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defaultThemeVersion="166925"/>
  <mc:AlternateContent xmlns:mc="http://schemas.openxmlformats.org/markup-compatibility/2006">
    <mc:Choice Requires="x15">
      <x15ac:absPath xmlns:x15ac="http://schemas.microsoft.com/office/spreadsheetml/2010/11/ac" url="H:\Utility\Sustainability\STARS\STARS 2.1 2020 Report\GreenerU\Review Downloads\"/>
    </mc:Choice>
  </mc:AlternateContent>
  <xr:revisionPtr revIDLastSave="0" documentId="8_{67410312-9727-4908-844C-075B5BD791DC}" xr6:coauthVersionLast="36" xr6:coauthVersionMax="36" xr10:uidLastSave="{00000000-0000-0000-0000-000000000000}"/>
  <bookViews>
    <workbookView xWindow="0" yWindow="0" windowWidth="18870" windowHeight="7455" xr2:uid="{00000000-000D-0000-FFFF-FFFF00000000}"/>
  </bookViews>
  <sheets>
    <sheet name="Instructions &amp; Reviewer Info" sheetId="1" r:id="rId1"/>
    <sheet name="IC" sheetId="2" r:id="rId2"/>
    <sheet name="AC" sheetId="3" r:id="rId3"/>
    <sheet name="EN" sheetId="4" r:id="rId4"/>
    <sheet name="OP" sheetId="5" r:id="rId5"/>
    <sheet name="PA" sheetId="6" r:id="rId6"/>
    <sheet name="IN" sheetId="7" r:id="rId7"/>
  </sheets>
  <calcPr calcId="191029"/>
</workbook>
</file>

<file path=xl/calcChain.xml><?xml version="1.0" encoding="utf-8"?>
<calcChain xmlns="http://schemas.openxmlformats.org/spreadsheetml/2006/main">
  <c r="A37" i="1" l="1"/>
</calcChain>
</file>

<file path=xl/sharedStrings.xml><?xml version="1.0" encoding="utf-8"?>
<sst xmlns="http://schemas.openxmlformats.org/spreadsheetml/2006/main" count="2124" uniqueCount="549">
  <si>
    <t>Credit</t>
  </si>
  <si>
    <t>Common Issues</t>
  </si>
  <si>
    <t>All common issues have been checked for and addressed.</t>
  </si>
  <si>
    <t>All affirmative responses are supported.</t>
  </si>
  <si>
    <t>Credit time frame is correct.</t>
  </si>
  <si>
    <t>Figures are consistent with other credits.</t>
  </si>
  <si>
    <t>All URLs are functioning and valid.</t>
  </si>
  <si>
    <t>1st Review Status</t>
  </si>
  <si>
    <t>2.1 Review Template (Revised, version 2 Template)</t>
  </si>
  <si>
    <t>The Google Sheets version of this template is available as "View Only". To access an editable version, please select "Make a Copy" under the File menu above.</t>
  </si>
  <si>
    <t>Instructions</t>
  </si>
  <si>
    <t>Reviewer Comments &amp; Recommended Actions - 1st Review</t>
  </si>
  <si>
    <r>
      <t xml:space="preserve">CSU Response - 1st Review
</t>
    </r>
    <r>
      <rPr>
        <sz val="10"/>
        <color rgb="FFC8C372"/>
        <rFont val="Arial"/>
      </rPr>
      <t>Include Initials and Date</t>
    </r>
  </si>
  <si>
    <r>
      <t xml:space="preserve">CSU Response - 1st Review
</t>
    </r>
    <r>
      <rPr>
        <sz val="10"/>
        <color rgb="FFC8C372"/>
        <rFont val="Arial"/>
      </rPr>
      <t>Include Initials and Date</t>
    </r>
  </si>
  <si>
    <t xml:space="preserve">As part of our efforts to continuously improve STARS data quality and the reporting process, AASHE released a STARS Review Template in 2018 alongside changes to an existing credit. This template has been improved and updated in Summer 2018 based on feedback collected during the 2018 STARS Review Pilot. Institutions pursuing the revised Pre-Submission Review exemplary practice can receive points in STARS for conducting either independent or internal review by following the most recent, standard template. This template highlights common issues that AASHE staff have identified during standard post-submission reviews.Through this effort, we hope to learn of the impact that a standardized review process has on STARS data quality and accuracy.  </t>
  </si>
  <si>
    <t>2nd Review Status</t>
  </si>
  <si>
    <t>Reviewer Comments &amp; Recommended Actions - 2nd Review</t>
  </si>
  <si>
    <r>
      <t xml:space="preserve">CSU Response - 2nd Review
</t>
    </r>
    <r>
      <rPr>
        <sz val="10"/>
        <color rgb="FFC8C372"/>
        <rFont val="Arial"/>
      </rPr>
      <t>Include Initials and Date</t>
    </r>
  </si>
  <si>
    <t>Benefits of Participating</t>
  </si>
  <si>
    <t>Final Status</t>
  </si>
  <si>
    <t>Executive Letter</t>
  </si>
  <si>
    <t>A letter from a president, chancellor or other high-ranking official (VP, provost, etc.) should be submitted with each STARS report (You will be prompted to upload the file during the final submission steps). See recent Knowledge Base article: https://aashe-stars.uservoice.com/knowledgebase/articles/377421-when-and-how-do-i-upload-the-required-executive-l</t>
  </si>
  <si>
    <t>Use of the template will help institutions identify potential issues, which will result in higher quality content in current and future reports, fewer issues post-submission, and quicker turnaround time leading to report publication and rating.</t>
  </si>
  <si>
    <t>Institutions completing independent or internal review will earn STARS points by completing the Pre-Submission Review exemplary practice credit.</t>
  </si>
  <si>
    <r>
      <t xml:space="preserve">CSU Response - 2nd Review
</t>
    </r>
    <r>
      <rPr>
        <sz val="10"/>
        <color rgb="FFC8C372"/>
        <rFont val="Arial"/>
      </rPr>
      <t>Include Initials and Date</t>
    </r>
  </si>
  <si>
    <t>AC 1: Academic Courses - Inventory</t>
  </si>
  <si>
    <t>Meets criteria</t>
  </si>
  <si>
    <t xml:space="preserve">Score outlier: Uncommon for institutions to earn full points or very close to it. If a high score is reported, check closely for the issues below. </t>
  </si>
  <si>
    <t>Not applicable</t>
  </si>
  <si>
    <t>Peer reviewers can help their institution earn points under the Inter-Campus Collaboration credit in STARS.</t>
  </si>
  <si>
    <t>Unsure</t>
  </si>
  <si>
    <t>About Independent and Internal Review</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</si>
  <si>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</si>
  <si>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</si>
  <si>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</si>
  <si>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r>
      <t xml:space="preserve">Several spelling errors identified - suggestion to run spell check on the entire document. 
Reporting year - 2019-2020? Does that include spring 2020? If so, how did you remove canceled courses?
</t>
    </r>
    <r>
      <rPr>
        <u/>
        <sz val="10"/>
        <rFont val="Arial"/>
      </rPr>
      <t xml:space="preserve">Sample courses that don't meet integrated requirement but do meet SDG requirement:
</t>
    </r>
    <r>
      <rPr>
        <sz val="10"/>
        <color rgb="FF000000"/>
        <rFont val="Arial"/>
      </rPr>
      <t xml:space="preserve">POLS 232 International Relations 
ECON 410 Labor Economics
</t>
    </r>
    <r>
      <rPr>
        <u/>
        <sz val="10"/>
        <rFont val="Arial"/>
      </rPr>
      <t xml:space="preserve">No clear sustainability connection:
</t>
    </r>
    <r>
      <rPr>
        <sz val="10"/>
        <color rgb="FF000000"/>
        <rFont val="Arial"/>
      </rPr>
      <t>HONR 192 Honors First Year Seminar
HONR 193 Honors Seminar
AM 321 Advanced Textiles 
ANEQ 476 Feedlot Systems
Consider changing the link to https://green.colostate.edu/courses/ (vs. just the main page)</t>
    </r>
  </si>
  <si>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</si>
  <si>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</si>
  <si>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 xml:space="preserve">Finished spell check for entire document. 
Changed HONR 192 &amp; 193 courses to includes sustainability instead of sustainability courses. All the courses went through all the department chairs on campus to verify that they are sustainability courses or include sustainability. The HONR courses, for example, were added by the College of Health and Human Sciences to have sustainability incorporated.  This is explained in our Methodology cover page of the document.  
Reporting year will be Fall 2018, Spring 2019 and Summer 2019. We went through our registrar’s office to receive a full list of courses offered, excluding repeat sections, and cancelled courses.  The copy of unique courses does not include the following courses:
- Internships
- Practicums
- Thesis
- Dissertation
- Just ‘Seminar’
- Just ‘Capstone’
- Field Placements
- Group Studies
- Just ‘Research’ 
These were not included in the inventory because these courses do not offer a course description as they vary by semester/student.
Completed changing the URL KT 10/23
</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</si>
  <si>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</si>
  <si>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</si>
  <si>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</si>
  <si>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Thanks for addressing my feedback - I think this current entry meets the requirements as laid out in the TM. 
For future submissions, you might consider asking faculty to provide a brief note explaining the sustainability rationale for courses such as ANEQ 476, Feedlot Systems. The course name and description, at least in my mind, don't connect to sustainability. It would be especially helpful to institutions looking for best practices to be able to see how CSU faculty incorporate sustainability into materials that are conventionally not sustainable. </t>
  </si>
  <si>
    <t xml:space="preserve">     a. Institutional Characteristics (IC)</t>
  </si>
  <si>
    <t xml:space="preserve">     b. Academics (AC)</t>
  </si>
  <si>
    <t xml:space="preserve">     c. Engagement (EN)</t>
  </si>
  <si>
    <t xml:space="preserve">     d. Operations (OP)</t>
  </si>
  <si>
    <t>URLs: Link to file upload is working (A file with a long file name may not upload correctly). The link to the file can be found in the top right hand side of the My Submission page after it has been formally submitted.</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</si>
  <si>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</si>
  <si>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</si>
  <si>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</si>
  <si>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IC 1: Institutional Boundary</t>
  </si>
  <si>
    <t>Getting Started</t>
  </si>
  <si>
    <t>1. Once reviewer(s) has/have been identified, they should receive an editable copy of this template.</t>
  </si>
  <si>
    <t>Institution Type for U.S. institutions should match Carnegie Data (with the exception of Tribal and Special Focus Institutions, which should fall under one of the other options). See https://nces.ed.gov/ipeds/datacenter/InstitutionByName.aspx</t>
  </si>
  <si>
    <t xml:space="preserve">     a. STARS Website includes a Google Sheets and Excel version available for download. </t>
  </si>
  <si>
    <t xml:space="preserve">     b. Reviewers should be given access to the Institution's report in the STARS Reporting Tool if they do not already have access. See "Users" tab under "My Summary" section of Reporting Tool. </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</si>
  <si>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</si>
  <si>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</si>
  <si>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</si>
  <si>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</si>
  <si>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</si>
  <si>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
  </si>
  <si>
    <t xml:space="preserve">Definitions for "sustainability courses" and "courses that include sustainability" should be followed. In particular, sustainability courses must address sustainability as an integrated concept encompassing social/economic AND environmental/ecological dimensions. Common mistake is to count courses that only address the social component of sustainability (e.g. Social Work, International Relations) as a Sustainability Course even when environment/ecology is not referenced.  </t>
  </si>
  <si>
    <t xml:space="preserve">     e. Multiple rounds of review may be needed. While the current template includes two review rounds, additional columns may be added if needed.</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</si>
  <si>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</si>
  <si>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t>
  </si>
  <si>
    <t xml:space="preserve">     h. The reviewer must submit an upload affirming that the reviewer responsibilities outlined in the Exemplary Practice credit criteria have been fully addressed.</t>
  </si>
  <si>
    <t xml:space="preserve">     i. A final version of the completed STARS Review Template and copies of Reviewer Affirmations must be uploaded under the Pre-Submission Review exemplary practice credit.</t>
  </si>
  <si>
    <t>For each course, the inventory should include, at minimum, the title, department (or equivalent), and level of each course (i.e. undergraduate or graduate), as well as a brief course description (or rationale for why the course is being included). Common mistake is to exclude the course description for some/all courses.</t>
  </si>
  <si>
    <t>Suggestion for improvement</t>
  </si>
  <si>
    <t>Reviewer Information</t>
  </si>
  <si>
    <t xml:space="preserve">Tiny note: might add a "the" to "from core of campus" so it reads "from the core of campus". 
No impact on meeting the requirements though. </t>
  </si>
  <si>
    <t xml:space="preserve">Data Consistency: The count of courses reported under the credit should be consistent with the count included in the inventory. Valid discrepancies must be clarified in the Notes field. </t>
  </si>
  <si>
    <t>Primary reviewer information. See optional reviewer fields (below) if more than one individual has reviewed the report.</t>
  </si>
  <si>
    <t xml:space="preserve">SB 10/16/19: added "the" to the sentence suggested. Good catch. Thanks. </t>
  </si>
  <si>
    <t>Reviewer 1</t>
  </si>
  <si>
    <t>Name:</t>
  </si>
  <si>
    <t>Alex Davis</t>
  </si>
  <si>
    <t>Supporting Responses: Valid explanation required under "The rationale for excluding any features that are present from the institutional boundary"</t>
  </si>
  <si>
    <t>Type of Review:</t>
  </si>
  <si>
    <t>Independent (peer/third party)</t>
  </si>
  <si>
    <t>Title &amp; Organization:</t>
  </si>
  <si>
    <t>GreenerU</t>
  </si>
  <si>
    <t>Email (optional):</t>
  </si>
  <si>
    <t>Data Consistency: Number of academic departments should be consistent across IC 3, AC 1 if the same Performance Year is used. Valid discrepancies must be clarified in the Notes field.</t>
  </si>
  <si>
    <t>Comments (optional):</t>
  </si>
  <si>
    <t>Other Reviewer(s) (Optional)</t>
  </si>
  <si>
    <t>AC 2: Learning Outcomes</t>
  </si>
  <si>
    <t xml:space="preserve">Score Outlier - Uncommon for institutions to earn full points or very close to it. If a high score is reported, check closely for the issues below. </t>
  </si>
  <si>
    <r>
      <t xml:space="preserve">The opening of the Institutional Learning Outcomes is open-ended. It is unclear if this is a vision statement or statement of outcomes. Is there clarifying text that would better open this section? 
Under "A list or brief description..." the second section says that CSU has </t>
    </r>
    <r>
      <rPr>
        <b/>
        <sz val="10"/>
        <rFont val="Arial"/>
      </rPr>
      <t xml:space="preserve">five </t>
    </r>
    <r>
      <rPr>
        <sz val="10"/>
        <color rgb="FF000000"/>
        <rFont val="Arial"/>
      </rPr>
      <t xml:space="preserve">learning outcomes with sustainability but there are only </t>
    </r>
    <r>
      <rPr>
        <b/>
        <sz val="10"/>
        <rFont val="Arial"/>
      </rPr>
      <t xml:space="preserve">two </t>
    </r>
    <r>
      <rPr>
        <sz val="10"/>
        <color rgb="FF000000"/>
        <rFont val="Arial"/>
      </rPr>
      <t xml:space="preserve">listed. </t>
    </r>
  </si>
  <si>
    <t>Clarified that the opening is part of the introduction to the institional learning outcomes. And also clarified that sustainability is explicity mentioned in two of the five learning outcomes. TM 10/25/19</t>
  </si>
  <si>
    <t>IC 2: Operational Characteristics</t>
  </si>
  <si>
    <t xml:space="preserve">Thanks for addressing my feedback. </t>
  </si>
  <si>
    <t xml:space="preserve">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 </t>
  </si>
  <si>
    <t>Timeframe: Response references most recent operational characteristics for which data are available at the time of submission.</t>
  </si>
  <si>
    <t>Reviewer 2</t>
  </si>
  <si>
    <r>
      <rPr>
        <i/>
        <sz val="10"/>
        <rFont val="Arial"/>
      </rPr>
      <t xml:space="preserve">Note - these are from the old review template:
</t>
    </r>
    <r>
      <rPr>
        <sz val="10"/>
        <color rgb="FF000000"/>
        <rFont val="Arial"/>
      </rPr>
      <t>Gross floor area is different for OP-3. Logic provided in the notes about the submission makes sense and is a repeat of what was done in the previously published submission. 
"Other energy intensive space" on OP-5 is blank but there is a # reported for that metric in OP1 and IC-2. (But the EUI-adjusted floor area must be ported from another credit because it is consistent across the three credits.)</t>
    </r>
  </si>
  <si>
    <t xml:space="preserve">CJD 10/16/19: OP3 is reduced per criteria listed in the Technical manual.  As you said - it is clarified in the notes.  
CJD 10/16/19: OP5 seems to be a tool issue.  I noted that it did not show up in the download, but I am looking at OP5 right now and "other energy intensive space" is 1891733.0 (it was copied from IC2).  As you said the EUI adjusted GSF is consistent so it must be calculating even if it is not showing up.  We did not report EUI adjusted area (I don't think we can - it is a calculated value)
</t>
  </si>
  <si>
    <t xml:space="preserve">Response under "Total number of graduates from degree programs" must reflect all students. A common mistake is overlooking graduate student learning outcomes and reporting 100% for a sustainability-focused general education learning outcome that only applies to undergraduate students.  </t>
  </si>
  <si>
    <t xml:space="preserve">Marking as "meets criteria" as it seems to be a glitch and has no impact on the score calculation. </t>
  </si>
  <si>
    <t>Reviewer 3</t>
  </si>
  <si>
    <t>IC 3: Academics &amp; Demographics</t>
  </si>
  <si>
    <t xml:space="preserve">Data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</si>
  <si>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Responses should reference learning outcomes (e.g., "the student will demonstrate...". General program overview statements, mission/vision/values statements, or general methodology statements are not sufficient. According to the credit criteria, "learning outcomes are distinct from the aims of learning in that learning outcomes are concerned with the achievements of the learner rather than with the overall intentions of the teacher". </t>
  </si>
  <si>
    <t>Reviewer 4</t>
  </si>
  <si>
    <t>Requires revision</t>
  </si>
  <si>
    <t>In order to meet credit criteria, learning outcomes do not necessarily have to use the term “sustainability”, but they must collectively address sustainability as an integrated concept having social/economic dimensions of sustainability as well as environmental/ecological dimensions.</t>
  </si>
  <si>
    <t xml:space="preserve">Data Consistency: Full Time equivalent fields for students and faculty should be lower than headcount fields for most institutions. Identical amounts are only valid if the institution has no part-time employees/students. Lower student headcount amounts are only valid if a significant number of students enroll in more courses than the standard full-time load.  </t>
  </si>
  <si>
    <t xml:space="preserve">FTE discrepancy noted between IC 3 and PA-14 but I agree with your explanation and have the same situation at ASU. </t>
  </si>
  <si>
    <t>If outcomes are not established for courses, institutions may count graduates from sustainability-focused programs that require the successful completion of one or more sustainability courses (i.e., courses in which the primary and explicit focus is on sustainability as reported for the Academic Courses credit). This means that graduates from programs that make such courses optional to complete the major or only require courses that include sustainability-related courses should be excluded.</t>
  </si>
  <si>
    <t>AC 3: Undergraduate Program</t>
  </si>
  <si>
    <t>Sustainability-focused programs concentrate on sustainability as an integrated concept, including its social, economic, and environmental dimensions (at minimum, social and environmental dimensions should be evident). The sustainability focus of such a program should be explicit in the program title or description.</t>
  </si>
  <si>
    <t>Consider changing the link to https://green.colostate.edu/courses/ (vs. just the main page)</t>
  </si>
  <si>
    <t>URL link updated. KT 10/21</t>
  </si>
  <si>
    <r>
      <rPr>
        <u/>
        <sz val="10"/>
        <rFont val="Arial"/>
      </rPr>
      <t>Under the link section for "</t>
    </r>
    <r>
      <rPr>
        <i/>
        <u/>
        <sz val="10"/>
        <rFont val="Arial"/>
      </rPr>
      <t>all other sustainability-focused, undergraduate degree program(s):</t>
    </r>
    <r>
      <rPr>
        <u/>
        <sz val="10"/>
        <rFont val="Arial"/>
      </rPr>
      <t>"</t>
    </r>
    <r>
      <rPr>
        <sz val="10"/>
        <color rgb="FF000000"/>
        <rFont val="Arial"/>
      </rPr>
      <t xml:space="preserve"> it is the main site link, not the /courses link.
green.colostate.edu</t>
    </r>
  </si>
  <si>
    <t>URL link updated. KT 11/15</t>
  </si>
  <si>
    <t>Valid URLs are required for each program.</t>
  </si>
  <si>
    <t>AC 4: Graduate Program</t>
  </si>
  <si>
    <t>Impact MBA covers this credit. 
Does Agroecosystems Management have an economic dimension?
This link doesn't appear to lead anywhere useful:
http://www.wiche.edu/SEP/WRGP/index.asp</t>
  </si>
  <si>
    <t>Changed the Agroecosystems Management program to a different program. Updated URL Link. KT 10/21</t>
  </si>
  <si>
    <r>
      <t xml:space="preserve">The </t>
    </r>
    <r>
      <rPr>
        <b/>
        <u/>
        <sz val="10"/>
        <rFont val="Arial"/>
      </rPr>
      <t>wiche.edu</t>
    </r>
    <r>
      <rPr>
        <sz val="10"/>
        <color rgb="FF000000"/>
        <rFont val="Arial"/>
      </rPr>
      <t xml:space="preserve"> link returns a general error page:</t>
    </r>
    <r>
      <rPr>
        <i/>
        <sz val="10"/>
        <rFont val="Arial"/>
      </rPr>
      <t xml:space="preserve">
A brief description of the graduate minor, concentration or certificate:
</t>
    </r>
    <r>
      <rPr>
        <sz val="10"/>
        <color rgb="FF000000"/>
        <rFont val="Arial"/>
      </rPr>
      <t xml:space="preserve">The Political Science Graduate Program...
For more information please visit </t>
    </r>
    <r>
      <rPr>
        <b/>
        <i/>
        <u/>
        <sz val="10"/>
        <color rgb="FFFF0000"/>
        <rFont val="Arial"/>
      </rPr>
      <t xml:space="preserve">http://www.wiche.edu/SEP/WRGP/index.asp.
</t>
    </r>
    <r>
      <rPr>
        <sz val="10"/>
        <color rgb="FF0000FF"/>
        <rFont val="Arial"/>
      </rPr>
      <t>"YOU'VE REACHED THE WICHE SITE SUPPORT PAGE.
The page you requested is not available. We apologize for any inconvenience.
It's possible that your bookmark needs to be updated. Also, double-check that the case of the URL is input correctly.
In some cases, you may not have the proper permissions to view a page, or you may need to log in."</t>
    </r>
  </si>
  <si>
    <t>AC 5: Immersive Experience</t>
  </si>
  <si>
    <r>
      <t xml:space="preserve">CSU Response - 1st Review
</t>
    </r>
    <r>
      <rPr>
        <sz val="10"/>
        <color rgb="FFC8C372"/>
        <rFont val="Arial"/>
      </rPr>
      <t>Include Initials and Date</t>
    </r>
  </si>
  <si>
    <t xml:space="preserve">The immersive program must concentrate on sustainability, including its social, economic, and environmental dimensions; and/or examine an issue or topic using sustainability as a lens. At minimum, social and ecological dimensions of sustainability must be evident from the content provided. </t>
  </si>
  <si>
    <r>
      <t xml:space="preserve">CSU Response - 2nd Review
</t>
    </r>
    <r>
      <rPr>
        <sz val="10"/>
        <color rgb="FFC8C372"/>
        <rFont val="Arial"/>
      </rPr>
      <t>Include Initials and Date</t>
    </r>
  </si>
  <si>
    <t>OP 1: Greenhouse Gas Emissions</t>
  </si>
  <si>
    <t xml:space="preserve">Score outlier: Uncommon for institutions to earn 7 out of 10 points or above. If a high score is reported, check closely for the issues below. Exemplary performance can be clarified in the descriptive fields. </t>
  </si>
  <si>
    <r>
      <t xml:space="preserve">CSU Response - 1st Review
</t>
    </r>
    <r>
      <rPr>
        <sz val="10"/>
        <color rgb="FFC8C372"/>
        <rFont val="Arial"/>
      </rPr>
      <t>Include Initials and Date</t>
    </r>
  </si>
  <si>
    <r>
      <t xml:space="preserve">CSU Response - 2nd Review
</t>
    </r>
    <r>
      <rPr>
        <sz val="10"/>
        <color rgb="FFC8C372"/>
        <rFont val="Arial"/>
      </rPr>
      <t>Include Initials and Date</t>
    </r>
  </si>
  <si>
    <t>EN 1: Student Educator's Program</t>
  </si>
  <si>
    <r>
      <t xml:space="preserve">Some numbers appear to be rounded (performance year emissions) while others do not (baseline year emissions and offsets for both years. I would recommend rounding all for consistency and noting the rounding method in the notes at the bottom of the report. 
-
I don't know what methodology applies to counting emissions from on-site composting - you might consider adding more information about your context - why you think this has additionality, etc. 
-
More information needed in the RECs section on where/what/who the RECs come from
-
Spelling, in "A brief description of the methodology and/or tool used...":
"records (utility bills, </t>
    </r>
    <r>
      <rPr>
        <b/>
        <i/>
        <u/>
        <sz val="10"/>
        <rFont val="Arial"/>
      </rPr>
      <t xml:space="preserve">ariline </t>
    </r>
    <r>
      <rPr>
        <sz val="10"/>
        <color rgb="FF000000"/>
        <rFont val="Arial"/>
      </rPr>
      <t xml:space="preserve">expenses, etc.)"
Spelling, in "brief description of the institution’s GHG emissions reduction initiatives...":
"Since that time, </t>
    </r>
    <r>
      <rPr>
        <b/>
        <i/>
        <u/>
        <sz val="10"/>
        <rFont val="Arial"/>
      </rPr>
      <t>to</t>
    </r>
    <r>
      <rPr>
        <sz val="10"/>
        <color rgb="FF000000"/>
        <rFont val="Arial"/>
      </rPr>
      <t xml:space="preserve"> local utilities have also committed to this same </t>
    </r>
    <r>
      <rPr>
        <b/>
        <i/>
        <u/>
        <sz val="10"/>
        <rFont val="Arial"/>
      </rPr>
      <t>goals</t>
    </r>
    <r>
      <rPr>
        <sz val="10"/>
        <color rgb="FF000000"/>
        <rFont val="Arial"/>
      </rPr>
      <t>.
Suggest changing http://www.fm.colostate.edu/sustain/reports.html to https://www.fm.colostate.edu/reports</t>
    </r>
  </si>
  <si>
    <t>Score outlier - Reporting full points indicates that all students (including graduate students) are served (i.e. directly targeted) by a student peer-to-peer program. Over-counting should be avoided (e.g., if programs listed only cover residence halls, it is unlikely that all students are covered).</t>
  </si>
  <si>
    <t>11/6/19 CJD: Rounded baseline year numbers as suggested. 
11/6/19 CJD: Added compost info to the methodology box.
11/6/19 CJD: Added some language to the REC description.  Note due to university purchasing rules we have to seek 3 bids every time we purchase RECs so in a given year can purchase from a variety of providers.</t>
  </si>
  <si>
    <t>Your comment about REC purchasing makes total sense AND your response does not meet the letter of what the the credit requests. 
Suggestion to put something in your response to the effect of "REC purchases may be found at this site: .... " or "Detailed REC project and vendor information available by email upon request at ...@csu.edu"</t>
  </si>
  <si>
    <t>Change made - contact info provided for folks who want to see the spreadsheet detailing purchases                                On 11/15/19 SB made a few minor gramatical edits to improve readability of text. No numbers touched by SB.</t>
  </si>
  <si>
    <t xml:space="preserve">Comparative outlier: Gross Scope 1 and Scope 2 GHG emissions between Performance Year and Baseline Year. Any significant outliers that are valid should be clarified in the descriptive fields or Notes section. </t>
  </si>
  <si>
    <r>
      <rPr>
        <u/>
        <sz val="10"/>
        <rFont val="Arial"/>
      </rPr>
      <t>Broken Link:</t>
    </r>
    <r>
      <rPr>
        <sz val="10"/>
        <color rgb="FF000000"/>
        <rFont val="Arial"/>
      </rPr>
      <t xml:space="preserve">
https://ascsu.colostate.edu/about/executive-branch/environmental-affairs/</t>
    </r>
  </si>
  <si>
    <t>Fixed broken link KT 11/12/19</t>
  </si>
  <si>
    <t xml:space="preserve">The last URL (under "The website URL where information about the programs or initiatives is available:" is for a specific program, not a list of programs - either remove or move to the section that lists out the programs. </t>
  </si>
  <si>
    <t>Updated URL. KT 10/21</t>
  </si>
  <si>
    <r>
      <t xml:space="preserve">Thanks, the same broken link is also under: </t>
    </r>
    <r>
      <rPr>
        <i/>
        <sz val="10"/>
        <rFont val="Arial"/>
      </rPr>
      <t>A brief description of how the student educators are selected (2nd program):</t>
    </r>
    <r>
      <rPr>
        <sz val="10"/>
        <color rgb="FF000000"/>
        <rFont val="Arial"/>
      </rPr>
      <t xml:space="preserve">
(I should have noted it was there twice)</t>
    </r>
  </si>
  <si>
    <t xml:space="preserve">Numeric outliers: Responses of zero under either Gross Scope 1 GHG emissions from stationary combustion or Gross Scope 2 GHG emissions from purchased electricity. Any significant outliers that are valid should be clarified in the descriptive fields or Notes section. </t>
  </si>
  <si>
    <t>Link is updated KT 11/25</t>
  </si>
  <si>
    <t>If indicating that the inventory has been verified by an independent, external third party or validated internally by independent personnel, descriptive response and/or upload must support verification of the inventory by an external party.</t>
  </si>
  <si>
    <t>Immersive programs must be longer than one week in duration. Sustainability-focused immersive programs that are shorter in duration may be claimed under AC 8: Campus as a Living Laboratory if criteria for that credit are met.</t>
  </si>
  <si>
    <t xml:space="preserve">Data consistency: Number of students enrolled for credit should be consistent across IC 3 and EN 1 if the same Performance Year is used. Valid discrepancies should be clarified in the Notes field. </t>
  </si>
  <si>
    <t>Data consistency: Weighted campus user (WCU) figures should be consistent across IC 3 and OP 1 if the same performance year is used. Valid discrepancies should be clarified under the Notes field.</t>
  </si>
  <si>
    <t>AC 6: Sustainability Literacy Assessment</t>
  </si>
  <si>
    <t>All programs must have a clearly defined peer-to-peer component. To count, peer-to-peer-focused education programs should train students to become “experts” in a certain sustainability-focused topic, and these experts then train their peers on these topics in a coordinated, ongoing fashion.</t>
  </si>
  <si>
    <t xml:space="preserve">Assessment must cover sustainability literacy rather than sustainability-related values, behaviors or beliefs. An institution may use a single instrument that addresses sustainability literacy, culture, and/or engagement to meet the criteria for this credit if at least ten questions or a third of the assessment focuses on student knowledge of sustainability topics and challenges. Literacy questions typically include right/wrong answers, whereas culture/behavior/engagement questions do not.  </t>
  </si>
  <si>
    <t xml:space="preserve">Data consistency: Gross floor area and energy intensive building space should be consistent across IC 2 and OP 1 if the same or similar performance year is used. Valid discrepancies should be clarified under the Notes field. </t>
  </si>
  <si>
    <t>EN 2: Student Orientation</t>
  </si>
  <si>
    <t>Part 1: Uploaded inventory should provide clear indication of Scope 1, 2 and 3 emissions. If indicating that certain Scope 3 emissions are included, then the inventory must reflect this. Otherwise, Scope 3 responses should be updated to "None" as appropriate.</t>
  </si>
  <si>
    <t xml:space="preserve">Affirmative responses must be supported by information provided in descriptive fields. If transfer and/or entering graduate students is checked, then the description should back this up. </t>
  </si>
  <si>
    <r>
      <t xml:space="preserve">Under </t>
    </r>
    <r>
      <rPr>
        <i/>
        <sz val="10"/>
        <rFont val="Arial"/>
      </rPr>
      <t>"A brief description of how the literacy assessment was developed and/or when it was adopted:"</t>
    </r>
    <r>
      <rPr>
        <sz val="10"/>
        <color rgb="FF000000"/>
        <rFont val="Arial"/>
      </rPr>
      <t xml:space="preserve">
Subject/Verb agreement:
The assessment were distributed in the Fall semester.</t>
    </r>
  </si>
  <si>
    <t>Updated language. KT 10/21</t>
  </si>
  <si>
    <t>Part 2: Check for double-counting or confusion between carbon offsets and renewable energy credits (they are not the same, but both are reported under this credit).</t>
  </si>
  <si>
    <t>Orientation required for all students - checked
Multiple dimensions of sustainability - checked</t>
  </si>
  <si>
    <t xml:space="preserve">Part 2: Carbon Offsets - Response under "A brief description of the offsets in each category reported above, including vendor, project source, verification program and contract timeframes" should include the necessary detail and support all areas where a number above 0 is entered. </t>
  </si>
  <si>
    <t>EN 3: Student Life</t>
  </si>
  <si>
    <t>Part 2: Renewable Energy Certificates - Response under "A brief description of the offsets in each category reported above, including vendor, project source, verification program and contract timeframes" should provide sufficient detail if a number above 0 is entered. RECs/GOs that have not been third-party verified do not count.</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</si>
  <si>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</si>
  <si>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 xml:space="preserve">Student Groups - Response should reference sustainability-related student clubs or other groups (e.g., Sustainability Club, Sierra Club, etc.). Participation in committees is covered under PA 1, whereas student governance is covered under PA 3. </t>
  </si>
  <si>
    <t>Part 2: Renewable Energy Certificates: An institution using the Campus Carbon Calculator (2017 or earlier) may report emissions reductions attributable to RECs separately (if not otherwise accounted for in its Scope 2 accounting). Other institutions whose methodologies adjust for RECs directly under Scope 2, including SIMAP and The Climate Registry users, may NOT report RECs in this credit, as doing so would result in double-counting.</t>
  </si>
  <si>
    <r>
      <rPr>
        <u/>
        <sz val="10"/>
        <rFont val="Arial"/>
      </rPr>
      <t xml:space="preserve">Spelling, under "A brief description of the gardens, farms...": </t>
    </r>
    <r>
      <rPr>
        <sz val="10"/>
        <color rgb="FF000000"/>
        <rFont val="Arial"/>
      </rPr>
      <t xml:space="preserve">
"This is all part of the certified organic research that has been </t>
    </r>
    <r>
      <rPr>
        <b/>
        <i/>
        <u/>
        <sz val="10"/>
        <rFont val="Arial"/>
      </rPr>
      <t xml:space="preserve">occuring </t>
    </r>
    <r>
      <rPr>
        <sz val="10"/>
        <color rgb="FF000000"/>
        <rFont val="Arial"/>
      </rPr>
      <t xml:space="preserve">on campus for 15 years."
"produce available to those in the </t>
    </r>
    <r>
      <rPr>
        <b/>
        <i/>
        <u/>
        <sz val="10"/>
        <rFont val="Arial"/>
      </rPr>
      <t xml:space="preserve">the </t>
    </r>
    <r>
      <rPr>
        <sz val="10"/>
        <color rgb="FF000000"/>
        <rFont val="Arial"/>
      </rPr>
      <t>campus community who are experiencing food insecurity."</t>
    </r>
  </si>
  <si>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</si>
  <si>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Fixed spelling/grammar mistakes KT 11/12/19</t>
  </si>
  <si>
    <t xml:space="preserve">Part 2: Start and End dates for Baseline Year and Performance Year must be valid. Baseline year may be any year from 2005 to the present. Older baselines (1990-2004) may be applied if they are adopted as part of the institution's sustainability plans or policies, or in the context of other reporting obligations. Institutions should avoid reporting a peak emissions year as their Baseline simply to increase scores. </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</si>
  <si>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</si>
  <si>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</si>
  <si>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OP 2: Outdoor Air Quality</t>
  </si>
  <si>
    <t xml:space="preserve">Part 1 - According to the credit criteria, Policies and guidelines that support cleaner and more fuel-efficient fleet vehicles and more sustainable commuting options are covered by credits in the Transportation subcategory. This section of the credit focuses on other efforts such as prohibiting vehicle idling, restrictions on the use of powered lawn care equipment, and similar strategies. </t>
  </si>
  <si>
    <t>Student-Run Enterprises - Response must affirm that the effort is a business or related enterprise. If not, it is just another student group and should instead be counted in the Student Group section.</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</si>
  <si>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</si>
  <si>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OP 3: Buildings Operations &amp; Maintenance</t>
  </si>
  <si>
    <t xml:space="preserve">Score outlier: Uncommon for institutions to earn more than 2 points unless buildings are LEED O+M certified. If a high score is reported, check closely for the issues below (incorrectly counting LEED BD+C is often the issue). </t>
  </si>
  <si>
    <t xml:space="preserve">Wilderness and Outdoors Programs - Response must affirm that the wilderness/outdoor program follows Leave No Trace Principles. </t>
  </si>
  <si>
    <t>I could not readily find any information on a published IAQ policy that listed the three standards required by AASHE.</t>
  </si>
  <si>
    <t>11/6/19 CJD: OK this is a discussion of "capital P" Policy vs. "lower case p" policy.  At CSU (and many other universities I am sure), "Policy" is a very formal thing requiring approval all the way up to the Board of Governors.  Our Tobacco Free Policy is an example of that and it was years in the making.  For many of our policies like IAQ, we are referring to practices, giudelines and programs exisiting within the university.  So under IAQ, we referenced the EHS site that clearly covers the reporting &amp; response aspect of IAQ policy.  In addition, we practice IAQ monitoring through CO2 sensors in our BAS system.  We sucessfully used this philosophy in previous intterations of STARS reporting because they recognize O&amp;M guidelines as policy.</t>
  </si>
  <si>
    <t xml:space="preserve">Sustainability-Related Themes - Response must affirm that sustainability-related themes were chosen for themed semesters, years, or first-year experiences (e.g. choosing a sustainability-related book for common reading). Basic outreach campaigns are not sufficient. </t>
  </si>
  <si>
    <t>Not Pursuing or Not Applicable</t>
  </si>
  <si>
    <t>AC 8: Campus as a Living Laboratory</t>
  </si>
  <si>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</si>
  <si>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 xml:space="preserve">If highlighting student co-curricular activities, employment opportunities and internships, there must be a clear curricular or learning component reflected in the description. </t>
  </si>
  <si>
    <t xml:space="preserve">Other Programs and Initiatives - Intent of this section is to capture student efforts that are not already covered in the other sections of this credit or in other credits. Basic outreach campaigns should not be referenced, since they are covered under EN 5. </t>
  </si>
  <si>
    <t>LEED O+M Certification - This credit recognizes LEED O+M certification rather than the more common LEED BD+C standard, which is recognized in OP 4. Response under "A brief description of the green building rating system(s) used and/or a list or sample of certified buildings and ratings" should clarify the rating system and level for each certified building.</t>
  </si>
  <si>
    <t>EN 4: Outreach Materials &amp; Publications</t>
  </si>
  <si>
    <t xml:space="preserve">If claiming any square footage under O+M Certified Space, response under "A brief description of the green building rating system(s) used and/or a list or sample of certified buildings and ratings" should include detail on the buildings, rating systems and dates of project completion. </t>
  </si>
  <si>
    <t>Student Research Publication - Response must reference a sustainability-focused research publication or other written material, not general student research support, which is covered under the Research subcategory.</t>
  </si>
  <si>
    <t xml:space="preserve">For entries that don't list a date, I am assuming that the material reflects ongoing programs - i.e., that Soil and Crop students are still learning by measuring soils and that this program has not stopped.
Air &amp; Climate: principle -&gt; principal
Buildings: if the building was completed in 2017, does the design work fall within the three year time frame for this credit?
Purchasing: please elaborate on how students are learning about sustainable purchasing strategies, e.g., buying from community-based businesses or ethically made materials. vs. conducting business transactions. 
Water: "a campus residence halls" should be singular
Coordination &amp; Planning: "employ" should be plural
Diversity &amp; Affordability: was this marked as "No" because of the time frame?
Wellbeing &amp; Work: "half of our planet use" should be "uses"
The "other areas" entry on  bees should probably be moved to the Grounds section. </t>
  </si>
  <si>
    <t>Data consistency: Gross floor area and energy intensive building space should be consistent with IC 2 if the same or similar performance year is used. A lower number may be reported under OP 3 if the institution excluded certain types of occupied space (parking garages, stairwells, etc.) from this credit but not others. Likewise, buildings for which certification is pending may be excluded from the calculations for this credit for up to 2 years following registration with LEED or another rating system.</t>
  </si>
  <si>
    <t>Correct, all programs that list a start date or conception date are ongoing initiatives.  As are programs that don’t have any date associated with them, they are current programs that are ongoing. Changed all recommended grammar/spelling inputs. 
KT 10/21
Buildings: We had some incorrect dates in the summary. The project was finished in Fall 2018. The Team was created in Spring 2017. ML 10/23.
Purchasing: added additional language to clarify repurposed materials. KT10/25
The bees project is very focused around student engagement and education that we thought it didn’t fit well in the grounds category.  The purpose of the living lab was to educate on the bees impacts on food systems rather than trying to incorporate an impact on our grounds.  There are other initiatives that have branched off from the bee hive project (pollinator friendly gardens and a integrated pest management plan) but the sole purpose of the bee hives is to have it student managed and peer to peer education of students. KT 10/24</t>
  </si>
  <si>
    <r>
      <rPr>
        <u/>
        <sz val="10"/>
        <rFont val="Arial"/>
      </rPr>
      <t xml:space="preserve">Student Newspaper Coverage:
</t>
    </r>
    <r>
      <rPr>
        <b/>
        <sz val="10"/>
        <rFont val="Arial"/>
      </rPr>
      <t xml:space="preserve">Clarification needed: </t>
    </r>
    <r>
      <rPr>
        <sz val="10"/>
        <color rgb="FF000000"/>
        <rFont val="Arial"/>
      </rPr>
      <t xml:space="preserve">Is the column maintained by the Student Sustainability Center part of the Collegian [which looks to be the "main student newspaper"]? 
</t>
    </r>
    <r>
      <rPr>
        <u/>
        <sz val="10"/>
        <rFont val="Arial"/>
      </rPr>
      <t>Spelling, under "brief description of the social media platforms that focus on sustainability":</t>
    </r>
    <r>
      <rPr>
        <sz val="10"/>
        <color rgb="FF000000"/>
        <rFont val="Arial"/>
      </rPr>
      <t xml:space="preserve"> "Facebook, YouTube, </t>
    </r>
    <r>
      <rPr>
        <b/>
        <i/>
        <u/>
        <sz val="10"/>
        <rFont val="Arial"/>
      </rPr>
      <t>Viemo</t>
    </r>
    <r>
      <rPr>
        <sz val="10"/>
        <color rgb="FF000000"/>
        <rFont val="Arial"/>
      </rPr>
      <t xml:space="preserve">, etc. Examples..."
</t>
    </r>
  </si>
  <si>
    <t>Fixed Spelling KT 11/12/19. ML</t>
  </si>
  <si>
    <t xml:space="preserve">Uncertified Space, Indoor Air Quality Management - A published IAQ policy or protocol should include, at minimum: Regular auditing or monitoring, A mechanism for occupants to register complaints, and Action plans to implement any corrective measures required in response to audits, monitoring or complaints. Simply referencing IAQ or addressing two of the three standards is not sufficient. </t>
  </si>
  <si>
    <r>
      <rPr>
        <u/>
        <sz val="10"/>
        <rFont val="Arial"/>
      </rPr>
      <t>Under Purchasing, looks like some extra might have been copy/pasted into the text:</t>
    </r>
    <r>
      <rPr>
        <sz val="10"/>
        <color rgb="FF000000"/>
        <rFont val="Arial"/>
      </rPr>
      <t xml:space="preserve"> "Currently in our report:"
Thanks for the background on the bees - very interesting.</t>
    </r>
  </si>
  <si>
    <t>Fixed the text KT 11/15</t>
  </si>
  <si>
    <t xml:space="preserve">Under student newspaper coverage, it doesn't sound like it meets the literal requirements for the main student newspaper to have either a regular column or reporter assignment but this text was already reviewed by AASHE in 2017. </t>
  </si>
  <si>
    <t>Uncertified Space, Energy &amp; Water Management and Benchmarking - According to the credit criteria, "Energy and water management and benchmarking programs include dashboards, analytics tools, and other mechanisms to assess performance, set goals, create and implement action plans, and evaluate progress." Responses referencing strategies for energy efficiency and water conservation rather than management and benchmarking are not sufficient.</t>
  </si>
  <si>
    <t>Updated text to confirm that our main student paper, The Collegian, has a sustainability beat that is assigned to multiple reporters who write frequent articles. Also included several links to several recent sustainability stories. 11/27/19 TM</t>
  </si>
  <si>
    <t>Sustainability Newsletter - Response must reference an actual newsletter (as opposed to a section of a website, which is covered elsewhere under this credit).</t>
  </si>
  <si>
    <t>OP 4: Building Design &amp; Construction</t>
  </si>
  <si>
    <t>To count, an initiative must "contribute to understanding campus sustainability challenges or advancing sustainability on campus", and the description provided should reflect that.</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</si>
  <si>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 with OP 3 or IC 2 gross square footage should be avoided or clarified. </t>
  </si>
  <si>
    <t>AC 9: Academic Research</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</si>
  <si>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</si>
  <si>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 xml:space="preserve">Student Newspaper Coverage - Response must reference a student newspaper. There must be regular coverage of sustainability in the main student newspaper, either through a regular column or a reporter assigned to the sustainability beat. Occasional news stories in the student paper, or a news outlet that is not student run are not sufficient. </t>
  </si>
  <si>
    <r>
      <t xml:space="preserve">I am a bit confused in reading this credit as the text says that the campus has expanded the state rule around LEED Gold to all buildings, but not all sq ft has been certified. 
From what I can tell, it sounds like all buildings are either LEED certified or built to LEED standards (60376 sq ft) - is that correct? The entries are somewhat confusing and AASHE's review sheet asks for justification on the NOT certified buildings (cell B24 in this review sheet).
</t>
    </r>
    <r>
      <rPr>
        <u/>
        <sz val="10"/>
        <rFont val="Arial"/>
      </rPr>
      <t xml:space="preserve">
These links are dead: </t>
    </r>
    <r>
      <rPr>
        <sz val="10"/>
        <color rgb="FF000000"/>
        <rFont val="Arial"/>
      </rPr>
      <t xml:space="preserve">
http://www.facilities.colostate.edu/index.asp?url=construction%2Fhome
http://www.fm.colostate.edu/projects/
Spelling, under "A brief description of the green building guidelines or policies..."
"The state of Colorado has mandated that all new construction </t>
    </r>
    <r>
      <rPr>
        <b/>
        <i/>
        <sz val="10"/>
        <rFont val="Arial"/>
      </rPr>
      <t xml:space="preserve">recieving </t>
    </r>
    <r>
      <rPr>
        <sz val="10"/>
        <color rgb="FF000000"/>
        <rFont val="Arial"/>
      </rPr>
      <t>25% state funding be built to nationally accepted LEED Gold standards."</t>
    </r>
  </si>
  <si>
    <t>11/6/19 CJD:  State law refers to all building funded through the state.  Donor funded buildings are not required. However, they comply voluntarily.
Yes - all buildings are either LEED or built to LEED standards
Link fixed</t>
  </si>
  <si>
    <t>The full inventory (spreadsheet) does not include department affiliations.
Cannot confirm department counts without department affiliations.</t>
  </si>
  <si>
    <t>Green Buildings Signage - Response must reference building signage that highlights green building features</t>
  </si>
  <si>
    <t>Updated spreadsheet to include department affiliations. Please note that seven research projects are listed under a center or lab that is not an official academic department and we have not counted those entities in the department count but wanted to include the research project as it is registered as sustainability research in the database and the center or lab is part of CSU. TM 10/29/19</t>
  </si>
  <si>
    <t>Sustainable Food Systems Information - Response must reference signage and/or brochures that include information about sustainable food systems. Reporting on initiatives isn't sufficient and is covered in the Food &amp; Dining credits.</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</si>
  <si>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</si>
  <si>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Sustainable Grounds Signage - Response must reference signage on the grounds about sustainable groundskeeping and/or landscaping strategies employed. Reporting on initiatives isn't sufficient and is covered in the Grounds credits.</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</si>
  <si>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</si>
  <si>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Guide for Commuters - Response must reference a published guide for commuters about how to use more sustainable methods of transportation. Reporting on initiatives isn't sufficient and is covered in the Transportation credits.</t>
  </si>
  <si>
    <t>If claiming any square footage under Certified Projects, response under "A brief description of the green building rating system(s) used and/or a list of certified buildings and ratings" should include detail on the buildings, rating systems and dates of project completion.</t>
  </si>
  <si>
    <t xml:space="preserve">Data consistency: Number of academic departments should be equal to IC 3, or lower under AC 9 if the institution is opting to exclude departments that don't conduct research. Clarifications can be provided in the Notes field. </t>
  </si>
  <si>
    <t>Materials for Cyclists and Pedestrians - Response must reference published navigation and educational tools for bicyclists and pedestrians. Reporting on initiatives isn't sufficient and is covered in the Transportation credits.</t>
  </si>
  <si>
    <t xml:space="preserve">Uncertified Projects: If reporting independent standards for Impacts on the surrounding site, Energy consumption, etc., the descriptive response or uploaded policy/guideline should clarify how each standard is met. </t>
  </si>
  <si>
    <t>OP 5: Building Energy Consumption</t>
  </si>
  <si>
    <t xml:space="preserve">Score outlier: Uncommon for institutions to earn full points or very close to it. If a high score is reported, check closely for the issues below (particularly numeric outliers). </t>
  </si>
  <si>
    <t>As of 10/26, still an issue with the field for Other energy intensive space populating but this has be deemed a technical issue in emails with AASHE</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</si>
  <si>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</si>
  <si>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Numeric outlier: Low response under "Energy from all other sources (excluding transportation fuels)"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</si>
  <si>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</si>
  <si>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</si>
  <si>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</si>
  <si>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The minimum inventory criteria requires including names and department affiliations of all faculty and staff members engaged in sustainability research. (It is recommended that the title or topic of the research conducted is also included in the inventory, since this is a requirement for future versions of STARS.)</t>
  </si>
  <si>
    <t xml:space="preserve">Data consistency: Total energy consumption figures between OP 5 and OP 6 should match. Notes field should explain any valid discrepancies. </t>
  </si>
  <si>
    <t>EN 6: Assessing Sustainability Culture</t>
  </si>
  <si>
    <t xml:space="preserve">Data consistency: Gross floor area and Energy-intensive building space figures between OP 5 and IC 2 should be equal. Figures in OP 5 can be slightly lower if outdoor energy from parking garages/stadiums, etc is metered separately and excluded under OP 5. Valid discrepancies should be clarified in the Notes field. </t>
  </si>
  <si>
    <t>Assessment must cover sustainability-related values, behaviors or beliefs rather than sustainability literacy. An institution may use a single instrument that addresses sustainability literacy, culture, and/or engagement to meet the criteria for this credit if at least ten questions or a third of the assessment focuses on culture, behavior and engagement. Culture/behavior/engagement questions typically do not include right/wrong answers, whereas literacy questions do.</t>
  </si>
  <si>
    <t>The research inventory should be a comprehensive list rather than a sample. Faculty and department counts should be consistent between the inventory and what is reported under the credit.</t>
  </si>
  <si>
    <t>Site-source ratio: U.S. and Canadian institutions must use the ratios reported in the Technical Manual (3.14 and 2.05 respectively). Institutions in other countries can report their own national/regional figures if they differ from what is recommended in the Technical Manual.</t>
  </si>
  <si>
    <t>AC 10: Support for Research</t>
  </si>
  <si>
    <t xml:space="preserve">Start and End dates for Baseline Year and Performance Year must be valid. Baseline year may be any year from 2005 to the present. Older baselines (1990-2004) may be applied if they are adopted as part of the institution's sustainability plans or policies, or in the context of other reporting obligations. Institutions should avoid reporting a peak consumption year as their Baseline simply to increase scores. </t>
  </si>
  <si>
    <t>Student and faculty support - In order to count, sustainability research programs must "specifically aim to increase student/faculty sustainability research". General or interdisciplinary research support programs that also include sustainability are not sufficient.</t>
  </si>
  <si>
    <t>OP 6: Clean &amp; Renewable Energy</t>
  </si>
  <si>
    <t xml:space="preserve">Score outlier: Uncommon for institutions to earn more than one point for this credit. If a high score is reported, check closely for the issues below.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</si>
  <si>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</si>
  <si>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t>
  </si>
  <si>
    <r>
      <t xml:space="preserve">Energy link directs to main FM sustain page instead of energy page
</t>
    </r>
    <r>
      <rPr>
        <u/>
        <sz val="10"/>
        <rFont val="Arial"/>
      </rPr>
      <t>Spelling - under "Data sources":</t>
    </r>
    <r>
      <rPr>
        <sz val="10"/>
        <color rgb="FF000000"/>
        <rFont val="Arial"/>
      </rPr>
      <t xml:space="preserve">
"</t>
    </r>
    <r>
      <rPr>
        <i/>
        <sz val="10"/>
        <rFont val="Arial"/>
      </rPr>
      <t xml:space="preserve">CSU was one of the first </t>
    </r>
    <r>
      <rPr>
        <b/>
        <i/>
        <sz val="10"/>
        <rFont val="Arial"/>
      </rPr>
      <t xml:space="preserve">univiersities </t>
    </r>
    <r>
      <rPr>
        <i/>
        <sz val="10"/>
        <rFont val="Arial"/>
      </rPr>
      <t>to take this pledge</t>
    </r>
    <r>
      <rPr>
        <sz val="10"/>
        <color rgb="FF000000"/>
        <rFont val="Arial"/>
      </rPr>
      <t>"</t>
    </r>
  </si>
  <si>
    <t>Assessment should cover multiple sustainability topics. (An assessment solely focused on transportation or recycling is not sufficient.)</t>
  </si>
  <si>
    <t>11/6/19 CJD: Deleted the link - webpage undergoing revision so will likely be a faled link soon.  This is an optional field so we opted for no link rather than a potentially bad link.  Spelling fixed</t>
  </si>
  <si>
    <r>
      <rPr>
        <u/>
        <sz val="10"/>
        <rFont val="Arial"/>
      </rPr>
      <t xml:space="preserve">Under support for research: </t>
    </r>
    <r>
      <rPr>
        <sz val="10"/>
        <color rgb="FF000000"/>
        <rFont val="Arial"/>
      </rPr>
      <t xml:space="preserve">
Several programs listed are general research programs that also include sustainability. Suggest moving InTERFEWS to top of list to make it clear that there is a sustainability-focused program. 
</t>
    </r>
    <r>
      <rPr>
        <u/>
        <sz val="10"/>
        <rFont val="Arial"/>
      </rPr>
      <t>Under library support:</t>
    </r>
    <r>
      <rPr>
        <sz val="10"/>
        <color rgb="FF000000"/>
        <rFont val="Arial"/>
      </rPr>
      <t xml:space="preserve">
The link for ANTH330 – Human Ecology appears to be an internal link - suggest removing it or noting as internal. 
</t>
    </r>
  </si>
  <si>
    <t>EN 7: Employee Educators Program</t>
  </si>
  <si>
    <t>Moved InTERFEWS to the top. Replaced ANTH330 with NR567 - Analysis of Environmental Impact – https://libguides.colostate.edu/NR567 so the URL would be public. TM 10/25/19</t>
  </si>
  <si>
    <t>Score outlier - Reporting full points indicates that all employees (faculty and staff) are served (i.e. directly targeted) by an employee peer-to-peer program. Over-counting should be avoided (e.g., if programs listed only cover faculty or administrative staff, it is unlikely that all employees are covered).</t>
  </si>
  <si>
    <t>Data consistency: Response under "Total energy consumption (all sources, excluding transportation fuels), performance year" should be consistent with what is reported under OP 5 if the same Performance Year is used. Valid discrepancies should be clarified in the Notes field.</t>
  </si>
  <si>
    <t>It is unclear if the responses for this credit are describing the outreach job duties of transportation staff and required training for cleaning staff OR if these are peer to peer programs that involve people representing diverse areas of campus. For example, are there trained "sustainable transportation champions" in each department that are coached by the central transportation office, or is this describing the outreach work of the transportation staff?</t>
  </si>
  <si>
    <t>In order to count, the institution must retain or own the rights the the renewable energy reported. Grid mix reported by a utility does not count toward the credit (grid mix may be reported in optional fields under this credit).</t>
  </si>
  <si>
    <t>Our parking and transportation staff professional outreaches engages with all new employees prior to their first day to encourage alternative transportation modes. While not all employees then in turn become “alternative transportation” champions, these employees do have the opportunity to join CBAC, become a League Certified Instructor, and participate in other events to further engage with other employees. We believe this fits the peer-to peer educator program, as these initiatives specifically target employees and their biking behaviors. ML 11/13/19</t>
  </si>
  <si>
    <t>Inter-, Trans- and Multi-Disciplinary Research - Response must affirm published written policies and procedures that recognize interdisciplinary, transdisciplinary, and multidisciplinary research during faculty promotion and/or tenure decisions.</t>
  </si>
  <si>
    <t>Responses should align with the correct option: 
Option 1 - Renewable electricity generated on site (e.g., rooftop solar panels)
Option 2 - Non-electric renewable energy generated on-site (biofuel for heat)
Option 3 - Renewable electricity generated by off-site projects (investment in off-site solar)
Option 4 - Third-party certified RECs, GOs and/or similar renewable energy products</t>
  </si>
  <si>
    <t>OP 7: Food &amp; Bev Purchasing</t>
  </si>
  <si>
    <r>
      <t xml:space="preserve">As currently described, the new employee transit training program does not meet my understanding of the peer to peer Employe Educators Program:
From the Technical Manual:
</t>
    </r>
    <r>
      <rPr>
        <i/>
        <sz val="10"/>
        <rFont val="Arial"/>
      </rPr>
      <t>"</t>
    </r>
    <r>
      <rPr>
        <b/>
        <i/>
        <sz val="10"/>
        <rFont val="Arial"/>
      </rPr>
      <t>Employee orientation activities</t>
    </r>
    <r>
      <rPr>
        <i/>
        <sz val="10"/>
        <rFont val="Arial"/>
      </rPr>
      <t xml:space="preserve"> and training and/or professional development opportunities in sustainability
for staff </t>
    </r>
    <r>
      <rPr>
        <b/>
        <i/>
        <sz val="10"/>
        <rFont val="Arial"/>
      </rPr>
      <t>are excluded from this credit.</t>
    </r>
    <r>
      <rPr>
        <i/>
        <sz val="10"/>
        <rFont val="Arial"/>
      </rPr>
      <t xml:space="preserve">
...
The </t>
    </r>
    <r>
      <rPr>
        <b/>
        <i/>
        <sz val="10"/>
        <rFont val="Arial"/>
      </rPr>
      <t>peer educators represent diverse areas of campus;</t>
    </r>
    <r>
      <rPr>
        <i/>
        <sz val="10"/>
        <rFont val="Arial"/>
      </rPr>
      <t xml:space="preserve"> the outreach and education efforts of sustainability staff or a sustainability office do not count in the absence of a broader network of peer educators."
</t>
    </r>
    <r>
      <rPr>
        <sz val="10"/>
        <color rgb="FF000000"/>
        <rFont val="Arial"/>
      </rPr>
      <t xml:space="preserve">In contrast, if the CBAC members have training to prepare them for outreach and support regular outreach, then they might qualify for this credit. Their membership list looks to represent a diverse and distributed swath of campus. It also looks like they are supporting the outreach events and that they also get support from the transit professionals. </t>
    </r>
  </si>
  <si>
    <t>Numeric outlier - Reporting a sustainable foods and beverages purchasing percentage of 20% or more.  If a higher percentage is reported, check closely for the issues below (particularly counting items that are not allowed per guidelines on the 2-page classification guide (http://www.aashe.org/wp-content/uploads/2017/07/STARS-2.1-Food-and-Beverage-Purchasing-Criteria.pdf)</t>
  </si>
  <si>
    <t>Entered a different program - building proctors training program. It met the requirements from our last report, and the program continues today. ML 11/27/19</t>
  </si>
  <si>
    <t xml:space="preserve">Library support - Sufficient detail on library support for sustainability research and learning must be provided. Examples of sustainability support may include research guides, materials selection policies and practices, curriculum development efforts, sustainability literacy promotion, and/or e-learning objects focused on sustainability. </t>
  </si>
  <si>
    <r>
      <t xml:space="preserve">The list of food items that is currently included with this submission does not meet STARS 2.1's tight and legalistic rules. It will need to be revised (primarily to line up with 2.1's requirements around local food).
My feedback here is meant as a guide for the revision - not to point out every item that doesn't align with my understanding of the requirements. I am happy to review every line item, in depth, but only after you decide that you would value that. 
</t>
    </r>
    <r>
      <rPr>
        <u/>
        <sz val="10"/>
        <rFont val="Arial"/>
      </rPr>
      <t xml:space="preserve">Feedback on the two components of the spreadsheet - some applies to both sheets:
</t>
    </r>
    <r>
      <rPr>
        <b/>
        <sz val="10"/>
        <rFont val="Arial"/>
      </rPr>
      <t>HDS</t>
    </r>
    <r>
      <rPr>
        <sz val="10"/>
        <color rgb="FF000000"/>
        <rFont val="Arial"/>
      </rPr>
      <t xml:space="preserve">:
 - "B Certified Corporation" listed in HDS as a third party verified option but I don't think that is one of the verifications listed by AASHE
 - Items distributed, but not produced, by a local company do not qualify as "Local &amp; Community Based". This means that the Barista Pro Shop and Old Town Spice Shop are probably not local - unless the spices are locally grown or the Torani is made with local ingrediants. 
 - Multi-ingredient items, such as New Belgium or fresh bakery items, must be made with locally grown ingredients - such as local grains. (Water is excluded).
</t>
    </r>
    <r>
      <rPr>
        <b/>
        <sz val="10"/>
        <rFont val="Arial"/>
      </rPr>
      <t xml:space="preserve">LCS:
</t>
    </r>
    <r>
      <rPr>
        <sz val="10"/>
        <color rgb="FF000000"/>
        <rFont val="Arial"/>
      </rPr>
      <t xml:space="preserve">Items such as "Delivery" charges are not food and should not be included in this calculation
The 2017 submission from CSU lists Old Town Spice Shop as “conventional products with other sustainability attributes" - my understanding is that this is the area to recognize such local producers. </t>
    </r>
  </si>
  <si>
    <t>Data consistency: Employee headcount should be consistent between EN 7 and IC 3 if the same Performance Year is used. Valid discrepancies should be clarified in the Notes field.</t>
  </si>
  <si>
    <t>Pared down spreadsheet to eliminate items that were not 100% local &amp; community based. Put much of these ingredients in "OTHER" category of conventional foods with sustainability attribtues (including B-Certified Corporations). 
Eliminated non food products.
Uploaded new spreadsheet. 
ML 11/11/19</t>
  </si>
  <si>
    <t>AC 11: Access to Research</t>
  </si>
  <si>
    <r>
      <t xml:space="preserve">Thank you for updating the inventory. I can see that you broke out the other sustainability attributes from the list but I can't tell whether the following items were counted under STARS or as "other sustainability attributes":
</t>
    </r>
    <r>
      <rPr>
        <b/>
        <u/>
        <sz val="10"/>
        <rFont val="Arial"/>
      </rPr>
      <t>HDS:</t>
    </r>
    <r>
      <rPr>
        <sz val="10"/>
        <color rgb="FF000000"/>
        <rFont val="Arial"/>
      </rPr>
      <t xml:space="preserve">
Torani/Barista Pro Shop
ROLL HOAGIE/US Foods
Stir Fry Pad Thai Amy's Fz
Ice Cream Walrus Assorted Flavors
POLIDORI
</t>
    </r>
    <r>
      <rPr>
        <b/>
        <u/>
        <sz val="10"/>
        <rFont val="Arial"/>
      </rPr>
      <t xml:space="preserve">LSC:
</t>
    </r>
    <r>
      <rPr>
        <sz val="10"/>
        <color rgb="FF000000"/>
        <rFont val="Arial"/>
      </rPr>
      <t xml:space="preserve">Bluepoint Bakery
Donut Haus
Horse and Dragon Brewing Co
La Creperie
Ramskeller Brewery
Walrus Ice Cream Co
</t>
    </r>
    <r>
      <rPr>
        <u/>
        <sz val="10"/>
        <rFont val="Arial"/>
      </rPr>
      <t xml:space="preserve">Under LSC, there are also some items that may be third-party verified, but that I didn't see as being listed. For example:
</t>
    </r>
    <r>
      <rPr>
        <sz val="10"/>
        <color rgb="FF000000"/>
        <rFont val="Arial"/>
      </rPr>
      <t>Allegro Org Italian Roast, 5 lb -&gt; https://www.allegrocoffee.com/shop/coffee/organic-italian-roast/
Numi Tea - Breakfast Blend (1.27oz), 18/cs -&gt; https://shop.numitea.com/breakfast-blend/p/numis-10220&amp;c=numiteastore@bytype@black
Clif Bar - Nut Butter Chocolate Peanut Butter (1.76oz), 12/cs -&gt; https://www.clifbar.com/products/clif/nut-butter-filled/chocolate-peanut-butter
Guayaki Yerba Mate Orange -&gt; https://guayaki.com/shop/orange-exuberance-case-of-12/
Honest Tea - Half and Half (16oz), 12/cs -&gt; https://www.honesttea.com/products/honest-tea/half-tea-half-lemonade/</t>
    </r>
  </si>
  <si>
    <t>There must be an open access policy, guideline or statement in place at the institution.</t>
  </si>
  <si>
    <t>Thank you for flagging some other items. I eliminated some of items you mentioned. Most of the LSC list is, in fact, local and community based as they fit all of the criteria. I added the other items you listed in the latter half of your comment. ML 11/2719</t>
  </si>
  <si>
    <t>All programs must have a clearly defined peer-to-peer component. To count, peer-to-peer-focused education programs should train employees to become “experts” in a certain sustainability-focused topic, and these experts then train their peers on these topics in a coordinated, ongoing fashion. Otherwise, an initiative may instead count as something else (training, outreach campaign, planning committee).</t>
  </si>
  <si>
    <t xml:space="preserve">Numeric outlier - Reporting a conventional animal products purchasing percentage of 8% or LESS. If a lower percentage is reported, this may indicate data entry errors or inconsistency in how amounts were calculated. </t>
  </si>
  <si>
    <t>EN 8: Employee Orientation</t>
  </si>
  <si>
    <t xml:space="preserve">Affirmative responses must be supported by information provided in descriptive fields. If 100 percent of employees are covered, then the description should back this up. </t>
  </si>
  <si>
    <t>Suggestion to make it more clear that orientation applies to 100% of employees</t>
  </si>
  <si>
    <t>Added additional content KT 11/13/19</t>
  </si>
  <si>
    <r>
      <t xml:space="preserve">Inventory format -  This credit requires a completed STARS Food and Beverage Purchasing Inventory (https://docs.google.com/spreadsheets/d/1SjVHpab23dbtbg_MlXO9hrn7AMkrqymUucqU0ilM1k4/edit#gid=1645450095); an itemized inventory based on output from the Real Food Calculator; or an alternative inventory that includes for each product: Product vendor, Product label/brand, Product description, The category in which the product qualifies (Third Party Verified or Local &amp; Community Based), </t>
    </r>
    <r>
      <rPr>
        <b/>
        <sz val="10"/>
        <rFont val="Arial"/>
      </rPr>
      <t>and Information justifying inclusion.</t>
    </r>
    <r>
      <rPr>
        <sz val="10"/>
        <color rgb="FF000000"/>
        <rFont val="Arial"/>
      </rPr>
      <t xml:space="preserve"> A common mistake is omitting or not providing enough detail on information justifying inclusion.</t>
    </r>
  </si>
  <si>
    <t>EN 9: Staff Professional Development</t>
  </si>
  <si>
    <t>Foods must be local AND community based, OR third-party certified to count. See definitions on 2-page classification guide (http://www.aashe.org/wp-content/uploads/2017/07/STARS-2.1-Food-and-Beverage-Purchasing-Criteria.pdf). Choosing to report on an institution's own standards for "local" and counting these items for scoring is not allowed. Such independent standards may be listed under the optional "Additional percentage of dining services food and beverage expenditures on conventional products with other sustainability attributes" field near the bottom of the credit.</t>
  </si>
  <si>
    <t xml:space="preserve">This credit focuses on formal professional development and training opportunities, for example as delivered by trainers, managers, sustainability staff, the Human Resources office or external organizations. Informal programs are not sufficient. </t>
  </si>
  <si>
    <t xml:space="preserve">Purchases of non-edible food accessory products should not be included in scoring calculations. If such items are included in the food inventory, clarification that they have not been counted should be provided. </t>
  </si>
  <si>
    <t>OP 8: Sustainable Dining</t>
  </si>
  <si>
    <t xml:space="preserve">If the policy doesn't mandate open access (with or without opt out), there must be some indication that the institution provides financial support to support open access. </t>
  </si>
  <si>
    <t xml:space="preserve">Sustainable Dining Policy - Must include specific criteria to support the procurement of environmentally and socially preferable food and beverage products and/or includes guidelines to reduce or minimize the adverse environmental and social impacts of dining operations. Basic "sustainability commitment" websites are generally not sufficient). </t>
  </si>
  <si>
    <t>There must be an open access research repository at the institution (or system) level, and a link to the repository must be included.</t>
  </si>
  <si>
    <t>Peer-to-peer educator programs and employee outreach campaigns are recognized in the Employee Educators Program and Outreach Campaign credits respectively, and should only be reported in this credit if such programs are formally recognized by the institution as professional development and training, for example in employee performance reviews.</t>
  </si>
  <si>
    <r>
      <t>Under "</t>
    </r>
    <r>
      <rPr>
        <i/>
        <sz val="10"/>
        <rFont val="Arial"/>
      </rPr>
      <t>farmers market, CSA or urban agriculture project</t>
    </r>
    <r>
      <rPr>
        <sz val="10"/>
        <color rgb="FF000000"/>
        <rFont val="Arial"/>
      </rPr>
      <t>": Suggestion to move the first two sections to the "</t>
    </r>
    <r>
      <rPr>
        <i/>
        <sz val="10"/>
        <rFont val="Arial"/>
      </rPr>
      <t>campus garden or farm</t>
    </r>
    <r>
      <rPr>
        <sz val="10"/>
        <color rgb="FF000000"/>
        <rFont val="Arial"/>
      </rPr>
      <t>" section and focus on the Extension support of farmers market, which is supporting "</t>
    </r>
    <r>
      <rPr>
        <i/>
        <sz val="10"/>
        <rFont val="Arial"/>
      </rPr>
      <t>such a program in the local community</t>
    </r>
    <r>
      <rPr>
        <sz val="10"/>
        <color rgb="FF000000"/>
        <rFont val="Arial"/>
      </rPr>
      <t xml:space="preserve">"
Interesting take on the sustainability-themed outlet
Under "sustainability-themed food outlet" - missing "as"  "Food insecurity is broadly </t>
    </r>
    <r>
      <rPr>
        <b/>
        <u/>
        <sz val="10"/>
        <rFont val="Arial"/>
      </rPr>
      <t xml:space="preserve">defined “the </t>
    </r>
    <r>
      <rPr>
        <sz val="10"/>
        <color rgb="FF000000"/>
        <rFont val="Arial"/>
      </rPr>
      <t>state of..."
Under "</t>
    </r>
    <r>
      <rPr>
        <i/>
        <sz val="10"/>
        <rFont val="Arial"/>
      </rPr>
      <t>outreach efforts</t>
    </r>
    <r>
      <rPr>
        <sz val="10"/>
        <color rgb="FF000000"/>
        <rFont val="Arial"/>
      </rPr>
      <t>" - the organic agriculture program referenced here sounds like an academic credit response, unless the students in the program are required to do outreach to the CSU community (in which case, that should be detailed). The Green Warrior and documentary screenings response is more to the point of this credit. 
Under "</t>
    </r>
    <r>
      <rPr>
        <i/>
        <sz val="10"/>
        <rFont val="Arial"/>
      </rPr>
      <t>other dining services materials management initiatives</t>
    </r>
    <r>
      <rPr>
        <sz val="10"/>
        <color rgb="FF000000"/>
        <rFont val="Arial"/>
      </rPr>
      <t xml:space="preserve">" - response sounds like it applies to campus in general - not to dining services. </t>
    </r>
  </si>
  <si>
    <t>Added additional language to more clearly meet the requirements. KT 11/18/19</t>
  </si>
  <si>
    <t>EN 10: Community Partnerships</t>
  </si>
  <si>
    <t>Intent of the credit is to highlight formal partnerships with community organizations, rather than institutional initiatives that benefit the community.</t>
  </si>
  <si>
    <t>Low-Impact Dining Events - Response must reference actual events rather than food offerings.</t>
  </si>
  <si>
    <t xml:space="preserve">The ClimateWise partnership description does not provide an affirmative response for how it is inclusive and participatory, nor how the institution provides financial or material support. 
The Climate Reality Pledge does not provide an affirmative response for how it is inclusive and participatory. The financial support component - which I am assuming is the cost to CSU to purchase renewable power - could be made more clear. 
The Transit program does not provide an affirmative response for how it is inclusive and participatory. As currently described, it works to serve low-income community members based on external census data - not based on community input. </t>
  </si>
  <si>
    <t>Added language to ClimateWise to address inclusive and participatory aspects and financial and material support from CSU. Ditto for Climate Reality Pledge. And added lanuage about inclusive and participatory process for transit program as well. TM 11/14/19</t>
  </si>
  <si>
    <t>Sustainability-Themed Meals - Response should reference themed meals rather than offerings or signage.</t>
  </si>
  <si>
    <r>
      <t xml:space="preserve">As currently written, the ClimateWise and Transit partnership descriptions do not affirm how </t>
    </r>
    <r>
      <rPr>
        <i/>
        <sz val="10"/>
        <rFont val="Arial"/>
      </rPr>
      <t xml:space="preserve">"underrepresented groups and/or vulnerable populations are engaged as equal partners in </t>
    </r>
    <r>
      <rPr>
        <b/>
        <i/>
        <sz val="10"/>
        <rFont val="Arial"/>
      </rPr>
      <t xml:space="preserve">strategic planning, decision-making, implementation and review."
</t>
    </r>
    <r>
      <rPr>
        <sz val="10"/>
        <color rgb="FF000000"/>
        <rFont val="Arial"/>
      </rPr>
      <t xml:space="preserve">The descriptions indicate that underrepresented groups and/or vulnerable populations are consulted for input but it does not make clear that they are engaged in </t>
    </r>
    <r>
      <rPr>
        <u/>
        <sz val="10"/>
        <rFont val="Arial"/>
      </rPr>
      <t>strategic planning, decision-making, implementation and review</t>
    </r>
    <r>
      <rPr>
        <sz val="10"/>
        <color rgb="FF000000"/>
        <rFont val="Arial"/>
      </rPr>
      <t xml:space="preserve">. An example of demonstrating the latter would come through those populations being included on committees or boards that review or approve programs and projects for these partnerships. </t>
    </r>
  </si>
  <si>
    <t xml:space="preserve">TM: Added additional language about Our Climate Future to highlight how ClimateWise engages underrepresented and vulnerable populations as equal partners in strategic planning, decision-making, implementation and review. Added language about City Plan-Planning Our Future Together to the transit partnership to highlight how the program engages underrepresented and vulnerable populations as equal partners in strategic planning, decision-making, implementation and review. 11/26/19 </t>
  </si>
  <si>
    <t>Sustainability-Themed Outlet - Response should reference a sustainability-themed food outlet. Conventional food outlets that also offer sustainable options are not sufficient.</t>
  </si>
  <si>
    <t>Outreach and Education - Response should reference outreach and education efforts not already mentioned under this credit (e.g., talking about signage is not sufficient, since it's referenced above)</t>
  </si>
  <si>
    <t>Other Initiatives - Intent of this section is to capture student efforts that are not already covered in the other sections of this credit or in other credits.</t>
  </si>
  <si>
    <t>Partnerships must be formal at the institutional level (not sufficient if individuals or student groups form a partnership).</t>
  </si>
  <si>
    <t>OP 9: Landscape Management</t>
  </si>
  <si>
    <t>The descriptive field must provide supporting information to affirm how the institution supports the partnership materially or financially (minimum criteria for all partnerships)</t>
  </si>
  <si>
    <t xml:space="preserve">Score outlier - Score above 1.5 indicates that a significant portion of grounds operate under organic care standards. Review responses to this section in particular to ensure criteria were followed correctly. </t>
  </si>
  <si>
    <r>
      <t>Data sources references OP-10 but this is OP-9 (maybe a legacy number from previous version)
Providing the general state government website for the weeds list is not helpful to a reader - suggest removing it:
"You may access the noxious weed list at Colorado.gov."
Spelling - under section "</t>
    </r>
    <r>
      <rPr>
        <i/>
        <sz val="10"/>
        <rFont val="Arial"/>
      </rPr>
      <t>brief description of the IPM program</t>
    </r>
    <r>
      <rPr>
        <sz val="10"/>
        <color rgb="FF000000"/>
        <rFont val="Arial"/>
      </rPr>
      <t xml:space="preserve">":  "enhancements of naturally </t>
    </r>
    <r>
      <rPr>
        <b/>
        <sz val="10"/>
        <rFont val="Arial"/>
      </rPr>
      <t xml:space="preserve">occuring </t>
    </r>
    <r>
      <rPr>
        <sz val="10"/>
        <color rgb="FF000000"/>
        <rFont val="Arial"/>
      </rPr>
      <t>populations" (missing an r in occurring)</t>
    </r>
  </si>
  <si>
    <t>Affirmative responses must be supported by information provided in descriptive fields for each of the following:
a) The partnership is multi-year or ongoing, rather than a short-term project or event;
b) The partnership simultaneously supports all three dimensions of sustainability;
c) The partnership is inclusive and participatory, i.e., underrepresented groups and/or vulnerable populations are engaged as equal partners</t>
  </si>
  <si>
    <t>11/6/19 CJD: The text of the IPM policy is directly from our website - we will leave in the referenced text because it is in the original document on the website.  Fixed reference to OP-10 and spelling error</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</si>
  <si>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</si>
  <si>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</si>
  <si>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 xml:space="preserve">Data consistency: Total campus area should be consistent across IC 2, OP 9 if the same or similar Performance Year is used. Please note that scoring is based on "Total area of managed grounds" not "Total campus area". Valid discrepancies should be clarified under the Notes field. </t>
  </si>
  <si>
    <r>
      <t xml:space="preserve">Under "board or committee appointment(s)" the link for the Angles network runs into the text from the previous word, making the link break. Also, the http://anglesnetwork.com/ site would not load. 
</t>
    </r>
    <r>
      <rPr>
        <b/>
        <sz val="10"/>
        <rFont val="Arial"/>
      </rPr>
      <t>Can you provide anything more concrete for the peer review activities?</t>
    </r>
    <r>
      <rPr>
        <sz val="10"/>
        <color rgb="FF000000"/>
        <rFont val="Arial"/>
      </rPr>
      <t xml:space="preserve"> To me, much of this response reads more as mentoring. 
</t>
    </r>
    <r>
      <rPr>
        <i/>
        <sz val="10"/>
        <rFont val="Arial"/>
      </rPr>
      <t>"we are always happy to answer questions and/or review credits or sections of credits."</t>
    </r>
    <r>
      <rPr>
        <sz val="10"/>
        <color rgb="FF000000"/>
        <rFont val="Arial"/>
      </rPr>
      <t xml:space="preserve">  - gets closest to the question - </t>
    </r>
    <r>
      <rPr>
        <b/>
        <sz val="10"/>
        <rFont val="Arial"/>
      </rPr>
      <t xml:space="preserve">can you expand it or give examples. </t>
    </r>
  </si>
  <si>
    <t>Tested the Angles site again and it works for me. Also added more language to explicity say that we have peer reviewed STARS credits and GHG inventories for other institutions.  TM 11/14/19</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</si>
  <si>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</si>
  <si>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 xml:space="preserve">Angles site works now - the issue might have been on my end? 
</t>
  </si>
  <si>
    <t>Submitted a case study - In order to count, a case study or the equivalent that highlights campus sustainability experiences, lessons learned or best practices must have been submitted in the previous year to an external higher education sustainability resource center or awards program.</t>
  </si>
  <si>
    <r>
      <t xml:space="preserve">CSU Response - 1st Review
</t>
    </r>
    <r>
      <rPr>
        <sz val="10"/>
        <color rgb="FFC8C372"/>
        <rFont val="Arial"/>
      </rPr>
      <t>Include Initials and Date</t>
    </r>
  </si>
  <si>
    <r>
      <t xml:space="preserve">CSU Response - 2nd Review
</t>
    </r>
    <r>
      <rPr>
        <sz val="10"/>
        <color rgb="FFC8C372"/>
        <rFont val="Arial"/>
      </rPr>
      <t>Include Initials and Date</t>
    </r>
  </si>
  <si>
    <t>PA 1: Sustainability Coordination</t>
  </si>
  <si>
    <t>Affirmative responses must be supported by information provided in descriptive fields.</t>
  </si>
  <si>
    <t xml:space="preserve">Integrated Pest Management (IPM) Program - Response must reference the four components of an IPM plan.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</si>
  <si>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</si>
  <si>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r>
      <t>Suggestion to clarify which committee has its members listed out under the "</t>
    </r>
    <r>
      <rPr>
        <i/>
        <sz val="10"/>
        <rFont val="Arial"/>
      </rPr>
      <t xml:space="preserve">Members of each committee..." </t>
    </r>
    <r>
      <rPr>
        <sz val="10"/>
        <color rgb="FF000000"/>
        <rFont val="Arial"/>
      </rPr>
      <t xml:space="preserve"> question. I am assuming that it is the President's Sustainability Commission, but there is the list of all the other committees too. 
Suggestion to look at the spacing of the committee member list too - it looks like there are extra line breaks in the "Preview Submission" mode that I see. 
Campus Bicycle Advisory Committee members list doesn't readily appear at this link: https://bicycle.colostate.edu/sample-page/encouragement/
Spelling - Under "</t>
    </r>
    <r>
      <rPr>
        <i/>
        <sz val="10"/>
        <rFont val="Arial"/>
      </rPr>
      <t>A brief description of each sustainability office</t>
    </r>
    <r>
      <rPr>
        <sz val="10"/>
        <color rgb="FF000000"/>
        <rFont val="Arial"/>
      </rPr>
      <t xml:space="preserve">" - "Additionally, some </t>
    </r>
    <r>
      <rPr>
        <b/>
        <sz val="10"/>
        <rFont val="Arial"/>
      </rPr>
      <t xml:space="preserve">department </t>
    </r>
    <r>
      <rPr>
        <sz val="10"/>
        <color rgb="FF000000"/>
        <rFont val="Arial"/>
      </rPr>
      <t>on campus"... department appears to be missing an "s".</t>
    </r>
  </si>
  <si>
    <t>Clarified that "Members of each committee" field is President's Sustainability Commission and removed extra line breaks. Updated link for Campus Bicycle Advisory Committee members. Fixed spelling error. TM 10/28/19</t>
  </si>
  <si>
    <t>Thanks for addressing my feedback</t>
  </si>
  <si>
    <t>Organic Program - Response must affirm that the space has eliminated the use of inorganic fertilizers and chemical pesticides, fungicides and herbicides in favor of ecologically preferable materials.</t>
  </si>
  <si>
    <t>PA 2: Sustainability Planning</t>
  </si>
  <si>
    <t>All initiatives must have a clear sustainability focus (e.g. reference ecological and social dimensions of sustainability).</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</si>
  <si>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</si>
  <si>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OP 10: Biodiversity</t>
  </si>
  <si>
    <t>EN 12: Continuing Education</t>
  </si>
  <si>
    <r>
      <t xml:space="preserve">Spelling: "Measurable </t>
    </r>
    <r>
      <rPr>
        <b/>
        <sz val="10"/>
        <rFont val="Arial"/>
      </rPr>
      <t xml:space="preserve">reults </t>
    </r>
    <r>
      <rPr>
        <sz val="10"/>
        <color rgb="FF000000"/>
        <rFont val="Arial"/>
      </rPr>
      <t>for food sourcing" under the Food &amp; Dining section
Spelling: under Buildings - "</t>
    </r>
    <r>
      <rPr>
        <b/>
        <sz val="10"/>
        <rFont val="Arial"/>
      </rPr>
      <t>Recommissioing</t>
    </r>
    <r>
      <rPr>
        <sz val="10"/>
        <color rgb="FF000000"/>
        <rFont val="Arial"/>
      </rPr>
      <t xml:space="preserve">" is missing an "n"
</t>
    </r>
    <r>
      <rPr>
        <b/>
        <u/>
        <sz val="10"/>
        <rFont val="Arial"/>
      </rPr>
      <t xml:space="preserve">Unclear what the measureable objectives are in the Grounds section
</t>
    </r>
    <r>
      <rPr>
        <sz val="10"/>
        <color rgb="FF000000"/>
        <rFont val="Arial"/>
      </rPr>
      <t xml:space="preserve">
Under Wellbeing &amp; Work: need space added "CSUstaff"
Under Diversity and Affordability:
Spelling - " Increase enrollment of directadmit international students" - need a space after direct
Suggestion to explain "RI"
Under the other goals section: "leadingedge" should have a dash</t>
    </r>
  </si>
  <si>
    <t>Added additional detail about how the grounds goals are measured annually. Fixed spelling errors. TM 10/28/19</t>
  </si>
  <si>
    <r>
      <t xml:space="preserve">Part 1 should reference sustainability-focused continuing education </t>
    </r>
    <r>
      <rPr>
        <b/>
        <i/>
        <sz val="10"/>
        <rFont val="Arial"/>
      </rPr>
      <t>courses</t>
    </r>
    <r>
      <rPr>
        <sz val="10"/>
        <color rgb="FF000000"/>
        <rFont val="Arial"/>
      </rPr>
      <t xml:space="preserve">, whereas Part 2 should reference sustainability-focused </t>
    </r>
    <r>
      <rPr>
        <b/>
        <i/>
        <sz val="10"/>
        <rFont val="Arial"/>
      </rPr>
      <t>programs</t>
    </r>
    <r>
      <rPr>
        <sz val="10"/>
        <color rgb="FF000000"/>
        <rFont val="Arial"/>
      </rPr>
      <t xml:space="preserve"> in continuing education. While definitions may vary, responses should generally align with common definitions of courses and programs. </t>
    </r>
  </si>
  <si>
    <r>
      <t>Aside from the response "CSU Mountain Campus is located adjacent to Rocky Mountain National Park", there doesn't seem to be any connection to CSU's actual campus or land adjacent to campus. 
The work of the CNHP might apply to campus, but as the responses are written, it is unclear that it is "</t>
    </r>
    <r>
      <rPr>
        <i/>
        <sz val="10"/>
        <rFont val="Arial"/>
      </rPr>
      <t>designed to identify vulnerable ecosystems and species on campus</t>
    </r>
    <r>
      <rPr>
        <sz val="10"/>
        <color rgb="FF000000"/>
        <rFont val="Arial"/>
      </rPr>
      <t xml:space="preserve">"
I'm at least looking for some language that says "CNHP's assessment determined that CSU's Mountain Campus is located in the [ecosystem name] and therefore these species are on our radar when we do construction projects"
Your 2017 response to this credit seems to much more closely match my understanding of this credit's aims. </t>
    </r>
  </si>
  <si>
    <t>11/20/19 CJD: I have added language to address the points you make.
The program highlighted in 2017 was not used in this submission because the lead researcher on that project left the university so it is no longer current.</t>
  </si>
  <si>
    <t>OP 11: Sustainable Procurement</t>
  </si>
  <si>
    <r>
      <rPr>
        <u/>
        <sz val="10"/>
        <rFont val="Arial"/>
      </rPr>
      <t>For the course inventory:</t>
    </r>
    <r>
      <rPr>
        <sz val="10"/>
        <color rgb="FF000000"/>
        <rFont val="Arial"/>
      </rPr>
      <t xml:space="preserve">
 - Please run a spell check to catch errors. 
 - Course in row 208 is missing a description
 - Around row 249 the course descriptions get out of line for the courses
 - Some of these courses have an unclear social dimension of sustainability - example - "Microscopy for plant diagnostics"
 - Course inventory numbers don't line up - the sum of the # of Times offered in column C is 586, not 566. Individual programs also don't line up.  </t>
    </r>
  </si>
  <si>
    <t>Part 1: There must be a general purchasing policy across multiple commodity categories, institution-wide.. Commodity-specific policies are covered under Part 3 and should not be referenced under Part 1.</t>
  </si>
  <si>
    <t xml:space="preserve">
Spell check completed, course descriptions fixed, inventory numbers corrected. All of the courses are sustainability inclusive and address a sustainability challenge reflected in the SDGs. I updated the unclear descriptions with which sustainability challenge the course is addressing (see the excel spreadsheet with notes). KT 11/14/19</t>
  </si>
  <si>
    <t xml:space="preserve">Responses under Measurable Sustainability Objectives should reference some form of measurable objective, and must cite the name of the plan where it is found. Simply referencing an external document or indicating that "measurable objectives under this area exist" is not sufficient. </t>
  </si>
  <si>
    <t xml:space="preserve">Spelling - it should be in: "Examples from CSU's Environmentally Responsible Purchasing policy for contracted services subject it it's standards include:"
For the section that references: "construction and renovation products (e.g. furnishings and building materials)"
Is there anything you could add about materials? The response currently reads at a very high level about overall buildings. My subjective read of the question is looking more for recycled content, local sourcing, IAQ etc. 
Word choice under "IT products and services": should i.e. be e.g.?
The entry under "professional services" is confusing because it references services that are addressed elsewhere in the credit. I only understood why it was answered this way when I read through the actual policy. I would suggest that you re-write this response to A) focus on the supplier questionaire and B) note that your policy specifically says that it applies to "services" such as these examples - making clear that you are quoting the policy. 
The "other" section lists categories that have published criteria but I could not find them on the policy page. </t>
  </si>
  <si>
    <t>SB note - Per Mary 11/15/19 - she has made these changes / updates, etc. Editted other concerns (professional services &amp; other categories)</t>
  </si>
  <si>
    <t>PA 3: Governance</t>
  </si>
  <si>
    <t>Part 1: Responses for "Do the institution’s students/staff/faculty members have an elected representative on the institution’s highest governing body?" should reference membership on the highest governing body (usually a Board of Regents or Board of Trustees). Simply having reps on the Board is not sufficient. There must also be support indicating that representatives are elected by their peers to the highest governing body.</t>
  </si>
  <si>
    <t>Part 1, Courses - Must reference continuing education courses (rather than courses for degree seeking students, which are covered under AC 1)</t>
  </si>
  <si>
    <r>
      <t>Unclear how the open meetings policies serve to "</t>
    </r>
    <r>
      <rPr>
        <b/>
        <sz val="10"/>
        <rFont val="Arial"/>
      </rPr>
      <t>identify and engage external stakeholders</t>
    </r>
    <r>
      <rPr>
        <sz val="10"/>
        <color rgb="FF000000"/>
        <rFont val="Arial"/>
      </rPr>
      <t xml:space="preserve"> (i.e. local residents) in land use planning, capital investment projects, and other institutional decisions that affect the community?"
Similarly unclear how these stakeholders are engaged: Local government and/or educational organizations, Private sector organizations, Civil society (e.g. NGOs, NPOs)
Why is there a link to accreditation.colostate.edu in this credit?</t>
    </r>
  </si>
  <si>
    <t>Added language to explain how the Open Meetings policy engages external stakeholders in institutional decisions that affect the community. Also added a second policy from the CSU Master Plan that outlines the Site Plan Advisory Review process with the City for land use and capital investment projects. Included an example of both of these policies recently at work with the Hughes redevelopment project. Finally, added info about the Community Liaison position shared between the university and the City that is dedicated to engaging local residents on issues shared with the university. TM 11/22/19</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</si>
  <si>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</si>
  <si>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Part 1, Course inventory - For each course, the inventory must provide at minimum the title and department (or equivalent) of the course and a brief description of the course. The connection to sustainability must be clear (i.e., reference to ecological and social dimensions of sustainability).</t>
  </si>
  <si>
    <t xml:space="preserve">The new description for identifing and engaging external stakeholders is excellent. 
If the Board, through its members - is a literal representation of "local government and/or educational organizations, Private sector organizations, Civil society (e.g. NGOs, NPOs)", then that would seem to meet the requirements. </t>
  </si>
  <si>
    <t xml:space="preserve">Part 3: Descriptions must reference actual policies rather than practices, which are recognized elsewhere in STARS. The last field for "Other" must be a valid commodity-specific guideline not covered above. </t>
  </si>
  <si>
    <t>BoG link is corrected KT 11/25</t>
  </si>
  <si>
    <t xml:space="preserve">Part 1, Course inventory - The count of courses reported under the credit should be consistent with the count included in the inventory. Valid inconsistencies must be clarified in the Notes field. </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</si>
  <si>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</si>
  <si>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Part 2: Response under "The policies and procedures" must affirm "written policies and procedures to identify and engage external stakeholders (i.e. local residents) in land use planning, capital investment projects, and other institutional decisions that affect the community".</t>
  </si>
  <si>
    <t>Part 2, Programs - Make sure the programs they are listing are continuing education programs that are clearly sustainability-focused (standard degree-granting programs don't count, and instead are covered under AC 3 and AC 4).</t>
  </si>
  <si>
    <t>OP 12: Electronics Purchasing</t>
  </si>
  <si>
    <t>Score outlier: Earning full points or close to it indicates that a very high rate of electronic purchases are EPEAT Gold. High scores and exemplary performance should be affirmed in descriptive text.</t>
  </si>
  <si>
    <t>Part 2: Yes/No responses for Local government and/or educational organizations, Private sector organizations, and Civil society should be affirmed under the field, "A brief description of the bodies and mechanisms through which external stakeholders are engaged in institutional governance..."</t>
  </si>
  <si>
    <t>Part 2, Programs - Continuing education programs must be available to the general public to count (not just faculty/staff/students/alumni)</t>
  </si>
  <si>
    <t>Might be helpful to add in a little more notation for earning 100% - e.g., "All HP products are EPEAT Gold" or "Our standard MFD on campus is EPEAT Gold" (I don't know if either statement is true)</t>
  </si>
  <si>
    <t xml:space="preserve">Alex - I have added this narrative to the STARS tool: Of the computer and electronic products outlined in the STARS Technical Manual to be included, all Apple products in those categories purchased by CSU in FY19 were EPEAT Gold. And, for FY19, all of CSU’s HP purchases of this same list were EPEAT Gold products. Spreadsheets built from data available can be reviewed upon request. Contact Stacey.Baumgarn@colostate.edu </t>
  </si>
  <si>
    <t>EN 13: Community Service</t>
  </si>
  <si>
    <t>Governance standards adopted at the system level may count as long as they apply to and are followed by the institution. Institutions belonging to a system are encouraged to review responses from other institutions within the system.</t>
  </si>
  <si>
    <t>Data consistency: Number of students enrolled for credit should be equal to or lower than what is reported in IC 3. Institutions may exclude non-credit, continuing education, and/or part-time students from EN 13. Valid discrepancies should be clarified in the Notes field.</t>
  </si>
  <si>
    <t>PA 4: Diversity &amp; Equity Coordination</t>
  </si>
  <si>
    <t>EN 14: Participation in Public Policy</t>
  </si>
  <si>
    <t>Timeframe: Response under "A brief description of the time period" should confirm that the information provided is based on data from within the last three years.</t>
  </si>
  <si>
    <t>Part 1: Response must reference a diversity and equity committee, office, and/or officer.</t>
  </si>
  <si>
    <t xml:space="preserve">This credit recognizes institutions that promote sustainability through public policy advocacy. In order to count, the policy advocacy must have the implicit or explicit support of the institution’s top administrators and/or governing bodies. </t>
  </si>
  <si>
    <t>OP 13: Cleaning Products Purchasing</t>
  </si>
  <si>
    <r>
      <t xml:space="preserve">Word choice: "The President's Commission on Diversity and Inclusion has broad </t>
    </r>
    <r>
      <rPr>
        <b/>
        <sz val="10"/>
        <rFont val="Arial"/>
      </rPr>
      <t xml:space="preserve">representative </t>
    </r>
    <r>
      <rPr>
        <sz val="10"/>
        <color rgb="FF000000"/>
        <rFont val="Arial"/>
      </rPr>
      <t xml:space="preserve">from across campus"
Spelling: "The Commission is a catalyst for change that enhances the campus climate for all people and </t>
    </r>
    <r>
      <rPr>
        <b/>
        <sz val="10"/>
        <rFont val="Arial"/>
      </rPr>
      <t xml:space="preserve">remove </t>
    </r>
    <r>
      <rPr>
        <sz val="10"/>
        <color rgb="FF000000"/>
        <rFont val="Arial"/>
      </rPr>
      <t>persistent"
Assuming that 100% of students are covered by the mandatory orientation trainings</t>
    </r>
  </si>
  <si>
    <t>Score outlier: Earning full points or close to it indicates that a very high rate of purchased green cleaning products (Green Seal or UL ECOLOGO certified, Safer Choice or international equivalents). High scores and exemplary performance should be affirmed in descriptive text.</t>
  </si>
  <si>
    <t>Fixed word choice/spelling errors and further clarified that Orinetation is mandatory for all students. TM 10/28/19</t>
  </si>
  <si>
    <t xml:space="preserve">I'm unsure if 92% qualifies as a "high score" that should be affirmed in the descriptive text. I don't view it as unrealistic - just a question about where AASHE's threshold is. </t>
  </si>
  <si>
    <r>
      <rPr>
        <u/>
        <sz val="10"/>
        <rFont val="Arial"/>
      </rPr>
      <t>Spelling and flow:</t>
    </r>
    <r>
      <rPr>
        <sz val="10"/>
        <color rgb="FF000000"/>
        <rFont val="Arial"/>
      </rPr>
      <t xml:space="preserve">
"Conservation efforts </t>
    </r>
    <r>
      <rPr>
        <b/>
        <sz val="10"/>
        <rFont val="Arial"/>
      </rPr>
      <t>to for</t>
    </r>
    <r>
      <rPr>
        <sz val="10"/>
        <color rgb="FF000000"/>
        <rFont val="Arial"/>
      </rPr>
      <t xml:space="preserve"> the </t>
    </r>
    <r>
      <rPr>
        <b/>
        <sz val="10"/>
        <rFont val="Arial"/>
      </rPr>
      <t>Bhutanes</t>
    </r>
    <r>
      <rPr>
        <sz val="10"/>
        <color rgb="FF000000"/>
        <rFont val="Arial"/>
      </rPr>
      <t xml:space="preserve"> national mammal, the takin. "</t>
    </r>
  </si>
  <si>
    <t>Question from SB - Alex - I have added this text to the STARS tool: Colorado State University collected FY19 purchasing records from Facilities Management, Housing &amp; Dining Services, the Student Recreation Center, and the Lory Student Center. The total spend for cleaning products was determined by evaluating purchasing records specifically related to the types of cleaning products listed the STARS Technical Manual. While there remains room for improvement, this percentage is similar to previous STARS submissions for CSU. Regarding janitorial papers, a similar process was utilized and a more uniform set of products are purchased by these various campus groups. And, a very high percentage of purchases met the STARS Technical Manual criteria. Spreadsheets built for the analysis can be viewed upon request. Contact Stacey.Baumgarn@colostate.edu</t>
  </si>
  <si>
    <t>Fixed grammar KT 11/12/19</t>
  </si>
  <si>
    <t>Part 2: Affirmative responses must be supported by information provided. If "All" is selected, response must show indication that the training is required or that tracking indicates that all individuals of a particular group have completed an optional training.</t>
  </si>
  <si>
    <t>PA 5: Assessing Diversity &amp; Equity</t>
  </si>
  <si>
    <t>PA 6: Support for Underrepresented Groups</t>
  </si>
  <si>
    <t xml:space="preserve">Responses must be relevant for the topic (1: Non-discrimination statement; 2: Bias response; 3) Recruiting from underrepresented groups; 4) Mentoring, counseling and support; 5) Support for Future Faculty. </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</si>
  <si>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</si>
  <si>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Assuming that this information on the bias page implies support: "When information is provided that identifies an individual or individuals in connection with reported behavior or a pattern of behavior identifies an actionable approach for the University, the appropriate office at the University will address the incident or incidents reported.  If we are provided with contact information for the reporting party or impacted party someone from the appropriate office or resource will reach out to those impacted by the reported behavior. Once an outreach has been made there is no obligation for those who received the outreach to respond or engage in any formal communication if that is not what they are seeking."</t>
  </si>
  <si>
    <t>Added language to further clarify that support may include listening sessions, counselors, campus messaging, and referrals to no-cost campus support resources. TM 10/28/19</t>
  </si>
  <si>
    <t>OP 14: Office Paper Purchasing</t>
  </si>
  <si>
    <t>Score outlier: Earning full points or close to it indicates that a very high rate of paper purchases that are certified or have a high post-consumer recycled rate. High scores and exemplary performance should be affirmed in descriptive text.</t>
  </si>
  <si>
    <t xml:space="preserve">Responses must relate to policy advocacy at the Municipal/local, State/provincial/regional, National, and/or International levels, and should only be duplicated if there is clear advocacy at multiple government levels.  </t>
  </si>
  <si>
    <r>
      <t xml:space="preserve">Bias Response Team: To count, the response must clarify how the institution responds to and </t>
    </r>
    <r>
      <rPr>
        <b/>
        <sz val="10"/>
        <rFont val="Arial"/>
      </rPr>
      <t xml:space="preserve">supports </t>
    </r>
    <r>
      <rPr>
        <sz val="10"/>
        <color rgb="FF000000"/>
        <rFont val="Arial"/>
      </rPr>
      <t>those who have experienced or witnessed a bias incident, act of discrimination or hate crime. Responses that cover judicial actions for the accused or adherence with federal guidelines are not sufficient.</t>
    </r>
  </si>
  <si>
    <t xml:space="preserve">Recruiting &amp; Mentoring, counseling and support: Affirmative responses must be supported by information provided in descriptive fields. If students, faculty and staff are all checked, the response under the descriptive field must reference clarify recruitment/support for all three. Recruitment should cover prospective students/faculty/staff while Mentoring/support should cover existing students/faculty/staff.  </t>
  </si>
  <si>
    <t>EN 15: Trademark Licensing</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</si>
  <si>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</si>
  <si>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r>
      <rPr>
        <b/>
        <i/>
        <sz val="10"/>
        <rFont val="Arial"/>
      </rPr>
      <t>Institution</t>
    </r>
    <r>
      <rPr>
        <sz val="10"/>
        <color rgb="FF000000"/>
        <rFont val="Arial"/>
      </rPr>
      <t xml:space="preserve"> must be certified by Fair Labor Association (FLA) or Workers Rights Consortium (WRC) to earn points. Working with a supplier or contractor that is certified, purchasing FLA- or WRC-certified products, or requiring that trademarked products be certified is not is not sufficient.</t>
    </r>
  </si>
  <si>
    <t>PA 7: Affordability &amp; Access</t>
  </si>
  <si>
    <t>Numeric outliers: Part 2 - Institutions should report figures based on the largest admissions group or student cohort (all students or all undergraduate students). Very low or very high outliers should be clarified in the Notes field.</t>
  </si>
  <si>
    <t>OP 15: Campus Fleet</t>
  </si>
  <si>
    <t>Score and/or Numeric outliers: Earning full points or close to it may be an indication that conventionally fueled vehicles were underreported under "Total number of vehicles". Number reported under must be inclusive of all fleet vehicles (not just those that are more sustainable). Data outliers or exemplary performance should be clarified in descriptive field.</t>
  </si>
  <si>
    <r>
      <t xml:space="preserve">Word choice under </t>
    </r>
    <r>
      <rPr>
        <i/>
        <sz val="10"/>
        <rFont val="Arial"/>
      </rPr>
      <t>non-traditional students</t>
    </r>
    <r>
      <rPr>
        <sz val="10"/>
        <color rgb="FF000000"/>
        <rFont val="Arial"/>
      </rPr>
      <t xml:space="preserve">: "They also </t>
    </r>
    <r>
      <rPr>
        <b/>
        <sz val="10"/>
        <rFont val="Arial"/>
      </rPr>
      <t xml:space="preserve">over </t>
    </r>
    <r>
      <rPr>
        <sz val="10"/>
        <color rgb="FF000000"/>
        <rFont val="Arial"/>
      </rPr>
      <t xml:space="preserve">a number of scholarships to support student vets." </t>
    </r>
  </si>
  <si>
    <t>OP 16: Student Commute Modal Split</t>
  </si>
  <si>
    <t>Timeframe: There should be some indication that the modal split assessment was completed within the last three years.</t>
  </si>
  <si>
    <t>If membership in WRC or FLA is indicated, there should be some documentation. Check to see if institution is a current member. 
WRC: http://www.workersrights.org/about/as.asp
FLA: http://www.fairlabor.org/affiliates/colleges-universities</t>
  </si>
  <si>
    <t>Changed word choice from "over" to "offer". TM 10/28/19</t>
  </si>
  <si>
    <t>Might consider adding a note in the additional documentation to explain what year the data represents - I see that the survey is annual, but you could say: "This data is from our 2018 annual Parking and Transportation Study"</t>
  </si>
  <si>
    <t xml:space="preserve">No CSU Response, but I can see that a note was added. </t>
  </si>
  <si>
    <t>Survey must reach a representative sample (e.g., assessing students in a single class isn't sufficient)</t>
  </si>
  <si>
    <t>PA 8: Committee on Investor Responsibility</t>
  </si>
  <si>
    <t xml:space="preserve">A credit status of "Not Applicable" is only allowed if the institution does not have an endowment, or the institution's endowment is less than US $1 million. </t>
  </si>
  <si>
    <t>OP 17: Employee Commute Modal Split</t>
  </si>
  <si>
    <t>Suggestion to clarify that CSUF = CSU Foundation</t>
  </si>
  <si>
    <t xml:space="preserve">Score outlier: Earning full points or close to it is unlikely for employees. Exemplary performance should be clarified in descriptive field. </t>
  </si>
  <si>
    <t>Replaced "CSUF" with "CSU Foundation" in all references. TM 10/28/19</t>
  </si>
  <si>
    <r>
      <rPr>
        <u/>
        <sz val="10"/>
        <rFont val="Arial"/>
      </rPr>
      <t>Spelling in the notes section</t>
    </r>
    <r>
      <rPr>
        <sz val="10"/>
        <color rgb="FF000000"/>
        <rFont val="Arial"/>
      </rPr>
      <t xml:space="preserve">: ""This data is from </t>
    </r>
    <r>
      <rPr>
        <b/>
        <sz val="10"/>
        <rFont val="Arial"/>
      </rPr>
      <t xml:space="preserve">out </t>
    </r>
    <r>
      <rPr>
        <sz val="10"/>
        <color rgb="FF000000"/>
        <rFont val="Arial"/>
      </rPr>
      <t>2018 annual Parking and Transportation Study.</t>
    </r>
  </si>
  <si>
    <t>Carol - added date                                                    SB - 11/15/19 - corrected spelling error.</t>
  </si>
  <si>
    <t>Efforts to improve investor responsibility should be reported under PA 9: Sustainable Investment, and are not sufficient here in the absence of a formal committee on investor responsibility.</t>
  </si>
  <si>
    <t>Descriptive response should affirm Yes responses for committee representation of staff, faculty and student representation. Any areas not clarified should be updated to No.</t>
  </si>
  <si>
    <t>PA 9: Sustainable Investment</t>
  </si>
  <si>
    <t>Survey must reach representative sample (e.g., assessing employees in a single office/department isn't sufficient)</t>
  </si>
  <si>
    <t>OP 18: Support for Sustainable Transportation</t>
  </si>
  <si>
    <r>
      <t xml:space="preserve">Spelling: "Examples of CSUF's sustainable holdings include </t>
    </r>
    <r>
      <rPr>
        <b/>
        <sz val="10"/>
        <rFont val="Arial"/>
      </rPr>
      <t>Coloardo</t>
    </r>
    <r>
      <rPr>
        <sz val="10"/>
        <color rgb="FF000000"/>
        <rFont val="Arial"/>
      </rPr>
      <t xml:space="preserve">-specific impact funds "
I can't see the final score in this mode but your % sustainable investments represents a reasonable metric compared with other schools.
The Socially Responsible Investing document, as I read it, says that CSUF </t>
    </r>
    <r>
      <rPr>
        <b/>
        <sz val="10"/>
        <rFont val="Arial"/>
      </rPr>
      <t xml:space="preserve">does not </t>
    </r>
    <r>
      <rPr>
        <sz val="10"/>
        <color rgb="FF000000"/>
        <rFont val="Arial"/>
      </rPr>
      <t xml:space="preserve">consider ESG metrics. However, STARS simply requires that this document exist - not that it has SRI implications. So it would appear that this document will meet the required criteria. 
</t>
    </r>
    <r>
      <rPr>
        <b/>
        <sz val="10"/>
        <rFont val="Arial"/>
      </rPr>
      <t xml:space="preserve">The shareholder resolutions/letter response does not affirm that letters were sent or resolutions submitted to the companies in which it holds investments. </t>
    </r>
    <r>
      <rPr>
        <b/>
        <i/>
        <sz val="10"/>
        <rFont val="Arial"/>
      </rPr>
      <t xml:space="preserve">(I am reading this as CSUF holds shares of X Inc... not that CSUF has its investments held by a financial custodian to whom it sends letters.)
</t>
    </r>
    <r>
      <rPr>
        <b/>
        <sz val="10"/>
        <rFont val="Arial"/>
      </rPr>
      <t>Please clarify - it appears that the investment pool amounts are different in PA 9 and PA 10 as one includes the treasury holdings while the other does not. Both credits refer to the total investment pool.</t>
    </r>
  </si>
  <si>
    <t>Added Treasury amount so both PA9 and PA10 show the total investment pool. Clarified that we send ESG letters to the companies who hold our investments. TM 10/30/19 CSU.</t>
  </si>
  <si>
    <t xml:space="preserve">Response under "Does the institution provide secure bicycle storage (not including office space), shower facilities, and lockers for bicycle commuters?" should indicate that these amenities are co-located within a single facility (if they are not, the response should be updated to No). </t>
  </si>
  <si>
    <r>
      <t xml:space="preserve">Thank you for aligning the investment pool amounts. 
</t>
    </r>
    <r>
      <rPr>
        <u/>
        <sz val="10"/>
        <rFont val="Arial"/>
      </rPr>
      <t xml:space="preserve">For this question:
</t>
    </r>
    <r>
      <rPr>
        <i/>
        <sz val="10"/>
        <rFont val="Arial"/>
      </rPr>
      <t xml:space="preserve">"Has the institution filed or co-filed one or more shareholder resolutions that address sustainability or submitted one or more letters about social or environmental responsibility to a company in which it holds investments during the previous three years?
If yes, provide: Examples of how the institution has engaged with corporations in its portfolio about sustainability issues during the previous three years"
</t>
    </r>
    <r>
      <rPr>
        <sz val="10"/>
        <color rgb="FF000000"/>
        <rFont val="Arial"/>
      </rPr>
      <t xml:space="preserve">The response currently entered seems to be different than what I read STARS is asking. The financial custodians of CSU's investments are not companies in CSU's investment portfolio. Directing your investment managers to consider ESG is different than telling the companies you own shares of to implement ESG practices. </t>
    </r>
  </si>
  <si>
    <r>
      <t xml:space="preserve">Response from CSU Foundation CFO: CSU Foundation invests in hundreds of companies through funds managed by investment management firms.  The percentage ownership CSUF has in each individual corporation/company is very low.  Where CSUF can make a significant impact is by encouraging investment managers to consider ESG.  These investment managers represent clients whose cumulative percentage ownership in a corporation/company is probably 100x that of CSUF.  They also are able to proxy vote for the corporations/companies held in their funds.  Encouraging investment managers is an effort far more impactful than a letter to a company. TM 11/15/19
After researching the responses to this credit from other state universities in the STARS benchmarking tool and upon further review of this credit with the CSU Vice President of Operations, who oversees CSU’s finances, we have amended our response back to our original response and have reported only the CSU Foundation endowment as that is the only investment pool CSU has control over. As a state institution, part of our assets are held by the state treasury and we do not have control of those dollars. We have reported our endowment for the past two STARS reports (versions 2.0 and 2.1) and feel it is appropriate to continue to do so as the boundaries of this report are for CSU and not the entire system or state. I have added a note to this effect in the credit.  Below are examples from other Platinum and Gold institutions that have taken the same approach.
</t>
    </r>
    <r>
      <rPr>
        <sz val="12"/>
        <rFont val="Times New Roman"/>
      </rPr>
      <t xml:space="preserve">
</t>
    </r>
    <r>
      <rPr>
        <sz val="10"/>
        <color rgb="FF000000"/>
        <rFont val="Arial"/>
      </rPr>
      <t>University of New Hampshire:
The $204,237,000 figure above only includes the UNH Foundation portion of the overall investment pool; it excludes the portion of the endowment that is managed by the UNH system--since the boundaries of this STARS report are for the main UNH campus as opposed to the entire UNH system.
Oregon State University:
Reports endowment of 595.8 million when total assets are 822 million.
TM 11/22/19</t>
    </r>
    <r>
      <rPr>
        <sz val="10"/>
        <rFont val="Times New Roman"/>
      </rPr>
      <t xml:space="preserve">
</t>
    </r>
    <r>
      <rPr>
        <sz val="12"/>
        <rFont val="Times New Roman"/>
      </rPr>
      <t xml:space="preserve">
</t>
    </r>
  </si>
  <si>
    <r>
      <rPr>
        <b/>
        <sz val="10"/>
        <rFont val="Arial"/>
      </rPr>
      <t xml:space="preserve">Current response for bicycle commuter facilities does not address whether shower facilities and bike storage are co-located. </t>
    </r>
    <r>
      <rPr>
        <sz val="10"/>
        <color rgb="FF000000"/>
        <rFont val="Arial"/>
      </rPr>
      <t xml:space="preserve">
</t>
    </r>
    <r>
      <rPr>
        <u/>
        <sz val="10"/>
        <rFont val="Arial"/>
      </rPr>
      <t xml:space="preserve">Spelling:
</t>
    </r>
    <r>
      <rPr>
        <sz val="10"/>
        <color rgb="FF000000"/>
        <rFont val="Arial"/>
      </rPr>
      <t>"There are multiple showers, lockers, secure bike parking, and covered parking</t>
    </r>
    <r>
      <rPr>
        <b/>
        <sz val="10"/>
        <rFont val="Arial"/>
      </rPr>
      <t xml:space="preserve"> in</t>
    </r>
    <r>
      <rPr>
        <sz val="10"/>
        <color rgb="FF000000"/>
        <rFont val="Arial"/>
      </rPr>
      <t xml:space="preserve"> </t>
    </r>
    <r>
      <rPr>
        <b/>
        <sz val="10"/>
        <rFont val="Arial"/>
      </rPr>
      <t xml:space="preserve">located </t>
    </r>
    <r>
      <rPr>
        <sz val="10"/>
        <color rgb="FF000000"/>
        <rFont val="Arial"/>
      </rPr>
      <t>across campus."
Possible missing word: 
"A secure bicycle storage</t>
    </r>
    <r>
      <rPr>
        <sz val="10"/>
        <color rgb="FFFF0000"/>
        <rFont val="Arial"/>
      </rPr>
      <t>_</t>
    </r>
    <r>
      <rPr>
        <sz val="10"/>
        <color rgb="FF000000"/>
        <rFont val="Arial"/>
      </rPr>
      <t>is available..." (facility?)
Missing "</t>
    </r>
    <r>
      <rPr>
        <b/>
        <sz val="10"/>
        <rFont val="Arial"/>
      </rPr>
      <t>be</t>
    </r>
    <r>
      <rPr>
        <sz val="10"/>
        <color rgb="FF000000"/>
        <rFont val="Arial"/>
      </rPr>
      <t xml:space="preserve">"?:
"A Zipcar or taxi trip </t>
    </r>
    <r>
      <rPr>
        <b/>
        <sz val="10"/>
        <rFont val="Arial"/>
      </rPr>
      <t>will reimbursed</t>
    </r>
    <r>
      <rPr>
        <sz val="10"/>
        <color rgb="FF000000"/>
        <rFont val="Arial"/>
      </rPr>
      <t xml:space="preserve"> to the employee"
Under other strategies - Spelling:
"The group rides </t>
    </r>
    <r>
      <rPr>
        <b/>
        <sz val="10"/>
        <rFont val="Arial"/>
      </rPr>
      <t xml:space="preserve">includes </t>
    </r>
    <r>
      <rPr>
        <sz val="10"/>
        <color rgb="FF000000"/>
        <rFont val="Arial"/>
      </rPr>
      <t xml:space="preserve">bike skills, lunch, and a tour of a location near campus."
"Each of these campaigns </t>
    </r>
    <r>
      <rPr>
        <b/>
        <sz val="10"/>
        <rFont val="Arial"/>
      </rPr>
      <t xml:space="preserve">contribute </t>
    </r>
    <r>
      <rPr>
        <sz val="10"/>
        <color rgb="FF000000"/>
        <rFont val="Arial"/>
      </rPr>
      <t>toward decreasing"</t>
    </r>
  </si>
  <si>
    <t xml:space="preserve">Score outlier: Earning full points (or close to) may be the result of data entry errors or credit misinterpretation. If a high score is reported, please review closely for the issues listed below. </t>
  </si>
  <si>
    <t xml:space="preserve">Numeric outlier: Part 1 - High amounts reported for value of sustainable holdings should be clarified in the descriptive field for "A brief description of the companies, funds, and/or institutions referenced above". </t>
  </si>
  <si>
    <t xml:space="preserve">I don't see response text but it looks like the spelling was largely addressed. 
The current entry re: bike facilities is not as directly written as it could be, but with showers at 25 buildings and 18,000 bike parking spaces, some of them must be co-located. </t>
  </si>
  <si>
    <r>
      <t xml:space="preserve">CSU Response - 1st Review
</t>
    </r>
    <r>
      <rPr>
        <sz val="10"/>
        <color rgb="FFC8C372"/>
        <rFont val="Arial"/>
      </rPr>
      <t>Include Initials and Date</t>
    </r>
  </si>
  <si>
    <r>
      <t xml:space="preserve">CSU Response - 2nd Review
</t>
    </r>
    <r>
      <rPr>
        <sz val="10"/>
        <color rgb="FFC8C372"/>
        <rFont val="Arial"/>
      </rPr>
      <t>Include Initials and Date</t>
    </r>
  </si>
  <si>
    <t xml:space="preserve">Data consistency: Total value of the investment pool should be equal to or higher than what is reported under IC 2 for Endowment Size (endowment is a part of total investment pool). </t>
  </si>
  <si>
    <t>Innovation-24 (A)
[Ram Food Recovery Program]</t>
  </si>
  <si>
    <t xml:space="preserve">Innovation credits are open-ended and reserved for new, extraordinary, unique, groundbreaking, or uncommon outcomes, policies, and practices that address sustainability challenges and are not covered by an existing credit or exemplary practice option. </t>
  </si>
  <si>
    <t xml:space="preserve">Response under "Does the institution provide short-term bicycle parking for all occupied buildings and makes long-term bicycle storage available for students who live on-site" should provide indication that long-term bicycle storage is available for students who live on-site. Outdoor bike racks are not sufficient to count as long-term storage. </t>
  </si>
  <si>
    <t xml:space="preserve">Part 1 - Response under "A brief description..." must reference each category of sustainable investment. Check for errors in how investments are classified. </t>
  </si>
  <si>
    <r>
      <t>I'm unsure if this meets AASHE's requirements for something not covered by an existing credit. Under OP 8, Sustainable Dining, there is a point for "</t>
    </r>
    <r>
      <rPr>
        <i/>
        <sz val="10"/>
        <rFont val="Arial"/>
      </rPr>
      <t>Donates food that would otherwise go to waste to feed people</t>
    </r>
    <r>
      <rPr>
        <sz val="10"/>
        <color rgb="FF000000"/>
        <rFont val="Arial"/>
      </rPr>
      <t xml:space="preserve">". However, I see the innovation angle in that this is breaking barriers for the type of food that would otherwise go to waste - this is not basic, back-of-house extra ingredients being donated. 
</t>
    </r>
    <r>
      <rPr>
        <u/>
        <sz val="10"/>
        <rFont val="Arial"/>
      </rPr>
      <t>Extra word:</t>
    </r>
    <r>
      <rPr>
        <sz val="10"/>
        <color rgb="FF000000"/>
        <rFont val="Arial"/>
      </rPr>
      <t xml:space="preserve">
"In order to be added to the text alert system, participants must agree to follow food safety guidelines and </t>
    </r>
    <r>
      <rPr>
        <b/>
        <sz val="10"/>
        <rFont val="Arial"/>
      </rPr>
      <t>sign digitally sign</t>
    </r>
    <r>
      <rPr>
        <sz val="10"/>
        <color rgb="FF000000"/>
        <rFont val="Arial"/>
      </rPr>
      <t xml:space="preserve"> a waiver releasing the University from liability."
</t>
    </r>
  </si>
  <si>
    <t>Part 2 - Affirmative responses must be supported by information provided in descriptive fields.</t>
  </si>
  <si>
    <t>Response under "A brief description of the bicycle and pedestrian plan or policy" must affirm that institution have a bicycle and pedestrian plan or policy (or adhere to a local community plan/policy) that sets standards and practices for campus streets to enable safe access for all users.</t>
  </si>
  <si>
    <t>Extra word deleted. Also checked with AASHE and they said this would meet the requirements of an innovation credit</t>
  </si>
  <si>
    <t>PA 10: Investment Disclosure</t>
  </si>
  <si>
    <t>OP 19: Waste Minimization</t>
  </si>
  <si>
    <r>
      <t xml:space="preserve">Disclosing the treasury holdings and they are updated quarterly. 
</t>
    </r>
    <r>
      <rPr>
        <b/>
        <sz val="10"/>
        <rFont val="Arial"/>
      </rPr>
      <t xml:space="preserve">
Please clarify - it appears that the investment pool amounts are different in PA 9 and PA 10 as one includes the treasury holdings while the other does not. Both credits refer to the total investment pool.</t>
    </r>
  </si>
  <si>
    <t xml:space="preserve">Score outlier: Earning full points or close to it is unlikely. If high scores are reported, check for issues below. Exemplary performance should be clarified in descriptive fields. </t>
  </si>
  <si>
    <t>Added Treasury amount to PA9 so both PA9 and PA10 show the total investment pool. TM 10/30/19</t>
  </si>
  <si>
    <t xml:space="preserve">Thank you for aligning the investment pool amounts. </t>
  </si>
  <si>
    <r>
      <t xml:space="preserve">Numbers check - did your materials composted really drop from 9267 to 3169 tons?
Suggestion that you include why you chose the baseline year for waste diversion as it is different from the water and GHG baselines. 
Suggestion that you add an explanation note for the drop in employees resident on-site and increase in other individuals resident on-site and/or staffed hospital beds - I am assuming they are linked.
Spelling: 
"Environmentally and Socially </t>
    </r>
    <r>
      <rPr>
        <b/>
        <sz val="10"/>
        <rFont val="Arial"/>
      </rPr>
      <t>Prefereable</t>
    </r>
    <r>
      <rPr>
        <sz val="10"/>
        <color rgb="FF000000"/>
        <rFont val="Arial"/>
      </rPr>
      <t xml:space="preserve"> Procurement Policy outlines specific guidelines"
Under "A brief description of the institution's platforms to encourage </t>
    </r>
    <r>
      <rPr>
        <b/>
        <sz val="10"/>
        <rFont val="Arial"/>
      </rPr>
      <t>peer-to-peer</t>
    </r>
    <r>
      <rPr>
        <sz val="10"/>
        <color rgb="FF000000"/>
        <rFont val="Arial"/>
      </rPr>
      <t xml:space="preserve"> exchange and reuse (e.g. of electronics, furnishings, books and other goods)" - is the text describing Surplus Property relevant in response to peer-to-peer exchange and reuse? The second section about a listserv to encourage reuse before sending to Surplus sounds like an answer to what this question is asking. </t>
    </r>
  </si>
  <si>
    <t>PA10 shows total investment pool as requested.  See note above for PA9.  TM 11/22/19</t>
  </si>
  <si>
    <t>11/20/2019 CJD: Yes - the compost went down despite increased composting programs on campus.  This is related to compost generated at the university's agricultural sites.  That varies significantly from year to year based on what research is being conducted on those sites. 
Added a note about the baseline year.
Employee residents on site is always a small number and can vary widely.  It consists of faculty or staff who are transitioning into the university (and are working to find housing in the community) and university staff who support students living on campus (hall directors, RAs, etc.). It is not related to hospital beds (our only hospital is a Veterinary Teaching Hospital and as far as I know there are no staff who regulalry live there).
Fixed spelling errors and reordered the entry under peer to peer.</t>
  </si>
  <si>
    <t>The investment disclosure must provide the amount invested in each fund and/or company, and it must be updated annually. It is not sufficient to provide a financial summary that provides aggregated investment information. It is not sufficient to do a one-time disclosure that is not annually updated.</t>
  </si>
  <si>
    <t xml:space="preserve">The topic outlined in the innovation credit must focus on sustainability, and/or addresses sustainability challenges. The innovation topic should address all dimensions of sustainability (social, environmental, economic).  </t>
  </si>
  <si>
    <t>PA 11: Employee Compensation</t>
  </si>
  <si>
    <t>Comparative outlier: Large differences in the table for "Figures needed to determine total waste generated (and diverted)" between Performance Year and Baseline Year should be checked for data outliers. Any outliers should be clarified in the Notes field.</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</si>
  <si>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</si>
  <si>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The innovative practice, policy, program, or outcome must be ongoing or have occurred within the three years prior to the anticipated date of submission.</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</si>
  <si>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</si>
  <si>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The innovative practice or program has to be something that the institution has already implemented; planned activities do not count.</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</si>
  <si>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</si>
  <si>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 xml:space="preserve">While the practices that led to receiving an award may be appropriate for an innovation credit, winning awards and/or high sustainability rankings in other assessments is not, in and of itself, grounds for an innovation credit. </t>
  </si>
  <si>
    <t>Data consistency: Weighted campus user (WCU) figures should be consistent across IC 3 and OP 19 if the same Performance Year is used. Valid discrepancies should be clarified in the Notes field.</t>
  </si>
  <si>
    <t xml:space="preserve">Is an employee able to get the full value of both "Paid leave" and "Retirement/Termination Annual Leave" and Retirement/Termination Sick Leave? If the latter two are cash-outs of the first, then it seems like they are being double counted. 
Similarly, is an employee able to get both the Parking Discount and the Commuter transit benefit? My guess is that those would be either-or?
Is the value of the Leave Sharing Program provided by the institution or by fellow employees?
Finally, a note that there was some question in conversations I had with AASHE staff about including the value of a tuition benefit. However, I support including it for the pragmatic reason that I think many chose to work in higher education expressly for that benefit AND because it is a primary [individual] path to not needing to be talking about what a living wage is. </t>
  </si>
  <si>
    <t>When the innovation is part of a partnership or an individual's efforts, the summary provided must clearly describe the institution’s role in the innovation.</t>
  </si>
  <si>
    <t>The “paid leave” and “retirement/termination leave” and “retirement/termination sick leave” are separate pools. If an employee resigns, they are eligible for “paid leave” pay out of 24 days of accrued annual leave and receive no pay out for sick leave whereas if an employee retires, the “retirement/termination leave” pays out annual leave and the “retirement/termination sick leave” pays out sick days.” If an employee retires and then returns to the University as a part-time employee, as many of our staff do as a transitional retirement plan, they may use all three pools within one calendar year. Employees are eligible for both the parking discount and the commuter transit benefit as one is related to parking permits and the other provides no-cost rides on public transport. The Leave Sharing Program is provided by the institution and employees can support the program by donating leave. We have included this benefit because employees have access to both their accrued leave and leave share program in the same year. TM 11/20/19</t>
  </si>
  <si>
    <t>OP 20: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</si>
  <si>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</si>
  <si>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Ensure that innovative initiatives are not already covered in an existing STARS credit. Community Partnerships are commonly referenced for IN, so they must demonstrate that the initiative goes above and beyond the Community Partnerships credit.</t>
  </si>
  <si>
    <t>Innovation-25 (B)
[The Mobile Spoke]</t>
  </si>
  <si>
    <t>OP 21: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</si>
  <si>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</si>
  <si>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</si>
  <si>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Descriptive response does not answer "steps taken to reduce hazardous waste"
Links in the Data sources section do not work</t>
  </si>
  <si>
    <t>Not covered under OP-18, Support for Sustainable Transportation (where I would check for something like this).
Suggestion to flesh out the social dimension of this program - it is hinted at but could be more detailed. (such as through free services and increased access to off-campus students.)</t>
  </si>
  <si>
    <t>Added additional language to meet the social dimension of credit. ML 11/18/19</t>
  </si>
  <si>
    <t>SB - 11/15/19 - Updated text fields and updated the two broken links in the data sources section.</t>
  </si>
  <si>
    <t>PA 12: Assessing Employee Satisfaction</t>
  </si>
  <si>
    <t>Affirmative responses must be supported by information provided in descriptive fields, and should explain how a representative sample was reached. Watch for outliers (high percentages) without sufficient detail.</t>
  </si>
  <si>
    <t>Thank you for the note explaining the link to PA 5</t>
  </si>
  <si>
    <t>PA 13: Wellness Program</t>
  </si>
  <si>
    <t>Response for a "A brief description of the institution’s wellness and/or employee assistance program(s)" should reference wellness opportunities for all stakeholders identified (students, faculty, staff).</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</si>
  <si>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</si>
  <si>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This link did not work: http://ombudsandeap.colostate.edu/</t>
  </si>
  <si>
    <t>Updated link to https://eap.colostate.edu/. TM 10/28/19</t>
  </si>
  <si>
    <t>PA 14: Workplace Health &amp; Safety</t>
  </si>
  <si>
    <t>OP 22: Water Use</t>
  </si>
  <si>
    <t xml:space="preserve">Numeric outliers: Response of .1 or higher under "Number of injuries and cases per FTE employee" or 10 or higher under "Number of workplace injuries and occupational disease cases per 100 FTE employees" may indicate a data entry error. </t>
  </si>
  <si>
    <t xml:space="preserve">Score outlier: Earning full points or close to may be the result of data entry or unit conversion errors. If a high score is reported, please review closely for the issues listed below. </t>
  </si>
  <si>
    <t>Not required but suggestion to explain the delta between total and potable water use (e.g., reclaimed or well water for irrigation) in end notes (I see the untreated raw water for irrigation so I am assuming that is what is causing the delta, but might be nice to clearly explain it)</t>
  </si>
  <si>
    <r>
      <t xml:space="preserve">FTE discrepancy is clarified in notes 
Spelling: "ergonomic risk assessments resulting in changes </t>
    </r>
    <r>
      <rPr>
        <b/>
        <sz val="10"/>
        <rFont val="Arial"/>
      </rPr>
      <t xml:space="preserve">is </t>
    </r>
    <r>
      <rPr>
        <sz val="10"/>
        <color rgb="FF000000"/>
        <rFont val="Arial"/>
      </rPr>
      <t>the workspace, " (</t>
    </r>
    <r>
      <rPr>
        <b/>
        <sz val="10"/>
        <rFont val="Arial"/>
      </rPr>
      <t>is</t>
    </r>
    <r>
      <rPr>
        <sz val="10"/>
        <color rgb="FF000000"/>
        <rFont val="Arial"/>
      </rPr>
      <t xml:space="preserve"> should be </t>
    </r>
    <r>
      <rPr>
        <b/>
        <sz val="10"/>
        <rFont val="Arial"/>
      </rPr>
      <t>in</t>
    </r>
    <r>
      <rPr>
        <sz val="10"/>
        <color rgb="FF000000"/>
        <rFont val="Arial"/>
      </rPr>
      <t>)</t>
    </r>
  </si>
  <si>
    <t>11/6/19 CJD: Added a note clarifying that not all water use was treated/potable water</t>
  </si>
  <si>
    <t>Full-time equivalent of employees should be consistent between PA 14 and IC 3 if the same Performance Year is used. Valid discrepancies should be clarified in the Notes field.</t>
  </si>
  <si>
    <t>Numeric and Comparative outliers: Large differences between Total and Potable water use should be clarified under the Notes field. Significant differences between Baseline and Performance Year should be clarified under the Notes field.</t>
  </si>
  <si>
    <t xml:space="preserve">Start and End dates for Baseline Year and Performance Year must be valid (i.e., Baseline start date must be before Baseline end date, etc.). Baseline year may be any year from 2005 to the present. Older baselines (1990-2004) may be applied if they are adopted as part of the institution's sustainability plans or policies, or in the context of other reporting obligations. Institutions should avoid reporting a peak emissions year as their Baseline simply to increase scores. </t>
  </si>
  <si>
    <t>Numeric outlier: Potable water use per weighted campus user below 1,000 or over 1,000,000 may indicate data entry or unit conversion error. Please review closely.</t>
  </si>
  <si>
    <t>IN 1: Sustainability Course Designation</t>
  </si>
  <si>
    <t>Numeric outlier: Potable water use per unit of floor area below 1 gallon or over 100 gallons may indicate data entry or unit conversion error. Please review closely.</t>
  </si>
  <si>
    <t>Intent of this exemplary practice is to recognize institutions that go above and beyond the AC 1 criteria by formalizing sustainability course listings for current and prospective students in the course catalog or similar. Responses must provide documentation that the standard course catalog includes sustainability designations across academic disciplines (e.g., a sustainability "filter" in an online catalog or a sustainability "tag" in the printed catalog). a public sustainability catalog of courses is accessible to students. Providing a website that lists sustainability courses or listing courses available to earn a sustainability minor or similar is not sufficient.</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</si>
  <si>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</si>
  <si>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IC 3, and OP 22 if the same Performance Year is used. Valid discrepancies should be clarified in the Notes field.</t>
  </si>
  <si>
    <t xml:space="preserve">Data consistency: Gross floor area should be consistent across IC 2 and OP 22 if the same or similar Performance Year is used. Valid discrepancies should be clarified in the Notes field. </t>
  </si>
  <si>
    <t>IN 2: NSSE Sustainability Education Consortium</t>
  </si>
  <si>
    <t>Participation in the NSSE Sustainability Education Consortium must be documented. See recent lists at http://nsse.indiana.edu/html/consortia_list.cfm?consFlag=yes&amp;consortiayear=2017#SEC</t>
  </si>
  <si>
    <t>IN 3: Academy &amp; Industry Connections</t>
  </si>
  <si>
    <t xml:space="preserve">To count, the policies or guidelines must address ALL of the following: 1) Require that all significant consulting contracts (e.g. those worth $5,000 or more a year) be reported to a standing committee charged with reviewing and managing individual and institutional conflicts of interest; 2) Prohibit faculty, students, postdoctoral fellows, medical residents, and other academic professionals from engaging in industry-led “ghostwriting” or “ghost authorship”; 3) Prohibit participation in sponsored research that restricts investigator access to the complete study data or that limits investigators’ ability to verify the accuracy and validity of final reported results; and 4) Ban confidential corporate research (i.e. research that cannot be published). 
Note: Check for keywords in documentation like "ghost", "conflict", "confidential", etc. </t>
  </si>
  <si>
    <t>OP 23: Rainwater Management</t>
  </si>
  <si>
    <t>IN 4: Green Athletics</t>
  </si>
  <si>
    <t>If institution is pursuing for 1 or 2 points (having a green infrastructure (GI) and low impact development (LID) policy for the whole campus or is less comprehensive, there must be information about a policy that covers GI and LID.</t>
  </si>
  <si>
    <r>
      <t xml:space="preserve">Spelling: "(e.g. a building is constructed in </t>
    </r>
    <r>
      <rPr>
        <b/>
        <sz val="10"/>
        <rFont val="Arial"/>
      </rPr>
      <t xml:space="preserve">an </t>
    </r>
    <r>
      <rPr>
        <sz val="10"/>
        <color rgb="FF000000"/>
        <rFont val="Arial"/>
      </rPr>
      <t>former parking lot location)"</t>
    </r>
  </si>
  <si>
    <t xml:space="preserve">An active green athletics program must be in place. Simply referencing green athletics efforts is not sufficient in the absence of a formal program. </t>
  </si>
  <si>
    <t>11/6/19 CJD: Fixed</t>
  </si>
  <si>
    <t>Descriptive response should support each affirmative response indicated at the top of the credit (at least four).</t>
  </si>
  <si>
    <t>IN 5: Green Event Certification</t>
  </si>
  <si>
    <t>A green event certification program that has certified one or more events in the previous year must be in place. Simply referencing initiatives to make events greener is not sufficient in the absence of a certification program.</t>
  </si>
  <si>
    <t>IN 6: Hospital Network</t>
  </si>
  <si>
    <t>Consistency with IC 1. Institutions may pursue this exemplary practice if they have "an affiliated healthcare facility within its STARS institutional boundary." This credit cannot be pursued if the facility is not included in the institutional boundary.</t>
  </si>
  <si>
    <t>IN 7: Fair Trade Campus</t>
  </si>
  <si>
    <t>Documentation on formal Fair Trade designation should be provided.</t>
  </si>
  <si>
    <t>Confirmed that FairTradeCampaigns.org site has information on CSU's programs.</t>
  </si>
  <si>
    <t>IN 8: Certified Green Cleaning</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</si>
  <si>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</si>
  <si>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IN 9 Green Laboratories</t>
  </si>
  <si>
    <t>Participation in a green laboratory benchmarking or certification program must have occurred. Simply referencing green laboratory initiatives is not sufficient in the absence of a certification or benchmarking program.</t>
  </si>
  <si>
    <t>Intent of this credit is to recognize institutions that participate in a green laboratory benchmarking or certification program that covers at least three of the listed areas. Standard hazardous waste programs are covered under OP 21: Hazardous Waste Management. To pursue this exemplary practice, institutions must support affirmative responses in at least three areas within the list.</t>
  </si>
  <si>
    <t>IN 10: Sustainable Dining Certification</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</si>
  <si>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</si>
  <si>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IN 11: Grounds Certification</t>
  </si>
  <si>
    <t>Institutions must provide support for each certification with an affirmative response, either through URL or description. Check third-party certification sites to confirm (e.g., Tree Campus USA: https://www.arborday.org/programs/treecampususa/campuses.cfm).</t>
  </si>
  <si>
    <t>Confirmed on Tree Campus and Bee Campus sites that CSU is listed as an active member</t>
  </si>
  <si>
    <t>IN 12: Pest Management Certification</t>
  </si>
  <si>
    <t xml:space="preserve">Formal certification must have taken place from one of the approved programs on the list. </t>
  </si>
  <si>
    <t>IN 13: Spend Analysis</t>
  </si>
  <si>
    <t xml:space="preserve">There must be indication that the institution has conducted a comprehensive spend analysis to assess the sustainability impacts of its purchasing across all significant commodity categories and has identified and prioritized opportunities for improvement. </t>
  </si>
  <si>
    <t>IN 14: Bike Friendly University</t>
  </si>
  <si>
    <t xml:space="preserve">Institutions must provide support for each certification with an affirmative response, either through URL or description. </t>
  </si>
  <si>
    <t>Confirmed that CSU is on the Bikeleague.org site as "Platinum"</t>
  </si>
  <si>
    <t>IN 15: Stormwater Modeling</t>
  </si>
  <si>
    <t>Response must affirm that the institution uses stormwater modeling to assess the impact of LID practices and green infrastructure on campus. Simply referencing LID practices is not sufficient, as this is covered under the Stormwater Management credit.</t>
  </si>
  <si>
    <t>IN 16: Campus Water Balance</t>
  </si>
  <si>
    <t xml:space="preserve">Intent of this exemplary practice is to recognize institutions that assess whether total water use is sustainable given average precipitation, potential evapotranspiration, the campus/watershed area and other factors. Response must indicate that this has taken place. </t>
  </si>
  <si>
    <t>IN 17: Natural Wastewater Systems</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</si>
  <si>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</si>
  <si>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IN 18: Independent Review</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</si>
  <si>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</si>
  <si>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IN 19: Community Stakeholder Engagement</t>
  </si>
  <si>
    <t>To count as an exemplary practice, a policy or framework must be in place that conforms to the AA1000 Stakeholder Engagement Standard. At minimum, a formal, public commitment to the AccountAbility principles as defined in the AA1000 Stakeholder Engagement Standard (SES) must be evident.</t>
  </si>
  <si>
    <t>IN 20: Pay Scale Equity</t>
  </si>
  <si>
    <t>There must be documentation supporting the institution’s reported pay scale ratio. Affirmation from the HR office is recommended if published documentation is not available.</t>
  </si>
  <si>
    <t>IN 21: Adjunct Faculty Compensation</t>
  </si>
  <si>
    <t>The credit should only reference pay for adjunct (i.e. part-time) faculty. Pay for full-time faculty should not be included or referenced.</t>
  </si>
  <si>
    <t>There must be documentation supporting the institution’s adjunct faculty pay rate. Affirmation from the HR office is recommended if published documentation is not available.</t>
  </si>
  <si>
    <t>IN 22: Campus Pride Index</t>
  </si>
  <si>
    <t xml:space="preserve">Institutions must provide support that they received a Campus Pride Index rating at or above 4 STARS. It is always best to include a link to the recognition page on the Campus Pride Index (go to https://www.campusprideindex.org/search/index and search by state). </t>
  </si>
  <si>
    <t>IN 23: Serving Underrepresented Groups</t>
  </si>
  <si>
    <t>Institutions must be on one or more official lists for minority-serving institutions, historically disadvantaged institutions, indigenous institutions, or the equivalent. If claiming the institution is a MSI, check this site to confirm: http://energy.gov/diversity/working-us/minority-serving-institutions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</si>
</sst>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0"/>
      <color rgb="FF000000"/>
      <name val="Arial"/>
    </font>
    <font>
      <b/>
      <sz val="9"/>
      <color rgb="FF000000"/>
      <name val="Arial"/>
    </font>
    <font>
      <b/>
      <sz val="9"/>
      <name val="Arial"/>
    </font>
    <font>
      <b/>
      <sz val="14"/>
      <name val="Arial"/>
    </font>
    <font>
      <b/>
      <sz val="9"/>
      <color rgb="FFFFFFFF"/>
      <name val="Arial"/>
    </font>
    <font>
      <i/>
      <sz val="10"/>
      <name val="Arial"/>
    </font>
    <font>
      <sz val="10"/>
      <name val="Arial"/>
    </font>
    <font>
      <b/>
      <sz val="10"/>
      <color rgb="FFFFFFFF"/>
      <name val="Arial"/>
    </font>
    <font>
      <b/>
      <sz val="12"/>
      <name val="Arial"/>
    </font>
    <font>
      <sz val="10"/>
      <name val="Arial"/>
    </font>
    <font>
      <b/>
      <sz val="10"/>
      <name val="Arial"/>
    </font>
    <font>
      <sz val="10"/>
      <color rgb="FF000000"/>
      <name val="Arial"/>
    </font>
    <font>
      <sz val="10"/>
      <name val="Arial"/>
    </font>
    <font>
      <sz val="10"/>
      <color rgb="FFFFFFFF"/>
      <name val="Arial"/>
    </font>
    <font>
      <b/>
      <sz val="10"/>
      <name val="Arial"/>
    </font>
    <font>
      <u/>
      <sz val="10"/>
      <color rgb="FF0000FF"/>
      <name val="Arial"/>
    </font>
    <font>
      <sz val="10"/>
      <name val="Calibri"/>
    </font>
    <font>
      <sz val="10"/>
      <color rgb="FF333333"/>
      <name val="Arial"/>
    </font>
    <font>
      <u/>
      <sz val="10"/>
      <color rgb="FF0000FF"/>
      <name val="Arial"/>
    </font>
    <font>
      <sz val="10"/>
      <color rgb="FF999999"/>
      <name val="Arial"/>
    </font>
    <font>
      <sz val="10"/>
      <color rgb="FFC8C372"/>
      <name val="Arial"/>
    </font>
    <font>
      <u/>
      <sz val="10"/>
      <name val="Arial"/>
    </font>
    <font>
      <i/>
      <u/>
      <sz val="10"/>
      <name val="Arial"/>
    </font>
    <font>
      <b/>
      <u/>
      <sz val="10"/>
      <name val="Arial"/>
    </font>
    <font>
      <b/>
      <i/>
      <u/>
      <sz val="10"/>
      <color rgb="FFFF0000"/>
      <name val="Arial"/>
    </font>
    <font>
      <sz val="10"/>
      <color rgb="FF0000FF"/>
      <name val="Arial"/>
    </font>
    <font>
      <b/>
      <i/>
      <u/>
      <sz val="10"/>
      <name val="Arial"/>
    </font>
    <font>
      <b/>
      <i/>
      <sz val="10"/>
      <name val="Arial"/>
    </font>
    <font>
      <sz val="12"/>
      <name val="Times New Roman"/>
    </font>
    <font>
      <sz val="10"/>
      <name val="Times New Roman"/>
    </font>
    <font>
      <sz val="10"/>
      <color rgb="FFFF0000"/>
      <name val="Arial"/>
    </font>
  </fonts>
  <fills count="11">
    <fill>
      <patternFill patternType="none"/>
    </fill>
    <fill>
      <patternFill patternType="gray125"/>
    </fill>
    <fill>
      <patternFill patternType="solid">
        <fgColor rgb="FFD0E0E3"/>
        <bgColor rgb="FFD0E0E3"/>
      </patternFill>
    </fill>
    <fill>
      <patternFill patternType="solid">
        <fgColor rgb="FF65BC46"/>
        <bgColor rgb="FF65BC46"/>
      </patternFill>
    </fill>
    <fill>
      <patternFill patternType="solid">
        <fgColor rgb="FFFFF2CC"/>
        <bgColor rgb="FFFFF2CC"/>
      </patternFill>
    </fill>
    <fill>
      <patternFill patternType="solid">
        <fgColor rgb="FF1E4D2B"/>
        <bgColor rgb="FF1E4D2B"/>
      </patternFill>
    </fill>
    <fill>
      <patternFill patternType="solid">
        <fgColor rgb="FFFFFFFF"/>
        <bgColor rgb="FFFFFFFF"/>
      </patternFill>
    </fill>
    <fill>
      <patternFill patternType="solid">
        <fgColor rgb="FF999999"/>
        <bgColor rgb="FF999999"/>
      </patternFill>
    </fill>
    <fill>
      <patternFill patternType="solid">
        <fgColor rgb="FFB7E1CD"/>
        <bgColor rgb="FFB7E1CD"/>
      </patternFill>
    </fill>
    <fill>
      <patternFill patternType="solid">
        <fgColor rgb="FFF4C7C3"/>
        <bgColor rgb="FFF4C7C3"/>
      </patternFill>
    </fill>
    <fill>
      <patternFill patternType="solid">
        <fgColor rgb="FFF6B26B"/>
        <bgColor rgb="FFF6B26B"/>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thick">
        <color rgb="FF000000"/>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ck">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ck">
        <color rgb="FF000000"/>
      </left>
      <right style="thin">
        <color rgb="FF000000"/>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ck">
        <color rgb="FF000000"/>
      </left>
      <right style="thin">
        <color rgb="FF000000"/>
      </right>
      <top/>
      <bottom style="thin">
        <color rgb="FF000000"/>
      </bottom>
      <diagonal/>
    </border>
    <border>
      <left/>
      <right/>
      <top/>
      <bottom style="thin">
        <color rgb="FF000000"/>
      </bottom>
      <diagonal/>
    </border>
  </borders>
  <cellStyleXfs count="1">
    <xf numFmtId="0" fontId="0" fillId="0" borderId="0"/>
  </cellStyleXfs>
  <cellXfs count="140">
    <xf numFmtId="0" fontId="0" fillId="0" borderId="0" xfId="0" applyFont="1" applyAlignment="1"/>
    <xf numFmtId="0" fontId="1" fillId="2" borderId="1" xfId="0" applyFont="1" applyFill="1" applyBorder="1" applyAlignment="1">
      <alignment wrapText="1"/>
    </xf>
    <xf numFmtId="0" fontId="2" fillId="2" borderId="1" xfId="0" applyFont="1" applyFill="1" applyBorder="1" applyAlignment="1">
      <alignment wrapText="1"/>
    </xf>
    <xf numFmtId="0" fontId="3" fillId="0" borderId="0" xfId="0" applyFont="1" applyAlignment="1">
      <alignment wrapText="1"/>
    </xf>
    <xf numFmtId="0" fontId="4" fillId="3" borderId="0" xfId="0" applyFont="1" applyFill="1" applyAlignment="1">
      <alignment horizontal="center" wrapText="1"/>
    </xf>
    <xf numFmtId="0" fontId="5" fillId="0" borderId="0" xfId="0" applyFont="1" applyAlignment="1">
      <alignment wrapText="1"/>
    </xf>
    <xf numFmtId="0" fontId="4" fillId="3" borderId="0" xfId="0" applyFont="1" applyFill="1" applyAlignment="1">
      <alignment horizontal="center" wrapText="1"/>
    </xf>
    <xf numFmtId="0" fontId="1" fillId="2" borderId="1" xfId="0" applyFont="1" applyFill="1" applyBorder="1" applyAlignment="1">
      <alignment vertical="center" wrapText="1"/>
    </xf>
    <xf numFmtId="0" fontId="6" fillId="0" borderId="0" xfId="0" applyFont="1" applyAlignment="1"/>
    <xf numFmtId="0" fontId="2" fillId="2" borderId="1" xfId="0" applyFont="1" applyFill="1" applyBorder="1" applyAlignment="1">
      <alignment vertical="center" wrapText="1"/>
    </xf>
    <xf numFmtId="0" fontId="5" fillId="4" borderId="0" xfId="0" applyFont="1" applyFill="1" applyAlignment="1">
      <alignment wrapText="1"/>
    </xf>
    <xf numFmtId="0" fontId="4" fillId="3" borderId="0" xfId="0" applyFont="1" applyFill="1" applyAlignment="1">
      <alignment horizontal="center" vertical="center" wrapText="1"/>
    </xf>
    <xf numFmtId="0" fontId="7" fillId="3" borderId="0" xfId="0" applyFont="1" applyFill="1" applyAlignment="1">
      <alignment horizontal="center" wrapText="1"/>
    </xf>
    <xf numFmtId="0" fontId="4" fillId="3" borderId="0" xfId="0" applyFont="1" applyFill="1" applyAlignment="1">
      <alignment horizontal="center" vertical="center" wrapText="1"/>
    </xf>
    <xf numFmtId="0" fontId="7" fillId="3" borderId="0" xfId="0" applyFont="1" applyFill="1" applyAlignment="1">
      <alignment horizontal="center" vertical="center" wrapText="1"/>
    </xf>
    <xf numFmtId="0" fontId="7" fillId="3" borderId="2" xfId="0" applyFont="1" applyFill="1" applyBorder="1" applyAlignment="1">
      <alignment horizontal="center" vertical="center" wrapText="1"/>
    </xf>
    <xf numFmtId="0" fontId="8" fillId="0" borderId="0" xfId="0" applyFont="1" applyAlignment="1"/>
    <xf numFmtId="0" fontId="7" fillId="5" borderId="0" xfId="0" applyFont="1" applyFill="1" applyAlignment="1">
      <alignment horizontal="center" vertical="center" wrapText="1"/>
    </xf>
    <xf numFmtId="0" fontId="10" fillId="0" borderId="0" xfId="0" applyFont="1" applyAlignment="1"/>
    <xf numFmtId="0" fontId="7" fillId="5" borderId="0" xfId="0" applyFont="1" applyFill="1" applyAlignment="1">
      <alignment horizontal="center" wrapText="1"/>
    </xf>
    <xf numFmtId="0" fontId="11" fillId="0" borderId="3" xfId="0" applyFont="1" applyBorder="1" applyAlignment="1">
      <alignment vertical="center" wrapText="1"/>
    </xf>
    <xf numFmtId="0" fontId="7" fillId="3" borderId="0" xfId="0" applyFont="1" applyFill="1" applyAlignment="1">
      <alignment horizontal="center" vertical="center" wrapText="1"/>
    </xf>
    <xf numFmtId="0" fontId="12" fillId="0" borderId="1" xfId="0" applyFont="1" applyBorder="1" applyAlignment="1">
      <alignment wrapText="1"/>
    </xf>
    <xf numFmtId="0" fontId="12" fillId="0" borderId="1" xfId="0" applyFont="1" applyBorder="1" applyAlignment="1">
      <alignment vertical="center" wrapText="1"/>
    </xf>
    <xf numFmtId="0" fontId="12" fillId="0" borderId="1" xfId="0" applyFont="1" applyBorder="1" applyAlignment="1"/>
    <xf numFmtId="0" fontId="12" fillId="0" borderId="4" xfId="0" applyFont="1" applyBorder="1" applyAlignment="1">
      <alignment vertical="center" wrapText="1"/>
    </xf>
    <xf numFmtId="0" fontId="13" fillId="7" borderId="0" xfId="0" applyFont="1" applyFill="1" applyAlignment="1">
      <alignment wrapText="1"/>
    </xf>
    <xf numFmtId="0" fontId="14" fillId="0" borderId="0" xfId="0" applyFont="1" applyAlignment="1"/>
    <xf numFmtId="0" fontId="12" fillId="0" borderId="5" xfId="0" applyFont="1" applyBorder="1" applyAlignment="1">
      <alignment vertical="center" wrapText="1"/>
    </xf>
    <xf numFmtId="0" fontId="12" fillId="0" borderId="3" xfId="0" applyFont="1" applyBorder="1" applyAlignment="1"/>
    <xf numFmtId="0" fontId="9" fillId="0" borderId="0" xfId="0" applyFont="1" applyAlignment="1">
      <alignment wrapText="1"/>
    </xf>
    <xf numFmtId="0" fontId="12" fillId="0" borderId="6" xfId="0" applyFont="1" applyBorder="1" applyAlignment="1">
      <alignment vertical="center" wrapText="1"/>
    </xf>
    <xf numFmtId="0" fontId="6" fillId="0" borderId="0" xfId="0" applyFont="1" applyAlignment="1">
      <alignment wrapText="1"/>
    </xf>
    <xf numFmtId="0" fontId="12" fillId="8" borderId="0" xfId="0" applyFont="1" applyFill="1" applyAlignment="1">
      <alignment wrapText="1"/>
    </xf>
    <xf numFmtId="0" fontId="12" fillId="0" borderId="0" xfId="0" applyFont="1" applyAlignment="1">
      <alignment vertical="center" wrapText="1"/>
    </xf>
    <xf numFmtId="0" fontId="5" fillId="0" borderId="0" xfId="0" applyFont="1" applyAlignment="1"/>
    <xf numFmtId="0" fontId="12" fillId="0" borderId="0" xfId="0" applyFont="1" applyAlignment="1">
      <alignment vertical="top" wrapText="1"/>
    </xf>
    <xf numFmtId="0" fontId="16" fillId="0" borderId="0" xfId="0" applyFont="1" applyAlignment="1"/>
    <xf numFmtId="0" fontId="12" fillId="0" borderId="8" xfId="0" applyFont="1" applyBorder="1" applyAlignment="1"/>
    <xf numFmtId="0" fontId="8" fillId="0" borderId="0" xfId="0" applyFont="1" applyAlignment="1">
      <alignment wrapText="1"/>
    </xf>
    <xf numFmtId="0" fontId="12" fillId="0" borderId="0" xfId="0" applyFont="1" applyAlignment="1">
      <alignment wrapText="1"/>
    </xf>
    <xf numFmtId="0" fontId="12" fillId="0" borderId="10" xfId="0" applyFont="1" applyBorder="1" applyAlignment="1">
      <alignment vertical="center" wrapText="1"/>
    </xf>
    <xf numFmtId="0" fontId="12" fillId="0" borderId="8" xfId="0" applyFont="1" applyBorder="1" applyAlignment="1"/>
    <xf numFmtId="0" fontId="11" fillId="6" borderId="1" xfId="0" applyFont="1" applyFill="1" applyBorder="1" applyAlignment="1">
      <alignment vertical="center" wrapText="1"/>
    </xf>
    <xf numFmtId="0" fontId="12" fillId="0" borderId="0" xfId="0" applyFont="1" applyAlignment="1">
      <alignment wrapText="1"/>
    </xf>
    <xf numFmtId="0" fontId="11" fillId="6" borderId="4" xfId="0" applyFont="1" applyFill="1" applyBorder="1" applyAlignment="1">
      <alignment vertical="center" wrapText="1"/>
    </xf>
    <xf numFmtId="0" fontId="11" fillId="6" borderId="5" xfId="0" applyFont="1" applyFill="1" applyBorder="1" applyAlignment="1">
      <alignment vertical="center" wrapText="1"/>
    </xf>
    <xf numFmtId="0" fontId="12" fillId="0" borderId="14" xfId="0" applyFont="1" applyBorder="1" applyAlignment="1">
      <alignment vertical="center" wrapText="1"/>
    </xf>
    <xf numFmtId="0" fontId="12" fillId="8" borderId="0" xfId="0" applyFont="1" applyFill="1" applyAlignment="1">
      <alignment vertical="center" wrapText="1"/>
    </xf>
    <xf numFmtId="0" fontId="12" fillId="4" borderId="0" xfId="0" applyFont="1" applyFill="1" applyAlignment="1">
      <alignment vertical="center" wrapText="1"/>
    </xf>
    <xf numFmtId="0" fontId="12" fillId="0" borderId="14" xfId="0" applyFont="1" applyBorder="1" applyAlignment="1">
      <alignment vertical="center" wrapText="1"/>
    </xf>
    <xf numFmtId="0" fontId="7" fillId="3" borderId="2" xfId="0" applyFont="1" applyFill="1" applyBorder="1" applyAlignment="1">
      <alignment horizontal="center" wrapText="1"/>
    </xf>
    <xf numFmtId="0" fontId="12" fillId="8" borderId="0" xfId="0" applyFont="1" applyFill="1" applyAlignment="1">
      <alignment vertical="center" wrapText="1"/>
    </xf>
    <xf numFmtId="0" fontId="12" fillId="0" borderId="4" xfId="0" applyFont="1" applyBorder="1" applyAlignment="1">
      <alignment wrapText="1"/>
    </xf>
    <xf numFmtId="0" fontId="12" fillId="9" borderId="0" xfId="0" applyFont="1" applyFill="1" applyAlignment="1">
      <alignment vertical="center" wrapText="1"/>
    </xf>
    <xf numFmtId="0" fontId="12" fillId="0" borderId="5" xfId="0" applyFont="1" applyBorder="1" applyAlignment="1">
      <alignment wrapText="1"/>
    </xf>
    <xf numFmtId="0" fontId="12" fillId="0" borderId="6" xfId="0" applyFont="1" applyBorder="1" applyAlignment="1"/>
    <xf numFmtId="0" fontId="11" fillId="8" borderId="0" xfId="0" applyFont="1" applyFill="1" applyAlignment="1">
      <alignment vertical="center" wrapText="1"/>
    </xf>
    <xf numFmtId="0" fontId="12" fillId="0" borderId="10" xfId="0" applyFont="1" applyBorder="1" applyAlignment="1"/>
    <xf numFmtId="0" fontId="12" fillId="0" borderId="14" xfId="0" applyFont="1" applyBorder="1" applyAlignment="1"/>
    <xf numFmtId="0" fontId="11" fillId="0" borderId="1" xfId="0" applyFont="1" applyBorder="1" applyAlignment="1">
      <alignment vertical="center" wrapText="1"/>
    </xf>
    <xf numFmtId="0" fontId="12" fillId="0" borderId="4" xfId="0" applyFont="1" applyBorder="1" applyAlignment="1"/>
    <xf numFmtId="0" fontId="12" fillId="0" borderId="1" xfId="0" applyFont="1" applyBorder="1" applyAlignment="1">
      <alignment vertical="center" wrapText="1"/>
    </xf>
    <xf numFmtId="0" fontId="12" fillId="0" borderId="1" xfId="0" applyFont="1" applyBorder="1" applyAlignment="1"/>
    <xf numFmtId="0" fontId="13" fillId="7" borderId="0" xfId="0" applyFont="1" applyFill="1" applyAlignment="1">
      <alignment vertical="center" wrapText="1"/>
    </xf>
    <xf numFmtId="0" fontId="12" fillId="0" borderId="4" xfId="0" applyFont="1" applyBorder="1" applyAlignment="1">
      <alignment vertical="center" wrapText="1"/>
    </xf>
    <xf numFmtId="0" fontId="12" fillId="8" borderId="2" xfId="0" applyFont="1" applyFill="1" applyBorder="1" applyAlignment="1">
      <alignment vertical="center" wrapText="1"/>
    </xf>
    <xf numFmtId="0" fontId="12" fillId="0" borderId="1" xfId="0" applyFont="1" applyBorder="1" applyAlignment="1">
      <alignment vertical="center"/>
    </xf>
    <xf numFmtId="0" fontId="12" fillId="0" borderId="1" xfId="0" applyFont="1" applyBorder="1" applyAlignment="1">
      <alignment vertical="center"/>
    </xf>
    <xf numFmtId="0" fontId="12" fillId="0" borderId="9" xfId="0" applyFont="1" applyBorder="1" applyAlignment="1"/>
    <xf numFmtId="0" fontId="6" fillId="0" borderId="1" xfId="0" applyFont="1" applyBorder="1" applyAlignment="1"/>
    <xf numFmtId="0" fontId="6" fillId="0" borderId="4" xfId="0" applyFont="1" applyBorder="1" applyAlignment="1"/>
    <xf numFmtId="0" fontId="6" fillId="0" borderId="5" xfId="0" applyFont="1" applyBorder="1" applyAlignment="1"/>
    <xf numFmtId="0" fontId="6" fillId="0" borderId="1"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12" fillId="0" borderId="6" xfId="0" applyFont="1" applyBorder="1" applyAlignment="1">
      <alignment wrapText="1"/>
    </xf>
    <xf numFmtId="0" fontId="12" fillId="0" borderId="4" xfId="0" applyFont="1" applyBorder="1" applyAlignment="1"/>
    <xf numFmtId="0" fontId="11" fillId="0" borderId="1" xfId="0" applyFont="1" applyBorder="1" applyAlignment="1">
      <alignment vertical="center" wrapText="1"/>
    </xf>
    <xf numFmtId="0" fontId="12" fillId="0" borderId="1" xfId="0" applyFont="1" applyBorder="1" applyAlignment="1">
      <alignment vertical="center" wrapText="1"/>
    </xf>
    <xf numFmtId="0" fontId="12" fillId="0" borderId="8" xfId="0" applyFont="1" applyBorder="1" applyAlignment="1">
      <alignment vertical="center" wrapText="1"/>
    </xf>
    <xf numFmtId="0" fontId="12" fillId="0" borderId="8" xfId="0" applyFont="1" applyBorder="1" applyAlignment="1">
      <alignment vertical="center" wrapText="1"/>
    </xf>
    <xf numFmtId="0" fontId="11" fillId="6" borderId="1" xfId="0" applyFont="1" applyFill="1" applyBorder="1" applyAlignment="1">
      <alignment horizontal="left" wrapText="1"/>
    </xf>
    <xf numFmtId="0" fontId="11" fillId="6" borderId="1" xfId="0" applyFont="1" applyFill="1" applyBorder="1" applyAlignment="1">
      <alignment wrapText="1"/>
    </xf>
    <xf numFmtId="0" fontId="18" fillId="0" borderId="1" xfId="0" applyFont="1" applyBorder="1" applyAlignment="1">
      <alignment vertical="center" wrapText="1"/>
    </xf>
    <xf numFmtId="0" fontId="11" fillId="6" borderId="1" xfId="0" applyFont="1" applyFill="1" applyBorder="1" applyAlignment="1">
      <alignment horizontal="left" vertical="center" wrapText="1"/>
    </xf>
    <xf numFmtId="0" fontId="19" fillId="0" borderId="1" xfId="0" applyFont="1" applyBorder="1" applyAlignment="1">
      <alignment wrapText="1"/>
    </xf>
    <xf numFmtId="0" fontId="19" fillId="0" borderId="1" xfId="0" applyFont="1" applyBorder="1" applyAlignment="1">
      <alignment wrapText="1"/>
    </xf>
    <xf numFmtId="0" fontId="12" fillId="0" borderId="1" xfId="0" applyFont="1" applyBorder="1" applyAlignment="1">
      <alignment wrapText="1"/>
    </xf>
    <xf numFmtId="0" fontId="12" fillId="0" borderId="4" xfId="0" applyFont="1" applyBorder="1" applyAlignment="1">
      <alignment wrapText="1"/>
    </xf>
    <xf numFmtId="0" fontId="12" fillId="0" borderId="5" xfId="0" applyFont="1" applyBorder="1" applyAlignment="1">
      <alignment wrapText="1"/>
    </xf>
    <xf numFmtId="0" fontId="12" fillId="0" borderId="5" xfId="0" applyFont="1" applyBorder="1" applyAlignment="1"/>
    <xf numFmtId="0" fontId="11" fillId="0" borderId="1" xfId="0" applyFont="1" applyBorder="1" applyAlignment="1">
      <alignment wrapText="1"/>
    </xf>
    <xf numFmtId="0" fontId="12" fillId="0" borderId="5" xfId="0" applyFont="1" applyBorder="1" applyAlignment="1"/>
    <xf numFmtId="0" fontId="19" fillId="6" borderId="1" xfId="0" applyFont="1" applyFill="1" applyBorder="1" applyAlignment="1">
      <alignment horizontal="left" wrapText="1"/>
    </xf>
    <xf numFmtId="0" fontId="11" fillId="0" borderId="1" xfId="0" applyFont="1" applyBorder="1" applyAlignment="1">
      <alignment wrapText="1"/>
    </xf>
    <xf numFmtId="0" fontId="8" fillId="0" borderId="0" xfId="0" applyFont="1" applyAlignment="1"/>
    <xf numFmtId="0" fontId="0" fillId="0" borderId="0" xfId="0" applyFont="1" applyAlignment="1"/>
    <xf numFmtId="0" fontId="9" fillId="0" borderId="0" xfId="0" applyFont="1" applyAlignment="1">
      <alignment wrapText="1"/>
    </xf>
    <xf numFmtId="0" fontId="0" fillId="6" borderId="0" xfId="0" applyFont="1" applyFill="1" applyAlignment="1">
      <alignment wrapText="1"/>
    </xf>
    <xf numFmtId="0" fontId="11" fillId="6" borderId="0" xfId="0" applyFont="1" applyFill="1" applyAlignment="1">
      <alignment horizontal="left" wrapText="1"/>
    </xf>
    <xf numFmtId="0" fontId="6" fillId="0" borderId="0" xfId="0" applyFont="1" applyAlignment="1"/>
    <xf numFmtId="0" fontId="6" fillId="0" borderId="0" xfId="0" applyFont="1" applyAlignment="1">
      <alignment wrapText="1"/>
    </xf>
    <xf numFmtId="0" fontId="15" fillId="0" borderId="0" xfId="0" applyFont="1" applyAlignment="1">
      <alignment horizontal="left"/>
    </xf>
    <xf numFmtId="0" fontId="11" fillId="0" borderId="3" xfId="0" applyFont="1" applyBorder="1" applyAlignment="1">
      <alignment vertical="center" wrapText="1"/>
    </xf>
    <xf numFmtId="0" fontId="6" fillId="0" borderId="8" xfId="0" applyFont="1" applyBorder="1"/>
    <xf numFmtId="0" fontId="12" fillId="0" borderId="3" xfId="0" applyFont="1" applyBorder="1" applyAlignment="1"/>
    <xf numFmtId="0" fontId="12" fillId="8" borderId="12" xfId="0" applyFont="1" applyFill="1" applyBorder="1" applyAlignment="1">
      <alignment wrapText="1"/>
    </xf>
    <xf numFmtId="0" fontId="6" fillId="0" borderId="13" xfId="0" applyFont="1" applyBorder="1"/>
    <xf numFmtId="0" fontId="13" fillId="7" borderId="12" xfId="0" applyFont="1" applyFill="1" applyBorder="1" applyAlignment="1">
      <alignment wrapText="1"/>
    </xf>
    <xf numFmtId="0" fontId="12" fillId="4" borderId="12" xfId="0" applyFont="1" applyFill="1" applyBorder="1" applyAlignment="1"/>
    <xf numFmtId="0" fontId="12" fillId="0" borderId="3" xfId="0" applyFont="1" applyBorder="1" applyAlignment="1">
      <alignment vertical="center" wrapText="1"/>
    </xf>
    <xf numFmtId="0" fontId="6" fillId="0" borderId="9" xfId="0" applyFont="1" applyBorder="1"/>
    <xf numFmtId="0" fontId="12" fillId="0" borderId="7" xfId="0" applyFont="1" applyBorder="1" applyAlignment="1">
      <alignment vertical="center" wrapText="1"/>
    </xf>
    <xf numFmtId="0" fontId="6" fillId="0" borderId="11" xfId="0" applyFont="1" applyBorder="1"/>
    <xf numFmtId="0" fontId="6" fillId="0" borderId="15" xfId="0" applyFont="1" applyBorder="1"/>
    <xf numFmtId="0" fontId="12" fillId="0" borderId="3" xfId="0" applyFont="1" applyBorder="1" applyAlignment="1">
      <alignment vertical="center"/>
    </xf>
    <xf numFmtId="0" fontId="12" fillId="0" borderId="6" xfId="0" applyFont="1" applyBorder="1" applyAlignment="1">
      <alignment vertical="center" wrapText="1"/>
    </xf>
    <xf numFmtId="0" fontId="6" fillId="0" borderId="10" xfId="0" applyFont="1" applyBorder="1"/>
    <xf numFmtId="0" fontId="6" fillId="0" borderId="14" xfId="0" applyFont="1" applyBorder="1"/>
    <xf numFmtId="0" fontId="12" fillId="8" borderId="12" xfId="0" applyFont="1" applyFill="1" applyBorder="1" applyAlignment="1">
      <alignment vertical="center" wrapText="1"/>
    </xf>
    <xf numFmtId="0" fontId="13" fillId="7" borderId="12" xfId="0" applyFont="1" applyFill="1" applyBorder="1" applyAlignment="1">
      <alignment vertical="center" wrapText="1"/>
    </xf>
    <xf numFmtId="0" fontId="12" fillId="8" borderId="0" xfId="0" applyFont="1" applyFill="1" applyAlignment="1">
      <alignment vertical="center" wrapText="1"/>
    </xf>
    <xf numFmtId="0" fontId="6" fillId="0" borderId="16" xfId="0" applyFont="1" applyBorder="1"/>
    <xf numFmtId="0" fontId="12" fillId="10" borderId="11" xfId="0" applyFont="1" applyFill="1" applyBorder="1" applyAlignment="1">
      <alignment vertical="center" wrapText="1"/>
    </xf>
    <xf numFmtId="0" fontId="12" fillId="9" borderId="12" xfId="0" applyFont="1" applyFill="1" applyBorder="1" applyAlignment="1">
      <alignment vertical="center" wrapText="1"/>
    </xf>
    <xf numFmtId="0" fontId="6" fillId="0" borderId="12" xfId="0" applyFont="1" applyBorder="1"/>
    <xf numFmtId="0" fontId="12" fillId="4" borderId="11" xfId="0" applyFont="1" applyFill="1" applyBorder="1" applyAlignment="1">
      <alignment vertical="center" wrapText="1"/>
    </xf>
    <xf numFmtId="0" fontId="12" fillId="9" borderId="0" xfId="0" applyFont="1" applyFill="1" applyAlignment="1">
      <alignment vertical="center" wrapText="1"/>
    </xf>
    <xf numFmtId="0" fontId="12" fillId="9" borderId="11" xfId="0" applyFont="1" applyFill="1" applyBorder="1" applyAlignment="1">
      <alignment vertical="center" wrapText="1"/>
    </xf>
    <xf numFmtId="0" fontId="12" fillId="4" borderId="0" xfId="0" applyFont="1" applyFill="1" applyAlignment="1">
      <alignment vertical="center" wrapText="1"/>
    </xf>
    <xf numFmtId="0" fontId="12" fillId="8" borderId="11" xfId="0" applyFont="1" applyFill="1" applyBorder="1" applyAlignment="1">
      <alignment vertical="center" wrapText="1"/>
    </xf>
    <xf numFmtId="0" fontId="12" fillId="0" borderId="3" xfId="0" applyFont="1" applyBorder="1" applyAlignment="1">
      <alignment vertical="top" wrapText="1"/>
    </xf>
    <xf numFmtId="0" fontId="12" fillId="0" borderId="6" xfId="0" applyFont="1" applyBorder="1" applyAlignment="1"/>
    <xf numFmtId="0" fontId="12" fillId="0" borderId="6" xfId="0" applyFont="1" applyBorder="1" applyAlignment="1">
      <alignment wrapText="1"/>
    </xf>
    <xf numFmtId="0" fontId="17" fillId="0" borderId="3" xfId="0" applyFont="1" applyBorder="1" applyAlignment="1">
      <alignment vertical="center" wrapText="1"/>
    </xf>
    <xf numFmtId="0" fontId="19" fillId="0" borderId="3" xfId="0" applyFont="1" applyBorder="1" applyAlignment="1">
      <alignment wrapText="1"/>
    </xf>
    <xf numFmtId="0" fontId="12" fillId="0" borderId="7" xfId="0" applyFont="1" applyBorder="1" applyAlignment="1">
      <alignment wrapText="1"/>
    </xf>
    <xf numFmtId="0" fontId="12" fillId="0" borderId="3" xfId="0" applyFont="1" applyBorder="1" applyAlignment="1">
      <alignment wrapText="1"/>
    </xf>
    <xf numFmtId="0" fontId="12" fillId="0" borderId="7" xfId="0" applyFont="1" applyBorder="1" applyAlignment="1"/>
  </cellXfs>
  <cellStyles count="1">
    <cellStyle name="Normal" xfId="0" builtinId="0"/>
  </cellStyles>
  <dxfs count="64">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ocs.google.com/document/d/1wOtCipOgbpLh8TyBfqQpVJ2rIybmjcrKFb8yFLQmMqs/edi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livingwage.mit.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B77"/>
  <sheetViews>
    <sheetView tabSelected="1" workbookViewId="0"/>
  </sheetViews>
  <sheetFormatPr defaultColWidth="14.42578125" defaultRowHeight="15.75" customHeight="1" x14ac:dyDescent="0.2"/>
  <cols>
    <col min="1" max="1" width="29.7109375" customWidth="1"/>
    <col min="2" max="2" width="100" customWidth="1"/>
  </cols>
  <sheetData>
    <row r="1" spans="1:2" ht="18" x14ac:dyDescent="0.25">
      <c r="A1" s="3"/>
      <c r="B1" s="5"/>
    </row>
    <row r="2" spans="1:2" ht="18" x14ac:dyDescent="0.25">
      <c r="A2" s="3"/>
    </row>
    <row r="3" spans="1:2" ht="18" x14ac:dyDescent="0.25">
      <c r="A3" s="3"/>
      <c r="B3" s="5"/>
    </row>
    <row r="4" spans="1:2" ht="18" x14ac:dyDescent="0.25">
      <c r="A4" s="3"/>
      <c r="B4" s="5"/>
    </row>
    <row r="5" spans="1:2" ht="18" x14ac:dyDescent="0.25">
      <c r="A5" s="3"/>
    </row>
    <row r="6" spans="1:2" ht="18" x14ac:dyDescent="0.25">
      <c r="A6" s="3"/>
      <c r="B6" s="3" t="s">
        <v>8</v>
      </c>
    </row>
    <row r="8" spans="1:2" ht="25.5" x14ac:dyDescent="0.2">
      <c r="A8" s="8"/>
      <c r="B8" s="10" t="s">
        <v>9</v>
      </c>
    </row>
    <row r="9" spans="1:2" x14ac:dyDescent="0.25">
      <c r="A9" s="96" t="s">
        <v>10</v>
      </c>
      <c r="B9" s="97"/>
    </row>
    <row r="10" spans="1:2" ht="12.75" x14ac:dyDescent="0.2">
      <c r="A10" s="98" t="s">
        <v>14</v>
      </c>
      <c r="B10" s="97"/>
    </row>
    <row r="11" spans="1:2" ht="12.75" x14ac:dyDescent="0.2">
      <c r="A11" s="18"/>
      <c r="B11" s="18"/>
    </row>
    <row r="12" spans="1:2" x14ac:dyDescent="0.25">
      <c r="A12" s="96" t="s">
        <v>18</v>
      </c>
      <c r="B12" s="97"/>
    </row>
    <row r="13" spans="1:2" ht="12.75" x14ac:dyDescent="0.2">
      <c r="A13" s="99" t="s">
        <v>22</v>
      </c>
      <c r="B13" s="97"/>
    </row>
    <row r="14" spans="1:2" ht="12.75" x14ac:dyDescent="0.2">
      <c r="A14" s="98" t="s">
        <v>23</v>
      </c>
      <c r="B14" s="97"/>
    </row>
    <row r="15" spans="1:2" ht="12.75" x14ac:dyDescent="0.2">
      <c r="A15" s="98" t="s">
        <v>29</v>
      </c>
      <c r="B15" s="97"/>
    </row>
    <row r="16" spans="1:2" ht="12.75" x14ac:dyDescent="0.2">
      <c r="A16" s="18"/>
      <c r="B16" s="18"/>
    </row>
    <row r="17" spans="1:2" x14ac:dyDescent="0.25">
      <c r="A17" s="96" t="s">
        <v>31</v>
      </c>
      <c r="B17" s="97"/>
    </row>
    <row r="18" spans="1:2" ht="12.75" x14ac:dyDescent="0.2">
      <c r="A18" s="98" t="s">
        <v>32</v>
      </c>
      <c r="B18" s="97"/>
    </row>
    <row r="19" spans="1:2" ht="25.5" x14ac:dyDescent="0.2">
      <c r="A19" s="27" t="s">
        <v>33</v>
      </c>
      <c r="B19" s="30" t="s">
        <v>34</v>
      </c>
    </row>
    <row r="20" spans="1:2" ht="38.25" x14ac:dyDescent="0.2">
      <c r="A20" s="27" t="s">
        <v>36</v>
      </c>
      <c r="B20" s="30" t="s">
        <v>37</v>
      </c>
    </row>
    <row r="21" spans="1:2" ht="12.75" x14ac:dyDescent="0.2">
      <c r="A21" s="18"/>
      <c r="B21" s="18"/>
    </row>
    <row r="22" spans="1:2" x14ac:dyDescent="0.25">
      <c r="A22" s="96" t="s">
        <v>39</v>
      </c>
      <c r="B22" s="97"/>
    </row>
    <row r="23" spans="1:2" ht="28.5" customHeight="1" x14ac:dyDescent="0.2">
      <c r="A23" s="100" t="s">
        <v>40</v>
      </c>
      <c r="B23" s="97"/>
    </row>
    <row r="24" spans="1:2" ht="12.75" x14ac:dyDescent="0.2">
      <c r="A24" s="101" t="s">
        <v>41</v>
      </c>
      <c r="B24" s="97"/>
    </row>
    <row r="25" spans="1:2" ht="12.75" x14ac:dyDescent="0.2">
      <c r="A25" s="101" t="s">
        <v>43</v>
      </c>
      <c r="B25" s="97"/>
    </row>
    <row r="26" spans="1:2" ht="12.75" x14ac:dyDescent="0.2">
      <c r="A26" s="101" t="s">
        <v>44</v>
      </c>
      <c r="B26" s="97"/>
    </row>
    <row r="27" spans="1:2" ht="12.75" x14ac:dyDescent="0.2">
      <c r="A27" s="101" t="s">
        <v>45</v>
      </c>
      <c r="B27" s="97"/>
    </row>
    <row r="28" spans="1:2" ht="12.75" x14ac:dyDescent="0.2">
      <c r="A28" s="8" t="s">
        <v>46</v>
      </c>
      <c r="B28" s="18"/>
    </row>
    <row r="29" spans="1:2" ht="12.75" x14ac:dyDescent="0.2">
      <c r="A29" s="8" t="s">
        <v>48</v>
      </c>
      <c r="B29" s="18"/>
    </row>
    <row r="30" spans="1:2" ht="12.75" x14ac:dyDescent="0.2">
      <c r="A30" s="8" t="s">
        <v>49</v>
      </c>
      <c r="B30" s="18"/>
    </row>
    <row r="31" spans="1:2" ht="12.75" x14ac:dyDescent="0.2">
      <c r="A31" s="102" t="s">
        <v>50</v>
      </c>
      <c r="B31" s="97"/>
    </row>
    <row r="32" spans="1:2" ht="12.75" x14ac:dyDescent="0.2">
      <c r="A32" s="18"/>
      <c r="B32" s="18"/>
    </row>
    <row r="33" spans="1:2" x14ac:dyDescent="0.25">
      <c r="A33" s="96" t="s">
        <v>52</v>
      </c>
      <c r="B33" s="97"/>
    </row>
    <row r="34" spans="1:2" ht="12.75" x14ac:dyDescent="0.2">
      <c r="A34" s="101" t="s">
        <v>53</v>
      </c>
      <c r="B34" s="97"/>
    </row>
    <row r="35" spans="1:2" ht="12.75" x14ac:dyDescent="0.2">
      <c r="A35" s="101" t="s">
        <v>55</v>
      </c>
      <c r="B35" s="97"/>
    </row>
    <row r="36" spans="1:2" ht="12.75" x14ac:dyDescent="0.2">
      <c r="A36" s="102" t="s">
        <v>56</v>
      </c>
      <c r="B36" s="97"/>
    </row>
    <row r="37" spans="1:2" ht="12.75" x14ac:dyDescent="0.2">
      <c r="A37" s="103" t="str">
        <f>HYPERLINK("https://stars.aashe.org/pages/about/technical-manual.html","2. Reviewers should access and refer to the latest version of the STARS 2.1 Technical Manual")</f>
        <v>2. Reviewers should access and refer to the latest version of the STARS 2.1 Technical Manual</v>
      </c>
      <c r="B37" s="97"/>
    </row>
    <row r="38" spans="1:2" ht="12.75" x14ac:dyDescent="0.2">
      <c r="A38" s="101" t="s">
        <v>58</v>
      </c>
      <c r="B38" s="97"/>
    </row>
    <row r="39" spans="1:2" ht="12.75" x14ac:dyDescent="0.2">
      <c r="A39" s="102" t="s">
        <v>59</v>
      </c>
      <c r="B39" s="97"/>
    </row>
    <row r="40" spans="1:2" ht="12.75" x14ac:dyDescent="0.2">
      <c r="A40" s="102" t="s">
        <v>60</v>
      </c>
      <c r="B40" s="97"/>
    </row>
    <row r="41" spans="1:2" ht="12.75" x14ac:dyDescent="0.2">
      <c r="A41" s="102" t="s">
        <v>61</v>
      </c>
      <c r="B41" s="97"/>
    </row>
    <row r="42" spans="1:2" ht="12.75" x14ac:dyDescent="0.2">
      <c r="A42" s="102" t="s">
        <v>62</v>
      </c>
      <c r="B42" s="97"/>
    </row>
    <row r="43" spans="1:2" ht="12.75" x14ac:dyDescent="0.2">
      <c r="A43" s="102" t="s">
        <v>64</v>
      </c>
      <c r="B43" s="97"/>
    </row>
    <row r="44" spans="1:2" ht="12.75" x14ac:dyDescent="0.2">
      <c r="A44" s="102" t="s">
        <v>65</v>
      </c>
      <c r="B44" s="97"/>
    </row>
    <row r="45" spans="1:2" ht="12.75" x14ac:dyDescent="0.2">
      <c r="A45" s="102" t="s">
        <v>66</v>
      </c>
      <c r="B45" s="97"/>
    </row>
    <row r="46" spans="1:2" ht="12.75" x14ac:dyDescent="0.2">
      <c r="A46" s="102" t="s">
        <v>67</v>
      </c>
      <c r="B46" s="97"/>
    </row>
    <row r="47" spans="1:2" ht="12.75" x14ac:dyDescent="0.2">
      <c r="A47" s="102" t="s">
        <v>68</v>
      </c>
      <c r="B47" s="97"/>
    </row>
    <row r="49" spans="1:2" x14ac:dyDescent="0.25">
      <c r="A49" s="16" t="s">
        <v>71</v>
      </c>
      <c r="B49" s="35" t="s">
        <v>74</v>
      </c>
    </row>
    <row r="50" spans="1:2" ht="12.75" x14ac:dyDescent="0.2">
      <c r="A50" s="18" t="s">
        <v>76</v>
      </c>
    </row>
    <row r="51" spans="1:2" ht="12.75" x14ac:dyDescent="0.2">
      <c r="A51" s="8" t="s">
        <v>77</v>
      </c>
      <c r="B51" s="37" t="s">
        <v>78</v>
      </c>
    </row>
    <row r="52" spans="1:2" ht="12.75" x14ac:dyDescent="0.2">
      <c r="A52" s="8" t="s">
        <v>80</v>
      </c>
      <c r="B52" s="37" t="s">
        <v>81</v>
      </c>
    </row>
    <row r="53" spans="1:2" ht="12.75" x14ac:dyDescent="0.2">
      <c r="A53" s="8" t="s">
        <v>82</v>
      </c>
      <c r="B53" s="37" t="s">
        <v>83</v>
      </c>
    </row>
    <row r="54" spans="1:2" ht="12.75" x14ac:dyDescent="0.2">
      <c r="A54" s="8" t="s">
        <v>84</v>
      </c>
    </row>
    <row r="55" spans="1:2" ht="12.75" x14ac:dyDescent="0.2">
      <c r="A55" s="8" t="s">
        <v>86</v>
      </c>
    </row>
    <row r="57" spans="1:2" ht="64.5" x14ac:dyDescent="0.25">
      <c r="A57" s="39" t="s">
        <v>87</v>
      </c>
      <c r="B57" s="5" t="s">
        <v>94</v>
      </c>
    </row>
    <row r="58" spans="1:2" ht="12.75" x14ac:dyDescent="0.2">
      <c r="A58" s="18" t="s">
        <v>96</v>
      </c>
    </row>
    <row r="59" spans="1:2" ht="12.75" x14ac:dyDescent="0.2">
      <c r="A59" s="8" t="s">
        <v>77</v>
      </c>
    </row>
    <row r="60" spans="1:2" ht="12.75" x14ac:dyDescent="0.2">
      <c r="A60" s="8" t="s">
        <v>80</v>
      </c>
    </row>
    <row r="61" spans="1:2" ht="12.75" x14ac:dyDescent="0.2">
      <c r="A61" s="8" t="s">
        <v>82</v>
      </c>
    </row>
    <row r="62" spans="1:2" ht="12.75" x14ac:dyDescent="0.2">
      <c r="A62" s="8" t="s">
        <v>84</v>
      </c>
    </row>
    <row r="63" spans="1:2" ht="12.75" x14ac:dyDescent="0.2">
      <c r="A63" s="8" t="s">
        <v>86</v>
      </c>
    </row>
    <row r="65" spans="1:1" ht="12.75" x14ac:dyDescent="0.2">
      <c r="A65" s="18" t="s">
        <v>101</v>
      </c>
    </row>
    <row r="66" spans="1:1" ht="12.75" x14ac:dyDescent="0.2">
      <c r="A66" s="8" t="s">
        <v>77</v>
      </c>
    </row>
    <row r="67" spans="1:1" ht="12.75" x14ac:dyDescent="0.2">
      <c r="A67" s="8" t="s">
        <v>80</v>
      </c>
    </row>
    <row r="68" spans="1:1" ht="12.75" x14ac:dyDescent="0.2">
      <c r="A68" s="8" t="s">
        <v>82</v>
      </c>
    </row>
    <row r="69" spans="1:1" ht="12.75" x14ac:dyDescent="0.2">
      <c r="A69" s="8" t="s">
        <v>84</v>
      </c>
    </row>
    <row r="70" spans="1:1" ht="12.75" x14ac:dyDescent="0.2">
      <c r="A70" s="8" t="s">
        <v>86</v>
      </c>
    </row>
    <row r="72" spans="1:1" ht="12.75" x14ac:dyDescent="0.2">
      <c r="A72" s="18" t="s">
        <v>105</v>
      </c>
    </row>
    <row r="73" spans="1:1" ht="12.75" x14ac:dyDescent="0.2">
      <c r="A73" s="8" t="s">
        <v>77</v>
      </c>
    </row>
    <row r="74" spans="1:1" ht="12.75" x14ac:dyDescent="0.2">
      <c r="A74" s="8" t="s">
        <v>80</v>
      </c>
    </row>
    <row r="75" spans="1:1" ht="12.75" x14ac:dyDescent="0.2">
      <c r="A75" s="8" t="s">
        <v>82</v>
      </c>
    </row>
    <row r="76" spans="1:1" ht="12.75" x14ac:dyDescent="0.2">
      <c r="A76" s="8" t="s">
        <v>84</v>
      </c>
    </row>
    <row r="77" spans="1:1" ht="12.75" x14ac:dyDescent="0.2">
      <c r="A77" s="8" t="s">
        <v>86</v>
      </c>
    </row>
  </sheetData>
  <mergeCells count="30">
    <mergeCell ref="A38:B38"/>
    <mergeCell ref="A46:B46"/>
    <mergeCell ref="A47:B47"/>
    <mergeCell ref="A39:B39"/>
    <mergeCell ref="A40:B40"/>
    <mergeCell ref="A41:B41"/>
    <mergeCell ref="A42:B42"/>
    <mergeCell ref="A43:B43"/>
    <mergeCell ref="A44:B44"/>
    <mergeCell ref="A45:B45"/>
    <mergeCell ref="A33:B33"/>
    <mergeCell ref="A34:B34"/>
    <mergeCell ref="A35:B35"/>
    <mergeCell ref="A36:B36"/>
    <mergeCell ref="A37:B37"/>
    <mergeCell ref="A24:B24"/>
    <mergeCell ref="A25:B25"/>
    <mergeCell ref="A26:B26"/>
    <mergeCell ref="A27:B27"/>
    <mergeCell ref="A31:B31"/>
    <mergeCell ref="A15:B15"/>
    <mergeCell ref="A17:B17"/>
    <mergeCell ref="A18:B18"/>
    <mergeCell ref="A22:B22"/>
    <mergeCell ref="A23:B23"/>
    <mergeCell ref="A9:B9"/>
    <mergeCell ref="A10:B10"/>
    <mergeCell ref="A12:B12"/>
    <mergeCell ref="A13:B13"/>
    <mergeCell ref="A14:B14"/>
  </mergeCells>
  <dataValidations count="1">
    <dataValidation type="list" allowBlank="1" sqref="B52 B60 B67 B74" xr:uid="{00000000-0002-0000-0000-000000000000}">
      <formula1>"Independent (peer/third party),Internal"</formula1>
    </dataValidation>
  </dataValidations>
  <hyperlinks>
    <hyperlink ref="A14" r:id="rId1" xr:uid="{00000000-0004-0000-0000-000000000000}"/>
  </hyperlinks>
  <printOptions horizontalCentered="1" gridLines="1"/>
  <pageMargins left="0.7" right="0.7" top="0.75" bottom="0.75" header="0" footer="0"/>
  <pageSetup fitToHeight="0" pageOrder="overThenDown" orientation="portrait" cellComments="atEnd"/>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N8"/>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75" customHeight="1" x14ac:dyDescent="0.2"/>
  <cols>
    <col min="1" max="1" width="20.7109375" customWidth="1"/>
    <col min="2" max="2" width="67.85546875" customWidth="1"/>
    <col min="3" max="8" width="12" customWidth="1"/>
    <col min="9" max="10" width="33.5703125" customWidth="1"/>
    <col min="11" max="11" width="12.5703125" customWidth="1"/>
    <col min="12" max="13" width="33.7109375" customWidth="1"/>
    <col min="14" max="14" width="12.28515625" customWidth="1"/>
  </cols>
  <sheetData>
    <row r="1" spans="1:14" ht="15.75" customHeight="1" x14ac:dyDescent="0.2">
      <c r="A1" s="1" t="s">
        <v>0</v>
      </c>
      <c r="B1" s="2" t="s">
        <v>1</v>
      </c>
      <c r="C1" s="4" t="s">
        <v>2</v>
      </c>
      <c r="D1" s="4" t="s">
        <v>3</v>
      </c>
      <c r="E1" s="6" t="s">
        <v>4</v>
      </c>
      <c r="F1" s="4" t="s">
        <v>5</v>
      </c>
      <c r="G1" s="4" t="s">
        <v>6</v>
      </c>
      <c r="H1" s="12" t="s">
        <v>7</v>
      </c>
      <c r="I1" s="14" t="s">
        <v>11</v>
      </c>
      <c r="J1" s="17" t="s">
        <v>12</v>
      </c>
      <c r="K1" s="12" t="s">
        <v>15</v>
      </c>
      <c r="L1" s="12" t="s">
        <v>16</v>
      </c>
      <c r="M1" s="19" t="s">
        <v>17</v>
      </c>
      <c r="N1" s="12" t="s">
        <v>19</v>
      </c>
    </row>
    <row r="2" spans="1:14" ht="15.75" customHeight="1" x14ac:dyDescent="0.2">
      <c r="A2" s="104" t="s">
        <v>20</v>
      </c>
      <c r="B2" s="22" t="s">
        <v>21</v>
      </c>
      <c r="C2" s="24" t="s">
        <v>26</v>
      </c>
      <c r="D2" s="26" t="s">
        <v>28</v>
      </c>
      <c r="E2" s="26" t="s">
        <v>28</v>
      </c>
      <c r="F2" s="26" t="s">
        <v>28</v>
      </c>
      <c r="G2" s="26" t="s">
        <v>28</v>
      </c>
      <c r="H2" s="24" t="s">
        <v>26</v>
      </c>
      <c r="I2" s="106"/>
      <c r="J2" s="106"/>
      <c r="K2" s="106"/>
      <c r="L2" s="106"/>
      <c r="M2" s="106"/>
      <c r="N2" s="106"/>
    </row>
    <row r="3" spans="1:14" ht="15.75" customHeight="1" x14ac:dyDescent="0.2">
      <c r="A3" s="105"/>
      <c r="B3" s="22" t="s">
        <v>47</v>
      </c>
      <c r="C3" s="24" t="s">
        <v>26</v>
      </c>
      <c r="D3" s="26" t="s">
        <v>28</v>
      </c>
      <c r="E3" s="26" t="s">
        <v>28</v>
      </c>
      <c r="F3" s="26" t="s">
        <v>28</v>
      </c>
      <c r="G3" s="26" t="s">
        <v>28</v>
      </c>
      <c r="H3" s="24" t="s">
        <v>26</v>
      </c>
      <c r="I3" s="105"/>
      <c r="J3" s="105"/>
      <c r="K3" s="105"/>
      <c r="L3" s="105"/>
      <c r="M3" s="105"/>
      <c r="N3" s="105"/>
    </row>
    <row r="4" spans="1:14" ht="15.75" customHeight="1" x14ac:dyDescent="0.2">
      <c r="A4" s="104" t="s">
        <v>51</v>
      </c>
      <c r="B4" s="22" t="s">
        <v>54</v>
      </c>
      <c r="C4" s="33" t="s">
        <v>26</v>
      </c>
      <c r="D4" s="107" t="s">
        <v>26</v>
      </c>
      <c r="E4" s="109" t="s">
        <v>28</v>
      </c>
      <c r="F4" s="109" t="s">
        <v>28</v>
      </c>
      <c r="G4" s="107" t="s">
        <v>26</v>
      </c>
      <c r="H4" s="110" t="s">
        <v>70</v>
      </c>
      <c r="I4" s="34" t="s">
        <v>72</v>
      </c>
      <c r="J4" s="36" t="s">
        <v>75</v>
      </c>
      <c r="K4" s="106" t="s">
        <v>26</v>
      </c>
      <c r="L4" s="106"/>
      <c r="M4" s="106"/>
      <c r="N4" s="106"/>
    </row>
    <row r="5" spans="1:14" ht="15.75" customHeight="1" x14ac:dyDescent="0.2">
      <c r="A5" s="105"/>
      <c r="B5" s="22" t="s">
        <v>79</v>
      </c>
      <c r="C5" s="33" t="s">
        <v>26</v>
      </c>
      <c r="D5" s="108"/>
      <c r="E5" s="108"/>
      <c r="F5" s="108"/>
      <c r="G5" s="108"/>
      <c r="H5" s="108"/>
      <c r="I5" s="38"/>
      <c r="J5" s="38"/>
      <c r="K5" s="105"/>
      <c r="L5" s="105"/>
      <c r="M5" s="105"/>
      <c r="N5" s="105"/>
    </row>
    <row r="6" spans="1:14" ht="15.75" customHeight="1" x14ac:dyDescent="0.2">
      <c r="A6" s="20" t="s">
        <v>92</v>
      </c>
      <c r="B6" s="22" t="s">
        <v>95</v>
      </c>
      <c r="C6" s="24" t="s">
        <v>26</v>
      </c>
      <c r="D6" s="24" t="s">
        <v>26</v>
      </c>
      <c r="E6" s="24" t="s">
        <v>26</v>
      </c>
      <c r="F6" s="24" t="s">
        <v>26</v>
      </c>
      <c r="G6" s="24" t="s">
        <v>26</v>
      </c>
      <c r="H6" s="24" t="s">
        <v>26</v>
      </c>
      <c r="I6" s="34" t="s">
        <v>97</v>
      </c>
      <c r="J6" s="40" t="s">
        <v>98</v>
      </c>
      <c r="K6" s="29" t="s">
        <v>26</v>
      </c>
      <c r="L6" s="34" t="s">
        <v>100</v>
      </c>
      <c r="M6" s="24"/>
      <c r="N6" s="24"/>
    </row>
    <row r="7" spans="1:14" ht="15.75" customHeight="1" x14ac:dyDescent="0.2">
      <c r="A7" s="104" t="s">
        <v>102</v>
      </c>
      <c r="B7" s="22" t="s">
        <v>103</v>
      </c>
      <c r="C7" s="24" t="s">
        <v>26</v>
      </c>
      <c r="D7" s="24" t="s">
        <v>26</v>
      </c>
      <c r="E7" s="24" t="s">
        <v>26</v>
      </c>
      <c r="F7" s="24" t="s">
        <v>26</v>
      </c>
      <c r="G7" s="24" t="s">
        <v>26</v>
      </c>
      <c r="H7" s="24" t="s">
        <v>26</v>
      </c>
      <c r="I7" s="34"/>
      <c r="J7" s="106"/>
      <c r="K7" s="42" t="s">
        <v>26</v>
      </c>
      <c r="L7" s="106"/>
      <c r="M7" s="106"/>
      <c r="N7" s="106"/>
    </row>
    <row r="8" spans="1:14" ht="15.75" customHeight="1" x14ac:dyDescent="0.2">
      <c r="A8" s="105"/>
      <c r="B8" s="44" t="s">
        <v>108</v>
      </c>
      <c r="C8" s="24" t="s">
        <v>26</v>
      </c>
      <c r="D8" s="24" t="s">
        <v>26</v>
      </c>
      <c r="E8" s="24" t="s">
        <v>26</v>
      </c>
      <c r="F8" s="24" t="s">
        <v>26</v>
      </c>
      <c r="G8" s="24" t="s">
        <v>26</v>
      </c>
      <c r="H8" s="24" t="s">
        <v>26</v>
      </c>
      <c r="I8" s="34" t="s">
        <v>109</v>
      </c>
      <c r="J8" s="105"/>
      <c r="K8" s="42" t="s">
        <v>26</v>
      </c>
      <c r="L8" s="105"/>
      <c r="M8" s="105"/>
      <c r="N8" s="105"/>
    </row>
  </sheetData>
  <mergeCells count="22">
    <mergeCell ref="H4:H5"/>
    <mergeCell ref="A7:A8"/>
    <mergeCell ref="A4:A5"/>
    <mergeCell ref="D4:D5"/>
    <mergeCell ref="E4:E5"/>
    <mergeCell ref="F4:F5"/>
    <mergeCell ref="G4:G5"/>
    <mergeCell ref="K4:K5"/>
    <mergeCell ref="J7:J8"/>
    <mergeCell ref="L7:L8"/>
    <mergeCell ref="M7:M8"/>
    <mergeCell ref="N7:N8"/>
    <mergeCell ref="M2:M3"/>
    <mergeCell ref="N2:N3"/>
    <mergeCell ref="L4:L5"/>
    <mergeCell ref="M4:M5"/>
    <mergeCell ref="N4:N5"/>
    <mergeCell ref="A2:A3"/>
    <mergeCell ref="I2:I3"/>
    <mergeCell ref="J2:J3"/>
    <mergeCell ref="K2:K3"/>
    <mergeCell ref="L2:L3"/>
  </mergeCells>
  <conditionalFormatting sqref="C2:H8 K2:K8">
    <cfRule type="cellIs" dxfId="63" priority="1" operator="equal">
      <formula>"Meets criteria"</formula>
    </cfRule>
  </conditionalFormatting>
  <conditionalFormatting sqref="C2:H8 K2:K8">
    <cfRule type="cellIs" dxfId="62" priority="2" operator="equal">
      <formula>"Suggestion for improvement"</formula>
    </cfRule>
  </conditionalFormatting>
  <conditionalFormatting sqref="C2:H8 K2:K8">
    <cfRule type="cellIs" dxfId="61" priority="3" operator="equal">
      <formula>"Requires revision"</formula>
    </cfRule>
  </conditionalFormatting>
  <conditionalFormatting sqref="C2:H8 K2:K8">
    <cfRule type="cellIs" dxfId="60" priority="4" operator="equal">
      <formula>"Unsure"</formula>
    </cfRule>
  </conditionalFormatting>
  <conditionalFormatting sqref="N2:N8">
    <cfRule type="cellIs" dxfId="59" priority="5" operator="equal">
      <formula>"Meets criteria"</formula>
    </cfRule>
  </conditionalFormatting>
  <conditionalFormatting sqref="N2:N8">
    <cfRule type="cellIs" dxfId="58" priority="6" operator="equal">
      <formula>"Corrected"</formula>
    </cfRule>
  </conditionalFormatting>
  <conditionalFormatting sqref="N2:N8">
    <cfRule type="cellIs" dxfId="57" priority="7" operator="equal">
      <formula>"Requires revision"</formula>
    </cfRule>
  </conditionalFormatting>
  <conditionalFormatting sqref="N2:N8">
    <cfRule type="cellIs" dxfId="56" priority="8" operator="equal">
      <formula>"Suggestion for improvement"</formula>
    </cfRule>
  </conditionalFormatting>
  <conditionalFormatting sqref="N2:N8">
    <cfRule type="cellIs" dxfId="55" priority="9" operator="equal">
      <formula>"Best practice"</formula>
    </cfRule>
  </conditionalFormatting>
  <dataValidations count="3">
    <dataValidation type="list" allowBlank="1" sqref="C2:H4 C5 C6:H8" xr:uid="{00000000-0002-0000-0100-000000000000}">
      <formula1>"Meets criteria,Suggestion for improvement,Requires revision,Unsure,Not Pursuing or Not Applicable"</formula1>
    </dataValidation>
    <dataValidation type="list" allowBlank="1" sqref="K2 K4 K6:K8" xr:uid="{00000000-0002-0000-0100-000001000000}">
      <formula1>"Meets criteria,Requires revision,Corrected,Suggestion for improvement,Unsure,Not Pursuing or Not Applicable"</formula1>
    </dataValidation>
    <dataValidation type="list" allowBlank="1" sqref="N2 N4 N7" xr:uid="{00000000-0002-0000-0100-000002000000}">
      <formula1>"Meets criteria,Corrected,Not Pursuing or Not Applicable"</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N35"/>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75" customHeight="1" x14ac:dyDescent="0.2"/>
  <cols>
    <col min="1" max="1" width="20.7109375" customWidth="1"/>
    <col min="2" max="2" width="60.5703125" customWidth="1"/>
    <col min="3" max="3" width="16.7109375" customWidth="1"/>
    <col min="4" max="4" width="15" customWidth="1"/>
    <col min="5" max="5" width="12" customWidth="1"/>
    <col min="6" max="6" width="14.5703125" customWidth="1"/>
    <col min="7" max="8" width="12" customWidth="1"/>
    <col min="9" max="9" width="38.42578125" customWidth="1"/>
    <col min="10" max="10" width="26.5703125" customWidth="1"/>
    <col min="11" max="11" width="14.7109375" customWidth="1"/>
    <col min="12" max="12" width="32" customWidth="1"/>
    <col min="13" max="13" width="33.85546875" customWidth="1"/>
  </cols>
  <sheetData>
    <row r="1" spans="1:14" ht="48" x14ac:dyDescent="0.2">
      <c r="A1" s="7" t="s">
        <v>0</v>
      </c>
      <c r="B1" s="9" t="s">
        <v>1</v>
      </c>
      <c r="C1" s="11" t="s">
        <v>2</v>
      </c>
      <c r="D1" s="11" t="s">
        <v>3</v>
      </c>
      <c r="E1" s="13" t="s">
        <v>4</v>
      </c>
      <c r="F1" s="11" t="s">
        <v>5</v>
      </c>
      <c r="G1" s="11" t="s">
        <v>6</v>
      </c>
      <c r="H1" s="15" t="s">
        <v>7</v>
      </c>
      <c r="I1" s="14" t="s">
        <v>11</v>
      </c>
      <c r="J1" s="17" t="s">
        <v>13</v>
      </c>
      <c r="K1" s="15" t="s">
        <v>15</v>
      </c>
      <c r="L1" s="21" t="s">
        <v>16</v>
      </c>
      <c r="M1" s="17" t="s">
        <v>24</v>
      </c>
      <c r="N1" s="21" t="s">
        <v>19</v>
      </c>
    </row>
    <row r="2" spans="1:14" ht="38.25" x14ac:dyDescent="0.2">
      <c r="A2" s="104" t="s">
        <v>25</v>
      </c>
      <c r="B2" s="23" t="s">
        <v>27</v>
      </c>
      <c r="C2" s="23" t="s">
        <v>26</v>
      </c>
      <c r="D2" s="23" t="s">
        <v>26</v>
      </c>
      <c r="E2" s="23" t="s">
        <v>26</v>
      </c>
      <c r="F2" s="23" t="s">
        <v>26</v>
      </c>
      <c r="G2" s="25" t="s">
        <v>26</v>
      </c>
      <c r="H2" s="28" t="s">
        <v>30</v>
      </c>
      <c r="I2" s="111" t="s">
        <v>35</v>
      </c>
      <c r="J2" s="117" t="s">
        <v>38</v>
      </c>
      <c r="K2" s="113" t="s">
        <v>26</v>
      </c>
      <c r="L2" s="111" t="s">
        <v>42</v>
      </c>
      <c r="M2" s="116"/>
      <c r="N2" s="116" t="s">
        <v>26</v>
      </c>
    </row>
    <row r="3" spans="1:14" ht="76.5" x14ac:dyDescent="0.2">
      <c r="A3" s="112"/>
      <c r="B3" s="23" t="s">
        <v>57</v>
      </c>
      <c r="C3" s="23" t="s">
        <v>26</v>
      </c>
      <c r="D3" s="23" t="s">
        <v>26</v>
      </c>
      <c r="E3" s="23" t="s">
        <v>26</v>
      </c>
      <c r="F3" s="23" t="s">
        <v>26</v>
      </c>
      <c r="G3" s="25" t="s">
        <v>26</v>
      </c>
      <c r="H3" s="28" t="s">
        <v>26</v>
      </c>
      <c r="I3" s="112"/>
      <c r="J3" s="118"/>
      <c r="K3" s="114"/>
      <c r="L3" s="112"/>
      <c r="M3" s="112"/>
      <c r="N3" s="112"/>
    </row>
    <row r="4" spans="1:14" ht="102" x14ac:dyDescent="0.2">
      <c r="A4" s="112"/>
      <c r="B4" s="23" t="s">
        <v>63</v>
      </c>
      <c r="C4" s="23" t="s">
        <v>26</v>
      </c>
      <c r="D4" s="23" t="s">
        <v>26</v>
      </c>
      <c r="E4" s="23" t="s">
        <v>26</v>
      </c>
      <c r="F4" s="23" t="s">
        <v>26</v>
      </c>
      <c r="G4" s="25" t="s">
        <v>26</v>
      </c>
      <c r="H4" s="28" t="s">
        <v>30</v>
      </c>
      <c r="I4" s="112"/>
      <c r="J4" s="118"/>
      <c r="K4" s="114"/>
      <c r="L4" s="112"/>
      <c r="M4" s="112"/>
      <c r="N4" s="112"/>
    </row>
    <row r="5" spans="1:14" ht="63.75" x14ac:dyDescent="0.2">
      <c r="A5" s="112"/>
      <c r="B5" s="23" t="s">
        <v>69</v>
      </c>
      <c r="C5" s="23" t="s">
        <v>26</v>
      </c>
      <c r="D5" s="23" t="s">
        <v>26</v>
      </c>
      <c r="E5" s="23" t="s">
        <v>26</v>
      </c>
      <c r="F5" s="23" t="s">
        <v>26</v>
      </c>
      <c r="G5" s="25" t="s">
        <v>26</v>
      </c>
      <c r="H5" s="28" t="s">
        <v>26</v>
      </c>
      <c r="I5" s="112"/>
      <c r="J5" s="118"/>
      <c r="K5" s="114"/>
      <c r="L5" s="112"/>
      <c r="M5" s="112"/>
      <c r="N5" s="112"/>
    </row>
    <row r="6" spans="1:14" ht="38.25" x14ac:dyDescent="0.2">
      <c r="A6" s="112"/>
      <c r="B6" s="23" t="s">
        <v>73</v>
      </c>
      <c r="C6" s="23" t="s">
        <v>26</v>
      </c>
      <c r="D6" s="23" t="s">
        <v>26</v>
      </c>
      <c r="E6" s="23" t="s">
        <v>26</v>
      </c>
      <c r="F6" s="23" t="s">
        <v>26</v>
      </c>
      <c r="G6" s="25" t="s">
        <v>26</v>
      </c>
      <c r="H6" s="28" t="s">
        <v>26</v>
      </c>
      <c r="I6" s="112"/>
      <c r="J6" s="118"/>
      <c r="K6" s="114"/>
      <c r="L6" s="112"/>
      <c r="M6" s="112"/>
      <c r="N6" s="112"/>
    </row>
    <row r="7" spans="1:14" ht="23.25" customHeight="1" x14ac:dyDescent="0.2">
      <c r="A7" s="105"/>
      <c r="B7" s="23" t="s">
        <v>85</v>
      </c>
      <c r="C7" s="23" t="s">
        <v>26</v>
      </c>
      <c r="D7" s="23" t="s">
        <v>26</v>
      </c>
      <c r="E7" s="23" t="s">
        <v>26</v>
      </c>
      <c r="F7" s="23" t="s">
        <v>26</v>
      </c>
      <c r="G7" s="25" t="s">
        <v>26</v>
      </c>
      <c r="H7" s="28" t="s">
        <v>26</v>
      </c>
      <c r="I7" s="105"/>
      <c r="J7" s="119"/>
      <c r="K7" s="115"/>
      <c r="L7" s="105"/>
      <c r="M7" s="105"/>
      <c r="N7" s="105"/>
    </row>
    <row r="8" spans="1:14" ht="102" x14ac:dyDescent="0.2">
      <c r="A8" s="104" t="s">
        <v>88</v>
      </c>
      <c r="B8" s="23" t="s">
        <v>89</v>
      </c>
      <c r="C8" s="23" t="s">
        <v>26</v>
      </c>
      <c r="D8" s="23" t="s">
        <v>26</v>
      </c>
      <c r="E8" s="23" t="s">
        <v>26</v>
      </c>
      <c r="F8" s="23" t="s">
        <v>26</v>
      </c>
      <c r="G8" s="25" t="s">
        <v>26</v>
      </c>
      <c r="H8" s="28" t="s">
        <v>26</v>
      </c>
      <c r="I8" s="111" t="s">
        <v>90</v>
      </c>
      <c r="J8" s="31" t="s">
        <v>91</v>
      </c>
      <c r="K8" s="113" t="s">
        <v>26</v>
      </c>
      <c r="L8" s="111" t="s">
        <v>93</v>
      </c>
      <c r="M8" s="116"/>
      <c r="N8" s="116" t="s">
        <v>26</v>
      </c>
    </row>
    <row r="9" spans="1:14" ht="63.75" x14ac:dyDescent="0.2">
      <c r="A9" s="112"/>
      <c r="B9" s="23" t="s">
        <v>99</v>
      </c>
      <c r="C9" s="23" t="s">
        <v>26</v>
      </c>
      <c r="D9" s="23" t="s">
        <v>26</v>
      </c>
      <c r="E9" s="23" t="s">
        <v>26</v>
      </c>
      <c r="F9" s="23" t="s">
        <v>26</v>
      </c>
      <c r="G9" s="25" t="s">
        <v>26</v>
      </c>
      <c r="H9" s="28" t="s">
        <v>26</v>
      </c>
      <c r="I9" s="112"/>
      <c r="J9" s="41"/>
      <c r="K9" s="114"/>
      <c r="L9" s="112"/>
      <c r="M9" s="112"/>
      <c r="N9" s="112"/>
    </row>
    <row r="10" spans="1:14" ht="89.25" x14ac:dyDescent="0.2">
      <c r="A10" s="112"/>
      <c r="B10" s="23" t="s">
        <v>104</v>
      </c>
      <c r="C10" s="23" t="s">
        <v>26</v>
      </c>
      <c r="D10" s="23" t="s">
        <v>26</v>
      </c>
      <c r="E10" s="23" t="s">
        <v>26</v>
      </c>
      <c r="F10" s="23" t="s">
        <v>26</v>
      </c>
      <c r="G10" s="25" t="s">
        <v>26</v>
      </c>
      <c r="H10" s="28" t="s">
        <v>106</v>
      </c>
      <c r="I10" s="112"/>
      <c r="J10" s="41"/>
      <c r="K10" s="114"/>
      <c r="L10" s="112"/>
      <c r="M10" s="112"/>
      <c r="N10" s="112"/>
    </row>
    <row r="11" spans="1:14" ht="63.75" x14ac:dyDescent="0.2">
      <c r="A11" s="112"/>
      <c r="B11" s="43" t="s">
        <v>107</v>
      </c>
      <c r="C11" s="43" t="s">
        <v>26</v>
      </c>
      <c r="D11" s="43" t="s">
        <v>26</v>
      </c>
      <c r="E11" s="43" t="s">
        <v>26</v>
      </c>
      <c r="F11" s="43" t="s">
        <v>26</v>
      </c>
      <c r="G11" s="45" t="s">
        <v>26</v>
      </c>
      <c r="H11" s="46" t="s">
        <v>26</v>
      </c>
      <c r="I11" s="112"/>
      <c r="J11" s="41"/>
      <c r="K11" s="114"/>
      <c r="L11" s="112"/>
      <c r="M11" s="112"/>
      <c r="N11" s="112"/>
    </row>
    <row r="12" spans="1:14" ht="16.5" customHeight="1" x14ac:dyDescent="0.2">
      <c r="A12" s="105"/>
      <c r="B12" s="43" t="s">
        <v>110</v>
      </c>
      <c r="C12" s="43" t="s">
        <v>26</v>
      </c>
      <c r="D12" s="43" t="s">
        <v>26</v>
      </c>
      <c r="E12" s="43" t="s">
        <v>26</v>
      </c>
      <c r="F12" s="43" t="s">
        <v>26</v>
      </c>
      <c r="G12" s="45" t="s">
        <v>26</v>
      </c>
      <c r="H12" s="46" t="s">
        <v>26</v>
      </c>
      <c r="I12" s="105"/>
      <c r="J12" s="47"/>
      <c r="K12" s="115"/>
      <c r="L12" s="105"/>
      <c r="M12" s="105"/>
      <c r="N12" s="105"/>
    </row>
    <row r="13" spans="1:14" ht="63.75" x14ac:dyDescent="0.2">
      <c r="A13" s="104" t="s">
        <v>111</v>
      </c>
      <c r="B13" s="43" t="s">
        <v>112</v>
      </c>
      <c r="C13" s="48" t="s">
        <v>26</v>
      </c>
      <c r="D13" s="120" t="s">
        <v>26</v>
      </c>
      <c r="E13" s="120" t="s">
        <v>26</v>
      </c>
      <c r="F13" s="121" t="s">
        <v>28</v>
      </c>
      <c r="G13" s="130" t="s">
        <v>26</v>
      </c>
      <c r="H13" s="127" t="s">
        <v>70</v>
      </c>
      <c r="I13" s="111" t="s">
        <v>113</v>
      </c>
      <c r="J13" s="31" t="s">
        <v>114</v>
      </c>
      <c r="K13" s="113" t="s">
        <v>70</v>
      </c>
      <c r="L13" s="116" t="s">
        <v>115</v>
      </c>
      <c r="M13" s="116" t="s">
        <v>116</v>
      </c>
      <c r="N13" s="116" t="s">
        <v>26</v>
      </c>
    </row>
    <row r="14" spans="1:14" ht="12.75" x14ac:dyDescent="0.2">
      <c r="A14" s="105"/>
      <c r="B14" s="23" t="s">
        <v>117</v>
      </c>
      <c r="C14" s="49" t="s">
        <v>26</v>
      </c>
      <c r="D14" s="108"/>
      <c r="E14" s="108"/>
      <c r="F14" s="108"/>
      <c r="G14" s="123"/>
      <c r="H14" s="115"/>
      <c r="I14" s="105"/>
      <c r="J14" s="47"/>
      <c r="K14" s="115"/>
      <c r="L14" s="105"/>
      <c r="M14" s="105"/>
      <c r="N14" s="105"/>
    </row>
    <row r="15" spans="1:14" ht="102.75" customHeight="1" x14ac:dyDescent="0.2">
      <c r="A15" s="104" t="s">
        <v>118</v>
      </c>
      <c r="B15" s="43" t="s">
        <v>112</v>
      </c>
      <c r="C15" s="23" t="s">
        <v>26</v>
      </c>
      <c r="D15" s="23" t="s">
        <v>26</v>
      </c>
      <c r="E15" s="23" t="s">
        <v>26</v>
      </c>
      <c r="F15" s="23" t="s">
        <v>26</v>
      </c>
      <c r="G15" s="25" t="s">
        <v>26</v>
      </c>
      <c r="H15" s="28" t="s">
        <v>26</v>
      </c>
      <c r="I15" s="111" t="s">
        <v>119</v>
      </c>
      <c r="J15" s="31" t="s">
        <v>120</v>
      </c>
      <c r="K15" s="113" t="s">
        <v>70</v>
      </c>
      <c r="L15" s="111" t="s">
        <v>121</v>
      </c>
      <c r="M15" s="116" t="s">
        <v>116</v>
      </c>
      <c r="N15" s="116" t="s">
        <v>26</v>
      </c>
    </row>
    <row r="16" spans="1:14" ht="57.75" customHeight="1" x14ac:dyDescent="0.2">
      <c r="A16" s="105"/>
      <c r="B16" s="23" t="s">
        <v>117</v>
      </c>
      <c r="C16" s="23" t="s">
        <v>26</v>
      </c>
      <c r="D16" s="23" t="s">
        <v>26</v>
      </c>
      <c r="E16" s="23" t="s">
        <v>26</v>
      </c>
      <c r="F16" s="23" t="s">
        <v>26</v>
      </c>
      <c r="G16" s="25" t="s">
        <v>26</v>
      </c>
      <c r="H16" s="28" t="s">
        <v>106</v>
      </c>
      <c r="I16" s="105"/>
      <c r="J16" s="50"/>
      <c r="K16" s="115"/>
      <c r="L16" s="105"/>
      <c r="M16" s="105"/>
      <c r="N16" s="105"/>
    </row>
    <row r="17" spans="1:14" ht="63.75" x14ac:dyDescent="0.2">
      <c r="A17" s="104" t="s">
        <v>122</v>
      </c>
      <c r="B17" s="23" t="s">
        <v>124</v>
      </c>
      <c r="C17" s="52" t="s">
        <v>26</v>
      </c>
      <c r="D17" s="120" t="s">
        <v>26</v>
      </c>
      <c r="E17" s="120" t="s">
        <v>26</v>
      </c>
      <c r="F17" s="121" t="s">
        <v>28</v>
      </c>
      <c r="G17" s="128" t="s">
        <v>26</v>
      </c>
      <c r="H17" s="127" t="s">
        <v>70</v>
      </c>
      <c r="I17" s="111" t="s">
        <v>139</v>
      </c>
      <c r="J17" s="31" t="s">
        <v>140</v>
      </c>
      <c r="K17" s="113" t="s">
        <v>26</v>
      </c>
      <c r="L17" s="111" t="s">
        <v>93</v>
      </c>
      <c r="M17" s="116"/>
      <c r="N17" s="116" t="s">
        <v>26</v>
      </c>
    </row>
    <row r="18" spans="1:14" ht="51" x14ac:dyDescent="0.2">
      <c r="A18" s="105"/>
      <c r="B18" s="43" t="s">
        <v>145</v>
      </c>
      <c r="C18" s="57" t="s">
        <v>26</v>
      </c>
      <c r="D18" s="108"/>
      <c r="E18" s="108"/>
      <c r="F18" s="108"/>
      <c r="G18" s="123"/>
      <c r="H18" s="115"/>
      <c r="I18" s="105"/>
      <c r="J18" s="50"/>
      <c r="K18" s="115"/>
      <c r="L18" s="105"/>
      <c r="M18" s="105"/>
      <c r="N18" s="105"/>
    </row>
    <row r="19" spans="1:14" ht="102" x14ac:dyDescent="0.2">
      <c r="A19" s="104" t="s">
        <v>148</v>
      </c>
      <c r="B19" s="23" t="s">
        <v>150</v>
      </c>
      <c r="C19" s="52" t="s">
        <v>26</v>
      </c>
      <c r="D19" s="120" t="s">
        <v>26</v>
      </c>
      <c r="E19" s="120" t="s">
        <v>26</v>
      </c>
      <c r="F19" s="121" t="s">
        <v>28</v>
      </c>
      <c r="G19" s="122" t="s">
        <v>26</v>
      </c>
      <c r="H19" s="127" t="s">
        <v>70</v>
      </c>
      <c r="I19" s="111" t="s">
        <v>155</v>
      </c>
      <c r="J19" s="31" t="s">
        <v>156</v>
      </c>
      <c r="K19" s="113" t="s">
        <v>26</v>
      </c>
      <c r="L19" s="111" t="s">
        <v>93</v>
      </c>
      <c r="M19" s="116"/>
      <c r="N19" s="116" t="s">
        <v>26</v>
      </c>
    </row>
    <row r="20" spans="1:14" ht="76.5" x14ac:dyDescent="0.2">
      <c r="A20" s="112"/>
      <c r="B20" s="23" t="s">
        <v>162</v>
      </c>
      <c r="C20" s="52" t="s">
        <v>26</v>
      </c>
      <c r="D20" s="126"/>
      <c r="E20" s="126"/>
      <c r="F20" s="126"/>
      <c r="G20" s="97"/>
      <c r="H20" s="114"/>
      <c r="I20" s="112"/>
      <c r="J20" s="41"/>
      <c r="K20" s="114"/>
      <c r="L20" s="112"/>
      <c r="M20" s="112"/>
      <c r="N20" s="112"/>
    </row>
    <row r="21" spans="1:14" ht="63.75" x14ac:dyDescent="0.2">
      <c r="A21" s="105"/>
      <c r="B21" s="43" t="s">
        <v>166</v>
      </c>
      <c r="C21" s="57" t="s">
        <v>26</v>
      </c>
      <c r="D21" s="108"/>
      <c r="E21" s="108"/>
      <c r="F21" s="108"/>
      <c r="G21" s="123"/>
      <c r="H21" s="115"/>
      <c r="I21" s="105"/>
      <c r="J21" s="47"/>
      <c r="K21" s="115"/>
      <c r="L21" s="105"/>
      <c r="M21" s="105"/>
      <c r="N21" s="105"/>
    </row>
    <row r="22" spans="1:14" ht="51" x14ac:dyDescent="0.2">
      <c r="A22" s="60" t="s">
        <v>169</v>
      </c>
      <c r="B22" s="23" t="s">
        <v>170</v>
      </c>
      <c r="C22" s="52" t="s">
        <v>26</v>
      </c>
      <c r="D22" s="52" t="s">
        <v>26</v>
      </c>
      <c r="E22" s="52" t="s">
        <v>26</v>
      </c>
      <c r="F22" s="64" t="s">
        <v>28</v>
      </c>
      <c r="G22" s="52" t="s">
        <v>26</v>
      </c>
      <c r="H22" s="66" t="s">
        <v>26</v>
      </c>
      <c r="I22" s="62"/>
      <c r="J22" s="65"/>
      <c r="K22" s="28" t="s">
        <v>26</v>
      </c>
      <c r="L22" s="67"/>
      <c r="M22" s="67"/>
      <c r="N22" s="68" t="s">
        <v>26</v>
      </c>
    </row>
    <row r="23" spans="1:14" ht="409.5" x14ac:dyDescent="0.2">
      <c r="A23" s="104" t="s">
        <v>182</v>
      </c>
      <c r="B23" s="23" t="s">
        <v>184</v>
      </c>
      <c r="C23" s="54" t="s">
        <v>26</v>
      </c>
      <c r="D23" s="120" t="s">
        <v>26</v>
      </c>
      <c r="E23" s="125" t="s">
        <v>26</v>
      </c>
      <c r="F23" s="121" t="s">
        <v>28</v>
      </c>
      <c r="G23" s="122" t="s">
        <v>26</v>
      </c>
      <c r="H23" s="124" t="s">
        <v>30</v>
      </c>
      <c r="I23" s="111" t="s">
        <v>190</v>
      </c>
      <c r="J23" s="31" t="s">
        <v>192</v>
      </c>
      <c r="K23" s="113" t="s">
        <v>70</v>
      </c>
      <c r="L23" s="111" t="s">
        <v>196</v>
      </c>
      <c r="M23" s="116" t="s">
        <v>197</v>
      </c>
      <c r="N23" s="116" t="s">
        <v>26</v>
      </c>
    </row>
    <row r="24" spans="1:14" ht="38.25" x14ac:dyDescent="0.2">
      <c r="A24" s="105"/>
      <c r="B24" s="23" t="s">
        <v>203</v>
      </c>
      <c r="C24" s="54" t="s">
        <v>26</v>
      </c>
      <c r="D24" s="108"/>
      <c r="E24" s="108"/>
      <c r="F24" s="108"/>
      <c r="G24" s="123"/>
      <c r="H24" s="115"/>
      <c r="I24" s="105"/>
      <c r="J24" s="47"/>
      <c r="K24" s="115"/>
      <c r="L24" s="105"/>
      <c r="M24" s="105"/>
      <c r="N24" s="105"/>
    </row>
    <row r="25" spans="1:14" ht="191.25" x14ac:dyDescent="0.2">
      <c r="A25" s="104" t="s">
        <v>205</v>
      </c>
      <c r="B25" s="23" t="s">
        <v>206</v>
      </c>
      <c r="C25" s="23" t="s">
        <v>26</v>
      </c>
      <c r="D25" s="23" t="s">
        <v>26</v>
      </c>
      <c r="E25" s="23" t="s">
        <v>26</v>
      </c>
      <c r="F25" s="23" t="s">
        <v>26</v>
      </c>
      <c r="G25" s="25" t="s">
        <v>26</v>
      </c>
      <c r="H25" s="28" t="s">
        <v>26</v>
      </c>
      <c r="I25" s="111" t="s">
        <v>210</v>
      </c>
      <c r="J25" s="31" t="s">
        <v>212</v>
      </c>
      <c r="K25" s="113" t="s">
        <v>26</v>
      </c>
      <c r="L25" s="111" t="s">
        <v>93</v>
      </c>
      <c r="M25" s="116"/>
      <c r="N25" s="116" t="s">
        <v>26</v>
      </c>
    </row>
    <row r="26" spans="1:14" ht="63.75" x14ac:dyDescent="0.2">
      <c r="A26" s="112"/>
      <c r="B26" s="23" t="s">
        <v>216</v>
      </c>
      <c r="C26" s="23" t="s">
        <v>26</v>
      </c>
      <c r="D26" s="23" t="s">
        <v>26</v>
      </c>
      <c r="E26" s="23" t="s">
        <v>26</v>
      </c>
      <c r="F26" s="23" t="s">
        <v>26</v>
      </c>
      <c r="G26" s="25" t="s">
        <v>26</v>
      </c>
      <c r="H26" s="28" t="s">
        <v>26</v>
      </c>
      <c r="I26" s="112"/>
      <c r="J26" s="41"/>
      <c r="K26" s="114"/>
      <c r="L26" s="112"/>
      <c r="M26" s="112"/>
      <c r="N26" s="112"/>
    </row>
    <row r="27" spans="1:14" ht="51" x14ac:dyDescent="0.2">
      <c r="A27" s="112"/>
      <c r="B27" s="23" t="s">
        <v>219</v>
      </c>
      <c r="C27" s="23" t="s">
        <v>26</v>
      </c>
      <c r="D27" s="23" t="s">
        <v>26</v>
      </c>
      <c r="E27" s="23" t="s">
        <v>26</v>
      </c>
      <c r="F27" s="23" t="s">
        <v>26</v>
      </c>
      <c r="G27" s="25" t="s">
        <v>26</v>
      </c>
      <c r="H27" s="28" t="s">
        <v>26</v>
      </c>
      <c r="I27" s="112"/>
      <c r="J27" s="41"/>
      <c r="K27" s="114"/>
      <c r="L27" s="112"/>
      <c r="M27" s="112"/>
      <c r="N27" s="112"/>
    </row>
    <row r="28" spans="1:14" ht="63.75" x14ac:dyDescent="0.2">
      <c r="A28" s="112"/>
      <c r="B28" s="23" t="s">
        <v>230</v>
      </c>
      <c r="C28" s="23" t="s">
        <v>26</v>
      </c>
      <c r="D28" s="23" t="s">
        <v>26</v>
      </c>
      <c r="E28" s="23" t="s">
        <v>26</v>
      </c>
      <c r="F28" s="23" t="s">
        <v>26</v>
      </c>
      <c r="G28" s="25" t="s">
        <v>26</v>
      </c>
      <c r="H28" s="28" t="s">
        <v>106</v>
      </c>
      <c r="I28" s="112"/>
      <c r="J28" s="41"/>
      <c r="K28" s="114"/>
      <c r="L28" s="112"/>
      <c r="M28" s="112"/>
      <c r="N28" s="112"/>
    </row>
    <row r="29" spans="1:14" ht="38.25" x14ac:dyDescent="0.2">
      <c r="A29" s="105"/>
      <c r="B29" s="23" t="s">
        <v>235</v>
      </c>
      <c r="C29" s="23" t="s">
        <v>26</v>
      </c>
      <c r="D29" s="23" t="s">
        <v>26</v>
      </c>
      <c r="E29" s="23" t="s">
        <v>26</v>
      </c>
      <c r="F29" s="23" t="s">
        <v>26</v>
      </c>
      <c r="G29" s="23" t="s">
        <v>26</v>
      </c>
      <c r="H29" s="28" t="s">
        <v>30</v>
      </c>
      <c r="I29" s="105"/>
      <c r="J29" s="47"/>
      <c r="K29" s="115"/>
      <c r="L29" s="105"/>
      <c r="M29" s="105"/>
      <c r="N29" s="105"/>
    </row>
    <row r="30" spans="1:14" ht="89.25" x14ac:dyDescent="0.2">
      <c r="A30" s="104" t="s">
        <v>237</v>
      </c>
      <c r="B30" s="23" t="s">
        <v>239</v>
      </c>
      <c r="C30" s="52" t="s">
        <v>26</v>
      </c>
      <c r="D30" s="120" t="s">
        <v>26</v>
      </c>
      <c r="E30" s="120" t="s">
        <v>26</v>
      </c>
      <c r="F30" s="121" t="s">
        <v>28</v>
      </c>
      <c r="G30" s="128" t="s">
        <v>26</v>
      </c>
      <c r="H30" s="129" t="s">
        <v>106</v>
      </c>
      <c r="I30" s="111" t="s">
        <v>247</v>
      </c>
      <c r="J30" s="31" t="s">
        <v>249</v>
      </c>
      <c r="K30" s="113" t="s">
        <v>26</v>
      </c>
      <c r="L30" s="111" t="s">
        <v>93</v>
      </c>
      <c r="M30" s="116"/>
      <c r="N30" s="116" t="s">
        <v>26</v>
      </c>
    </row>
    <row r="31" spans="1:14" ht="51" x14ac:dyDescent="0.2">
      <c r="A31" s="112"/>
      <c r="B31" s="43" t="s">
        <v>255</v>
      </c>
      <c r="C31" s="57" t="s">
        <v>26</v>
      </c>
      <c r="D31" s="126"/>
      <c r="E31" s="126"/>
      <c r="F31" s="126"/>
      <c r="G31" s="97"/>
      <c r="H31" s="114"/>
      <c r="I31" s="112"/>
      <c r="J31" s="41"/>
      <c r="K31" s="114"/>
      <c r="L31" s="112"/>
      <c r="M31" s="112"/>
      <c r="N31" s="112"/>
    </row>
    <row r="32" spans="1:14" ht="63.75" x14ac:dyDescent="0.2">
      <c r="A32" s="105"/>
      <c r="B32" s="23" t="s">
        <v>261</v>
      </c>
      <c r="C32" s="52" t="s">
        <v>26</v>
      </c>
      <c r="D32" s="108"/>
      <c r="E32" s="108"/>
      <c r="F32" s="108"/>
      <c r="G32" s="123"/>
      <c r="H32" s="115"/>
      <c r="I32" s="105"/>
      <c r="J32" s="47"/>
      <c r="K32" s="115"/>
      <c r="L32" s="105"/>
      <c r="M32" s="105"/>
      <c r="N32" s="105"/>
    </row>
    <row r="33" spans="1:14" ht="25.5" x14ac:dyDescent="0.2">
      <c r="A33" s="104" t="s">
        <v>265</v>
      </c>
      <c r="B33" s="23" t="s">
        <v>267</v>
      </c>
      <c r="C33" s="52" t="s">
        <v>26</v>
      </c>
      <c r="D33" s="120" t="s">
        <v>26</v>
      </c>
      <c r="E33" s="120" t="s">
        <v>26</v>
      </c>
      <c r="F33" s="121" t="s">
        <v>28</v>
      </c>
      <c r="G33" s="122" t="s">
        <v>26</v>
      </c>
      <c r="H33" s="131" t="s">
        <v>26</v>
      </c>
      <c r="I33" s="111"/>
      <c r="J33" s="117"/>
      <c r="K33" s="113" t="s">
        <v>26</v>
      </c>
      <c r="L33" s="116"/>
      <c r="M33" s="116"/>
      <c r="N33" s="116" t="s">
        <v>26</v>
      </c>
    </row>
    <row r="34" spans="1:14" ht="38.25" x14ac:dyDescent="0.2">
      <c r="A34" s="112"/>
      <c r="B34" s="43" t="s">
        <v>281</v>
      </c>
      <c r="C34" s="57" t="s">
        <v>26</v>
      </c>
      <c r="D34" s="126"/>
      <c r="E34" s="126"/>
      <c r="F34" s="126"/>
      <c r="G34" s="97"/>
      <c r="H34" s="114"/>
      <c r="I34" s="112"/>
      <c r="J34" s="118"/>
      <c r="K34" s="114"/>
      <c r="L34" s="112"/>
      <c r="M34" s="112"/>
      <c r="N34" s="112"/>
    </row>
    <row r="35" spans="1:14" ht="25.5" x14ac:dyDescent="0.2">
      <c r="A35" s="105"/>
      <c r="B35" s="23" t="s">
        <v>283</v>
      </c>
      <c r="C35" s="52" t="s">
        <v>26</v>
      </c>
      <c r="D35" s="108"/>
      <c r="E35" s="108"/>
      <c r="F35" s="108"/>
      <c r="G35" s="123"/>
      <c r="H35" s="115"/>
      <c r="I35" s="105"/>
      <c r="J35" s="119"/>
      <c r="K35" s="115"/>
      <c r="L35" s="105"/>
      <c r="M35" s="105"/>
      <c r="N35" s="105"/>
    </row>
  </sheetData>
  <mergeCells count="92">
    <mergeCell ref="L30:L32"/>
    <mergeCell ref="M30:M32"/>
    <mergeCell ref="N30:N32"/>
    <mergeCell ref="K33:K35"/>
    <mergeCell ref="L33:L35"/>
    <mergeCell ref="M33:M35"/>
    <mergeCell ref="N33:N35"/>
    <mergeCell ref="A25:A29"/>
    <mergeCell ref="A30:A32"/>
    <mergeCell ref="A33:A35"/>
    <mergeCell ref="I30:I32"/>
    <mergeCell ref="K30:K32"/>
    <mergeCell ref="D33:D35"/>
    <mergeCell ref="E33:E35"/>
    <mergeCell ref="F33:F35"/>
    <mergeCell ref="G33:G35"/>
    <mergeCell ref="H33:H35"/>
    <mergeCell ref="I33:I35"/>
    <mergeCell ref="J33:J35"/>
    <mergeCell ref="D13:D14"/>
    <mergeCell ref="D17:D18"/>
    <mergeCell ref="G17:G18"/>
    <mergeCell ref="H17:H18"/>
    <mergeCell ref="A13:A14"/>
    <mergeCell ref="E13:E14"/>
    <mergeCell ref="F13:F14"/>
    <mergeCell ref="G13:G14"/>
    <mergeCell ref="H13:H14"/>
    <mergeCell ref="A15:A16"/>
    <mergeCell ref="A17:A18"/>
    <mergeCell ref="D30:D32"/>
    <mergeCell ref="E30:E32"/>
    <mergeCell ref="F30:F32"/>
    <mergeCell ref="G30:G32"/>
    <mergeCell ref="H30:H32"/>
    <mergeCell ref="M25:M29"/>
    <mergeCell ref="N25:N29"/>
    <mergeCell ref="A19:A21"/>
    <mergeCell ref="E19:E21"/>
    <mergeCell ref="F19:F21"/>
    <mergeCell ref="G19:G21"/>
    <mergeCell ref="H19:H21"/>
    <mergeCell ref="I19:I21"/>
    <mergeCell ref="A23:A24"/>
    <mergeCell ref="I23:I24"/>
    <mergeCell ref="D19:D21"/>
    <mergeCell ref="D23:D24"/>
    <mergeCell ref="K19:K21"/>
    <mergeCell ref="L19:L21"/>
    <mergeCell ref="M19:M21"/>
    <mergeCell ref="N19:N21"/>
    <mergeCell ref="E23:E24"/>
    <mergeCell ref="F23:F24"/>
    <mergeCell ref="I25:I29"/>
    <mergeCell ref="K25:K29"/>
    <mergeCell ref="L25:L29"/>
    <mergeCell ref="M17:M18"/>
    <mergeCell ref="N17:N18"/>
    <mergeCell ref="G23:G24"/>
    <mergeCell ref="H23:H24"/>
    <mergeCell ref="K23:K24"/>
    <mergeCell ref="L23:L24"/>
    <mergeCell ref="M23:M24"/>
    <mergeCell ref="N23:N24"/>
    <mergeCell ref="E17:E18"/>
    <mergeCell ref="F17:F18"/>
    <mergeCell ref="I17:I18"/>
    <mergeCell ref="K17:K18"/>
    <mergeCell ref="L17:L18"/>
    <mergeCell ref="I15:I16"/>
    <mergeCell ref="K15:K16"/>
    <mergeCell ref="L15:L16"/>
    <mergeCell ref="M15:M16"/>
    <mergeCell ref="N15:N16"/>
    <mergeCell ref="K13:K14"/>
    <mergeCell ref="L13:L14"/>
    <mergeCell ref="M13:M14"/>
    <mergeCell ref="N13:N14"/>
    <mergeCell ref="I13:I14"/>
    <mergeCell ref="N8:N12"/>
    <mergeCell ref="A2:A7"/>
    <mergeCell ref="J2:J7"/>
    <mergeCell ref="K2:K7"/>
    <mergeCell ref="L2:L7"/>
    <mergeCell ref="M2:M7"/>
    <mergeCell ref="N2:N7"/>
    <mergeCell ref="A8:A12"/>
    <mergeCell ref="I2:I7"/>
    <mergeCell ref="I8:I12"/>
    <mergeCell ref="K8:K12"/>
    <mergeCell ref="L8:L12"/>
    <mergeCell ref="M8:M12"/>
  </mergeCells>
  <conditionalFormatting sqref="C2:H35">
    <cfRule type="cellIs" dxfId="54" priority="1" operator="equal">
      <formula>"Meets criteria"</formula>
    </cfRule>
  </conditionalFormatting>
  <conditionalFormatting sqref="C2:H35">
    <cfRule type="cellIs" dxfId="53" priority="2" operator="equal">
      <formula>"Requires revision"</formula>
    </cfRule>
  </conditionalFormatting>
  <conditionalFormatting sqref="K2:K35">
    <cfRule type="cellIs" dxfId="52" priority="3" operator="equal">
      <formula>"Meets criteria"</formula>
    </cfRule>
  </conditionalFormatting>
  <conditionalFormatting sqref="K2:K35">
    <cfRule type="cellIs" dxfId="51" priority="4" operator="equal">
      <formula>"Suggestion for improvement"</formula>
    </cfRule>
  </conditionalFormatting>
  <conditionalFormatting sqref="K2:K35">
    <cfRule type="cellIs" dxfId="50" priority="5" operator="equal">
      <formula>"Requires revision"</formula>
    </cfRule>
  </conditionalFormatting>
  <conditionalFormatting sqref="K2:K35">
    <cfRule type="cellIs" dxfId="49" priority="6" operator="equal">
      <formula>"Unsure"</formula>
    </cfRule>
  </conditionalFormatting>
  <conditionalFormatting sqref="N2:N35">
    <cfRule type="cellIs" dxfId="48" priority="7" operator="equal">
      <formula>"Meets criteria"</formula>
    </cfRule>
  </conditionalFormatting>
  <conditionalFormatting sqref="N2:N35">
    <cfRule type="cellIs" dxfId="47" priority="8" operator="equal">
      <formula>"Corrected"</formula>
    </cfRule>
  </conditionalFormatting>
  <conditionalFormatting sqref="N2:N35">
    <cfRule type="cellIs" dxfId="46" priority="9" operator="equal">
      <formula>"Requires revision"</formula>
    </cfRule>
  </conditionalFormatting>
  <conditionalFormatting sqref="N2:N35">
    <cfRule type="cellIs" dxfId="45" priority="10" operator="equal">
      <formula>"Suggestion for improvement"</formula>
    </cfRule>
  </conditionalFormatting>
  <conditionalFormatting sqref="N2:N35">
    <cfRule type="cellIs" dxfId="44" priority="11" operator="equal">
      <formula>"Best practice"</formula>
    </cfRule>
  </conditionalFormatting>
  <dataValidations count="3">
    <dataValidation type="list" allowBlank="1" sqref="C2:H13 C14 C15:H17 C18 C19:H19 C20:C21 C22:H23 C24 C25:H30 C31:C32 C33:H33 C34:C35" xr:uid="{00000000-0002-0000-0200-000000000000}">
      <formula1>"Meets criteria,Requires revision,Suggestion for improvement,Unsure,Not Pursuing or Not Applicable"</formula1>
    </dataValidation>
    <dataValidation type="list" allowBlank="1" sqref="K2 K8 K13 K15 K17 K19 K22:K23 K25 K30 K33" xr:uid="{00000000-0002-0000-0200-000001000000}">
      <formula1>"Meets criteria,Requires revision,Corrected,Suggestion for improvement,Unsure,Not Pursuing or Not Applicable"</formula1>
    </dataValidation>
    <dataValidation type="list" allowBlank="1" sqref="N2 N8 N13 N15 N17 N19 N22:N23 N25 N30 N33" xr:uid="{00000000-0002-0000-0200-000002000000}">
      <formula1>"Meets criteria,Corrected,Not Pursuing or Not Applicable"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N52"/>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4.42578125" defaultRowHeight="15.75" customHeight="1" x14ac:dyDescent="0.2"/>
  <cols>
    <col min="1" max="1" width="20.7109375" customWidth="1"/>
    <col min="2" max="2" width="62.7109375" customWidth="1"/>
    <col min="3" max="3" width="20.28515625" customWidth="1"/>
    <col min="4" max="4" width="15.7109375" customWidth="1"/>
    <col min="5" max="5" width="12.140625" customWidth="1"/>
    <col min="6" max="6" width="13.85546875" customWidth="1"/>
    <col min="7" max="7" width="12.85546875" customWidth="1"/>
    <col min="8" max="8" width="14.7109375" customWidth="1"/>
    <col min="9" max="10" width="33.7109375" customWidth="1"/>
    <col min="11" max="11" width="12" customWidth="1"/>
    <col min="12" max="12" width="37.5703125" customWidth="1"/>
    <col min="13" max="13" width="34" customWidth="1"/>
    <col min="14" max="14" width="12" customWidth="1"/>
  </cols>
  <sheetData>
    <row r="1" spans="1:14" ht="38.25" x14ac:dyDescent="0.2">
      <c r="A1" s="1" t="s">
        <v>0</v>
      </c>
      <c r="B1" s="9" t="s">
        <v>1</v>
      </c>
      <c r="C1" s="4" t="s">
        <v>2</v>
      </c>
      <c r="D1" s="4" t="s">
        <v>3</v>
      </c>
      <c r="E1" s="6" t="s">
        <v>4</v>
      </c>
      <c r="F1" s="4" t="s">
        <v>5</v>
      </c>
      <c r="G1" s="4" t="s">
        <v>6</v>
      </c>
      <c r="H1" s="51" t="s">
        <v>7</v>
      </c>
      <c r="I1" s="14" t="s">
        <v>11</v>
      </c>
      <c r="J1" s="17" t="s">
        <v>128</v>
      </c>
      <c r="K1" s="15" t="s">
        <v>15</v>
      </c>
      <c r="L1" s="21" t="s">
        <v>16</v>
      </c>
      <c r="M1" s="19" t="s">
        <v>129</v>
      </c>
      <c r="N1" s="12" t="s">
        <v>19</v>
      </c>
    </row>
    <row r="2" spans="1:14" ht="51" x14ac:dyDescent="0.2">
      <c r="A2" s="104" t="s">
        <v>130</v>
      </c>
      <c r="B2" s="23" t="s">
        <v>132</v>
      </c>
      <c r="C2" s="22" t="s">
        <v>26</v>
      </c>
      <c r="D2" s="22" t="s">
        <v>26</v>
      </c>
      <c r="E2" s="22" t="s">
        <v>26</v>
      </c>
      <c r="F2" s="22" t="s">
        <v>26</v>
      </c>
      <c r="G2" s="53" t="s">
        <v>26</v>
      </c>
      <c r="H2" s="55" t="s">
        <v>26</v>
      </c>
      <c r="I2" s="111" t="s">
        <v>137</v>
      </c>
      <c r="J2" s="56" t="s">
        <v>138</v>
      </c>
      <c r="K2" s="113" t="s">
        <v>106</v>
      </c>
      <c r="L2" s="111" t="s">
        <v>141</v>
      </c>
      <c r="M2" s="116" t="s">
        <v>143</v>
      </c>
      <c r="N2" s="106" t="s">
        <v>26</v>
      </c>
    </row>
    <row r="3" spans="1:14" ht="38.25" x14ac:dyDescent="0.2">
      <c r="A3" s="112"/>
      <c r="B3" s="23" t="s">
        <v>146</v>
      </c>
      <c r="C3" s="22" t="s">
        <v>26</v>
      </c>
      <c r="D3" s="22" t="s">
        <v>26</v>
      </c>
      <c r="E3" s="22" t="s">
        <v>26</v>
      </c>
      <c r="F3" s="22" t="s">
        <v>26</v>
      </c>
      <c r="G3" s="53" t="s">
        <v>26</v>
      </c>
      <c r="H3" s="55" t="s">
        <v>26</v>
      </c>
      <c r="I3" s="112"/>
      <c r="J3" s="58"/>
      <c r="K3" s="114"/>
      <c r="L3" s="112"/>
      <c r="M3" s="112"/>
      <c r="N3" s="112"/>
    </row>
    <row r="4" spans="1:14" ht="63.75" x14ac:dyDescent="0.2">
      <c r="A4" s="105"/>
      <c r="B4" s="23" t="s">
        <v>149</v>
      </c>
      <c r="C4" s="22" t="s">
        <v>26</v>
      </c>
      <c r="D4" s="22" t="s">
        <v>26</v>
      </c>
      <c r="E4" s="22" t="s">
        <v>26</v>
      </c>
      <c r="F4" s="22" t="s">
        <v>26</v>
      </c>
      <c r="G4" s="53" t="s">
        <v>26</v>
      </c>
      <c r="H4" s="55" t="s">
        <v>26</v>
      </c>
      <c r="I4" s="105"/>
      <c r="J4" s="59"/>
      <c r="K4" s="115"/>
      <c r="L4" s="105"/>
      <c r="M4" s="105"/>
      <c r="N4" s="105"/>
    </row>
    <row r="5" spans="1:14" ht="63.75" x14ac:dyDescent="0.2">
      <c r="A5" s="60" t="s">
        <v>152</v>
      </c>
      <c r="B5" s="23" t="s">
        <v>154</v>
      </c>
      <c r="C5" s="22" t="s">
        <v>26</v>
      </c>
      <c r="D5" s="22" t="s">
        <v>26</v>
      </c>
      <c r="E5" s="22" t="s">
        <v>26</v>
      </c>
      <c r="F5" s="22" t="s">
        <v>26</v>
      </c>
      <c r="G5" s="53" t="s">
        <v>26</v>
      </c>
      <c r="H5" s="55" t="s">
        <v>26</v>
      </c>
      <c r="I5" s="23" t="s">
        <v>158</v>
      </c>
      <c r="J5" s="61"/>
      <c r="K5" s="28" t="s">
        <v>26</v>
      </c>
      <c r="L5" s="62"/>
      <c r="M5" s="63"/>
      <c r="N5" s="24" t="s">
        <v>26</v>
      </c>
    </row>
    <row r="6" spans="1:14" ht="51" x14ac:dyDescent="0.2">
      <c r="A6" s="104" t="s">
        <v>160</v>
      </c>
      <c r="B6" s="23" t="s">
        <v>163</v>
      </c>
      <c r="C6" s="22" t="s">
        <v>26</v>
      </c>
      <c r="D6" s="22" t="s">
        <v>26</v>
      </c>
      <c r="E6" s="22" t="s">
        <v>26</v>
      </c>
      <c r="F6" s="22" t="s">
        <v>26</v>
      </c>
      <c r="G6" s="53" t="s">
        <v>26</v>
      </c>
      <c r="H6" s="55" t="s">
        <v>26</v>
      </c>
      <c r="I6" s="111" t="s">
        <v>165</v>
      </c>
      <c r="J6" s="56" t="s">
        <v>167</v>
      </c>
      <c r="K6" s="113" t="s">
        <v>26</v>
      </c>
      <c r="L6" s="111"/>
      <c r="M6" s="106"/>
      <c r="N6" s="106" t="s">
        <v>26</v>
      </c>
    </row>
    <row r="7" spans="1:14" ht="38.25" x14ac:dyDescent="0.2">
      <c r="A7" s="112"/>
      <c r="B7" s="23" t="s">
        <v>173</v>
      </c>
      <c r="C7" s="22" t="s">
        <v>26</v>
      </c>
      <c r="D7" s="22" t="s">
        <v>26</v>
      </c>
      <c r="E7" s="22" t="s">
        <v>26</v>
      </c>
      <c r="F7" s="22" t="s">
        <v>26</v>
      </c>
      <c r="G7" s="53" t="s">
        <v>26</v>
      </c>
      <c r="H7" s="55" t="s">
        <v>26</v>
      </c>
      <c r="I7" s="112"/>
      <c r="J7" s="58"/>
      <c r="K7" s="114"/>
      <c r="L7" s="112"/>
      <c r="M7" s="112"/>
      <c r="N7" s="112"/>
    </row>
    <row r="8" spans="1:14" ht="76.5" x14ac:dyDescent="0.2">
      <c r="A8" s="112"/>
      <c r="B8" s="23" t="s">
        <v>174</v>
      </c>
      <c r="C8" s="22" t="s">
        <v>26</v>
      </c>
      <c r="D8" s="22" t="s">
        <v>26</v>
      </c>
      <c r="E8" s="22" t="s">
        <v>26</v>
      </c>
      <c r="F8" s="22" t="s">
        <v>26</v>
      </c>
      <c r="G8" s="53" t="s">
        <v>26</v>
      </c>
      <c r="H8" s="55" t="s">
        <v>26</v>
      </c>
      <c r="I8" s="112"/>
      <c r="J8" s="58"/>
      <c r="K8" s="114"/>
      <c r="L8" s="112"/>
      <c r="M8" s="112"/>
      <c r="N8" s="112"/>
    </row>
    <row r="9" spans="1:14" ht="25.5" x14ac:dyDescent="0.2">
      <c r="A9" s="112"/>
      <c r="B9" s="23" t="s">
        <v>177</v>
      </c>
      <c r="C9" s="22" t="s">
        <v>26</v>
      </c>
      <c r="D9" s="22" t="s">
        <v>26</v>
      </c>
      <c r="E9" s="22" t="s">
        <v>26</v>
      </c>
      <c r="F9" s="22" t="s">
        <v>26</v>
      </c>
      <c r="G9" s="53" t="s">
        <v>26</v>
      </c>
      <c r="H9" s="55" t="s">
        <v>26</v>
      </c>
      <c r="I9" s="112"/>
      <c r="J9" s="58"/>
      <c r="K9" s="114"/>
      <c r="L9" s="112"/>
      <c r="M9" s="112"/>
      <c r="N9" s="112"/>
    </row>
    <row r="10" spans="1:14" ht="51" x14ac:dyDescent="0.2">
      <c r="A10" s="112"/>
      <c r="B10" s="23" t="s">
        <v>180</v>
      </c>
      <c r="C10" s="22" t="s">
        <v>181</v>
      </c>
      <c r="D10" s="22" t="s">
        <v>181</v>
      </c>
      <c r="E10" s="22" t="s">
        <v>181</v>
      </c>
      <c r="F10" s="22" t="s">
        <v>181</v>
      </c>
      <c r="G10" s="53" t="s">
        <v>181</v>
      </c>
      <c r="H10" s="55" t="s">
        <v>181</v>
      </c>
      <c r="I10" s="112"/>
      <c r="J10" s="58"/>
      <c r="K10" s="114"/>
      <c r="L10" s="112"/>
      <c r="M10" s="112"/>
      <c r="N10" s="112"/>
    </row>
    <row r="11" spans="1:14" ht="51" x14ac:dyDescent="0.2">
      <c r="A11" s="112"/>
      <c r="B11" s="23" t="s">
        <v>183</v>
      </c>
      <c r="C11" s="22" t="s">
        <v>181</v>
      </c>
      <c r="D11" s="22" t="s">
        <v>181</v>
      </c>
      <c r="E11" s="22" t="s">
        <v>181</v>
      </c>
      <c r="F11" s="22" t="s">
        <v>181</v>
      </c>
      <c r="G11" s="53" t="s">
        <v>181</v>
      </c>
      <c r="H11" s="55" t="s">
        <v>181</v>
      </c>
      <c r="I11" s="112"/>
      <c r="J11" s="58"/>
      <c r="K11" s="114"/>
      <c r="L11" s="112"/>
      <c r="M11" s="112"/>
      <c r="N11" s="112"/>
    </row>
    <row r="12" spans="1:14" ht="51" x14ac:dyDescent="0.2">
      <c r="A12" s="105"/>
      <c r="B12" s="23" t="s">
        <v>185</v>
      </c>
      <c r="C12" s="22" t="s">
        <v>26</v>
      </c>
      <c r="D12" s="22" t="s">
        <v>26</v>
      </c>
      <c r="E12" s="22" t="s">
        <v>26</v>
      </c>
      <c r="F12" s="22" t="s">
        <v>26</v>
      </c>
      <c r="G12" s="53" t="s">
        <v>26</v>
      </c>
      <c r="H12" s="55" t="s">
        <v>26</v>
      </c>
      <c r="I12" s="105"/>
      <c r="J12" s="59"/>
      <c r="K12" s="115"/>
      <c r="L12" s="105"/>
      <c r="M12" s="105"/>
      <c r="N12" s="105"/>
    </row>
    <row r="13" spans="1:14" ht="89.25" x14ac:dyDescent="0.2">
      <c r="A13" s="104" t="s">
        <v>187</v>
      </c>
      <c r="B13" s="23" t="s">
        <v>189</v>
      </c>
      <c r="C13" s="22" t="s">
        <v>26</v>
      </c>
      <c r="D13" s="22" t="s">
        <v>26</v>
      </c>
      <c r="E13" s="22" t="s">
        <v>26</v>
      </c>
      <c r="F13" s="22" t="s">
        <v>26</v>
      </c>
      <c r="G13" s="53" t="s">
        <v>26</v>
      </c>
      <c r="H13" s="55" t="s">
        <v>26</v>
      </c>
      <c r="I13" s="111" t="s">
        <v>193</v>
      </c>
      <c r="J13" s="56" t="s">
        <v>194</v>
      </c>
      <c r="K13" s="113" t="s">
        <v>30</v>
      </c>
      <c r="L13" s="111" t="s">
        <v>198</v>
      </c>
      <c r="M13" s="32" t="s">
        <v>200</v>
      </c>
      <c r="N13" s="106" t="s">
        <v>26</v>
      </c>
    </row>
    <row r="14" spans="1:14" ht="38.25" x14ac:dyDescent="0.2">
      <c r="A14" s="112"/>
      <c r="B14" s="23" t="s">
        <v>201</v>
      </c>
      <c r="C14" s="22" t="s">
        <v>26</v>
      </c>
      <c r="D14" s="22" t="s">
        <v>26</v>
      </c>
      <c r="E14" s="22" t="s">
        <v>26</v>
      </c>
      <c r="F14" s="22" t="s">
        <v>26</v>
      </c>
      <c r="G14" s="53" t="s">
        <v>26</v>
      </c>
      <c r="H14" s="55" t="s">
        <v>26</v>
      </c>
      <c r="I14" s="112"/>
      <c r="J14" s="58"/>
      <c r="K14" s="114"/>
      <c r="L14" s="112"/>
      <c r="M14" s="69"/>
      <c r="N14" s="112"/>
    </row>
    <row r="15" spans="1:14" ht="63.75" x14ac:dyDescent="0.2">
      <c r="A15" s="112"/>
      <c r="B15" s="23" t="s">
        <v>207</v>
      </c>
      <c r="C15" s="22" t="s">
        <v>26</v>
      </c>
      <c r="D15" s="22" t="s">
        <v>26</v>
      </c>
      <c r="E15" s="22" t="s">
        <v>26</v>
      </c>
      <c r="F15" s="22" t="s">
        <v>26</v>
      </c>
      <c r="G15" s="53" t="s">
        <v>26</v>
      </c>
      <c r="H15" s="55" t="s">
        <v>30</v>
      </c>
      <c r="I15" s="112"/>
      <c r="J15" s="58"/>
      <c r="K15" s="114"/>
      <c r="L15" s="112"/>
      <c r="M15" s="69"/>
      <c r="N15" s="112"/>
    </row>
    <row r="16" spans="1:14" ht="25.5" x14ac:dyDescent="0.2">
      <c r="A16" s="112"/>
      <c r="B16" s="23" t="s">
        <v>211</v>
      </c>
      <c r="C16" s="22" t="s">
        <v>26</v>
      </c>
      <c r="D16" s="22" t="s">
        <v>26</v>
      </c>
      <c r="E16" s="22" t="s">
        <v>26</v>
      </c>
      <c r="F16" s="22" t="s">
        <v>26</v>
      </c>
      <c r="G16" s="53" t="s">
        <v>26</v>
      </c>
      <c r="H16" s="55" t="s">
        <v>26</v>
      </c>
      <c r="I16" s="112"/>
      <c r="J16" s="58"/>
      <c r="K16" s="114"/>
      <c r="L16" s="112"/>
      <c r="M16" s="69"/>
      <c r="N16" s="112"/>
    </row>
    <row r="17" spans="1:14" ht="51" x14ac:dyDescent="0.2">
      <c r="A17" s="112"/>
      <c r="B17" s="23" t="s">
        <v>213</v>
      </c>
      <c r="C17" s="22" t="s">
        <v>26</v>
      </c>
      <c r="D17" s="22" t="s">
        <v>26</v>
      </c>
      <c r="E17" s="22" t="s">
        <v>26</v>
      </c>
      <c r="F17" s="22" t="s">
        <v>26</v>
      </c>
      <c r="G17" s="53" t="s">
        <v>26</v>
      </c>
      <c r="H17" s="55" t="s">
        <v>26</v>
      </c>
      <c r="I17" s="112"/>
      <c r="J17" s="58"/>
      <c r="K17" s="114"/>
      <c r="L17" s="112"/>
      <c r="M17" s="69"/>
      <c r="N17" s="112"/>
    </row>
    <row r="18" spans="1:14" ht="51" x14ac:dyDescent="0.2">
      <c r="A18" s="112"/>
      <c r="B18" s="23" t="s">
        <v>215</v>
      </c>
      <c r="C18" s="22" t="s">
        <v>26</v>
      </c>
      <c r="D18" s="22" t="s">
        <v>26</v>
      </c>
      <c r="E18" s="22" t="s">
        <v>26</v>
      </c>
      <c r="F18" s="22" t="s">
        <v>26</v>
      </c>
      <c r="G18" s="53" t="s">
        <v>26</v>
      </c>
      <c r="H18" s="55" t="s">
        <v>26</v>
      </c>
      <c r="I18" s="112"/>
      <c r="J18" s="58"/>
      <c r="K18" s="114"/>
      <c r="L18" s="112"/>
      <c r="M18" s="69"/>
      <c r="N18" s="112"/>
    </row>
    <row r="19" spans="1:14" ht="51" x14ac:dyDescent="0.2">
      <c r="A19" s="112"/>
      <c r="B19" s="23" t="s">
        <v>217</v>
      </c>
      <c r="C19" s="22" t="s">
        <v>26</v>
      </c>
      <c r="D19" s="22" t="s">
        <v>26</v>
      </c>
      <c r="E19" s="22" t="s">
        <v>26</v>
      </c>
      <c r="F19" s="22" t="s">
        <v>26</v>
      </c>
      <c r="G19" s="53" t="s">
        <v>26</v>
      </c>
      <c r="H19" s="55" t="s">
        <v>26</v>
      </c>
      <c r="I19" s="112"/>
      <c r="J19" s="58"/>
      <c r="K19" s="114"/>
      <c r="L19" s="112"/>
      <c r="M19" s="69"/>
      <c r="N19" s="112"/>
    </row>
    <row r="20" spans="1:14" ht="51" x14ac:dyDescent="0.2">
      <c r="A20" s="112"/>
      <c r="B20" s="23" t="s">
        <v>220</v>
      </c>
      <c r="C20" s="22" t="s">
        <v>26</v>
      </c>
      <c r="D20" s="22" t="s">
        <v>26</v>
      </c>
      <c r="E20" s="22" t="s">
        <v>26</v>
      </c>
      <c r="F20" s="22" t="s">
        <v>26</v>
      </c>
      <c r="G20" s="53" t="s">
        <v>26</v>
      </c>
      <c r="H20" s="55" t="s">
        <v>26</v>
      </c>
      <c r="I20" s="112"/>
      <c r="J20" s="58"/>
      <c r="K20" s="114"/>
      <c r="L20" s="112"/>
      <c r="M20" s="69"/>
      <c r="N20" s="112"/>
    </row>
    <row r="21" spans="1:14" ht="63.75" x14ac:dyDescent="0.2">
      <c r="A21" s="105"/>
      <c r="B21" s="23" t="s">
        <v>225</v>
      </c>
      <c r="C21" s="22" t="s">
        <v>26</v>
      </c>
      <c r="D21" s="22" t="s">
        <v>26</v>
      </c>
      <c r="E21" s="22" t="s">
        <v>26</v>
      </c>
      <c r="F21" s="22" t="s">
        <v>26</v>
      </c>
      <c r="G21" s="53" t="s">
        <v>26</v>
      </c>
      <c r="H21" s="55" t="s">
        <v>26</v>
      </c>
      <c r="I21" s="105"/>
      <c r="J21" s="59"/>
      <c r="K21" s="115"/>
      <c r="L21" s="105"/>
      <c r="M21" s="38"/>
      <c r="N21" s="105"/>
    </row>
    <row r="22" spans="1:14" ht="51" x14ac:dyDescent="0.2">
      <c r="A22" s="60" t="s">
        <v>227</v>
      </c>
      <c r="B22" s="23" t="s">
        <v>228</v>
      </c>
      <c r="C22" s="70" t="s">
        <v>26</v>
      </c>
      <c r="D22" s="70" t="s">
        <v>26</v>
      </c>
      <c r="E22" s="70" t="s">
        <v>26</v>
      </c>
      <c r="F22" s="70" t="s">
        <v>26</v>
      </c>
      <c r="G22" s="71" t="s">
        <v>26</v>
      </c>
      <c r="H22" s="72" t="s">
        <v>26</v>
      </c>
      <c r="I22" s="62"/>
      <c r="J22" s="61"/>
      <c r="K22" s="28" t="s">
        <v>26</v>
      </c>
      <c r="L22" s="62"/>
      <c r="M22" s="63"/>
      <c r="N22" s="24" t="s">
        <v>26</v>
      </c>
    </row>
    <row r="23" spans="1:14" ht="89.25" x14ac:dyDescent="0.2">
      <c r="A23" s="104" t="s">
        <v>232</v>
      </c>
      <c r="B23" s="23" t="s">
        <v>234</v>
      </c>
      <c r="C23" s="70" t="s">
        <v>26</v>
      </c>
      <c r="D23" s="70" t="s">
        <v>26</v>
      </c>
      <c r="E23" s="70" t="s">
        <v>26</v>
      </c>
      <c r="F23" s="70" t="s">
        <v>26</v>
      </c>
      <c r="G23" s="71" t="s">
        <v>26</v>
      </c>
      <c r="H23" s="72" t="s">
        <v>26</v>
      </c>
      <c r="I23" s="111"/>
      <c r="J23" s="133"/>
      <c r="K23" s="113" t="s">
        <v>26</v>
      </c>
      <c r="L23" s="111"/>
      <c r="M23" s="106"/>
      <c r="N23" s="106" t="s">
        <v>26</v>
      </c>
    </row>
    <row r="24" spans="1:14" ht="76.5" x14ac:dyDescent="0.2">
      <c r="A24" s="112"/>
      <c r="B24" s="23" t="s">
        <v>242</v>
      </c>
      <c r="C24" s="70" t="s">
        <v>26</v>
      </c>
      <c r="D24" s="70" t="s">
        <v>26</v>
      </c>
      <c r="E24" s="70" t="s">
        <v>26</v>
      </c>
      <c r="F24" s="70" t="s">
        <v>26</v>
      </c>
      <c r="G24" s="71" t="s">
        <v>26</v>
      </c>
      <c r="H24" s="72" t="s">
        <v>26</v>
      </c>
      <c r="I24" s="112"/>
      <c r="J24" s="118"/>
      <c r="K24" s="114"/>
      <c r="L24" s="112"/>
      <c r="M24" s="112"/>
      <c r="N24" s="112"/>
    </row>
    <row r="25" spans="1:14" ht="63.75" x14ac:dyDescent="0.2">
      <c r="A25" s="112"/>
      <c r="B25" s="43" t="s">
        <v>243</v>
      </c>
      <c r="C25" s="70" t="s">
        <v>26</v>
      </c>
      <c r="D25" s="70" t="s">
        <v>26</v>
      </c>
      <c r="E25" s="70" t="s">
        <v>26</v>
      </c>
      <c r="F25" s="70" t="s">
        <v>26</v>
      </c>
      <c r="G25" s="71" t="s">
        <v>26</v>
      </c>
      <c r="H25" s="72" t="s">
        <v>26</v>
      </c>
      <c r="I25" s="112"/>
      <c r="J25" s="118"/>
      <c r="K25" s="114"/>
      <c r="L25" s="112"/>
      <c r="M25" s="112"/>
      <c r="N25" s="112"/>
    </row>
    <row r="26" spans="1:14" ht="25.5" x14ac:dyDescent="0.2">
      <c r="A26" s="105"/>
      <c r="B26" s="23" t="s">
        <v>245</v>
      </c>
      <c r="C26" s="70" t="s">
        <v>26</v>
      </c>
      <c r="D26" s="70" t="s">
        <v>26</v>
      </c>
      <c r="E26" s="70" t="s">
        <v>26</v>
      </c>
      <c r="F26" s="70" t="s">
        <v>26</v>
      </c>
      <c r="G26" s="71" t="s">
        <v>26</v>
      </c>
      <c r="H26" s="72" t="s">
        <v>26</v>
      </c>
      <c r="I26" s="105"/>
      <c r="J26" s="119"/>
      <c r="K26" s="115"/>
      <c r="L26" s="105"/>
      <c r="M26" s="105"/>
      <c r="N26" s="105"/>
    </row>
    <row r="27" spans="1:14" ht="122.25" customHeight="1" x14ac:dyDescent="0.2">
      <c r="A27" s="104" t="s">
        <v>248</v>
      </c>
      <c r="B27" s="23" t="s">
        <v>250</v>
      </c>
      <c r="C27" s="22" t="s">
        <v>26</v>
      </c>
      <c r="D27" s="22" t="s">
        <v>26</v>
      </c>
      <c r="E27" s="22" t="s">
        <v>26</v>
      </c>
      <c r="F27" s="22" t="s">
        <v>26</v>
      </c>
      <c r="G27" s="53" t="s">
        <v>26</v>
      </c>
      <c r="H27" s="55" t="s">
        <v>26</v>
      </c>
      <c r="I27" s="111" t="s">
        <v>252</v>
      </c>
      <c r="J27" s="134" t="s">
        <v>254</v>
      </c>
      <c r="K27" s="113" t="s">
        <v>106</v>
      </c>
      <c r="L27" s="111" t="s">
        <v>258</v>
      </c>
      <c r="M27" s="111" t="s">
        <v>260</v>
      </c>
      <c r="N27" s="106" t="s">
        <v>26</v>
      </c>
    </row>
    <row r="28" spans="1:14" ht="85.5" customHeight="1" x14ac:dyDescent="0.2">
      <c r="A28" s="112"/>
      <c r="B28" s="23" t="s">
        <v>263</v>
      </c>
      <c r="C28" s="22" t="s">
        <v>26</v>
      </c>
      <c r="D28" s="22" t="s">
        <v>26</v>
      </c>
      <c r="E28" s="22" t="s">
        <v>26</v>
      </c>
      <c r="F28" s="22" t="s">
        <v>26</v>
      </c>
      <c r="G28" s="53" t="s">
        <v>26</v>
      </c>
      <c r="H28" s="55" t="s">
        <v>26</v>
      </c>
      <c r="I28" s="112"/>
      <c r="J28" s="118"/>
      <c r="K28" s="114"/>
      <c r="L28" s="112"/>
      <c r="M28" s="112"/>
      <c r="N28" s="112"/>
    </row>
    <row r="29" spans="1:14" ht="152.25" customHeight="1" x14ac:dyDescent="0.2">
      <c r="A29" s="105"/>
      <c r="B29" s="43" t="s">
        <v>269</v>
      </c>
      <c r="C29" s="22" t="s">
        <v>26</v>
      </c>
      <c r="D29" s="22" t="s">
        <v>26</v>
      </c>
      <c r="E29" s="22" t="s">
        <v>26</v>
      </c>
      <c r="F29" s="22" t="s">
        <v>26</v>
      </c>
      <c r="G29" s="53" t="s">
        <v>26</v>
      </c>
      <c r="H29" s="55" t="s">
        <v>106</v>
      </c>
      <c r="I29" s="105"/>
      <c r="J29" s="118"/>
      <c r="K29" s="115"/>
      <c r="L29" s="105"/>
      <c r="M29" s="105"/>
      <c r="N29" s="105"/>
    </row>
    <row r="30" spans="1:14" ht="38.25" x14ac:dyDescent="0.2">
      <c r="A30" s="60" t="s">
        <v>271</v>
      </c>
      <c r="B30" s="23" t="s">
        <v>272</v>
      </c>
      <c r="C30" s="22" t="s">
        <v>26</v>
      </c>
      <c r="D30" s="22" t="s">
        <v>26</v>
      </c>
      <c r="E30" s="22" t="s">
        <v>26</v>
      </c>
      <c r="F30" s="22" t="s">
        <v>26</v>
      </c>
      <c r="G30" s="53" t="s">
        <v>26</v>
      </c>
      <c r="H30" s="55" t="s">
        <v>70</v>
      </c>
      <c r="I30" s="23" t="s">
        <v>273</v>
      </c>
      <c r="J30" s="77" t="s">
        <v>274</v>
      </c>
      <c r="K30" s="28" t="s">
        <v>26</v>
      </c>
      <c r="L30" s="62"/>
      <c r="M30" s="63"/>
      <c r="N30" s="24" t="s">
        <v>26</v>
      </c>
    </row>
    <row r="31" spans="1:14" ht="51" x14ac:dyDescent="0.2">
      <c r="A31" s="104" t="s">
        <v>276</v>
      </c>
      <c r="B31" s="23" t="s">
        <v>278</v>
      </c>
      <c r="C31" s="22" t="s">
        <v>26</v>
      </c>
      <c r="D31" s="22" t="s">
        <v>26</v>
      </c>
      <c r="E31" s="22" t="s">
        <v>26</v>
      </c>
      <c r="F31" s="22" t="s">
        <v>26</v>
      </c>
      <c r="G31" s="53" t="s">
        <v>26</v>
      </c>
      <c r="H31" s="55" t="s">
        <v>26</v>
      </c>
      <c r="I31" s="111"/>
      <c r="J31" s="133"/>
      <c r="K31" s="113" t="s">
        <v>26</v>
      </c>
      <c r="L31" s="111"/>
      <c r="M31" s="106"/>
      <c r="N31" s="106" t="s">
        <v>26</v>
      </c>
    </row>
    <row r="32" spans="1:14" ht="76.5" x14ac:dyDescent="0.2">
      <c r="A32" s="105"/>
      <c r="B32" s="23" t="s">
        <v>284</v>
      </c>
      <c r="C32" s="22" t="s">
        <v>26</v>
      </c>
      <c r="D32" s="22" t="s">
        <v>26</v>
      </c>
      <c r="E32" s="22" t="s">
        <v>26</v>
      </c>
      <c r="F32" s="22" t="s">
        <v>26</v>
      </c>
      <c r="G32" s="53" t="s">
        <v>26</v>
      </c>
      <c r="H32" s="55" t="s">
        <v>26</v>
      </c>
      <c r="I32" s="105"/>
      <c r="J32" s="119"/>
      <c r="K32" s="115"/>
      <c r="L32" s="105"/>
      <c r="M32" s="105"/>
      <c r="N32" s="105"/>
    </row>
    <row r="33" spans="1:14" ht="102" x14ac:dyDescent="0.2">
      <c r="A33" s="104" t="s">
        <v>287</v>
      </c>
      <c r="B33" s="23" t="s">
        <v>288</v>
      </c>
      <c r="C33" s="22" t="s">
        <v>26</v>
      </c>
      <c r="D33" s="22" t="s">
        <v>26</v>
      </c>
      <c r="E33" s="22" t="s">
        <v>26</v>
      </c>
      <c r="F33" s="22" t="s">
        <v>26</v>
      </c>
      <c r="G33" s="53" t="s">
        <v>26</v>
      </c>
      <c r="H33" s="55" t="s">
        <v>26</v>
      </c>
      <c r="I33" s="111" t="s">
        <v>290</v>
      </c>
      <c r="J33" s="76" t="s">
        <v>291</v>
      </c>
      <c r="K33" s="113" t="s">
        <v>30</v>
      </c>
      <c r="L33" s="111" t="s">
        <v>293</v>
      </c>
      <c r="M33" s="132" t="s">
        <v>294</v>
      </c>
      <c r="N33" s="106" t="s">
        <v>26</v>
      </c>
    </row>
    <row r="34" spans="1:14" ht="25.5" x14ac:dyDescent="0.2">
      <c r="A34" s="112"/>
      <c r="B34" s="23" t="s">
        <v>298</v>
      </c>
      <c r="C34" s="22" t="s">
        <v>26</v>
      </c>
      <c r="D34" s="22" t="s">
        <v>26</v>
      </c>
      <c r="E34" s="22" t="s">
        <v>26</v>
      </c>
      <c r="F34" s="22" t="s">
        <v>26</v>
      </c>
      <c r="G34" s="53" t="s">
        <v>26</v>
      </c>
      <c r="H34" s="55" t="s">
        <v>26</v>
      </c>
      <c r="I34" s="112"/>
      <c r="J34" s="58"/>
      <c r="K34" s="114"/>
      <c r="L34" s="112"/>
      <c r="M34" s="112"/>
      <c r="N34" s="112"/>
    </row>
    <row r="35" spans="1:14" ht="38.25" x14ac:dyDescent="0.2">
      <c r="A35" s="112"/>
      <c r="B35" s="23" t="s">
        <v>300</v>
      </c>
      <c r="C35" s="22" t="s">
        <v>26</v>
      </c>
      <c r="D35" s="22" t="s">
        <v>26</v>
      </c>
      <c r="E35" s="22" t="s">
        <v>26</v>
      </c>
      <c r="F35" s="22" t="s">
        <v>26</v>
      </c>
      <c r="G35" s="53" t="s">
        <v>26</v>
      </c>
      <c r="H35" s="55" t="s">
        <v>26</v>
      </c>
      <c r="I35" s="112"/>
      <c r="J35" s="58"/>
      <c r="K35" s="114"/>
      <c r="L35" s="112"/>
      <c r="M35" s="112"/>
      <c r="N35" s="112"/>
    </row>
    <row r="36" spans="1:14" ht="102" x14ac:dyDescent="0.2">
      <c r="A36" s="105"/>
      <c r="B36" s="23" t="s">
        <v>303</v>
      </c>
      <c r="C36" s="22" t="s">
        <v>26</v>
      </c>
      <c r="D36" s="22" t="s">
        <v>26</v>
      </c>
      <c r="E36" s="22" t="s">
        <v>26</v>
      </c>
      <c r="F36" s="22" t="s">
        <v>26</v>
      </c>
      <c r="G36" s="53" t="s">
        <v>26</v>
      </c>
      <c r="H36" s="55" t="s">
        <v>26</v>
      </c>
      <c r="I36" s="105"/>
      <c r="J36" s="59"/>
      <c r="K36" s="115"/>
      <c r="L36" s="105"/>
      <c r="M36" s="105"/>
      <c r="N36" s="105"/>
    </row>
    <row r="37" spans="1:14" ht="62.25" customHeight="1" x14ac:dyDescent="0.2">
      <c r="A37" s="104" t="s">
        <v>305</v>
      </c>
      <c r="B37" s="23" t="s">
        <v>306</v>
      </c>
      <c r="C37" s="22" t="s">
        <v>26</v>
      </c>
      <c r="D37" s="22" t="s">
        <v>26</v>
      </c>
      <c r="E37" s="22" t="s">
        <v>26</v>
      </c>
      <c r="F37" s="22" t="s">
        <v>26</v>
      </c>
      <c r="G37" s="53" t="s">
        <v>26</v>
      </c>
      <c r="H37" s="55" t="s">
        <v>26</v>
      </c>
      <c r="I37" s="111" t="s">
        <v>308</v>
      </c>
      <c r="J37" s="76" t="s">
        <v>309</v>
      </c>
      <c r="K37" s="113" t="s">
        <v>26</v>
      </c>
      <c r="L37" s="111" t="s">
        <v>311</v>
      </c>
      <c r="M37" s="106"/>
      <c r="N37" s="106" t="s">
        <v>26</v>
      </c>
    </row>
    <row r="38" spans="1:14" ht="58.5" customHeight="1" x14ac:dyDescent="0.2">
      <c r="A38" s="112"/>
      <c r="B38" s="23" t="s">
        <v>312</v>
      </c>
      <c r="C38" s="22" t="s">
        <v>26</v>
      </c>
      <c r="D38" s="22" t="s">
        <v>26</v>
      </c>
      <c r="E38" s="22" t="s">
        <v>26</v>
      </c>
      <c r="F38" s="22" t="s">
        <v>26</v>
      </c>
      <c r="G38" s="53" t="s">
        <v>26</v>
      </c>
      <c r="H38" s="55" t="s">
        <v>26</v>
      </c>
      <c r="I38" s="112"/>
      <c r="J38" s="58"/>
      <c r="K38" s="114"/>
      <c r="L38" s="112"/>
      <c r="M38" s="112"/>
      <c r="N38" s="112"/>
    </row>
    <row r="39" spans="1:14" ht="57.75" customHeight="1" x14ac:dyDescent="0.2">
      <c r="A39" s="112"/>
      <c r="B39" s="23" t="s">
        <v>318</v>
      </c>
      <c r="C39" s="22" t="s">
        <v>26</v>
      </c>
      <c r="D39" s="22" t="s">
        <v>26</v>
      </c>
      <c r="E39" s="22" t="s">
        <v>26</v>
      </c>
      <c r="F39" s="22" t="s">
        <v>26</v>
      </c>
      <c r="G39" s="53" t="s">
        <v>26</v>
      </c>
      <c r="H39" s="55" t="s">
        <v>26</v>
      </c>
      <c r="I39" s="112"/>
      <c r="J39" s="58"/>
      <c r="K39" s="114"/>
      <c r="L39" s="112"/>
      <c r="M39" s="112"/>
      <c r="N39" s="112"/>
    </row>
    <row r="40" spans="1:14" ht="25.5" x14ac:dyDescent="0.2">
      <c r="A40" s="105"/>
      <c r="B40" s="23" t="s">
        <v>324</v>
      </c>
      <c r="C40" s="22" t="s">
        <v>26</v>
      </c>
      <c r="D40" s="22" t="s">
        <v>26</v>
      </c>
      <c r="E40" s="22" t="s">
        <v>26</v>
      </c>
      <c r="F40" s="22" t="s">
        <v>26</v>
      </c>
      <c r="G40" s="53" t="s">
        <v>26</v>
      </c>
      <c r="H40" s="55" t="s">
        <v>26</v>
      </c>
      <c r="I40" s="105"/>
      <c r="J40" s="59"/>
      <c r="K40" s="115"/>
      <c r="L40" s="105"/>
      <c r="M40" s="105"/>
      <c r="N40" s="105"/>
    </row>
    <row r="41" spans="1:14" ht="140.25" x14ac:dyDescent="0.2">
      <c r="A41" s="104" t="s">
        <v>327</v>
      </c>
      <c r="B41" s="23" t="s">
        <v>330</v>
      </c>
      <c r="C41" s="22" t="s">
        <v>26</v>
      </c>
      <c r="D41" s="22" t="s">
        <v>26</v>
      </c>
      <c r="E41" s="22" t="s">
        <v>26</v>
      </c>
      <c r="F41" s="22" t="s">
        <v>26</v>
      </c>
      <c r="G41" s="53" t="s">
        <v>26</v>
      </c>
      <c r="H41" s="55" t="s">
        <v>26</v>
      </c>
      <c r="I41" s="111" t="s">
        <v>334</v>
      </c>
      <c r="J41" s="76" t="s">
        <v>336</v>
      </c>
      <c r="K41" s="113" t="s">
        <v>26</v>
      </c>
      <c r="L41" s="111"/>
      <c r="M41" s="106"/>
      <c r="N41" s="106" t="s">
        <v>26</v>
      </c>
    </row>
    <row r="42" spans="1:14" ht="38.25" x14ac:dyDescent="0.2">
      <c r="A42" s="112"/>
      <c r="B42" s="23" t="s">
        <v>342</v>
      </c>
      <c r="C42" s="22" t="s">
        <v>26</v>
      </c>
      <c r="D42" s="22" t="s">
        <v>26</v>
      </c>
      <c r="E42" s="22" t="s">
        <v>26</v>
      </c>
      <c r="F42" s="22" t="s">
        <v>26</v>
      </c>
      <c r="G42" s="53" t="s">
        <v>26</v>
      </c>
      <c r="H42" s="55" t="s">
        <v>26</v>
      </c>
      <c r="I42" s="112"/>
      <c r="J42" s="58"/>
      <c r="K42" s="114"/>
      <c r="L42" s="112"/>
      <c r="M42" s="112"/>
      <c r="N42" s="112"/>
    </row>
    <row r="43" spans="1:14" ht="63.75" x14ac:dyDescent="0.2">
      <c r="A43" s="112"/>
      <c r="B43" s="23" t="s">
        <v>346</v>
      </c>
      <c r="C43" s="22" t="s">
        <v>26</v>
      </c>
      <c r="D43" s="22" t="s">
        <v>26</v>
      </c>
      <c r="E43" s="22" t="s">
        <v>26</v>
      </c>
      <c r="F43" s="22" t="s">
        <v>26</v>
      </c>
      <c r="G43" s="53" t="s">
        <v>26</v>
      </c>
      <c r="H43" s="55" t="s">
        <v>106</v>
      </c>
      <c r="I43" s="112"/>
      <c r="J43" s="58"/>
      <c r="K43" s="114"/>
      <c r="L43" s="112"/>
      <c r="M43" s="112"/>
      <c r="N43" s="112"/>
    </row>
    <row r="44" spans="1:14" ht="38.25" x14ac:dyDescent="0.2">
      <c r="A44" s="112"/>
      <c r="B44" s="23" t="s">
        <v>350</v>
      </c>
      <c r="C44" s="22" t="s">
        <v>26</v>
      </c>
      <c r="D44" s="22" t="s">
        <v>26</v>
      </c>
      <c r="E44" s="22" t="s">
        <v>26</v>
      </c>
      <c r="F44" s="22" t="s">
        <v>26</v>
      </c>
      <c r="G44" s="53" t="s">
        <v>26</v>
      </c>
      <c r="H44" s="55" t="s">
        <v>106</v>
      </c>
      <c r="I44" s="112"/>
      <c r="J44" s="58"/>
      <c r="K44" s="114"/>
      <c r="L44" s="112"/>
      <c r="M44" s="112"/>
      <c r="N44" s="112"/>
    </row>
    <row r="45" spans="1:14" ht="51" x14ac:dyDescent="0.2">
      <c r="A45" s="112"/>
      <c r="B45" s="23" t="s">
        <v>353</v>
      </c>
      <c r="C45" s="22" t="s">
        <v>26</v>
      </c>
      <c r="D45" s="22" t="s">
        <v>26</v>
      </c>
      <c r="E45" s="22" t="s">
        <v>26</v>
      </c>
      <c r="F45" s="22" t="s">
        <v>26</v>
      </c>
      <c r="G45" s="53" t="s">
        <v>26</v>
      </c>
      <c r="H45" s="55" t="s">
        <v>26</v>
      </c>
      <c r="I45" s="112"/>
      <c r="J45" s="58"/>
      <c r="K45" s="114"/>
      <c r="L45" s="112"/>
      <c r="M45" s="112"/>
      <c r="N45" s="112"/>
    </row>
    <row r="46" spans="1:14" ht="25.5" x14ac:dyDescent="0.2">
      <c r="A46" s="105"/>
      <c r="B46" s="23" t="s">
        <v>357</v>
      </c>
      <c r="C46" s="22" t="s">
        <v>26</v>
      </c>
      <c r="D46" s="22" t="s">
        <v>26</v>
      </c>
      <c r="E46" s="22" t="s">
        <v>26</v>
      </c>
      <c r="F46" s="22" t="s">
        <v>26</v>
      </c>
      <c r="G46" s="53" t="s">
        <v>26</v>
      </c>
      <c r="H46" s="55" t="s">
        <v>26</v>
      </c>
      <c r="I46" s="105"/>
      <c r="J46" s="59"/>
      <c r="K46" s="115"/>
      <c r="L46" s="105"/>
      <c r="M46" s="105"/>
      <c r="N46" s="105"/>
    </row>
    <row r="47" spans="1:14" ht="51" x14ac:dyDescent="0.2">
      <c r="A47" s="60" t="s">
        <v>360</v>
      </c>
      <c r="B47" s="23" t="s">
        <v>362</v>
      </c>
      <c r="C47" s="22" t="s">
        <v>26</v>
      </c>
      <c r="D47" s="22" t="s">
        <v>26</v>
      </c>
      <c r="E47" s="22" t="s">
        <v>26</v>
      </c>
      <c r="F47" s="22" t="s">
        <v>26</v>
      </c>
      <c r="G47" s="53" t="s">
        <v>26</v>
      </c>
      <c r="H47" s="55" t="s">
        <v>26</v>
      </c>
      <c r="I47" s="62"/>
      <c r="J47" s="61"/>
      <c r="K47" s="28" t="s">
        <v>26</v>
      </c>
      <c r="L47" s="62"/>
      <c r="M47" s="63"/>
      <c r="N47" s="24" t="s">
        <v>26</v>
      </c>
    </row>
    <row r="48" spans="1:14" ht="51" x14ac:dyDescent="0.2">
      <c r="A48" s="104" t="s">
        <v>364</v>
      </c>
      <c r="B48" s="79" t="s">
        <v>367</v>
      </c>
      <c r="C48" s="22" t="s">
        <v>26</v>
      </c>
      <c r="D48" s="22" t="s">
        <v>26</v>
      </c>
      <c r="E48" s="22" t="s">
        <v>26</v>
      </c>
      <c r="F48" s="22" t="s">
        <v>26</v>
      </c>
      <c r="G48" s="53" t="s">
        <v>26</v>
      </c>
      <c r="H48" s="55" t="s">
        <v>26</v>
      </c>
      <c r="I48" s="111" t="s">
        <v>373</v>
      </c>
      <c r="J48" s="76" t="s">
        <v>375</v>
      </c>
      <c r="K48" s="113" t="s">
        <v>26</v>
      </c>
      <c r="L48" s="111"/>
      <c r="M48" s="106"/>
      <c r="N48" s="106" t="s">
        <v>26</v>
      </c>
    </row>
    <row r="49" spans="1:14" ht="102" x14ac:dyDescent="0.2">
      <c r="A49" s="112"/>
      <c r="B49" s="80" t="s">
        <v>380</v>
      </c>
      <c r="C49" s="22" t="s">
        <v>26</v>
      </c>
      <c r="D49" s="22" t="s">
        <v>26</v>
      </c>
      <c r="E49" s="22" t="s">
        <v>26</v>
      </c>
      <c r="F49" s="22" t="s">
        <v>26</v>
      </c>
      <c r="G49" s="53" t="s">
        <v>26</v>
      </c>
      <c r="H49" s="55" t="s">
        <v>26</v>
      </c>
      <c r="I49" s="112"/>
      <c r="J49" s="58"/>
      <c r="K49" s="114"/>
      <c r="L49" s="112"/>
      <c r="M49" s="112"/>
      <c r="N49" s="112"/>
    </row>
    <row r="50" spans="1:14" ht="51" x14ac:dyDescent="0.2">
      <c r="A50" s="105"/>
      <c r="B50" s="81" t="s">
        <v>385</v>
      </c>
      <c r="C50" s="22" t="s">
        <v>26</v>
      </c>
      <c r="D50" s="22" t="s">
        <v>26</v>
      </c>
      <c r="E50" s="22" t="s">
        <v>26</v>
      </c>
      <c r="F50" s="22" t="s">
        <v>26</v>
      </c>
      <c r="G50" s="53" t="s">
        <v>26</v>
      </c>
      <c r="H50" s="55" t="s">
        <v>26</v>
      </c>
      <c r="I50" s="105"/>
      <c r="J50" s="59"/>
      <c r="K50" s="115"/>
      <c r="L50" s="105"/>
      <c r="M50" s="105"/>
      <c r="N50" s="105"/>
    </row>
    <row r="51" spans="1:14" ht="51" x14ac:dyDescent="0.2">
      <c r="A51" s="104" t="s">
        <v>388</v>
      </c>
      <c r="B51" s="23" t="s">
        <v>390</v>
      </c>
      <c r="C51" s="22" t="s">
        <v>26</v>
      </c>
      <c r="D51" s="22" t="s">
        <v>26</v>
      </c>
      <c r="E51" s="22" t="s">
        <v>26</v>
      </c>
      <c r="F51" s="22" t="s">
        <v>26</v>
      </c>
      <c r="G51" s="53" t="s">
        <v>26</v>
      </c>
      <c r="H51" s="55" t="s">
        <v>26</v>
      </c>
      <c r="I51" s="111"/>
      <c r="J51" s="133"/>
      <c r="K51" s="113" t="s">
        <v>26</v>
      </c>
      <c r="L51" s="111"/>
      <c r="M51" s="106"/>
      <c r="N51" s="106" t="s">
        <v>26</v>
      </c>
    </row>
    <row r="52" spans="1:14" ht="51" x14ac:dyDescent="0.2">
      <c r="A52" s="105"/>
      <c r="B52" s="23" t="s">
        <v>398</v>
      </c>
      <c r="C52" s="22" t="s">
        <v>26</v>
      </c>
      <c r="D52" s="22" t="s">
        <v>26</v>
      </c>
      <c r="E52" s="22" t="s">
        <v>26</v>
      </c>
      <c r="F52" s="22" t="s">
        <v>26</v>
      </c>
      <c r="G52" s="53" t="s">
        <v>26</v>
      </c>
      <c r="H52" s="55" t="s">
        <v>26</v>
      </c>
      <c r="I52" s="105"/>
      <c r="J52" s="119"/>
      <c r="K52" s="115"/>
      <c r="L52" s="105"/>
      <c r="M52" s="105"/>
      <c r="N52" s="105"/>
    </row>
  </sheetData>
  <mergeCells count="69">
    <mergeCell ref="I41:I46"/>
    <mergeCell ref="I48:I50"/>
    <mergeCell ref="I51:I52"/>
    <mergeCell ref="J51:J52"/>
    <mergeCell ref="L51:L52"/>
    <mergeCell ref="I6:I12"/>
    <mergeCell ref="N6:N12"/>
    <mergeCell ref="I27:I29"/>
    <mergeCell ref="J27:J29"/>
    <mergeCell ref="K27:K29"/>
    <mergeCell ref="L27:L29"/>
    <mergeCell ref="M27:M29"/>
    <mergeCell ref="N27:N29"/>
    <mergeCell ref="K6:K12"/>
    <mergeCell ref="I13:I21"/>
    <mergeCell ref="K13:K21"/>
    <mergeCell ref="I23:I26"/>
    <mergeCell ref="J23:J26"/>
    <mergeCell ref="K23:K26"/>
    <mergeCell ref="A2:A4"/>
    <mergeCell ref="I2:I4"/>
    <mergeCell ref="L2:L4"/>
    <mergeCell ref="M2:M4"/>
    <mergeCell ref="N2:N4"/>
    <mergeCell ref="K2:K4"/>
    <mergeCell ref="K51:K52"/>
    <mergeCell ref="N51:N52"/>
    <mergeCell ref="L6:L12"/>
    <mergeCell ref="M6:M12"/>
    <mergeCell ref="L13:L21"/>
    <mergeCell ref="N13:N21"/>
    <mergeCell ref="L23:L26"/>
    <mergeCell ref="M23:M26"/>
    <mergeCell ref="N23:N26"/>
    <mergeCell ref="K33:K36"/>
    <mergeCell ref="L33:L36"/>
    <mergeCell ref="M51:M52"/>
    <mergeCell ref="K41:K46"/>
    <mergeCell ref="N41:N46"/>
    <mergeCell ref="L41:L46"/>
    <mergeCell ref="M41:M46"/>
    <mergeCell ref="K48:K50"/>
    <mergeCell ref="L48:L50"/>
    <mergeCell ref="M48:M50"/>
    <mergeCell ref="N48:N50"/>
    <mergeCell ref="I37:I40"/>
    <mergeCell ref="K37:K40"/>
    <mergeCell ref="L37:L40"/>
    <mergeCell ref="M37:M40"/>
    <mergeCell ref="N37:N40"/>
    <mergeCell ref="A41:A46"/>
    <mergeCell ref="A48:A50"/>
    <mergeCell ref="A51:A52"/>
    <mergeCell ref="A6:A12"/>
    <mergeCell ref="A13:A21"/>
    <mergeCell ref="A23:A26"/>
    <mergeCell ref="A27:A29"/>
    <mergeCell ref="A31:A32"/>
    <mergeCell ref="A33:A36"/>
    <mergeCell ref="A37:A40"/>
    <mergeCell ref="M33:M36"/>
    <mergeCell ref="N33:N36"/>
    <mergeCell ref="I31:I32"/>
    <mergeCell ref="J31:J32"/>
    <mergeCell ref="K31:K32"/>
    <mergeCell ref="L31:L32"/>
    <mergeCell ref="M31:M32"/>
    <mergeCell ref="N31:N32"/>
    <mergeCell ref="I33:I36"/>
  </mergeCells>
  <conditionalFormatting sqref="C2:H52">
    <cfRule type="cellIs" dxfId="43" priority="1" operator="equal">
      <formula>"Meets criteria"</formula>
    </cfRule>
  </conditionalFormatting>
  <conditionalFormatting sqref="C2:H52">
    <cfRule type="cellIs" dxfId="42" priority="2" operator="equal">
      <formula>"Requires revision"</formula>
    </cfRule>
  </conditionalFormatting>
  <conditionalFormatting sqref="K2:K52">
    <cfRule type="cellIs" dxfId="41" priority="3" operator="equal">
      <formula>"Meets criteria"</formula>
    </cfRule>
  </conditionalFormatting>
  <conditionalFormatting sqref="K2:K52">
    <cfRule type="cellIs" dxfId="40" priority="4" operator="equal">
      <formula>"Suggestion for improvement"</formula>
    </cfRule>
  </conditionalFormatting>
  <conditionalFormatting sqref="K2:K52">
    <cfRule type="cellIs" dxfId="39" priority="5" operator="equal">
      <formula>"Requires revision"</formula>
    </cfRule>
  </conditionalFormatting>
  <conditionalFormatting sqref="K2:K52">
    <cfRule type="cellIs" dxfId="38" priority="6" operator="equal">
      <formula>"Unsure"</formula>
    </cfRule>
  </conditionalFormatting>
  <conditionalFormatting sqref="N2:N52">
    <cfRule type="cellIs" dxfId="37" priority="7" operator="equal">
      <formula>"Meets criteria"</formula>
    </cfRule>
  </conditionalFormatting>
  <conditionalFormatting sqref="N2:N52">
    <cfRule type="cellIs" dxfId="36" priority="8" operator="equal">
      <formula>"Corrected"</formula>
    </cfRule>
  </conditionalFormatting>
  <conditionalFormatting sqref="N2:N52">
    <cfRule type="cellIs" dxfId="35" priority="9" operator="equal">
      <formula>"Requires revision"</formula>
    </cfRule>
  </conditionalFormatting>
  <conditionalFormatting sqref="N2:N52">
    <cfRule type="cellIs" dxfId="34" priority="10" operator="equal">
      <formula>"Suggestion for improvement"</formula>
    </cfRule>
  </conditionalFormatting>
  <conditionalFormatting sqref="N2:N52">
    <cfRule type="cellIs" dxfId="33" priority="11" operator="equal">
      <formula>"Best practice"</formula>
    </cfRule>
  </conditionalFormatting>
  <dataValidations count="3">
    <dataValidation type="list" allowBlank="1" sqref="C2:H52" xr:uid="{00000000-0002-0000-0300-000000000000}">
      <formula1>"Meets criteria,Requires revision,Suggestion for improvement,Unsure,Not Pursuing or Not Applicable"</formula1>
    </dataValidation>
    <dataValidation type="list" allowBlank="1" sqref="K2 K5:K6 K13 K22:K23 K27 K30:K31 K33 K37 K41 K47:K48 K51" xr:uid="{00000000-0002-0000-0300-000001000000}">
      <formula1>"Meets criteria,Requires revision,Corrected,Suggestion for improvement,Unsure,Not Pursuing or Not Applicable"</formula1>
    </dataValidation>
    <dataValidation type="list" allowBlank="1" sqref="N2 N5:N6 N13 N22:N23 N27 N30:N31 N33 N37 N41 N47:N48 N51" xr:uid="{00000000-0002-0000-0300-000002000000}">
      <formula1>"Meets criteria,Corrected,Not Pursuing or Not Applicable"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N89"/>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1" max="1" width="26.85546875" customWidth="1"/>
    <col min="2" max="2" width="62" customWidth="1"/>
    <col min="3" max="4" width="15.7109375" customWidth="1"/>
    <col min="5" max="5" width="14.85546875" customWidth="1"/>
    <col min="6" max="6" width="15" customWidth="1"/>
    <col min="7" max="7" width="11.5703125" customWidth="1"/>
    <col min="8" max="8" width="14.7109375" customWidth="1"/>
    <col min="9" max="9" width="42.5703125" customWidth="1"/>
    <col min="10" max="10" width="33.5703125" customWidth="1"/>
    <col min="11" max="11" width="11.5703125" customWidth="1"/>
    <col min="12" max="12" width="38.28515625" customWidth="1"/>
    <col min="13" max="13" width="33.5703125" customWidth="1"/>
    <col min="14" max="14" width="12.28515625" customWidth="1"/>
  </cols>
  <sheetData>
    <row r="1" spans="1:14" ht="48" x14ac:dyDescent="0.2">
      <c r="A1" s="7" t="s">
        <v>0</v>
      </c>
      <c r="B1" s="9" t="s">
        <v>1</v>
      </c>
      <c r="C1" s="11" t="s">
        <v>2</v>
      </c>
      <c r="D1" s="11" t="s">
        <v>3</v>
      </c>
      <c r="E1" s="13" t="s">
        <v>4</v>
      </c>
      <c r="F1" s="11" t="s">
        <v>5</v>
      </c>
      <c r="G1" s="11" t="s">
        <v>6</v>
      </c>
      <c r="H1" s="15" t="s">
        <v>7</v>
      </c>
      <c r="I1" s="14" t="s">
        <v>11</v>
      </c>
      <c r="J1" s="17" t="s">
        <v>123</v>
      </c>
      <c r="K1" s="15" t="s">
        <v>15</v>
      </c>
      <c r="L1" s="21" t="s">
        <v>16</v>
      </c>
      <c r="M1" s="17" t="s">
        <v>125</v>
      </c>
      <c r="N1" s="21" t="s">
        <v>19</v>
      </c>
    </row>
    <row r="2" spans="1:14" ht="38.25" x14ac:dyDescent="0.2">
      <c r="A2" s="104" t="s">
        <v>126</v>
      </c>
      <c r="B2" s="23" t="s">
        <v>127</v>
      </c>
      <c r="C2" s="23" t="s">
        <v>26</v>
      </c>
      <c r="D2" s="23" t="s">
        <v>26</v>
      </c>
      <c r="E2" s="23" t="s">
        <v>26</v>
      </c>
      <c r="F2" s="23" t="s">
        <v>26</v>
      </c>
      <c r="G2" s="25" t="s">
        <v>26</v>
      </c>
      <c r="H2" s="28" t="s">
        <v>26</v>
      </c>
      <c r="I2" s="111" t="s">
        <v>131</v>
      </c>
      <c r="J2" s="117" t="s">
        <v>133</v>
      </c>
      <c r="K2" s="113" t="s">
        <v>70</v>
      </c>
      <c r="L2" s="111" t="s">
        <v>134</v>
      </c>
      <c r="M2" s="111" t="s">
        <v>135</v>
      </c>
      <c r="N2" s="111" t="s">
        <v>26</v>
      </c>
    </row>
    <row r="3" spans="1:14" ht="51" x14ac:dyDescent="0.2">
      <c r="A3" s="112"/>
      <c r="B3" s="43" t="s">
        <v>136</v>
      </c>
      <c r="C3" s="23" t="s">
        <v>26</v>
      </c>
      <c r="D3" s="23" t="s">
        <v>26</v>
      </c>
      <c r="E3" s="23" t="s">
        <v>26</v>
      </c>
      <c r="F3" s="23" t="s">
        <v>26</v>
      </c>
      <c r="G3" s="25" t="s">
        <v>26</v>
      </c>
      <c r="H3" s="28" t="s">
        <v>26</v>
      </c>
      <c r="I3" s="112"/>
      <c r="J3" s="118"/>
      <c r="K3" s="114"/>
      <c r="L3" s="112"/>
      <c r="M3" s="112"/>
      <c r="N3" s="112"/>
    </row>
    <row r="4" spans="1:14" ht="51" x14ac:dyDescent="0.2">
      <c r="A4" s="112"/>
      <c r="B4" s="43" t="s">
        <v>142</v>
      </c>
      <c r="C4" s="23" t="s">
        <v>26</v>
      </c>
      <c r="D4" s="23" t="s">
        <v>26</v>
      </c>
      <c r="E4" s="23" t="s">
        <v>26</v>
      </c>
      <c r="F4" s="23" t="s">
        <v>26</v>
      </c>
      <c r="G4" s="25" t="s">
        <v>26</v>
      </c>
      <c r="H4" s="28" t="s">
        <v>26</v>
      </c>
      <c r="I4" s="112"/>
      <c r="J4" s="118"/>
      <c r="K4" s="114"/>
      <c r="L4" s="112"/>
      <c r="M4" s="112"/>
      <c r="N4" s="112"/>
    </row>
    <row r="5" spans="1:14" ht="51" x14ac:dyDescent="0.2">
      <c r="A5" s="112"/>
      <c r="B5" s="23" t="s">
        <v>144</v>
      </c>
      <c r="C5" s="23" t="s">
        <v>26</v>
      </c>
      <c r="D5" s="23" t="s">
        <v>26</v>
      </c>
      <c r="E5" s="23" t="s">
        <v>26</v>
      </c>
      <c r="F5" s="23" t="s">
        <v>26</v>
      </c>
      <c r="G5" s="25" t="s">
        <v>26</v>
      </c>
      <c r="H5" s="28" t="s">
        <v>26</v>
      </c>
      <c r="I5" s="112"/>
      <c r="J5" s="118"/>
      <c r="K5" s="114"/>
      <c r="L5" s="112"/>
      <c r="M5" s="112"/>
      <c r="N5" s="112"/>
    </row>
    <row r="6" spans="1:14" ht="38.25" x14ac:dyDescent="0.2">
      <c r="A6" s="112"/>
      <c r="B6" s="23" t="s">
        <v>147</v>
      </c>
      <c r="C6" s="23" t="s">
        <v>26</v>
      </c>
      <c r="D6" s="23" t="s">
        <v>26</v>
      </c>
      <c r="E6" s="23" t="s">
        <v>26</v>
      </c>
      <c r="F6" s="23" t="s">
        <v>26</v>
      </c>
      <c r="G6" s="25" t="s">
        <v>26</v>
      </c>
      <c r="H6" s="28" t="s">
        <v>26</v>
      </c>
      <c r="I6" s="112"/>
      <c r="J6" s="118"/>
      <c r="K6" s="114"/>
      <c r="L6" s="112"/>
      <c r="M6" s="112"/>
      <c r="N6" s="112"/>
    </row>
    <row r="7" spans="1:14" ht="51" x14ac:dyDescent="0.2">
      <c r="A7" s="112"/>
      <c r="B7" s="23" t="s">
        <v>151</v>
      </c>
      <c r="C7" s="23" t="s">
        <v>26</v>
      </c>
      <c r="D7" s="23" t="s">
        <v>26</v>
      </c>
      <c r="E7" s="23" t="s">
        <v>26</v>
      </c>
      <c r="F7" s="23" t="s">
        <v>26</v>
      </c>
      <c r="G7" s="25" t="s">
        <v>26</v>
      </c>
      <c r="H7" s="28" t="s">
        <v>26</v>
      </c>
      <c r="I7" s="112"/>
      <c r="J7" s="118"/>
      <c r="K7" s="114"/>
      <c r="L7" s="112"/>
      <c r="M7" s="112"/>
      <c r="N7" s="112"/>
    </row>
    <row r="8" spans="1:14" ht="51" x14ac:dyDescent="0.2">
      <c r="A8" s="112"/>
      <c r="B8" s="23" t="s">
        <v>153</v>
      </c>
      <c r="C8" s="23" t="s">
        <v>26</v>
      </c>
      <c r="D8" s="23" t="s">
        <v>26</v>
      </c>
      <c r="E8" s="23" t="s">
        <v>26</v>
      </c>
      <c r="F8" s="23" t="s">
        <v>26</v>
      </c>
      <c r="G8" s="25" t="s">
        <v>26</v>
      </c>
      <c r="H8" s="28" t="s">
        <v>26</v>
      </c>
      <c r="I8" s="112"/>
      <c r="J8" s="118"/>
      <c r="K8" s="114"/>
      <c r="L8" s="112"/>
      <c r="M8" s="112"/>
      <c r="N8" s="112"/>
    </row>
    <row r="9" spans="1:14" ht="38.25" x14ac:dyDescent="0.2">
      <c r="A9" s="112"/>
      <c r="B9" s="23" t="s">
        <v>157</v>
      </c>
      <c r="C9" s="23" t="s">
        <v>26</v>
      </c>
      <c r="D9" s="23" t="s">
        <v>26</v>
      </c>
      <c r="E9" s="23" t="s">
        <v>26</v>
      </c>
      <c r="F9" s="23" t="s">
        <v>26</v>
      </c>
      <c r="G9" s="25" t="s">
        <v>26</v>
      </c>
      <c r="H9" s="28" t="s">
        <v>26</v>
      </c>
      <c r="I9" s="112"/>
      <c r="J9" s="118"/>
      <c r="K9" s="114"/>
      <c r="L9" s="112"/>
      <c r="M9" s="112"/>
      <c r="N9" s="112"/>
    </row>
    <row r="10" spans="1:14" ht="63.75" x14ac:dyDescent="0.2">
      <c r="A10" s="112"/>
      <c r="B10" s="43" t="s">
        <v>159</v>
      </c>
      <c r="C10" s="43" t="s">
        <v>26</v>
      </c>
      <c r="D10" s="23" t="s">
        <v>26</v>
      </c>
      <c r="E10" s="23" t="s">
        <v>26</v>
      </c>
      <c r="F10" s="23" t="s">
        <v>26</v>
      </c>
      <c r="G10" s="25" t="s">
        <v>26</v>
      </c>
      <c r="H10" s="46" t="s">
        <v>30</v>
      </c>
      <c r="I10" s="112"/>
      <c r="J10" s="118"/>
      <c r="K10" s="114"/>
      <c r="L10" s="112"/>
      <c r="M10" s="112"/>
      <c r="N10" s="112"/>
    </row>
    <row r="11" spans="1:14" ht="63.75" x14ac:dyDescent="0.2">
      <c r="A11" s="112"/>
      <c r="B11" s="43" t="s">
        <v>161</v>
      </c>
      <c r="C11" s="23" t="s">
        <v>26</v>
      </c>
      <c r="D11" s="23" t="s">
        <v>26</v>
      </c>
      <c r="E11" s="23" t="s">
        <v>26</v>
      </c>
      <c r="F11" s="23" t="s">
        <v>26</v>
      </c>
      <c r="G11" s="25" t="s">
        <v>26</v>
      </c>
      <c r="H11" s="28" t="s">
        <v>106</v>
      </c>
      <c r="I11" s="112"/>
      <c r="J11" s="118"/>
      <c r="K11" s="114"/>
      <c r="L11" s="112"/>
      <c r="M11" s="112"/>
      <c r="N11" s="112"/>
    </row>
    <row r="12" spans="1:14" ht="89.25" x14ac:dyDescent="0.2">
      <c r="A12" s="112"/>
      <c r="B12" s="23" t="s">
        <v>164</v>
      </c>
      <c r="C12" s="23" t="s">
        <v>26</v>
      </c>
      <c r="D12" s="23" t="s">
        <v>26</v>
      </c>
      <c r="E12" s="23" t="s">
        <v>26</v>
      </c>
      <c r="F12" s="23" t="s">
        <v>26</v>
      </c>
      <c r="G12" s="25" t="s">
        <v>26</v>
      </c>
      <c r="H12" s="28" t="s">
        <v>26</v>
      </c>
      <c r="I12" s="112"/>
      <c r="J12" s="118"/>
      <c r="K12" s="114"/>
      <c r="L12" s="112"/>
      <c r="M12" s="112"/>
      <c r="N12" s="112"/>
    </row>
    <row r="13" spans="1:14" ht="76.5" x14ac:dyDescent="0.2">
      <c r="A13" s="105"/>
      <c r="B13" s="23" t="s">
        <v>168</v>
      </c>
      <c r="C13" s="23" t="s">
        <v>26</v>
      </c>
      <c r="D13" s="23" t="s">
        <v>26</v>
      </c>
      <c r="E13" s="23" t="s">
        <v>26</v>
      </c>
      <c r="F13" s="23" t="s">
        <v>26</v>
      </c>
      <c r="G13" s="25" t="s">
        <v>26</v>
      </c>
      <c r="H13" s="28" t="s">
        <v>26</v>
      </c>
      <c r="I13" s="105"/>
      <c r="J13" s="119"/>
      <c r="K13" s="115"/>
      <c r="L13" s="105"/>
      <c r="M13" s="105"/>
      <c r="N13" s="105"/>
    </row>
    <row r="14" spans="1:14" ht="76.5" x14ac:dyDescent="0.2">
      <c r="A14" s="60" t="s">
        <v>171</v>
      </c>
      <c r="B14" s="62" t="s">
        <v>172</v>
      </c>
      <c r="C14" s="23" t="s">
        <v>26</v>
      </c>
      <c r="D14" s="23" t="s">
        <v>26</v>
      </c>
      <c r="E14" s="23" t="s">
        <v>26</v>
      </c>
      <c r="F14" s="23" t="s">
        <v>26</v>
      </c>
      <c r="G14" s="25" t="s">
        <v>26</v>
      </c>
      <c r="H14" s="28" t="s">
        <v>26</v>
      </c>
      <c r="I14" s="62"/>
      <c r="J14" s="65"/>
      <c r="K14" s="28" t="s">
        <v>26</v>
      </c>
      <c r="L14" s="62"/>
      <c r="M14" s="62"/>
      <c r="N14" s="23" t="s">
        <v>26</v>
      </c>
    </row>
    <row r="15" spans="1:14" ht="51" x14ac:dyDescent="0.2">
      <c r="A15" s="104" t="s">
        <v>175</v>
      </c>
      <c r="B15" s="23" t="s">
        <v>176</v>
      </c>
      <c r="C15" s="23" t="s">
        <v>26</v>
      </c>
      <c r="D15" s="23" t="s">
        <v>26</v>
      </c>
      <c r="E15" s="23" t="s">
        <v>26</v>
      </c>
      <c r="F15" s="23" t="s">
        <v>26</v>
      </c>
      <c r="G15" s="25" t="s">
        <v>26</v>
      </c>
      <c r="H15" s="28" t="s">
        <v>26</v>
      </c>
      <c r="I15" s="111" t="s">
        <v>178</v>
      </c>
      <c r="J15" s="117" t="s">
        <v>179</v>
      </c>
      <c r="K15" s="113" t="s">
        <v>26</v>
      </c>
      <c r="L15" s="111"/>
      <c r="M15" s="111"/>
      <c r="N15" s="111" t="s">
        <v>26</v>
      </c>
    </row>
    <row r="16" spans="1:14" ht="76.5" x14ac:dyDescent="0.2">
      <c r="A16" s="112"/>
      <c r="B16" s="43" t="s">
        <v>186</v>
      </c>
      <c r="C16" s="23" t="s">
        <v>26</v>
      </c>
      <c r="D16" s="23" t="s">
        <v>26</v>
      </c>
      <c r="E16" s="23" t="s">
        <v>26</v>
      </c>
      <c r="F16" s="23" t="s">
        <v>26</v>
      </c>
      <c r="G16" s="25" t="s">
        <v>26</v>
      </c>
      <c r="H16" s="28" t="s">
        <v>26</v>
      </c>
      <c r="I16" s="112"/>
      <c r="J16" s="118"/>
      <c r="K16" s="114"/>
      <c r="L16" s="112"/>
      <c r="M16" s="112"/>
      <c r="N16" s="112"/>
    </row>
    <row r="17" spans="1:14" ht="51" x14ac:dyDescent="0.2">
      <c r="A17" s="112"/>
      <c r="B17" s="23" t="s">
        <v>188</v>
      </c>
      <c r="C17" s="23" t="s">
        <v>26</v>
      </c>
      <c r="D17" s="23" t="s">
        <v>26</v>
      </c>
      <c r="E17" s="23" t="s">
        <v>26</v>
      </c>
      <c r="F17" s="23" t="s">
        <v>26</v>
      </c>
      <c r="G17" s="25" t="s">
        <v>26</v>
      </c>
      <c r="H17" s="28" t="s">
        <v>26</v>
      </c>
      <c r="I17" s="112"/>
      <c r="J17" s="118"/>
      <c r="K17" s="114"/>
      <c r="L17" s="112"/>
      <c r="M17" s="112"/>
      <c r="N17" s="112"/>
    </row>
    <row r="18" spans="1:14" ht="102" x14ac:dyDescent="0.2">
      <c r="A18" s="112"/>
      <c r="B18" s="23" t="s">
        <v>191</v>
      </c>
      <c r="C18" s="23" t="s">
        <v>26</v>
      </c>
      <c r="D18" s="23" t="s">
        <v>26</v>
      </c>
      <c r="E18" s="23" t="s">
        <v>26</v>
      </c>
      <c r="F18" s="23" t="s">
        <v>26</v>
      </c>
      <c r="G18" s="25" t="s">
        <v>26</v>
      </c>
      <c r="H18" s="28" t="s">
        <v>26</v>
      </c>
      <c r="I18" s="112"/>
      <c r="J18" s="118"/>
      <c r="K18" s="114"/>
      <c r="L18" s="112"/>
      <c r="M18" s="112"/>
      <c r="N18" s="112"/>
    </row>
    <row r="19" spans="1:14" ht="76.5" x14ac:dyDescent="0.2">
      <c r="A19" s="112"/>
      <c r="B19" s="43" t="s">
        <v>195</v>
      </c>
      <c r="C19" s="43" t="s">
        <v>26</v>
      </c>
      <c r="D19" s="43" t="s">
        <v>26</v>
      </c>
      <c r="E19" s="43" t="s">
        <v>26</v>
      </c>
      <c r="F19" s="43" t="s">
        <v>26</v>
      </c>
      <c r="G19" s="45" t="s">
        <v>26</v>
      </c>
      <c r="H19" s="46" t="s">
        <v>106</v>
      </c>
      <c r="I19" s="112"/>
      <c r="J19" s="118"/>
      <c r="K19" s="114"/>
      <c r="L19" s="112"/>
      <c r="M19" s="112"/>
      <c r="N19" s="112"/>
    </row>
    <row r="20" spans="1:14" ht="89.25" x14ac:dyDescent="0.2">
      <c r="A20" s="105"/>
      <c r="B20" s="43" t="s">
        <v>199</v>
      </c>
      <c r="C20" s="23" t="s">
        <v>26</v>
      </c>
      <c r="D20" s="23" t="s">
        <v>26</v>
      </c>
      <c r="E20" s="23" t="s">
        <v>26</v>
      </c>
      <c r="F20" s="23" t="s">
        <v>26</v>
      </c>
      <c r="G20" s="25" t="s">
        <v>26</v>
      </c>
      <c r="H20" s="28" t="s">
        <v>26</v>
      </c>
      <c r="I20" s="105"/>
      <c r="J20" s="119"/>
      <c r="K20" s="115"/>
      <c r="L20" s="105"/>
      <c r="M20" s="105"/>
      <c r="N20" s="105"/>
    </row>
    <row r="21" spans="1:14" ht="76.5" x14ac:dyDescent="0.2">
      <c r="A21" s="104" t="s">
        <v>202</v>
      </c>
      <c r="B21" s="43" t="s">
        <v>204</v>
      </c>
      <c r="C21" s="23" t="s">
        <v>26</v>
      </c>
      <c r="D21" s="23" t="s">
        <v>26</v>
      </c>
      <c r="E21" s="23" t="s">
        <v>26</v>
      </c>
      <c r="F21" s="23" t="s">
        <v>26</v>
      </c>
      <c r="G21" s="25" t="s">
        <v>26</v>
      </c>
      <c r="H21" s="28" t="s">
        <v>26</v>
      </c>
      <c r="I21" s="111" t="s">
        <v>208</v>
      </c>
      <c r="J21" s="117" t="s">
        <v>209</v>
      </c>
      <c r="K21" s="113" t="s">
        <v>26</v>
      </c>
      <c r="L21" s="111"/>
      <c r="M21" s="111"/>
      <c r="N21" s="111" t="s">
        <v>26</v>
      </c>
    </row>
    <row r="22" spans="1:14" ht="63.75" x14ac:dyDescent="0.2">
      <c r="A22" s="112"/>
      <c r="B22" s="43" t="s">
        <v>214</v>
      </c>
      <c r="C22" s="43" t="s">
        <v>26</v>
      </c>
      <c r="D22" s="43" t="s">
        <v>26</v>
      </c>
      <c r="E22" s="43" t="s">
        <v>26</v>
      </c>
      <c r="F22" s="43" t="s">
        <v>26</v>
      </c>
      <c r="G22" s="45" t="s">
        <v>26</v>
      </c>
      <c r="H22" s="46" t="s">
        <v>26</v>
      </c>
      <c r="I22" s="112"/>
      <c r="J22" s="118"/>
      <c r="K22" s="114"/>
      <c r="L22" s="112"/>
      <c r="M22" s="112"/>
      <c r="N22" s="112"/>
    </row>
    <row r="23" spans="1:14" ht="51" x14ac:dyDescent="0.2">
      <c r="A23" s="112"/>
      <c r="B23" s="23" t="s">
        <v>218</v>
      </c>
      <c r="C23" s="43" t="s">
        <v>26</v>
      </c>
      <c r="D23" s="43" t="s">
        <v>26</v>
      </c>
      <c r="E23" s="43" t="s">
        <v>26</v>
      </c>
      <c r="F23" s="43" t="s">
        <v>26</v>
      </c>
      <c r="G23" s="45" t="s">
        <v>26</v>
      </c>
      <c r="H23" s="46" t="s">
        <v>26</v>
      </c>
      <c r="I23" s="112"/>
      <c r="J23" s="118"/>
      <c r="K23" s="114"/>
      <c r="L23" s="112"/>
      <c r="M23" s="112"/>
      <c r="N23" s="112"/>
    </row>
    <row r="24" spans="1:14" ht="51" x14ac:dyDescent="0.2">
      <c r="A24" s="105"/>
      <c r="B24" s="43" t="s">
        <v>221</v>
      </c>
      <c r="C24" s="43" t="s">
        <v>26</v>
      </c>
      <c r="D24" s="43" t="s">
        <v>26</v>
      </c>
      <c r="E24" s="43" t="s">
        <v>26</v>
      </c>
      <c r="F24" s="43" t="s">
        <v>26</v>
      </c>
      <c r="G24" s="45" t="s">
        <v>26</v>
      </c>
      <c r="H24" s="46" t="s">
        <v>26</v>
      </c>
      <c r="I24" s="105"/>
      <c r="J24" s="119"/>
      <c r="K24" s="115"/>
      <c r="L24" s="105"/>
      <c r="M24" s="105"/>
      <c r="N24" s="105"/>
    </row>
    <row r="25" spans="1:14" ht="38.25" x14ac:dyDescent="0.2">
      <c r="A25" s="104" t="s">
        <v>222</v>
      </c>
      <c r="B25" s="23" t="s">
        <v>223</v>
      </c>
      <c r="C25" s="23" t="s">
        <v>26</v>
      </c>
      <c r="D25" s="23" t="s">
        <v>26</v>
      </c>
      <c r="E25" s="23" t="s">
        <v>26</v>
      </c>
      <c r="F25" s="23" t="s">
        <v>26</v>
      </c>
      <c r="G25" s="25" t="s">
        <v>26</v>
      </c>
      <c r="H25" s="28" t="s">
        <v>26</v>
      </c>
      <c r="I25" s="111" t="s">
        <v>224</v>
      </c>
      <c r="J25" s="117"/>
      <c r="K25" s="113" t="s">
        <v>26</v>
      </c>
      <c r="L25" s="111"/>
      <c r="M25" s="111"/>
      <c r="N25" s="111" t="s">
        <v>26</v>
      </c>
    </row>
    <row r="26" spans="1:14" ht="76.5" x14ac:dyDescent="0.2">
      <c r="A26" s="112"/>
      <c r="B26" s="23" t="s">
        <v>226</v>
      </c>
      <c r="C26" s="23" t="s">
        <v>26</v>
      </c>
      <c r="D26" s="23" t="s">
        <v>26</v>
      </c>
      <c r="E26" s="23" t="s">
        <v>26</v>
      </c>
      <c r="F26" s="23" t="s">
        <v>26</v>
      </c>
      <c r="G26" s="25" t="s">
        <v>26</v>
      </c>
      <c r="H26" s="28" t="s">
        <v>26</v>
      </c>
      <c r="I26" s="112"/>
      <c r="J26" s="118"/>
      <c r="K26" s="114"/>
      <c r="L26" s="112"/>
      <c r="M26" s="112"/>
      <c r="N26" s="112"/>
    </row>
    <row r="27" spans="1:14" ht="89.25" x14ac:dyDescent="0.2">
      <c r="A27" s="112"/>
      <c r="B27" s="23" t="s">
        <v>229</v>
      </c>
      <c r="C27" s="23" t="s">
        <v>26</v>
      </c>
      <c r="D27" s="23" t="s">
        <v>26</v>
      </c>
      <c r="E27" s="23" t="s">
        <v>26</v>
      </c>
      <c r="F27" s="23" t="s">
        <v>26</v>
      </c>
      <c r="G27" s="25" t="s">
        <v>26</v>
      </c>
      <c r="H27" s="28" t="s">
        <v>26</v>
      </c>
      <c r="I27" s="112"/>
      <c r="J27" s="118"/>
      <c r="K27" s="114"/>
      <c r="L27" s="112"/>
      <c r="M27" s="112"/>
      <c r="N27" s="112"/>
    </row>
    <row r="28" spans="1:14" ht="25.5" x14ac:dyDescent="0.2">
      <c r="A28" s="112"/>
      <c r="B28" s="23" t="s">
        <v>231</v>
      </c>
      <c r="C28" s="23" t="s">
        <v>26</v>
      </c>
      <c r="D28" s="23" t="s">
        <v>26</v>
      </c>
      <c r="E28" s="23" t="s">
        <v>26</v>
      </c>
      <c r="F28" s="23" t="s">
        <v>26</v>
      </c>
      <c r="G28" s="25" t="s">
        <v>26</v>
      </c>
      <c r="H28" s="28" t="s">
        <v>26</v>
      </c>
      <c r="I28" s="112"/>
      <c r="J28" s="118"/>
      <c r="K28" s="114"/>
      <c r="L28" s="112"/>
      <c r="M28" s="112"/>
      <c r="N28" s="112"/>
    </row>
    <row r="29" spans="1:14" ht="63.75" x14ac:dyDescent="0.2">
      <c r="A29" s="112"/>
      <c r="B29" s="23" t="s">
        <v>233</v>
      </c>
      <c r="C29" s="23" t="s">
        <v>26</v>
      </c>
      <c r="D29" s="23" t="s">
        <v>26</v>
      </c>
      <c r="E29" s="23" t="s">
        <v>26</v>
      </c>
      <c r="F29" s="23" t="s">
        <v>26</v>
      </c>
      <c r="G29" s="25" t="s">
        <v>26</v>
      </c>
      <c r="H29" s="28" t="s">
        <v>26</v>
      </c>
      <c r="I29" s="112"/>
      <c r="J29" s="118"/>
      <c r="K29" s="114"/>
      <c r="L29" s="112"/>
      <c r="M29" s="112"/>
      <c r="N29" s="112"/>
    </row>
    <row r="30" spans="1:14" ht="51" x14ac:dyDescent="0.2">
      <c r="A30" s="112"/>
      <c r="B30" s="23" t="s">
        <v>236</v>
      </c>
      <c r="C30" s="23" t="s">
        <v>26</v>
      </c>
      <c r="D30" s="23" t="s">
        <v>26</v>
      </c>
      <c r="E30" s="23" t="s">
        <v>26</v>
      </c>
      <c r="F30" s="23" t="s">
        <v>26</v>
      </c>
      <c r="G30" s="25" t="s">
        <v>26</v>
      </c>
      <c r="H30" s="28" t="s">
        <v>26</v>
      </c>
      <c r="I30" s="112"/>
      <c r="J30" s="118"/>
      <c r="K30" s="114"/>
      <c r="L30" s="112"/>
      <c r="M30" s="112"/>
      <c r="N30" s="112"/>
    </row>
    <row r="31" spans="1:14" ht="76.5" x14ac:dyDescent="0.2">
      <c r="A31" s="105"/>
      <c r="B31" s="23" t="s">
        <v>238</v>
      </c>
      <c r="C31" s="23" t="s">
        <v>26</v>
      </c>
      <c r="D31" s="23" t="s">
        <v>26</v>
      </c>
      <c r="E31" s="23" t="s">
        <v>26</v>
      </c>
      <c r="F31" s="23" t="s">
        <v>26</v>
      </c>
      <c r="G31" s="25" t="s">
        <v>26</v>
      </c>
      <c r="H31" s="28" t="s">
        <v>26</v>
      </c>
      <c r="I31" s="105"/>
      <c r="J31" s="119"/>
      <c r="K31" s="115"/>
      <c r="L31" s="105"/>
      <c r="M31" s="105"/>
      <c r="N31" s="105"/>
    </row>
    <row r="32" spans="1:14" ht="38.25" x14ac:dyDescent="0.2">
      <c r="A32" s="104" t="s">
        <v>240</v>
      </c>
      <c r="B32" s="23" t="s">
        <v>241</v>
      </c>
      <c r="C32" s="73" t="s">
        <v>26</v>
      </c>
      <c r="D32" s="73" t="s">
        <v>26</v>
      </c>
      <c r="E32" s="73" t="s">
        <v>26</v>
      </c>
      <c r="F32" s="73" t="s">
        <v>26</v>
      </c>
      <c r="G32" s="74" t="s">
        <v>26</v>
      </c>
      <c r="H32" s="75" t="s">
        <v>26</v>
      </c>
      <c r="I32" s="111" t="s">
        <v>244</v>
      </c>
      <c r="J32" s="117" t="s">
        <v>246</v>
      </c>
      <c r="K32" s="113" t="s">
        <v>26</v>
      </c>
      <c r="L32" s="111"/>
      <c r="M32" s="111"/>
      <c r="N32" s="111" t="s">
        <v>26</v>
      </c>
    </row>
    <row r="33" spans="1:14" ht="51" x14ac:dyDescent="0.2">
      <c r="A33" s="112"/>
      <c r="B33" s="23" t="s">
        <v>251</v>
      </c>
      <c r="C33" s="73" t="s">
        <v>26</v>
      </c>
      <c r="D33" s="73" t="s">
        <v>26</v>
      </c>
      <c r="E33" s="73" t="s">
        <v>26</v>
      </c>
      <c r="F33" s="73" t="s">
        <v>26</v>
      </c>
      <c r="G33" s="74" t="s">
        <v>26</v>
      </c>
      <c r="H33" s="75" t="s">
        <v>26</v>
      </c>
      <c r="I33" s="112"/>
      <c r="J33" s="118"/>
      <c r="K33" s="114"/>
      <c r="L33" s="112"/>
      <c r="M33" s="112"/>
      <c r="N33" s="112"/>
    </row>
    <row r="34" spans="1:14" ht="51" x14ac:dyDescent="0.2">
      <c r="A34" s="112"/>
      <c r="B34" s="23" t="s">
        <v>253</v>
      </c>
      <c r="C34" s="73" t="s">
        <v>26</v>
      </c>
      <c r="D34" s="73" t="s">
        <v>26</v>
      </c>
      <c r="E34" s="73" t="s">
        <v>26</v>
      </c>
      <c r="F34" s="73" t="s">
        <v>26</v>
      </c>
      <c r="G34" s="74" t="s">
        <v>26</v>
      </c>
      <c r="H34" s="75" t="s">
        <v>26</v>
      </c>
      <c r="I34" s="112"/>
      <c r="J34" s="118"/>
      <c r="K34" s="114"/>
      <c r="L34" s="112"/>
      <c r="M34" s="112"/>
      <c r="N34" s="112"/>
    </row>
    <row r="35" spans="1:14" ht="114.75" x14ac:dyDescent="0.2">
      <c r="A35" s="105"/>
      <c r="B35" s="23" t="s">
        <v>256</v>
      </c>
      <c r="C35" s="73" t="s">
        <v>26</v>
      </c>
      <c r="D35" s="73" t="s">
        <v>26</v>
      </c>
      <c r="E35" s="73" t="s">
        <v>26</v>
      </c>
      <c r="F35" s="73" t="s">
        <v>26</v>
      </c>
      <c r="G35" s="74" t="s">
        <v>26</v>
      </c>
      <c r="H35" s="75" t="s">
        <v>26</v>
      </c>
      <c r="I35" s="105"/>
      <c r="J35" s="119"/>
      <c r="K35" s="115"/>
      <c r="L35" s="105"/>
      <c r="M35" s="105"/>
      <c r="N35" s="105"/>
    </row>
    <row r="36" spans="1:14" ht="165.75" x14ac:dyDescent="0.2">
      <c r="A36" s="104" t="s">
        <v>257</v>
      </c>
      <c r="B36" s="23" t="s">
        <v>259</v>
      </c>
      <c r="C36" s="23" t="s">
        <v>26</v>
      </c>
      <c r="D36" s="23" t="s">
        <v>26</v>
      </c>
      <c r="E36" s="23" t="s">
        <v>26</v>
      </c>
      <c r="F36" s="23" t="s">
        <v>26</v>
      </c>
      <c r="G36" s="25" t="s">
        <v>26</v>
      </c>
      <c r="H36" s="28" t="s">
        <v>26</v>
      </c>
      <c r="I36" s="111" t="s">
        <v>262</v>
      </c>
      <c r="J36" s="31" t="s">
        <v>264</v>
      </c>
      <c r="K36" s="113" t="s">
        <v>30</v>
      </c>
      <c r="L36" s="111" t="s">
        <v>266</v>
      </c>
      <c r="M36" s="111" t="s">
        <v>268</v>
      </c>
      <c r="N36" s="111" t="s">
        <v>26</v>
      </c>
    </row>
    <row r="37" spans="1:14" ht="51" x14ac:dyDescent="0.2">
      <c r="A37" s="112"/>
      <c r="B37" s="23" t="s">
        <v>270</v>
      </c>
      <c r="C37" s="23" t="s">
        <v>26</v>
      </c>
      <c r="D37" s="23" t="s">
        <v>26</v>
      </c>
      <c r="E37" s="23" t="s">
        <v>26</v>
      </c>
      <c r="F37" s="23" t="s">
        <v>26</v>
      </c>
      <c r="G37" s="25" t="s">
        <v>26</v>
      </c>
      <c r="H37" s="28" t="s">
        <v>26</v>
      </c>
      <c r="I37" s="112"/>
      <c r="J37" s="41"/>
      <c r="K37" s="114"/>
      <c r="L37" s="112"/>
      <c r="M37" s="112"/>
      <c r="N37" s="112"/>
    </row>
    <row r="38" spans="1:14" ht="127.5" x14ac:dyDescent="0.2">
      <c r="A38" s="112"/>
      <c r="B38" s="23" t="s">
        <v>275</v>
      </c>
      <c r="C38" s="23" t="s">
        <v>26</v>
      </c>
      <c r="D38" s="23" t="s">
        <v>26</v>
      </c>
      <c r="E38" s="23" t="s">
        <v>26</v>
      </c>
      <c r="F38" s="23" t="s">
        <v>26</v>
      </c>
      <c r="G38" s="25" t="s">
        <v>26</v>
      </c>
      <c r="H38" s="28" t="s">
        <v>106</v>
      </c>
      <c r="I38" s="112"/>
      <c r="J38" s="41"/>
      <c r="K38" s="114"/>
      <c r="L38" s="112"/>
      <c r="M38" s="112"/>
      <c r="N38" s="112"/>
    </row>
    <row r="39" spans="1:14" ht="114.75" x14ac:dyDescent="0.2">
      <c r="A39" s="112"/>
      <c r="B39" s="23" t="s">
        <v>277</v>
      </c>
      <c r="C39" s="23" t="s">
        <v>26</v>
      </c>
      <c r="D39" s="23" t="s">
        <v>26</v>
      </c>
      <c r="E39" s="23" t="s">
        <v>26</v>
      </c>
      <c r="F39" s="23" t="s">
        <v>26</v>
      </c>
      <c r="G39" s="25" t="s">
        <v>26</v>
      </c>
      <c r="H39" s="28" t="s">
        <v>106</v>
      </c>
      <c r="I39" s="112"/>
      <c r="J39" s="41"/>
      <c r="K39" s="114"/>
      <c r="L39" s="112"/>
      <c r="M39" s="112"/>
      <c r="N39" s="112"/>
    </row>
    <row r="40" spans="1:14" ht="51" x14ac:dyDescent="0.2">
      <c r="A40" s="105"/>
      <c r="B40" s="23" t="s">
        <v>279</v>
      </c>
      <c r="C40" s="23" t="s">
        <v>26</v>
      </c>
      <c r="D40" s="23" t="s">
        <v>26</v>
      </c>
      <c r="E40" s="23" t="s">
        <v>26</v>
      </c>
      <c r="F40" s="23" t="s">
        <v>26</v>
      </c>
      <c r="G40" s="25" t="s">
        <v>26</v>
      </c>
      <c r="H40" s="28" t="s">
        <v>106</v>
      </c>
      <c r="I40" s="105"/>
      <c r="J40" s="47"/>
      <c r="K40" s="115"/>
      <c r="L40" s="105"/>
      <c r="M40" s="105"/>
      <c r="N40" s="105"/>
    </row>
    <row r="41" spans="1:14" ht="63.75" x14ac:dyDescent="0.2">
      <c r="A41" s="104" t="s">
        <v>280</v>
      </c>
      <c r="B41" s="23" t="s">
        <v>282</v>
      </c>
      <c r="C41" s="23" t="s">
        <v>181</v>
      </c>
      <c r="D41" s="23" t="s">
        <v>181</v>
      </c>
      <c r="E41" s="23" t="s">
        <v>181</v>
      </c>
      <c r="F41" s="23" t="s">
        <v>181</v>
      </c>
      <c r="G41" s="25" t="s">
        <v>181</v>
      </c>
      <c r="H41" s="28" t="s">
        <v>181</v>
      </c>
      <c r="I41" s="111" t="s">
        <v>285</v>
      </c>
      <c r="J41" s="31" t="s">
        <v>286</v>
      </c>
      <c r="K41" s="113" t="s">
        <v>26</v>
      </c>
      <c r="L41" s="111"/>
      <c r="M41" s="111"/>
      <c r="N41" s="111" t="s">
        <v>26</v>
      </c>
    </row>
    <row r="42" spans="1:14" ht="25.5" x14ac:dyDescent="0.2">
      <c r="A42" s="112"/>
      <c r="B42" s="43" t="s">
        <v>289</v>
      </c>
      <c r="C42" s="43" t="s">
        <v>26</v>
      </c>
      <c r="D42" s="43" t="s">
        <v>26</v>
      </c>
      <c r="E42" s="43" t="s">
        <v>26</v>
      </c>
      <c r="F42" s="43" t="s">
        <v>26</v>
      </c>
      <c r="G42" s="45" t="s">
        <v>26</v>
      </c>
      <c r="H42" s="46" t="s">
        <v>26</v>
      </c>
      <c r="I42" s="112"/>
      <c r="J42" s="41"/>
      <c r="K42" s="114"/>
      <c r="L42" s="112"/>
      <c r="M42" s="112"/>
      <c r="N42" s="112"/>
    </row>
    <row r="43" spans="1:14" ht="25.5" x14ac:dyDescent="0.2">
      <c r="A43" s="112"/>
      <c r="B43" s="43" t="s">
        <v>292</v>
      </c>
      <c r="C43" s="43" t="s">
        <v>26</v>
      </c>
      <c r="D43" s="43" t="s">
        <v>26</v>
      </c>
      <c r="E43" s="43" t="s">
        <v>26</v>
      </c>
      <c r="F43" s="43" t="s">
        <v>26</v>
      </c>
      <c r="G43" s="45" t="s">
        <v>26</v>
      </c>
      <c r="H43" s="46" t="s">
        <v>26</v>
      </c>
      <c r="I43" s="112"/>
      <c r="J43" s="41"/>
      <c r="K43" s="114"/>
      <c r="L43" s="112"/>
      <c r="M43" s="112"/>
      <c r="N43" s="112"/>
    </row>
    <row r="44" spans="1:14" ht="38.25" x14ac:dyDescent="0.2">
      <c r="A44" s="112"/>
      <c r="B44" s="23" t="s">
        <v>295</v>
      </c>
      <c r="C44" s="43" t="s">
        <v>26</v>
      </c>
      <c r="D44" s="43" t="s">
        <v>26</v>
      </c>
      <c r="E44" s="43" t="s">
        <v>26</v>
      </c>
      <c r="F44" s="43" t="s">
        <v>26</v>
      </c>
      <c r="G44" s="45" t="s">
        <v>26</v>
      </c>
      <c r="H44" s="46" t="s">
        <v>26</v>
      </c>
      <c r="I44" s="112"/>
      <c r="J44" s="41"/>
      <c r="K44" s="114"/>
      <c r="L44" s="112"/>
      <c r="M44" s="112"/>
      <c r="N44" s="112"/>
    </row>
    <row r="45" spans="1:14" ht="38.25" x14ac:dyDescent="0.2">
      <c r="A45" s="112"/>
      <c r="B45" s="43" t="s">
        <v>296</v>
      </c>
      <c r="C45" s="43" t="s">
        <v>70</v>
      </c>
      <c r="D45" s="43" t="s">
        <v>70</v>
      </c>
      <c r="E45" s="43" t="s">
        <v>70</v>
      </c>
      <c r="F45" s="43" t="s">
        <v>70</v>
      </c>
      <c r="G45" s="45" t="s">
        <v>26</v>
      </c>
      <c r="H45" s="46" t="s">
        <v>70</v>
      </c>
      <c r="I45" s="112"/>
      <c r="J45" s="41"/>
      <c r="K45" s="114"/>
      <c r="L45" s="112"/>
      <c r="M45" s="112"/>
      <c r="N45" s="112"/>
    </row>
    <row r="46" spans="1:14" ht="38.25" x14ac:dyDescent="0.2">
      <c r="A46" s="105"/>
      <c r="B46" s="43" t="s">
        <v>297</v>
      </c>
      <c r="C46" s="23" t="s">
        <v>26</v>
      </c>
      <c r="D46" s="23" t="s">
        <v>26</v>
      </c>
      <c r="E46" s="23" t="s">
        <v>26</v>
      </c>
      <c r="F46" s="23" t="s">
        <v>26</v>
      </c>
      <c r="G46" s="45" t="s">
        <v>26</v>
      </c>
      <c r="H46" s="46" t="s">
        <v>106</v>
      </c>
      <c r="I46" s="105"/>
      <c r="J46" s="47"/>
      <c r="K46" s="115"/>
      <c r="L46" s="105"/>
      <c r="M46" s="105"/>
      <c r="N46" s="105"/>
    </row>
    <row r="47" spans="1:14" ht="38.25" x14ac:dyDescent="0.2">
      <c r="A47" s="104" t="s">
        <v>299</v>
      </c>
      <c r="B47" s="23" t="s">
        <v>301</v>
      </c>
      <c r="C47" s="23" t="s">
        <v>26</v>
      </c>
      <c r="D47" s="23" t="s">
        <v>26</v>
      </c>
      <c r="E47" s="23" t="s">
        <v>26</v>
      </c>
      <c r="F47" s="23" t="s">
        <v>26</v>
      </c>
      <c r="G47" s="25" t="s">
        <v>26</v>
      </c>
      <c r="H47" s="28" t="s">
        <v>26</v>
      </c>
      <c r="I47" s="111" t="s">
        <v>302</v>
      </c>
      <c r="J47" s="117" t="s">
        <v>304</v>
      </c>
      <c r="K47" s="113" t="s">
        <v>26</v>
      </c>
      <c r="L47" s="111"/>
      <c r="M47" s="111"/>
      <c r="N47" s="111" t="s">
        <v>26</v>
      </c>
    </row>
    <row r="48" spans="1:14" ht="51" x14ac:dyDescent="0.2">
      <c r="A48" s="112"/>
      <c r="B48" s="23" t="s">
        <v>307</v>
      </c>
      <c r="C48" s="23" t="s">
        <v>26</v>
      </c>
      <c r="D48" s="23" t="s">
        <v>26</v>
      </c>
      <c r="E48" s="23" t="s">
        <v>26</v>
      </c>
      <c r="F48" s="23" t="s">
        <v>26</v>
      </c>
      <c r="G48" s="25" t="s">
        <v>26</v>
      </c>
      <c r="H48" s="28" t="s">
        <v>26</v>
      </c>
      <c r="I48" s="112"/>
      <c r="J48" s="118"/>
      <c r="K48" s="114"/>
      <c r="L48" s="112"/>
      <c r="M48" s="112"/>
      <c r="N48" s="112"/>
    </row>
    <row r="49" spans="1:14" ht="51" x14ac:dyDescent="0.2">
      <c r="A49" s="112"/>
      <c r="B49" s="78" t="s">
        <v>310</v>
      </c>
      <c r="C49" s="23" t="s">
        <v>26</v>
      </c>
      <c r="D49" s="23" t="s">
        <v>26</v>
      </c>
      <c r="E49" s="23" t="s">
        <v>26</v>
      </c>
      <c r="F49" s="23" t="s">
        <v>26</v>
      </c>
      <c r="G49" s="25" t="s">
        <v>26</v>
      </c>
      <c r="H49" s="28" t="s">
        <v>26</v>
      </c>
      <c r="I49" s="112"/>
      <c r="J49" s="118"/>
      <c r="K49" s="114"/>
      <c r="L49" s="112"/>
      <c r="M49" s="112"/>
      <c r="N49" s="112"/>
    </row>
    <row r="50" spans="1:14" ht="25.5" x14ac:dyDescent="0.2">
      <c r="A50" s="112"/>
      <c r="B50" s="23" t="s">
        <v>317</v>
      </c>
      <c r="C50" s="23" t="s">
        <v>26</v>
      </c>
      <c r="D50" s="23" t="s">
        <v>26</v>
      </c>
      <c r="E50" s="23" t="s">
        <v>26</v>
      </c>
      <c r="F50" s="23" t="s">
        <v>26</v>
      </c>
      <c r="G50" s="25" t="s">
        <v>26</v>
      </c>
      <c r="H50" s="28" t="s">
        <v>26</v>
      </c>
      <c r="I50" s="112"/>
      <c r="J50" s="118"/>
      <c r="K50" s="114"/>
      <c r="L50" s="112"/>
      <c r="M50" s="112"/>
      <c r="N50" s="112"/>
    </row>
    <row r="51" spans="1:14" ht="38.25" x14ac:dyDescent="0.2">
      <c r="A51" s="105"/>
      <c r="B51" s="23" t="s">
        <v>322</v>
      </c>
      <c r="C51" s="23" t="s">
        <v>26</v>
      </c>
      <c r="D51" s="23" t="s">
        <v>26</v>
      </c>
      <c r="E51" s="23" t="s">
        <v>26</v>
      </c>
      <c r="F51" s="23" t="s">
        <v>26</v>
      </c>
      <c r="G51" s="25" t="s">
        <v>26</v>
      </c>
      <c r="H51" s="28" t="s">
        <v>26</v>
      </c>
      <c r="I51" s="105"/>
      <c r="J51" s="119"/>
      <c r="K51" s="115"/>
      <c r="L51" s="105"/>
      <c r="M51" s="105"/>
      <c r="N51" s="105"/>
    </row>
    <row r="52" spans="1:14" ht="255" x14ac:dyDescent="0.2">
      <c r="A52" s="60" t="s">
        <v>326</v>
      </c>
      <c r="B52" s="23" t="s">
        <v>316</v>
      </c>
      <c r="C52" s="23" t="s">
        <v>26</v>
      </c>
      <c r="D52" s="23" t="s">
        <v>26</v>
      </c>
      <c r="E52" s="23" t="s">
        <v>26</v>
      </c>
      <c r="F52" s="23" t="s">
        <v>26</v>
      </c>
      <c r="G52" s="25" t="s">
        <v>26</v>
      </c>
      <c r="H52" s="28" t="s">
        <v>106</v>
      </c>
      <c r="I52" s="23" t="s">
        <v>331</v>
      </c>
      <c r="J52" s="25" t="s">
        <v>332</v>
      </c>
      <c r="K52" s="28" t="s">
        <v>26</v>
      </c>
      <c r="L52" s="62"/>
      <c r="M52" s="62"/>
      <c r="N52" s="23" t="s">
        <v>26</v>
      </c>
    </row>
    <row r="53" spans="1:14" ht="78.75" customHeight="1" x14ac:dyDescent="0.2">
      <c r="A53" s="104" t="s">
        <v>333</v>
      </c>
      <c r="B53" s="23" t="s">
        <v>335</v>
      </c>
      <c r="C53" s="23" t="s">
        <v>26</v>
      </c>
      <c r="D53" s="23" t="s">
        <v>26</v>
      </c>
      <c r="E53" s="23" t="s">
        <v>26</v>
      </c>
      <c r="F53" s="23" t="s">
        <v>26</v>
      </c>
      <c r="G53" s="25" t="s">
        <v>26</v>
      </c>
      <c r="H53" s="28" t="s">
        <v>26</v>
      </c>
      <c r="I53" s="111" t="s">
        <v>338</v>
      </c>
      <c r="J53" s="117" t="s">
        <v>339</v>
      </c>
      <c r="K53" s="113" t="s">
        <v>26</v>
      </c>
      <c r="L53" s="111"/>
      <c r="M53" s="111"/>
      <c r="N53" s="111" t="s">
        <v>26</v>
      </c>
    </row>
    <row r="54" spans="1:14" ht="78.75" customHeight="1" x14ac:dyDescent="0.2">
      <c r="A54" s="112"/>
      <c r="B54" s="23" t="s">
        <v>345</v>
      </c>
      <c r="C54" s="23" t="s">
        <v>26</v>
      </c>
      <c r="D54" s="23" t="s">
        <v>26</v>
      </c>
      <c r="E54" s="23" t="s">
        <v>26</v>
      </c>
      <c r="F54" s="23" t="s">
        <v>26</v>
      </c>
      <c r="G54" s="25" t="s">
        <v>26</v>
      </c>
      <c r="H54" s="28" t="s">
        <v>26</v>
      </c>
      <c r="I54" s="112"/>
      <c r="J54" s="118"/>
      <c r="K54" s="114"/>
      <c r="L54" s="112"/>
      <c r="M54" s="112"/>
      <c r="N54" s="112"/>
    </row>
    <row r="55" spans="1:14" ht="78.75" customHeight="1" x14ac:dyDescent="0.2">
      <c r="A55" s="112"/>
      <c r="B55" s="23" t="s">
        <v>348</v>
      </c>
      <c r="C55" s="23" t="s">
        <v>26</v>
      </c>
      <c r="D55" s="23" t="s">
        <v>26</v>
      </c>
      <c r="E55" s="23" t="s">
        <v>26</v>
      </c>
      <c r="F55" s="23" t="s">
        <v>26</v>
      </c>
      <c r="G55" s="25" t="s">
        <v>26</v>
      </c>
      <c r="H55" s="28" t="s">
        <v>30</v>
      </c>
      <c r="I55" s="112"/>
      <c r="J55" s="118"/>
      <c r="K55" s="114"/>
      <c r="L55" s="112"/>
      <c r="M55" s="112"/>
      <c r="N55" s="112"/>
    </row>
    <row r="56" spans="1:14" ht="78.75" customHeight="1" x14ac:dyDescent="0.2">
      <c r="A56" s="105"/>
      <c r="B56" s="23" t="s">
        <v>351</v>
      </c>
      <c r="C56" s="23" t="s">
        <v>26</v>
      </c>
      <c r="D56" s="23" t="s">
        <v>26</v>
      </c>
      <c r="E56" s="23" t="s">
        <v>26</v>
      </c>
      <c r="F56" s="23" t="s">
        <v>26</v>
      </c>
      <c r="G56" s="25" t="s">
        <v>26</v>
      </c>
      <c r="H56" s="28" t="s">
        <v>26</v>
      </c>
      <c r="I56" s="105"/>
      <c r="J56" s="119"/>
      <c r="K56" s="115"/>
      <c r="L56" s="105"/>
      <c r="M56" s="105"/>
      <c r="N56" s="105"/>
    </row>
    <row r="57" spans="1:14" ht="38.25" x14ac:dyDescent="0.2">
      <c r="A57" s="104" t="s">
        <v>354</v>
      </c>
      <c r="B57" s="23" t="s">
        <v>355</v>
      </c>
      <c r="C57" s="23" t="s">
        <v>26</v>
      </c>
      <c r="D57" s="23" t="s">
        <v>26</v>
      </c>
      <c r="E57" s="23" t="s">
        <v>26</v>
      </c>
      <c r="F57" s="23" t="s">
        <v>26</v>
      </c>
      <c r="G57" s="25" t="s">
        <v>26</v>
      </c>
      <c r="H57" s="28" t="s">
        <v>30</v>
      </c>
      <c r="I57" s="111" t="s">
        <v>358</v>
      </c>
      <c r="J57" s="117" t="s">
        <v>359</v>
      </c>
      <c r="K57" s="113" t="s">
        <v>26</v>
      </c>
      <c r="L57" s="111"/>
      <c r="M57" s="111"/>
      <c r="N57" s="111" t="s">
        <v>26</v>
      </c>
    </row>
    <row r="58" spans="1:14" ht="38.25" x14ac:dyDescent="0.2">
      <c r="A58" s="105"/>
      <c r="B58" s="23" t="s">
        <v>365</v>
      </c>
      <c r="C58" s="23" t="s">
        <v>26</v>
      </c>
      <c r="D58" s="23" t="s">
        <v>26</v>
      </c>
      <c r="E58" s="23" t="s">
        <v>26</v>
      </c>
      <c r="F58" s="23" t="s">
        <v>26</v>
      </c>
      <c r="G58" s="25" t="s">
        <v>26</v>
      </c>
      <c r="H58" s="28" t="s">
        <v>26</v>
      </c>
      <c r="I58" s="105"/>
      <c r="J58" s="119"/>
      <c r="K58" s="115"/>
      <c r="L58" s="105"/>
      <c r="M58" s="105"/>
      <c r="N58" s="105"/>
    </row>
    <row r="59" spans="1:14" ht="63.75" x14ac:dyDescent="0.2">
      <c r="A59" s="104" t="s">
        <v>368</v>
      </c>
      <c r="B59" s="23" t="s">
        <v>370</v>
      </c>
      <c r="C59" s="23" t="s">
        <v>26</v>
      </c>
      <c r="D59" s="23" t="s">
        <v>26</v>
      </c>
      <c r="E59" s="23" t="s">
        <v>26</v>
      </c>
      <c r="F59" s="23" t="s">
        <v>26</v>
      </c>
      <c r="G59" s="25" t="s">
        <v>26</v>
      </c>
      <c r="H59" s="28" t="s">
        <v>30</v>
      </c>
      <c r="I59" s="111" t="s">
        <v>372</v>
      </c>
      <c r="J59" s="117" t="s">
        <v>374</v>
      </c>
      <c r="K59" s="113" t="s">
        <v>26</v>
      </c>
      <c r="L59" s="111"/>
      <c r="M59" s="111"/>
      <c r="N59" s="111" t="s">
        <v>26</v>
      </c>
    </row>
    <row r="60" spans="1:14" ht="38.25" x14ac:dyDescent="0.2">
      <c r="A60" s="105"/>
      <c r="B60" s="23" t="s">
        <v>365</v>
      </c>
      <c r="C60" s="23" t="s">
        <v>26</v>
      </c>
      <c r="D60" s="23" t="s">
        <v>26</v>
      </c>
      <c r="E60" s="23" t="s">
        <v>26</v>
      </c>
      <c r="F60" s="23" t="s">
        <v>26</v>
      </c>
      <c r="G60" s="25" t="s">
        <v>26</v>
      </c>
      <c r="H60" s="28" t="s">
        <v>26</v>
      </c>
      <c r="I60" s="105"/>
      <c r="J60" s="119"/>
      <c r="K60" s="115"/>
      <c r="L60" s="105"/>
      <c r="M60" s="105"/>
      <c r="N60" s="105"/>
    </row>
    <row r="61" spans="1:14" ht="51" x14ac:dyDescent="0.2">
      <c r="A61" s="104" t="s">
        <v>383</v>
      </c>
      <c r="B61" s="23" t="s">
        <v>384</v>
      </c>
      <c r="C61" s="23" t="s">
        <v>26</v>
      </c>
      <c r="D61" s="23" t="s">
        <v>26</v>
      </c>
      <c r="E61" s="23" t="s">
        <v>26</v>
      </c>
      <c r="F61" s="23" t="s">
        <v>26</v>
      </c>
      <c r="G61" s="25" t="s">
        <v>26</v>
      </c>
      <c r="H61" s="28" t="s">
        <v>26</v>
      </c>
      <c r="I61" s="111"/>
      <c r="J61" s="117"/>
      <c r="K61" s="113" t="s">
        <v>26</v>
      </c>
      <c r="L61" s="111"/>
      <c r="M61" s="111"/>
      <c r="N61" s="111" t="s">
        <v>26</v>
      </c>
    </row>
    <row r="62" spans="1:14" ht="38.25" x14ac:dyDescent="0.2">
      <c r="A62" s="105"/>
      <c r="B62" s="23" t="s">
        <v>365</v>
      </c>
      <c r="C62" s="23" t="s">
        <v>26</v>
      </c>
      <c r="D62" s="23" t="s">
        <v>26</v>
      </c>
      <c r="E62" s="23" t="s">
        <v>26</v>
      </c>
      <c r="F62" s="23" t="s">
        <v>26</v>
      </c>
      <c r="G62" s="25" t="s">
        <v>26</v>
      </c>
      <c r="H62" s="28" t="s">
        <v>26</v>
      </c>
      <c r="I62" s="105"/>
      <c r="J62" s="119"/>
      <c r="K62" s="115"/>
      <c r="L62" s="105"/>
      <c r="M62" s="105"/>
      <c r="N62" s="105"/>
    </row>
    <row r="63" spans="1:14" ht="76.5" x14ac:dyDescent="0.2">
      <c r="A63" s="60" t="s">
        <v>393</v>
      </c>
      <c r="B63" s="23" t="s">
        <v>394</v>
      </c>
      <c r="C63" s="23" t="s">
        <v>26</v>
      </c>
      <c r="D63" s="23" t="s">
        <v>26</v>
      </c>
      <c r="E63" s="23" t="s">
        <v>26</v>
      </c>
      <c r="F63" s="23" t="s">
        <v>26</v>
      </c>
      <c r="G63" s="25" t="s">
        <v>26</v>
      </c>
      <c r="H63" s="28" t="s">
        <v>26</v>
      </c>
      <c r="I63" s="62"/>
      <c r="J63" s="65"/>
      <c r="K63" s="28" t="s">
        <v>26</v>
      </c>
      <c r="L63" s="62"/>
      <c r="M63" s="62"/>
      <c r="N63" s="23" t="s">
        <v>26</v>
      </c>
    </row>
    <row r="64" spans="1:14" ht="45.75" customHeight="1" x14ac:dyDescent="0.2">
      <c r="A64" s="104" t="s">
        <v>396</v>
      </c>
      <c r="B64" s="23" t="s">
        <v>397</v>
      </c>
      <c r="C64" s="23" t="s">
        <v>26</v>
      </c>
      <c r="D64" s="23" t="s">
        <v>26</v>
      </c>
      <c r="E64" s="23" t="s">
        <v>26</v>
      </c>
      <c r="F64" s="23" t="s">
        <v>26</v>
      </c>
      <c r="G64" s="25" t="s">
        <v>26</v>
      </c>
      <c r="H64" s="28" t="s">
        <v>70</v>
      </c>
      <c r="I64" s="111" t="s">
        <v>400</v>
      </c>
      <c r="J64" s="117"/>
      <c r="K64" s="113" t="s">
        <v>26</v>
      </c>
      <c r="L64" s="111" t="s">
        <v>401</v>
      </c>
      <c r="M64" s="111"/>
      <c r="N64" s="111" t="s">
        <v>26</v>
      </c>
    </row>
    <row r="65" spans="1:14" ht="36" customHeight="1" x14ac:dyDescent="0.2">
      <c r="A65" s="105"/>
      <c r="B65" s="43" t="s">
        <v>402</v>
      </c>
      <c r="C65" s="23" t="s">
        <v>26</v>
      </c>
      <c r="D65" s="23" t="s">
        <v>26</v>
      </c>
      <c r="E65" s="23" t="s">
        <v>26</v>
      </c>
      <c r="F65" s="23" t="s">
        <v>26</v>
      </c>
      <c r="G65" s="25" t="s">
        <v>26</v>
      </c>
      <c r="H65" s="28" t="s">
        <v>26</v>
      </c>
      <c r="I65" s="105"/>
      <c r="J65" s="119"/>
      <c r="K65" s="115"/>
      <c r="L65" s="105"/>
      <c r="M65" s="105"/>
      <c r="N65" s="105"/>
    </row>
    <row r="66" spans="1:14" ht="25.5" x14ac:dyDescent="0.2">
      <c r="A66" s="104" t="s">
        <v>405</v>
      </c>
      <c r="B66" s="23" t="s">
        <v>407</v>
      </c>
      <c r="C66" s="23" t="s">
        <v>26</v>
      </c>
      <c r="D66" s="23" t="s">
        <v>26</v>
      </c>
      <c r="E66" s="23" t="s">
        <v>26</v>
      </c>
      <c r="F66" s="23" t="s">
        <v>26</v>
      </c>
      <c r="G66" s="25" t="s">
        <v>26</v>
      </c>
      <c r="H66" s="28" t="s">
        <v>26</v>
      </c>
      <c r="I66" s="111" t="s">
        <v>400</v>
      </c>
      <c r="J66" s="117"/>
      <c r="K66" s="113" t="s">
        <v>70</v>
      </c>
      <c r="L66" s="111" t="s">
        <v>409</v>
      </c>
      <c r="M66" s="111" t="s">
        <v>410</v>
      </c>
      <c r="N66" s="111" t="s">
        <v>26</v>
      </c>
    </row>
    <row r="67" spans="1:14" ht="25.5" x14ac:dyDescent="0.2">
      <c r="A67" s="112"/>
      <c r="B67" s="23" t="s">
        <v>397</v>
      </c>
      <c r="C67" s="23" t="s">
        <v>26</v>
      </c>
      <c r="D67" s="23" t="s">
        <v>26</v>
      </c>
      <c r="E67" s="23" t="s">
        <v>26</v>
      </c>
      <c r="F67" s="23" t="s">
        <v>26</v>
      </c>
      <c r="G67" s="25" t="s">
        <v>26</v>
      </c>
      <c r="H67" s="28" t="s">
        <v>70</v>
      </c>
      <c r="I67" s="112"/>
      <c r="J67" s="118"/>
      <c r="K67" s="114"/>
      <c r="L67" s="112"/>
      <c r="M67" s="112"/>
      <c r="N67" s="112"/>
    </row>
    <row r="68" spans="1:14" ht="25.5" x14ac:dyDescent="0.2">
      <c r="A68" s="105"/>
      <c r="B68" s="23" t="s">
        <v>414</v>
      </c>
      <c r="C68" s="23" t="s">
        <v>26</v>
      </c>
      <c r="D68" s="23" t="s">
        <v>26</v>
      </c>
      <c r="E68" s="23" t="s">
        <v>26</v>
      </c>
      <c r="F68" s="23" t="s">
        <v>26</v>
      </c>
      <c r="G68" s="25" t="s">
        <v>26</v>
      </c>
      <c r="H68" s="28" t="s">
        <v>26</v>
      </c>
      <c r="I68" s="105"/>
      <c r="J68" s="119"/>
      <c r="K68" s="115"/>
      <c r="L68" s="105"/>
      <c r="M68" s="105"/>
      <c r="N68" s="105"/>
    </row>
    <row r="69" spans="1:14" ht="63.75" customHeight="1" x14ac:dyDescent="0.2">
      <c r="A69" s="135" t="s">
        <v>415</v>
      </c>
      <c r="B69" s="23" t="s">
        <v>418</v>
      </c>
      <c r="C69" s="23" t="s">
        <v>26</v>
      </c>
      <c r="D69" s="23" t="s">
        <v>26</v>
      </c>
      <c r="E69" s="23" t="s">
        <v>26</v>
      </c>
      <c r="F69" s="23" t="s">
        <v>26</v>
      </c>
      <c r="G69" s="25" t="s">
        <v>26</v>
      </c>
      <c r="H69" s="28" t="s">
        <v>26</v>
      </c>
      <c r="I69" s="111" t="s">
        <v>421</v>
      </c>
      <c r="J69" s="117"/>
      <c r="K69" s="113" t="s">
        <v>26</v>
      </c>
      <c r="L69" s="111" t="s">
        <v>424</v>
      </c>
      <c r="M69" s="111"/>
      <c r="N69" s="111" t="s">
        <v>26</v>
      </c>
    </row>
    <row r="70" spans="1:14" ht="84" customHeight="1" x14ac:dyDescent="0.2">
      <c r="A70" s="112"/>
      <c r="B70" s="23" t="s">
        <v>430</v>
      </c>
      <c r="C70" s="23" t="s">
        <v>26</v>
      </c>
      <c r="D70" s="23" t="s">
        <v>26</v>
      </c>
      <c r="E70" s="23" t="s">
        <v>26</v>
      </c>
      <c r="F70" s="23" t="s">
        <v>26</v>
      </c>
      <c r="G70" s="25" t="s">
        <v>26</v>
      </c>
      <c r="H70" s="28" t="s">
        <v>26</v>
      </c>
      <c r="I70" s="112"/>
      <c r="J70" s="118"/>
      <c r="K70" s="114"/>
      <c r="L70" s="112"/>
      <c r="M70" s="112"/>
      <c r="N70" s="112"/>
    </row>
    <row r="71" spans="1:14" ht="57.75" customHeight="1" x14ac:dyDescent="0.2">
      <c r="A71" s="105"/>
      <c r="B71" s="43" t="s">
        <v>434</v>
      </c>
      <c r="C71" s="23" t="s">
        <v>26</v>
      </c>
      <c r="D71" s="23" t="s">
        <v>26</v>
      </c>
      <c r="E71" s="23" t="s">
        <v>26</v>
      </c>
      <c r="F71" s="23" t="s">
        <v>26</v>
      </c>
      <c r="G71" s="25" t="s">
        <v>26</v>
      </c>
      <c r="H71" s="28" t="s">
        <v>26</v>
      </c>
      <c r="I71" s="105"/>
      <c r="J71" s="119"/>
      <c r="K71" s="115"/>
      <c r="L71" s="105"/>
      <c r="M71" s="105"/>
      <c r="N71" s="105"/>
    </row>
    <row r="72" spans="1:14" ht="45" customHeight="1" x14ac:dyDescent="0.2">
      <c r="A72" s="104" t="s">
        <v>437</v>
      </c>
      <c r="B72" s="23" t="s">
        <v>439</v>
      </c>
      <c r="C72" s="23" t="s">
        <v>26</v>
      </c>
      <c r="D72" s="23" t="s">
        <v>26</v>
      </c>
      <c r="E72" s="23" t="s">
        <v>26</v>
      </c>
      <c r="F72" s="23" t="s">
        <v>26</v>
      </c>
      <c r="G72" s="25" t="s">
        <v>26</v>
      </c>
      <c r="H72" s="28" t="s">
        <v>26</v>
      </c>
      <c r="I72" s="111" t="s">
        <v>442</v>
      </c>
      <c r="J72" s="117" t="s">
        <v>444</v>
      </c>
      <c r="K72" s="113" t="s">
        <v>26</v>
      </c>
      <c r="L72" s="111" t="s">
        <v>321</v>
      </c>
      <c r="M72" s="111"/>
      <c r="N72" s="111" t="s">
        <v>26</v>
      </c>
    </row>
    <row r="73" spans="1:14" ht="65.25" customHeight="1" x14ac:dyDescent="0.2">
      <c r="A73" s="112"/>
      <c r="B73" s="23" t="s">
        <v>448</v>
      </c>
      <c r="C73" s="23" t="s">
        <v>26</v>
      </c>
      <c r="D73" s="23" t="s">
        <v>26</v>
      </c>
      <c r="E73" s="23" t="s">
        <v>26</v>
      </c>
      <c r="F73" s="23" t="s">
        <v>26</v>
      </c>
      <c r="G73" s="25" t="s">
        <v>26</v>
      </c>
      <c r="H73" s="28" t="s">
        <v>70</v>
      </c>
      <c r="I73" s="112"/>
      <c r="J73" s="118"/>
      <c r="K73" s="114"/>
      <c r="L73" s="112"/>
      <c r="M73" s="112"/>
      <c r="N73" s="112"/>
    </row>
    <row r="74" spans="1:14" ht="75" customHeight="1" x14ac:dyDescent="0.2">
      <c r="A74" s="112"/>
      <c r="B74" s="23" t="s">
        <v>451</v>
      </c>
      <c r="C74" s="23" t="s">
        <v>26</v>
      </c>
      <c r="D74" s="23" t="s">
        <v>26</v>
      </c>
      <c r="E74" s="23" t="s">
        <v>26</v>
      </c>
      <c r="F74" s="23" t="s">
        <v>26</v>
      </c>
      <c r="G74" s="25" t="s">
        <v>26</v>
      </c>
      <c r="H74" s="28" t="s">
        <v>26</v>
      </c>
      <c r="I74" s="112"/>
      <c r="J74" s="118"/>
      <c r="K74" s="114"/>
      <c r="L74" s="112"/>
      <c r="M74" s="112"/>
      <c r="N74" s="112"/>
    </row>
    <row r="75" spans="1:14" ht="75" customHeight="1" x14ac:dyDescent="0.2">
      <c r="A75" s="112"/>
      <c r="B75" s="23" t="s">
        <v>453</v>
      </c>
      <c r="C75" s="23" t="s">
        <v>26</v>
      </c>
      <c r="D75" s="23" t="s">
        <v>26</v>
      </c>
      <c r="E75" s="23" t="s">
        <v>26</v>
      </c>
      <c r="F75" s="23" t="s">
        <v>26</v>
      </c>
      <c r="G75" s="25" t="s">
        <v>26</v>
      </c>
      <c r="H75" s="28" t="s">
        <v>26</v>
      </c>
      <c r="I75" s="112"/>
      <c r="J75" s="118"/>
      <c r="K75" s="114"/>
      <c r="L75" s="112"/>
      <c r="M75" s="112"/>
      <c r="N75" s="112"/>
    </row>
    <row r="76" spans="1:14" ht="71.25" customHeight="1" x14ac:dyDescent="0.2">
      <c r="A76" s="112"/>
      <c r="B76" s="23" t="s">
        <v>455</v>
      </c>
      <c r="C76" s="23" t="s">
        <v>26</v>
      </c>
      <c r="D76" s="23" t="s">
        <v>26</v>
      </c>
      <c r="E76" s="23" t="s">
        <v>26</v>
      </c>
      <c r="F76" s="23" t="s">
        <v>26</v>
      </c>
      <c r="G76" s="25" t="s">
        <v>26</v>
      </c>
      <c r="H76" s="28" t="s">
        <v>26</v>
      </c>
      <c r="I76" s="112"/>
      <c r="J76" s="118"/>
      <c r="K76" s="114"/>
      <c r="L76" s="112"/>
      <c r="M76" s="112"/>
      <c r="N76" s="112"/>
    </row>
    <row r="77" spans="1:14" ht="76.5" x14ac:dyDescent="0.2">
      <c r="A77" s="105"/>
      <c r="B77" s="23" t="s">
        <v>238</v>
      </c>
      <c r="C77" s="23" t="s">
        <v>26</v>
      </c>
      <c r="D77" s="23" t="s">
        <v>26</v>
      </c>
      <c r="E77" s="23" t="s">
        <v>26</v>
      </c>
      <c r="F77" s="23" t="s">
        <v>26</v>
      </c>
      <c r="G77" s="25" t="s">
        <v>26</v>
      </c>
      <c r="H77" s="28" t="s">
        <v>70</v>
      </c>
      <c r="I77" s="105"/>
      <c r="J77" s="119"/>
      <c r="K77" s="115"/>
      <c r="L77" s="105"/>
      <c r="M77" s="105"/>
      <c r="N77" s="105"/>
    </row>
    <row r="78" spans="1:14" ht="76.5" x14ac:dyDescent="0.2">
      <c r="A78" s="60" t="s">
        <v>459</v>
      </c>
      <c r="B78" s="23" t="s">
        <v>460</v>
      </c>
      <c r="C78" s="23" t="s">
        <v>26</v>
      </c>
      <c r="D78" s="23" t="s">
        <v>26</v>
      </c>
      <c r="E78" s="23" t="s">
        <v>26</v>
      </c>
      <c r="F78" s="23" t="s">
        <v>26</v>
      </c>
      <c r="G78" s="25" t="s">
        <v>26</v>
      </c>
      <c r="H78" s="28" t="s">
        <v>26</v>
      </c>
      <c r="I78" s="62"/>
      <c r="J78" s="65"/>
      <c r="K78" s="28" t="s">
        <v>26</v>
      </c>
      <c r="L78" s="62"/>
      <c r="M78" s="62"/>
      <c r="N78" s="23" t="s">
        <v>26</v>
      </c>
    </row>
    <row r="79" spans="1:14" ht="76.5" x14ac:dyDescent="0.2">
      <c r="A79" s="104" t="s">
        <v>463</v>
      </c>
      <c r="B79" s="23" t="s">
        <v>464</v>
      </c>
      <c r="C79" s="23" t="s">
        <v>26</v>
      </c>
      <c r="D79" s="23" t="s">
        <v>26</v>
      </c>
      <c r="E79" s="23" t="s">
        <v>26</v>
      </c>
      <c r="F79" s="23" t="s">
        <v>26</v>
      </c>
      <c r="G79" s="23" t="s">
        <v>26</v>
      </c>
      <c r="H79" s="28" t="s">
        <v>106</v>
      </c>
      <c r="I79" s="111" t="s">
        <v>466</v>
      </c>
      <c r="J79" s="117" t="s">
        <v>469</v>
      </c>
      <c r="K79" s="113" t="s">
        <v>26</v>
      </c>
      <c r="L79" s="111"/>
      <c r="M79" s="111"/>
      <c r="N79" s="111" t="s">
        <v>26</v>
      </c>
    </row>
    <row r="80" spans="1:14" ht="63.75" x14ac:dyDescent="0.2">
      <c r="A80" s="105"/>
      <c r="B80" s="43" t="s">
        <v>475</v>
      </c>
      <c r="C80" s="23" t="s">
        <v>26</v>
      </c>
      <c r="D80" s="23" t="s">
        <v>26</v>
      </c>
      <c r="E80" s="23" t="s">
        <v>26</v>
      </c>
      <c r="F80" s="23" t="s">
        <v>26</v>
      </c>
      <c r="G80" s="25" t="s">
        <v>26</v>
      </c>
      <c r="H80" s="28" t="s">
        <v>26</v>
      </c>
      <c r="I80" s="105"/>
      <c r="J80" s="119"/>
      <c r="K80" s="115"/>
      <c r="L80" s="105"/>
      <c r="M80" s="105"/>
      <c r="N80" s="105"/>
    </row>
    <row r="81" spans="1:14" ht="38.25" x14ac:dyDescent="0.2">
      <c r="A81" s="104" t="s">
        <v>479</v>
      </c>
      <c r="B81" s="23" t="s">
        <v>481</v>
      </c>
      <c r="C81" s="23" t="s">
        <v>26</v>
      </c>
      <c r="D81" s="23" t="s">
        <v>26</v>
      </c>
      <c r="E81" s="23" t="s">
        <v>26</v>
      </c>
      <c r="F81" s="23" t="s">
        <v>26</v>
      </c>
      <c r="G81" s="25" t="s">
        <v>26</v>
      </c>
      <c r="H81" s="28" t="s">
        <v>26</v>
      </c>
      <c r="I81" s="111" t="s">
        <v>482</v>
      </c>
      <c r="J81" s="117" t="s">
        <v>484</v>
      </c>
      <c r="K81" s="113" t="s">
        <v>26</v>
      </c>
      <c r="L81" s="111"/>
      <c r="M81" s="111"/>
      <c r="N81" s="111" t="s">
        <v>26</v>
      </c>
    </row>
    <row r="82" spans="1:14" ht="51" x14ac:dyDescent="0.2">
      <c r="A82" s="112"/>
      <c r="B82" s="23" t="s">
        <v>486</v>
      </c>
      <c r="C82" s="23" t="s">
        <v>26</v>
      </c>
      <c r="D82" s="23" t="s">
        <v>26</v>
      </c>
      <c r="E82" s="23" t="s">
        <v>26</v>
      </c>
      <c r="F82" s="23" t="s">
        <v>26</v>
      </c>
      <c r="G82" s="25" t="s">
        <v>26</v>
      </c>
      <c r="H82" s="28" t="s">
        <v>70</v>
      </c>
      <c r="I82" s="112"/>
      <c r="J82" s="118"/>
      <c r="K82" s="114"/>
      <c r="L82" s="112"/>
      <c r="M82" s="112"/>
      <c r="N82" s="112"/>
    </row>
    <row r="83" spans="1:14" ht="38.25" x14ac:dyDescent="0.2">
      <c r="A83" s="112"/>
      <c r="B83" s="23" t="s">
        <v>488</v>
      </c>
      <c r="C83" s="23" t="s">
        <v>26</v>
      </c>
      <c r="D83" s="23" t="s">
        <v>26</v>
      </c>
      <c r="E83" s="23" t="s">
        <v>26</v>
      </c>
      <c r="F83" s="23" t="s">
        <v>26</v>
      </c>
      <c r="G83" s="25" t="s">
        <v>26</v>
      </c>
      <c r="H83" s="28" t="s">
        <v>26</v>
      </c>
      <c r="I83" s="112"/>
      <c r="J83" s="118"/>
      <c r="K83" s="114"/>
      <c r="L83" s="112"/>
      <c r="M83" s="112"/>
      <c r="N83" s="112"/>
    </row>
    <row r="84" spans="1:14" ht="38.25" x14ac:dyDescent="0.2">
      <c r="A84" s="112"/>
      <c r="B84" s="23" t="s">
        <v>490</v>
      </c>
      <c r="C84" s="23" t="s">
        <v>26</v>
      </c>
      <c r="D84" s="23" t="s">
        <v>26</v>
      </c>
      <c r="E84" s="23" t="s">
        <v>26</v>
      </c>
      <c r="F84" s="23" t="s">
        <v>26</v>
      </c>
      <c r="G84" s="25" t="s">
        <v>26</v>
      </c>
      <c r="H84" s="28" t="s">
        <v>26</v>
      </c>
      <c r="I84" s="112"/>
      <c r="J84" s="118"/>
      <c r="K84" s="114"/>
      <c r="L84" s="112"/>
      <c r="M84" s="112"/>
      <c r="N84" s="112"/>
    </row>
    <row r="85" spans="1:14" ht="38.25" x14ac:dyDescent="0.2">
      <c r="A85" s="112"/>
      <c r="B85" s="23" t="s">
        <v>492</v>
      </c>
      <c r="C85" s="23" t="s">
        <v>26</v>
      </c>
      <c r="D85" s="23" t="s">
        <v>26</v>
      </c>
      <c r="E85" s="23" t="s">
        <v>26</v>
      </c>
      <c r="F85" s="23" t="s">
        <v>26</v>
      </c>
      <c r="G85" s="25" t="s">
        <v>26</v>
      </c>
      <c r="H85" s="28" t="s">
        <v>26</v>
      </c>
      <c r="I85" s="112"/>
      <c r="J85" s="118"/>
      <c r="K85" s="114"/>
      <c r="L85" s="112"/>
      <c r="M85" s="112"/>
      <c r="N85" s="112"/>
    </row>
    <row r="86" spans="1:14" ht="38.25" x14ac:dyDescent="0.2">
      <c r="A86" s="112"/>
      <c r="B86" s="23" t="s">
        <v>493</v>
      </c>
      <c r="C86" s="23" t="s">
        <v>26</v>
      </c>
      <c r="D86" s="23" t="s">
        <v>26</v>
      </c>
      <c r="E86" s="23" t="s">
        <v>26</v>
      </c>
      <c r="F86" s="23" t="s">
        <v>26</v>
      </c>
      <c r="G86" s="25" t="s">
        <v>26</v>
      </c>
      <c r="H86" s="28" t="s">
        <v>26</v>
      </c>
      <c r="I86" s="112"/>
      <c r="J86" s="118"/>
      <c r="K86" s="114"/>
      <c r="L86" s="112"/>
      <c r="M86" s="112"/>
      <c r="N86" s="112"/>
    </row>
    <row r="87" spans="1:14" ht="38.25" x14ac:dyDescent="0.2">
      <c r="A87" s="112"/>
      <c r="B87" s="23" t="s">
        <v>494</v>
      </c>
      <c r="C87" s="23" t="s">
        <v>26</v>
      </c>
      <c r="D87" s="23" t="s">
        <v>26</v>
      </c>
      <c r="E87" s="23" t="s">
        <v>26</v>
      </c>
      <c r="F87" s="23" t="s">
        <v>26</v>
      </c>
      <c r="G87" s="25" t="s">
        <v>26</v>
      </c>
      <c r="H87" s="28" t="s">
        <v>26</v>
      </c>
      <c r="I87" s="112"/>
      <c r="J87" s="118"/>
      <c r="K87" s="114"/>
      <c r="L87" s="112"/>
      <c r="M87" s="112"/>
      <c r="N87" s="112"/>
    </row>
    <row r="88" spans="1:14" ht="76.5" x14ac:dyDescent="0.2">
      <c r="A88" s="105"/>
      <c r="B88" s="23" t="s">
        <v>238</v>
      </c>
      <c r="C88" s="23" t="s">
        <v>26</v>
      </c>
      <c r="D88" s="23" t="s">
        <v>26</v>
      </c>
      <c r="E88" s="23" t="s">
        <v>26</v>
      </c>
      <c r="F88" s="23" t="s">
        <v>26</v>
      </c>
      <c r="G88" s="25" t="s">
        <v>26</v>
      </c>
      <c r="H88" s="28" t="s">
        <v>26</v>
      </c>
      <c r="I88" s="105"/>
      <c r="J88" s="119"/>
      <c r="K88" s="115"/>
      <c r="L88" s="105"/>
      <c r="M88" s="105"/>
      <c r="N88" s="105"/>
    </row>
    <row r="89" spans="1:14" ht="51" x14ac:dyDescent="0.2">
      <c r="A89" s="60" t="s">
        <v>499</v>
      </c>
      <c r="B89" s="23" t="s">
        <v>501</v>
      </c>
      <c r="C89" s="23" t="s">
        <v>26</v>
      </c>
      <c r="D89" s="23" t="s">
        <v>26</v>
      </c>
      <c r="E89" s="23" t="s">
        <v>26</v>
      </c>
      <c r="F89" s="23" t="s">
        <v>26</v>
      </c>
      <c r="G89" s="25" t="s">
        <v>26</v>
      </c>
      <c r="H89" s="28" t="s">
        <v>26</v>
      </c>
      <c r="I89" s="23" t="s">
        <v>502</v>
      </c>
      <c r="J89" s="25" t="s">
        <v>504</v>
      </c>
      <c r="K89" s="28" t="s">
        <v>26</v>
      </c>
      <c r="L89" s="62"/>
      <c r="M89" s="62"/>
      <c r="N89" s="23" t="s">
        <v>26</v>
      </c>
    </row>
  </sheetData>
  <mergeCells count="124">
    <mergeCell ref="M72:M77"/>
    <mergeCell ref="N72:N77"/>
    <mergeCell ref="M57:M58"/>
    <mergeCell ref="J53:J56"/>
    <mergeCell ref="K53:K56"/>
    <mergeCell ref="L53:L56"/>
    <mergeCell ref="M53:M56"/>
    <mergeCell ref="N53:N56"/>
    <mergeCell ref="K57:K58"/>
    <mergeCell ref="N57:N58"/>
    <mergeCell ref="L64:L65"/>
    <mergeCell ref="M64:M65"/>
    <mergeCell ref="J61:J62"/>
    <mergeCell ref="K61:K62"/>
    <mergeCell ref="L61:L62"/>
    <mergeCell ref="M61:M62"/>
    <mergeCell ref="N61:N62"/>
    <mergeCell ref="K64:K65"/>
    <mergeCell ref="N64:N65"/>
    <mergeCell ref="J64:J65"/>
    <mergeCell ref="M59:M60"/>
    <mergeCell ref="N59:N60"/>
    <mergeCell ref="L81:L88"/>
    <mergeCell ref="M81:M88"/>
    <mergeCell ref="J79:J80"/>
    <mergeCell ref="K79:K80"/>
    <mergeCell ref="L79:L80"/>
    <mergeCell ref="M79:M80"/>
    <mergeCell ref="N79:N80"/>
    <mergeCell ref="J81:J88"/>
    <mergeCell ref="K81:K88"/>
    <mergeCell ref="N81:N88"/>
    <mergeCell ref="M69:M71"/>
    <mergeCell ref="N69:N71"/>
    <mergeCell ref="J66:J68"/>
    <mergeCell ref="K66:K68"/>
    <mergeCell ref="L66:L68"/>
    <mergeCell ref="M66:M68"/>
    <mergeCell ref="N66:N68"/>
    <mergeCell ref="J69:J71"/>
    <mergeCell ref="K69:K71"/>
    <mergeCell ref="L69:L71"/>
    <mergeCell ref="J72:J77"/>
    <mergeCell ref="K72:K77"/>
    <mergeCell ref="M47:M51"/>
    <mergeCell ref="N47:N51"/>
    <mergeCell ref="K41:K46"/>
    <mergeCell ref="L41:L46"/>
    <mergeCell ref="M41:M46"/>
    <mergeCell ref="N41:N46"/>
    <mergeCell ref="J47:J51"/>
    <mergeCell ref="K47:K51"/>
    <mergeCell ref="L47:L51"/>
    <mergeCell ref="M25:M31"/>
    <mergeCell ref="N25:N31"/>
    <mergeCell ref="J15:J20"/>
    <mergeCell ref="K15:K20"/>
    <mergeCell ref="J21:J24"/>
    <mergeCell ref="K21:K24"/>
    <mergeCell ref="J25:J31"/>
    <mergeCell ref="K25:K31"/>
    <mergeCell ref="L25:L31"/>
    <mergeCell ref="M15:M20"/>
    <mergeCell ref="L21:L24"/>
    <mergeCell ref="M21:M24"/>
    <mergeCell ref="N21:N24"/>
    <mergeCell ref="A2:A13"/>
    <mergeCell ref="J2:J13"/>
    <mergeCell ref="K2:K13"/>
    <mergeCell ref="L2:L13"/>
    <mergeCell ref="M2:M13"/>
    <mergeCell ref="N2:N13"/>
    <mergeCell ref="N15:N20"/>
    <mergeCell ref="A81:A88"/>
    <mergeCell ref="A53:A56"/>
    <mergeCell ref="A57:A58"/>
    <mergeCell ref="A59:A60"/>
    <mergeCell ref="A61:A62"/>
    <mergeCell ref="A64:A65"/>
    <mergeCell ref="A66:A68"/>
    <mergeCell ref="A69:A71"/>
    <mergeCell ref="L15:L20"/>
    <mergeCell ref="J57:J58"/>
    <mergeCell ref="J59:J60"/>
    <mergeCell ref="K59:K60"/>
    <mergeCell ref="L59:L60"/>
    <mergeCell ref="L57:L58"/>
    <mergeCell ref="L72:L77"/>
    <mergeCell ref="A15:A20"/>
    <mergeCell ref="A21:A24"/>
    <mergeCell ref="A25:A31"/>
    <mergeCell ref="A32:A35"/>
    <mergeCell ref="A36:A40"/>
    <mergeCell ref="A41:A46"/>
    <mergeCell ref="A47:A51"/>
    <mergeCell ref="A72:A77"/>
    <mergeCell ref="A79:A80"/>
    <mergeCell ref="I79:I80"/>
    <mergeCell ref="I81:I88"/>
    <mergeCell ref="I47:I51"/>
    <mergeCell ref="I53:I56"/>
    <mergeCell ref="I57:I58"/>
    <mergeCell ref="I59:I60"/>
    <mergeCell ref="I61:I62"/>
    <mergeCell ref="I64:I65"/>
    <mergeCell ref="I66:I68"/>
    <mergeCell ref="I2:I13"/>
    <mergeCell ref="I15:I20"/>
    <mergeCell ref="I21:I24"/>
    <mergeCell ref="I25:I31"/>
    <mergeCell ref="I32:I35"/>
    <mergeCell ref="I36:I40"/>
    <mergeCell ref="I41:I46"/>
    <mergeCell ref="I69:I71"/>
    <mergeCell ref="I72:I77"/>
    <mergeCell ref="M36:M40"/>
    <mergeCell ref="N36:N40"/>
    <mergeCell ref="J32:J35"/>
    <mergeCell ref="K32:K35"/>
    <mergeCell ref="L32:L35"/>
    <mergeCell ref="M32:M35"/>
    <mergeCell ref="N32:N35"/>
    <mergeCell ref="K36:K40"/>
    <mergeCell ref="L36:L40"/>
  </mergeCells>
  <conditionalFormatting sqref="C2:H89">
    <cfRule type="cellIs" dxfId="32" priority="1" operator="equal">
      <formula>"Meets criteria"</formula>
    </cfRule>
  </conditionalFormatting>
  <conditionalFormatting sqref="C2:H89">
    <cfRule type="cellIs" dxfId="31" priority="2" operator="equal">
      <formula>"Requires revision"</formula>
    </cfRule>
  </conditionalFormatting>
  <conditionalFormatting sqref="K2:K89 N89">
    <cfRule type="cellIs" dxfId="30" priority="3" operator="equal">
      <formula>"Meets criteria"</formula>
    </cfRule>
  </conditionalFormatting>
  <conditionalFormatting sqref="K2:K89 N89">
    <cfRule type="cellIs" dxfId="29" priority="4" operator="equal">
      <formula>"Suggestion for improvement"</formula>
    </cfRule>
  </conditionalFormatting>
  <conditionalFormatting sqref="K2:K89 N89">
    <cfRule type="cellIs" dxfId="28" priority="5" operator="equal">
      <formula>"Requires revision"</formula>
    </cfRule>
  </conditionalFormatting>
  <conditionalFormatting sqref="K2:K89 N89">
    <cfRule type="cellIs" dxfId="27" priority="6" operator="equal">
      <formula>"Unsure"</formula>
    </cfRule>
  </conditionalFormatting>
  <conditionalFormatting sqref="N2:N89">
    <cfRule type="cellIs" dxfId="26" priority="7" operator="equal">
      <formula>"Meets criteria"</formula>
    </cfRule>
  </conditionalFormatting>
  <conditionalFormatting sqref="N2:N89">
    <cfRule type="cellIs" dxfId="25" priority="8" operator="equal">
      <formula>"Corrected"</formula>
    </cfRule>
  </conditionalFormatting>
  <conditionalFormatting sqref="N2:N89">
    <cfRule type="cellIs" dxfId="24" priority="9" operator="equal">
      <formula>"Requires revision"</formula>
    </cfRule>
  </conditionalFormatting>
  <conditionalFormatting sqref="N2:N89">
    <cfRule type="cellIs" dxfId="23" priority="10" operator="equal">
      <formula>"Suggestion for improvement"</formula>
    </cfRule>
  </conditionalFormatting>
  <conditionalFormatting sqref="N2:N89">
    <cfRule type="cellIs" dxfId="22" priority="11" operator="equal">
      <formula>"Best practice"</formula>
    </cfRule>
  </conditionalFormatting>
  <dataValidations count="3">
    <dataValidation type="list" allowBlank="1" sqref="C2:H89" xr:uid="{00000000-0002-0000-0400-000000000000}">
      <formula1>"Meets criteria,Requires revision,Suggestion for improvement,Unsure,Not Pursuing or Not Applicable"</formula1>
    </dataValidation>
    <dataValidation type="list" allowBlank="1" sqref="K2 K14:K15 K21 K25 K32 K36 K41 K47 K52:K53 K57 K59 K61 K63:K64 K66 K69 K72 K78:K79 K81 K89 N89" xr:uid="{00000000-0002-0000-0400-000001000000}">
      <formula1>"Meets criteria,Requires revision,Corrected,Suggestion for improvement,Unsure,Not Pursuing or Not Applicable"</formula1>
    </dataValidation>
    <dataValidation type="list" allowBlank="1" sqref="N2 N14:N15 N21 N25 N32 N36 N41 N47 N52:N53 N57 N59 N61 N63:N64 N66 N69 N72 N78:N79 N81" xr:uid="{00000000-0002-0000-0400-000002000000}">
      <formula1>"Meets criteria,Corrected,Not Pursuing or Not Applicable"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N3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1" max="1" width="18.28515625" customWidth="1"/>
    <col min="2" max="2" width="62.28515625" customWidth="1"/>
    <col min="3" max="3" width="14.42578125" customWidth="1"/>
    <col min="4" max="4" width="14.85546875" customWidth="1"/>
    <col min="5" max="6" width="12" customWidth="1"/>
    <col min="7" max="7" width="15.7109375" customWidth="1"/>
    <col min="8" max="8" width="15.85546875" customWidth="1"/>
    <col min="9" max="9" width="43.28515625" customWidth="1"/>
    <col min="10" max="10" width="29.42578125" customWidth="1"/>
    <col min="11" max="11" width="11.7109375" customWidth="1"/>
    <col min="12" max="12" width="68.7109375" customWidth="1"/>
    <col min="13" max="13" width="33.5703125" customWidth="1"/>
    <col min="14" max="14" width="12.28515625" customWidth="1"/>
  </cols>
  <sheetData>
    <row r="1" spans="1:14" ht="60" x14ac:dyDescent="0.2">
      <c r="A1" s="7" t="s">
        <v>0</v>
      </c>
      <c r="B1" s="9" t="s">
        <v>1</v>
      </c>
      <c r="C1" s="11" t="s">
        <v>2</v>
      </c>
      <c r="D1" s="11" t="s">
        <v>3</v>
      </c>
      <c r="E1" s="13" t="s">
        <v>4</v>
      </c>
      <c r="F1" s="11" t="s">
        <v>5</v>
      </c>
      <c r="G1" s="11" t="s">
        <v>6</v>
      </c>
      <c r="H1" s="15" t="s">
        <v>7</v>
      </c>
      <c r="I1" s="14" t="s">
        <v>11</v>
      </c>
      <c r="J1" s="17" t="s">
        <v>313</v>
      </c>
      <c r="K1" s="15" t="s">
        <v>15</v>
      </c>
      <c r="L1" s="21" t="s">
        <v>16</v>
      </c>
      <c r="M1" s="17" t="s">
        <v>314</v>
      </c>
      <c r="N1" s="21" t="s">
        <v>19</v>
      </c>
    </row>
    <row r="2" spans="1:14" ht="255" x14ac:dyDescent="0.2">
      <c r="A2" s="60" t="s">
        <v>315</v>
      </c>
      <c r="B2" s="23" t="s">
        <v>316</v>
      </c>
      <c r="C2" s="23" t="s">
        <v>26</v>
      </c>
      <c r="D2" s="23" t="s">
        <v>26</v>
      </c>
      <c r="E2" s="23" t="s">
        <v>26</v>
      </c>
      <c r="F2" s="23" t="s">
        <v>26</v>
      </c>
      <c r="G2" s="25" t="s">
        <v>26</v>
      </c>
      <c r="H2" s="28" t="s">
        <v>70</v>
      </c>
      <c r="I2" s="23" t="s">
        <v>319</v>
      </c>
      <c r="J2" s="25" t="s">
        <v>320</v>
      </c>
      <c r="K2" s="28" t="s">
        <v>26</v>
      </c>
      <c r="L2" s="23" t="s">
        <v>321</v>
      </c>
      <c r="M2" s="67"/>
      <c r="N2" s="23" t="s">
        <v>26</v>
      </c>
    </row>
    <row r="3" spans="1:14" ht="144" customHeight="1" x14ac:dyDescent="0.2">
      <c r="A3" s="104" t="s">
        <v>323</v>
      </c>
      <c r="B3" s="23" t="s">
        <v>325</v>
      </c>
      <c r="C3" s="23" t="s">
        <v>26</v>
      </c>
      <c r="D3" s="23" t="s">
        <v>26</v>
      </c>
      <c r="E3" s="23" t="s">
        <v>26</v>
      </c>
      <c r="F3" s="23" t="s">
        <v>26</v>
      </c>
      <c r="G3" s="25" t="s">
        <v>26</v>
      </c>
      <c r="H3" s="28" t="s">
        <v>26</v>
      </c>
      <c r="I3" s="111" t="s">
        <v>328</v>
      </c>
      <c r="J3" s="117" t="s">
        <v>329</v>
      </c>
      <c r="K3" s="113" t="s">
        <v>26</v>
      </c>
      <c r="L3" s="111" t="s">
        <v>321</v>
      </c>
      <c r="M3" s="116"/>
      <c r="N3" s="111" t="s">
        <v>26</v>
      </c>
    </row>
    <row r="4" spans="1:14" ht="99" customHeight="1" x14ac:dyDescent="0.2">
      <c r="A4" s="105"/>
      <c r="B4" s="23" t="s">
        <v>337</v>
      </c>
      <c r="C4" s="23" t="s">
        <v>26</v>
      </c>
      <c r="D4" s="23" t="s">
        <v>26</v>
      </c>
      <c r="E4" s="23" t="s">
        <v>26</v>
      </c>
      <c r="F4" s="23" t="s">
        <v>26</v>
      </c>
      <c r="G4" s="25" t="s">
        <v>26</v>
      </c>
      <c r="H4" s="28" t="s">
        <v>106</v>
      </c>
      <c r="I4" s="105"/>
      <c r="J4" s="119"/>
      <c r="K4" s="115"/>
      <c r="L4" s="105"/>
      <c r="M4" s="105"/>
      <c r="N4" s="105"/>
    </row>
    <row r="5" spans="1:14" ht="89.25" x14ac:dyDescent="0.2">
      <c r="A5" s="104" t="s">
        <v>340</v>
      </c>
      <c r="B5" s="23" t="s">
        <v>341</v>
      </c>
      <c r="C5" s="23" t="s">
        <v>26</v>
      </c>
      <c r="D5" s="23" t="s">
        <v>26</v>
      </c>
      <c r="E5" s="23" t="s">
        <v>26</v>
      </c>
      <c r="F5" s="23" t="s">
        <v>26</v>
      </c>
      <c r="G5" s="25" t="s">
        <v>26</v>
      </c>
      <c r="H5" s="28" t="s">
        <v>26</v>
      </c>
      <c r="I5" s="111" t="s">
        <v>343</v>
      </c>
      <c r="J5" s="117" t="s">
        <v>344</v>
      </c>
      <c r="K5" s="113" t="s">
        <v>26</v>
      </c>
      <c r="L5" s="111" t="s">
        <v>347</v>
      </c>
      <c r="M5" s="116" t="s">
        <v>349</v>
      </c>
      <c r="N5" s="111" t="s">
        <v>26</v>
      </c>
    </row>
    <row r="6" spans="1:14" ht="63.75" x14ac:dyDescent="0.2">
      <c r="A6" s="112"/>
      <c r="B6" s="43" t="s">
        <v>352</v>
      </c>
      <c r="C6" s="43" t="s">
        <v>26</v>
      </c>
      <c r="D6" s="43" t="s">
        <v>26</v>
      </c>
      <c r="E6" s="43" t="s">
        <v>26</v>
      </c>
      <c r="F6" s="43" t="s">
        <v>26</v>
      </c>
      <c r="G6" s="45" t="s">
        <v>26</v>
      </c>
      <c r="H6" s="46" t="s">
        <v>106</v>
      </c>
      <c r="I6" s="112"/>
      <c r="J6" s="118"/>
      <c r="K6" s="114"/>
      <c r="L6" s="112"/>
      <c r="M6" s="112"/>
      <c r="N6" s="112"/>
    </row>
    <row r="7" spans="1:14" ht="63.75" x14ac:dyDescent="0.2">
      <c r="A7" s="112"/>
      <c r="B7" s="23" t="s">
        <v>356</v>
      </c>
      <c r="C7" s="43" t="s">
        <v>26</v>
      </c>
      <c r="D7" s="43" t="s">
        <v>26</v>
      </c>
      <c r="E7" s="43" t="s">
        <v>26</v>
      </c>
      <c r="F7" s="43" t="s">
        <v>26</v>
      </c>
      <c r="G7" s="45" t="s">
        <v>26</v>
      </c>
      <c r="H7" s="46" t="s">
        <v>106</v>
      </c>
      <c r="I7" s="112"/>
      <c r="J7" s="118"/>
      <c r="K7" s="114"/>
      <c r="L7" s="112"/>
      <c r="M7" s="112"/>
      <c r="N7" s="112"/>
    </row>
    <row r="8" spans="1:14" ht="51" x14ac:dyDescent="0.2">
      <c r="A8" s="105"/>
      <c r="B8" s="23" t="s">
        <v>361</v>
      </c>
      <c r="C8" s="23" t="s">
        <v>181</v>
      </c>
      <c r="D8" s="23" t="s">
        <v>181</v>
      </c>
      <c r="E8" s="23" t="s">
        <v>181</v>
      </c>
      <c r="F8" s="23" t="s">
        <v>181</v>
      </c>
      <c r="G8" s="25" t="s">
        <v>181</v>
      </c>
      <c r="H8" s="28" t="s">
        <v>181</v>
      </c>
      <c r="I8" s="105"/>
      <c r="J8" s="119"/>
      <c r="K8" s="115"/>
      <c r="L8" s="105"/>
      <c r="M8" s="105"/>
      <c r="N8" s="105"/>
    </row>
    <row r="9" spans="1:14" ht="33.75" customHeight="1" x14ac:dyDescent="0.2">
      <c r="A9" s="104" t="s">
        <v>363</v>
      </c>
      <c r="B9" s="23" t="s">
        <v>366</v>
      </c>
      <c r="C9" s="23" t="s">
        <v>26</v>
      </c>
      <c r="D9" s="23" t="s">
        <v>26</v>
      </c>
      <c r="E9" s="23" t="s">
        <v>26</v>
      </c>
      <c r="F9" s="23" t="s">
        <v>26</v>
      </c>
      <c r="G9" s="25" t="s">
        <v>26</v>
      </c>
      <c r="H9" s="28" t="s">
        <v>70</v>
      </c>
      <c r="I9" s="111" t="s">
        <v>369</v>
      </c>
      <c r="J9" s="117" t="s">
        <v>371</v>
      </c>
      <c r="K9" s="113" t="s">
        <v>26</v>
      </c>
      <c r="L9" s="111" t="s">
        <v>321</v>
      </c>
      <c r="M9" s="116"/>
      <c r="N9" s="111" t="s">
        <v>26</v>
      </c>
    </row>
    <row r="10" spans="1:14" ht="89.25" customHeight="1" x14ac:dyDescent="0.2">
      <c r="A10" s="105"/>
      <c r="B10" s="43" t="s">
        <v>376</v>
      </c>
      <c r="C10" s="23" t="s">
        <v>26</v>
      </c>
      <c r="D10" s="23" t="s">
        <v>26</v>
      </c>
      <c r="E10" s="23" t="s">
        <v>26</v>
      </c>
      <c r="F10" s="23" t="s">
        <v>26</v>
      </c>
      <c r="G10" s="25" t="s">
        <v>26</v>
      </c>
      <c r="H10" s="28" t="s">
        <v>26</v>
      </c>
      <c r="I10" s="105"/>
      <c r="J10" s="118"/>
      <c r="K10" s="115"/>
      <c r="L10" s="105"/>
      <c r="M10" s="105"/>
      <c r="N10" s="105"/>
    </row>
    <row r="11" spans="1:14" ht="25.5" x14ac:dyDescent="0.2">
      <c r="A11" s="60" t="s">
        <v>377</v>
      </c>
      <c r="B11" s="23" t="s">
        <v>316</v>
      </c>
      <c r="C11" s="23" t="s">
        <v>26</v>
      </c>
      <c r="D11" s="23" t="s">
        <v>26</v>
      </c>
      <c r="E11" s="23" t="s">
        <v>26</v>
      </c>
      <c r="F11" s="23" t="s">
        <v>26</v>
      </c>
      <c r="G11" s="25" t="s">
        <v>26</v>
      </c>
      <c r="H11" s="28" t="s">
        <v>26</v>
      </c>
      <c r="I11" s="67"/>
      <c r="J11" s="65"/>
      <c r="K11" s="28" t="s">
        <v>26</v>
      </c>
      <c r="L11" s="62"/>
      <c r="M11" s="67"/>
      <c r="N11" s="23" t="s">
        <v>26</v>
      </c>
    </row>
    <row r="12" spans="1:14" ht="51" x14ac:dyDescent="0.2">
      <c r="A12" s="104" t="s">
        <v>378</v>
      </c>
      <c r="B12" s="23" t="s">
        <v>379</v>
      </c>
      <c r="C12" s="23" t="s">
        <v>26</v>
      </c>
      <c r="D12" s="23" t="s">
        <v>26</v>
      </c>
      <c r="E12" s="23" t="s">
        <v>26</v>
      </c>
      <c r="F12" s="23" t="s">
        <v>26</v>
      </c>
      <c r="G12" s="25" t="s">
        <v>26</v>
      </c>
      <c r="H12" s="28" t="s">
        <v>26</v>
      </c>
      <c r="I12" s="111" t="s">
        <v>381</v>
      </c>
      <c r="J12" s="117" t="s">
        <v>382</v>
      </c>
      <c r="K12" s="113" t="s">
        <v>26</v>
      </c>
      <c r="L12" s="111"/>
      <c r="M12" s="116"/>
      <c r="N12" s="111" t="s">
        <v>26</v>
      </c>
    </row>
    <row r="13" spans="1:14" ht="63.75" x14ac:dyDescent="0.2">
      <c r="A13" s="112"/>
      <c r="B13" s="23" t="s">
        <v>386</v>
      </c>
      <c r="C13" s="23" t="s">
        <v>26</v>
      </c>
      <c r="D13" s="23" t="s">
        <v>26</v>
      </c>
      <c r="E13" s="23" t="s">
        <v>26</v>
      </c>
      <c r="F13" s="23" t="s">
        <v>26</v>
      </c>
      <c r="G13" s="25" t="s">
        <v>26</v>
      </c>
      <c r="H13" s="28" t="s">
        <v>26</v>
      </c>
      <c r="I13" s="112"/>
      <c r="J13" s="118"/>
      <c r="K13" s="114"/>
      <c r="L13" s="112"/>
      <c r="M13" s="112"/>
      <c r="N13" s="112"/>
    </row>
    <row r="14" spans="1:14" ht="76.5" x14ac:dyDescent="0.2">
      <c r="A14" s="112"/>
      <c r="B14" s="23" t="s">
        <v>387</v>
      </c>
      <c r="C14" s="23" t="s">
        <v>26</v>
      </c>
      <c r="D14" s="23" t="s">
        <v>26</v>
      </c>
      <c r="E14" s="23" t="s">
        <v>26</v>
      </c>
      <c r="F14" s="23" t="s">
        <v>26</v>
      </c>
      <c r="G14" s="25" t="s">
        <v>26</v>
      </c>
      <c r="H14" s="28" t="s">
        <v>26</v>
      </c>
      <c r="I14" s="112"/>
      <c r="J14" s="118"/>
      <c r="K14" s="114"/>
      <c r="L14" s="112"/>
      <c r="M14" s="112"/>
      <c r="N14" s="112"/>
    </row>
    <row r="15" spans="1:14" ht="114.75" x14ac:dyDescent="0.2">
      <c r="A15" s="105"/>
      <c r="B15" s="78" t="s">
        <v>389</v>
      </c>
      <c r="C15" s="23" t="s">
        <v>26</v>
      </c>
      <c r="D15" s="23" t="s">
        <v>26</v>
      </c>
      <c r="E15" s="23" t="s">
        <v>26</v>
      </c>
      <c r="F15" s="23" t="s">
        <v>26</v>
      </c>
      <c r="G15" s="25" t="s">
        <v>26</v>
      </c>
      <c r="H15" s="28" t="s">
        <v>26</v>
      </c>
      <c r="I15" s="105"/>
      <c r="J15" s="119"/>
      <c r="K15" s="115"/>
      <c r="L15" s="105"/>
      <c r="M15" s="105"/>
      <c r="N15" s="105"/>
    </row>
    <row r="16" spans="1:14" ht="51" x14ac:dyDescent="0.2">
      <c r="A16" s="104" t="s">
        <v>391</v>
      </c>
      <c r="B16" s="23" t="s">
        <v>392</v>
      </c>
      <c r="C16" s="23" t="s">
        <v>26</v>
      </c>
      <c r="D16" s="23" t="s">
        <v>26</v>
      </c>
      <c r="E16" s="23" t="s">
        <v>26</v>
      </c>
      <c r="F16" s="23" t="s">
        <v>26</v>
      </c>
      <c r="G16" s="25" t="s">
        <v>26</v>
      </c>
      <c r="H16" s="28" t="s">
        <v>26</v>
      </c>
      <c r="I16" s="111" t="s">
        <v>395</v>
      </c>
      <c r="J16" s="31" t="s">
        <v>399</v>
      </c>
      <c r="K16" s="113" t="s">
        <v>26</v>
      </c>
      <c r="L16" s="111"/>
      <c r="M16" s="116"/>
      <c r="N16" s="111" t="s">
        <v>26</v>
      </c>
    </row>
    <row r="17" spans="1:14" ht="25.5" x14ac:dyDescent="0.2">
      <c r="A17" s="105"/>
      <c r="B17" s="23" t="s">
        <v>316</v>
      </c>
      <c r="C17" s="23" t="s">
        <v>26</v>
      </c>
      <c r="D17" s="23" t="s">
        <v>26</v>
      </c>
      <c r="E17" s="23" t="s">
        <v>26</v>
      </c>
      <c r="F17" s="23" t="s">
        <v>26</v>
      </c>
      <c r="G17" s="25" t="s">
        <v>26</v>
      </c>
      <c r="H17" s="28" t="s">
        <v>70</v>
      </c>
      <c r="I17" s="105"/>
      <c r="J17" s="47"/>
      <c r="K17" s="115"/>
      <c r="L17" s="105"/>
      <c r="M17" s="105"/>
      <c r="N17" s="105"/>
    </row>
    <row r="18" spans="1:14" ht="38.25" x14ac:dyDescent="0.2">
      <c r="A18" s="104" t="s">
        <v>403</v>
      </c>
      <c r="B18" s="23" t="s">
        <v>404</v>
      </c>
      <c r="C18" s="23" t="s">
        <v>26</v>
      </c>
      <c r="D18" s="23" t="s">
        <v>26</v>
      </c>
      <c r="E18" s="23" t="s">
        <v>26</v>
      </c>
      <c r="F18" s="23" t="s">
        <v>26</v>
      </c>
      <c r="G18" s="25" t="s">
        <v>26</v>
      </c>
      <c r="H18" s="28" t="s">
        <v>26</v>
      </c>
      <c r="I18" s="111" t="s">
        <v>406</v>
      </c>
      <c r="J18" s="117" t="s">
        <v>408</v>
      </c>
      <c r="K18" s="113" t="s">
        <v>26</v>
      </c>
      <c r="L18" s="111"/>
      <c r="M18" s="116"/>
      <c r="N18" s="111" t="s">
        <v>26</v>
      </c>
    </row>
    <row r="19" spans="1:14" ht="38.25" x14ac:dyDescent="0.2">
      <c r="A19" s="112"/>
      <c r="B19" s="23" t="s">
        <v>411</v>
      </c>
      <c r="C19" s="23" t="s">
        <v>26</v>
      </c>
      <c r="D19" s="23" t="s">
        <v>26</v>
      </c>
      <c r="E19" s="23" t="s">
        <v>26</v>
      </c>
      <c r="F19" s="23" t="s">
        <v>26</v>
      </c>
      <c r="G19" s="25" t="s">
        <v>26</v>
      </c>
      <c r="H19" s="28" t="s">
        <v>26</v>
      </c>
      <c r="I19" s="112"/>
      <c r="J19" s="118"/>
      <c r="K19" s="114"/>
      <c r="L19" s="112"/>
      <c r="M19" s="112"/>
      <c r="N19" s="112"/>
    </row>
    <row r="20" spans="1:14" ht="38.25" x14ac:dyDescent="0.2">
      <c r="A20" s="105"/>
      <c r="B20" s="23" t="s">
        <v>412</v>
      </c>
      <c r="C20" s="23" t="s">
        <v>26</v>
      </c>
      <c r="D20" s="23" t="s">
        <v>26</v>
      </c>
      <c r="E20" s="23" t="s">
        <v>26</v>
      </c>
      <c r="F20" s="23" t="s">
        <v>26</v>
      </c>
      <c r="G20" s="25" t="s">
        <v>26</v>
      </c>
      <c r="H20" s="28" t="s">
        <v>26</v>
      </c>
      <c r="I20" s="105"/>
      <c r="J20" s="119"/>
      <c r="K20" s="115"/>
      <c r="L20" s="105"/>
      <c r="M20" s="105"/>
      <c r="N20" s="105"/>
    </row>
    <row r="21" spans="1:14" ht="60.75" customHeight="1" x14ac:dyDescent="0.2">
      <c r="A21" s="104" t="s">
        <v>413</v>
      </c>
      <c r="B21" s="23" t="s">
        <v>404</v>
      </c>
      <c r="C21" s="23" t="s">
        <v>26</v>
      </c>
      <c r="D21" s="23" t="s">
        <v>26</v>
      </c>
      <c r="E21" s="23" t="s">
        <v>26</v>
      </c>
      <c r="F21" s="23" t="s">
        <v>26</v>
      </c>
      <c r="G21" s="25" t="s">
        <v>26</v>
      </c>
      <c r="H21" s="28" t="s">
        <v>26</v>
      </c>
      <c r="I21" s="111" t="s">
        <v>416</v>
      </c>
      <c r="J21" s="117" t="s">
        <v>417</v>
      </c>
      <c r="K21" s="113" t="s">
        <v>30</v>
      </c>
      <c r="L21" s="111" t="s">
        <v>419</v>
      </c>
      <c r="M21" s="111" t="s">
        <v>420</v>
      </c>
      <c r="N21" s="111" t="s">
        <v>26</v>
      </c>
    </row>
    <row r="22" spans="1:14" ht="48" customHeight="1" x14ac:dyDescent="0.2">
      <c r="A22" s="112"/>
      <c r="B22" s="23" t="s">
        <v>422</v>
      </c>
      <c r="C22" s="23" t="s">
        <v>26</v>
      </c>
      <c r="D22" s="23" t="s">
        <v>26</v>
      </c>
      <c r="E22" s="23" t="s">
        <v>26</v>
      </c>
      <c r="F22" s="23" t="s">
        <v>26</v>
      </c>
      <c r="G22" s="25" t="s">
        <v>26</v>
      </c>
      <c r="H22" s="28" t="s">
        <v>26</v>
      </c>
      <c r="I22" s="112"/>
      <c r="J22" s="118"/>
      <c r="K22" s="114"/>
      <c r="L22" s="112"/>
      <c r="M22" s="112"/>
      <c r="N22" s="112"/>
    </row>
    <row r="23" spans="1:14" ht="42.75" customHeight="1" x14ac:dyDescent="0.2">
      <c r="A23" s="112"/>
      <c r="B23" s="23" t="s">
        <v>423</v>
      </c>
      <c r="C23" s="23" t="s">
        <v>26</v>
      </c>
      <c r="D23" s="23" t="s">
        <v>26</v>
      </c>
      <c r="E23" s="23" t="s">
        <v>26</v>
      </c>
      <c r="F23" s="23" t="s">
        <v>26</v>
      </c>
      <c r="G23" s="25" t="s">
        <v>26</v>
      </c>
      <c r="H23" s="28" t="s">
        <v>26</v>
      </c>
      <c r="I23" s="112"/>
      <c r="J23" s="118"/>
      <c r="K23" s="114"/>
      <c r="L23" s="112"/>
      <c r="M23" s="112"/>
      <c r="N23" s="112"/>
    </row>
    <row r="24" spans="1:14" ht="45.75" customHeight="1" x14ac:dyDescent="0.2">
      <c r="A24" s="112"/>
      <c r="B24" s="23" t="s">
        <v>427</v>
      </c>
      <c r="C24" s="23" t="s">
        <v>26</v>
      </c>
      <c r="D24" s="23" t="s">
        <v>26</v>
      </c>
      <c r="E24" s="23" t="s">
        <v>26</v>
      </c>
      <c r="F24" s="23" t="s">
        <v>26</v>
      </c>
      <c r="G24" s="25" t="s">
        <v>26</v>
      </c>
      <c r="H24" s="28" t="s">
        <v>30</v>
      </c>
      <c r="I24" s="112"/>
      <c r="J24" s="118"/>
      <c r="K24" s="114"/>
      <c r="L24" s="112"/>
      <c r="M24" s="112"/>
      <c r="N24" s="112"/>
    </row>
    <row r="25" spans="1:14" ht="34.5" customHeight="1" x14ac:dyDescent="0.2">
      <c r="A25" s="112"/>
      <c r="B25" s="23" t="s">
        <v>431</v>
      </c>
      <c r="C25" s="23" t="s">
        <v>26</v>
      </c>
      <c r="D25" s="23" t="s">
        <v>26</v>
      </c>
      <c r="E25" s="23" t="s">
        <v>26</v>
      </c>
      <c r="F25" s="23" t="s">
        <v>26</v>
      </c>
      <c r="G25" s="25" t="s">
        <v>26</v>
      </c>
      <c r="H25" s="28" t="s">
        <v>26</v>
      </c>
      <c r="I25" s="112"/>
      <c r="J25" s="118"/>
      <c r="K25" s="114"/>
      <c r="L25" s="112"/>
      <c r="M25" s="112"/>
      <c r="N25" s="112"/>
    </row>
    <row r="26" spans="1:14" ht="59.25" customHeight="1" x14ac:dyDescent="0.2">
      <c r="A26" s="105"/>
      <c r="B26" s="23" t="s">
        <v>433</v>
      </c>
      <c r="C26" s="23" t="s">
        <v>106</v>
      </c>
      <c r="D26" s="23" t="s">
        <v>106</v>
      </c>
      <c r="E26" s="23" t="s">
        <v>106</v>
      </c>
      <c r="F26" s="23" t="s">
        <v>106</v>
      </c>
      <c r="G26" s="25" t="s">
        <v>106</v>
      </c>
      <c r="H26" s="28" t="s">
        <v>106</v>
      </c>
      <c r="I26" s="105"/>
      <c r="J26" s="119"/>
      <c r="K26" s="115"/>
      <c r="L26" s="105"/>
      <c r="M26" s="105"/>
      <c r="N26" s="105"/>
    </row>
    <row r="27" spans="1:14" ht="72.75" customHeight="1" x14ac:dyDescent="0.2">
      <c r="A27" s="104" t="s">
        <v>436</v>
      </c>
      <c r="B27" s="23" t="s">
        <v>404</v>
      </c>
      <c r="C27" s="23" t="s">
        <v>26</v>
      </c>
      <c r="D27" s="23" t="s">
        <v>26</v>
      </c>
      <c r="E27" s="23" t="s">
        <v>26</v>
      </c>
      <c r="F27" s="23" t="s">
        <v>26</v>
      </c>
      <c r="G27" s="25" t="s">
        <v>26</v>
      </c>
      <c r="H27" s="28" t="s">
        <v>26</v>
      </c>
      <c r="I27" s="111" t="s">
        <v>438</v>
      </c>
      <c r="J27" s="117" t="s">
        <v>440</v>
      </c>
      <c r="K27" s="113" t="s">
        <v>26</v>
      </c>
      <c r="L27" s="111" t="s">
        <v>441</v>
      </c>
      <c r="M27" s="111" t="s">
        <v>443</v>
      </c>
      <c r="N27" s="111" t="s">
        <v>26</v>
      </c>
    </row>
    <row r="28" spans="1:14" ht="63.75" x14ac:dyDescent="0.2">
      <c r="A28" s="105"/>
      <c r="B28" s="23" t="s">
        <v>445</v>
      </c>
      <c r="C28" s="23" t="s">
        <v>26</v>
      </c>
      <c r="D28" s="23" t="s">
        <v>26</v>
      </c>
      <c r="E28" s="23" t="s">
        <v>26</v>
      </c>
      <c r="F28" s="23" t="s">
        <v>26</v>
      </c>
      <c r="G28" s="25" t="s">
        <v>26</v>
      </c>
      <c r="H28" s="28" t="s">
        <v>30</v>
      </c>
      <c r="I28" s="105"/>
      <c r="J28" s="119"/>
      <c r="K28" s="115"/>
      <c r="L28" s="105"/>
      <c r="M28" s="105"/>
      <c r="N28" s="105"/>
    </row>
    <row r="29" spans="1:14" ht="76.5" x14ac:dyDescent="0.2">
      <c r="A29" s="104" t="s">
        <v>447</v>
      </c>
      <c r="B29" s="84" t="s">
        <v>449</v>
      </c>
      <c r="C29" s="23" t="s">
        <v>26</v>
      </c>
      <c r="D29" s="23" t="s">
        <v>26</v>
      </c>
      <c r="E29" s="23" t="s">
        <v>26</v>
      </c>
      <c r="F29" s="23" t="s">
        <v>26</v>
      </c>
      <c r="G29" s="25" t="s">
        <v>26</v>
      </c>
      <c r="H29" s="28" t="s">
        <v>26</v>
      </c>
      <c r="I29" s="111" t="s">
        <v>456</v>
      </c>
      <c r="J29" s="117" t="s">
        <v>458</v>
      </c>
      <c r="K29" s="113" t="s">
        <v>26</v>
      </c>
      <c r="L29" s="111"/>
      <c r="M29" s="116"/>
      <c r="N29" s="111" t="s">
        <v>26</v>
      </c>
    </row>
    <row r="30" spans="1:14" ht="63.75" x14ac:dyDescent="0.2">
      <c r="A30" s="105"/>
      <c r="B30" s="78" t="s">
        <v>465</v>
      </c>
      <c r="C30" s="23" t="s">
        <v>26</v>
      </c>
      <c r="D30" s="23" t="s">
        <v>26</v>
      </c>
      <c r="E30" s="23" t="s">
        <v>26</v>
      </c>
      <c r="F30" s="23" t="s">
        <v>26</v>
      </c>
      <c r="G30" s="25" t="s">
        <v>26</v>
      </c>
      <c r="H30" s="28" t="s">
        <v>30</v>
      </c>
      <c r="I30" s="105"/>
      <c r="J30" s="119"/>
      <c r="K30" s="115"/>
      <c r="L30" s="105"/>
      <c r="M30" s="105"/>
      <c r="N30" s="105"/>
    </row>
    <row r="31" spans="1:14" ht="38.25" x14ac:dyDescent="0.2">
      <c r="A31" s="60" t="s">
        <v>470</v>
      </c>
      <c r="B31" s="23" t="s">
        <v>471</v>
      </c>
      <c r="C31" s="23" t="s">
        <v>26</v>
      </c>
      <c r="D31" s="23" t="s">
        <v>26</v>
      </c>
      <c r="E31" s="23" t="s">
        <v>26</v>
      </c>
      <c r="F31" s="23" t="s">
        <v>26</v>
      </c>
      <c r="G31" s="25" t="s">
        <v>26</v>
      </c>
      <c r="H31" s="28" t="s">
        <v>26</v>
      </c>
      <c r="I31" s="68" t="s">
        <v>472</v>
      </c>
      <c r="J31" s="65"/>
      <c r="K31" s="28" t="s">
        <v>26</v>
      </c>
      <c r="L31" s="62"/>
      <c r="M31" s="67"/>
      <c r="N31" s="23" t="s">
        <v>26</v>
      </c>
    </row>
    <row r="32" spans="1:14" ht="38.25" x14ac:dyDescent="0.2">
      <c r="A32" s="60" t="s">
        <v>473</v>
      </c>
      <c r="B32" s="23" t="s">
        <v>474</v>
      </c>
      <c r="C32" s="23" t="s">
        <v>26</v>
      </c>
      <c r="D32" s="23" t="s">
        <v>26</v>
      </c>
      <c r="E32" s="23" t="s">
        <v>26</v>
      </c>
      <c r="F32" s="23" t="s">
        <v>26</v>
      </c>
      <c r="G32" s="25" t="s">
        <v>26</v>
      </c>
      <c r="H32" s="28" t="s">
        <v>26</v>
      </c>
      <c r="I32" s="23" t="s">
        <v>476</v>
      </c>
      <c r="J32" s="25" t="s">
        <v>477</v>
      </c>
      <c r="K32" s="28" t="s">
        <v>26</v>
      </c>
      <c r="L32" s="62"/>
      <c r="M32" s="67"/>
      <c r="N32" s="23" t="s">
        <v>26</v>
      </c>
    </row>
    <row r="33" spans="1:14" ht="51" x14ac:dyDescent="0.2">
      <c r="A33" s="104" t="s">
        <v>478</v>
      </c>
      <c r="B33" s="23" t="s">
        <v>480</v>
      </c>
      <c r="C33" s="23" t="s">
        <v>26</v>
      </c>
      <c r="D33" s="23" t="s">
        <v>26</v>
      </c>
      <c r="E33" s="23" t="s">
        <v>26</v>
      </c>
      <c r="F33" s="23" t="s">
        <v>26</v>
      </c>
      <c r="G33" s="25" t="s">
        <v>26</v>
      </c>
      <c r="H33" s="28" t="s">
        <v>26</v>
      </c>
      <c r="I33" s="111" t="s">
        <v>483</v>
      </c>
      <c r="J33" s="117"/>
      <c r="K33" s="113" t="s">
        <v>26</v>
      </c>
      <c r="L33" s="111"/>
      <c r="M33" s="116"/>
      <c r="N33" s="111" t="s">
        <v>26</v>
      </c>
    </row>
    <row r="34" spans="1:14" ht="38.25" x14ac:dyDescent="0.2">
      <c r="A34" s="112"/>
      <c r="B34" s="23" t="s">
        <v>485</v>
      </c>
      <c r="C34" s="23" t="s">
        <v>26</v>
      </c>
      <c r="D34" s="23" t="s">
        <v>26</v>
      </c>
      <c r="E34" s="23" t="s">
        <v>26</v>
      </c>
      <c r="F34" s="23" t="s">
        <v>26</v>
      </c>
      <c r="G34" s="25" t="s">
        <v>26</v>
      </c>
      <c r="H34" s="28" t="s">
        <v>26</v>
      </c>
      <c r="I34" s="112"/>
      <c r="J34" s="118"/>
      <c r="K34" s="114"/>
      <c r="L34" s="112"/>
      <c r="M34" s="112"/>
      <c r="N34" s="112"/>
    </row>
    <row r="35" spans="1:14" ht="89.25" x14ac:dyDescent="0.2">
      <c r="A35" s="105"/>
      <c r="B35" s="23" t="s">
        <v>487</v>
      </c>
      <c r="C35" s="23" t="s">
        <v>26</v>
      </c>
      <c r="D35" s="23" t="s">
        <v>26</v>
      </c>
      <c r="E35" s="23" t="s">
        <v>26</v>
      </c>
      <c r="F35" s="23" t="s">
        <v>26</v>
      </c>
      <c r="G35" s="25" t="s">
        <v>26</v>
      </c>
      <c r="H35" s="28" t="s">
        <v>26</v>
      </c>
      <c r="I35" s="105"/>
      <c r="J35" s="119"/>
      <c r="K35" s="115"/>
      <c r="L35" s="105"/>
      <c r="M35" s="105"/>
      <c r="N35" s="105"/>
    </row>
  </sheetData>
  <mergeCells count="69">
    <mergeCell ref="A29:A30"/>
    <mergeCell ref="A33:A35"/>
    <mergeCell ref="A5:A8"/>
    <mergeCell ref="A9:A10"/>
    <mergeCell ref="A12:A15"/>
    <mergeCell ref="A16:A17"/>
    <mergeCell ref="A18:A20"/>
    <mergeCell ref="A21:A26"/>
    <mergeCell ref="A27:A28"/>
    <mergeCell ref="N3:N4"/>
    <mergeCell ref="N5:N8"/>
    <mergeCell ref="M12:M15"/>
    <mergeCell ref="N12:N15"/>
    <mergeCell ref="J5:J8"/>
    <mergeCell ref="K5:K8"/>
    <mergeCell ref="J9:J10"/>
    <mergeCell ref="K9:K10"/>
    <mergeCell ref="J12:J15"/>
    <mergeCell ref="K12:K15"/>
    <mergeCell ref="L12:L15"/>
    <mergeCell ref="A3:A4"/>
    <mergeCell ref="J3:J4"/>
    <mergeCell ref="K3:K4"/>
    <mergeCell ref="L3:L4"/>
    <mergeCell ref="M3:M4"/>
    <mergeCell ref="L5:L8"/>
    <mergeCell ref="M5:M8"/>
    <mergeCell ref="L9:L10"/>
    <mergeCell ref="M9:M10"/>
    <mergeCell ref="N9:N10"/>
    <mergeCell ref="I27:I28"/>
    <mergeCell ref="J27:J28"/>
    <mergeCell ref="I29:I30"/>
    <mergeCell ref="J29:J30"/>
    <mergeCell ref="I33:I35"/>
    <mergeCell ref="J33:J35"/>
    <mergeCell ref="L21:L26"/>
    <mergeCell ref="M21:M26"/>
    <mergeCell ref="N21:N26"/>
    <mergeCell ref="K33:K35"/>
    <mergeCell ref="L33:L35"/>
    <mergeCell ref="M29:M30"/>
    <mergeCell ref="M33:M35"/>
    <mergeCell ref="N33:N35"/>
    <mergeCell ref="K27:K28"/>
    <mergeCell ref="L27:L28"/>
    <mergeCell ref="M27:M28"/>
    <mergeCell ref="N27:N28"/>
    <mergeCell ref="K29:K30"/>
    <mergeCell ref="L29:L30"/>
    <mergeCell ref="N29:N30"/>
    <mergeCell ref="L16:L17"/>
    <mergeCell ref="M16:M17"/>
    <mergeCell ref="N16:N17"/>
    <mergeCell ref="K18:K20"/>
    <mergeCell ref="L18:L20"/>
    <mergeCell ref="M18:M20"/>
    <mergeCell ref="N18:N20"/>
    <mergeCell ref="J21:J26"/>
    <mergeCell ref="K21:K26"/>
    <mergeCell ref="I3:I4"/>
    <mergeCell ref="I5:I8"/>
    <mergeCell ref="I9:I10"/>
    <mergeCell ref="I12:I15"/>
    <mergeCell ref="I16:I17"/>
    <mergeCell ref="I18:I20"/>
    <mergeCell ref="I21:I26"/>
    <mergeCell ref="K16:K17"/>
    <mergeCell ref="J18:J20"/>
  </mergeCells>
  <conditionalFormatting sqref="C2:H35">
    <cfRule type="cellIs" dxfId="21" priority="1" operator="equal">
      <formula>"Meets criteria"</formula>
    </cfRule>
  </conditionalFormatting>
  <conditionalFormatting sqref="C2:H35">
    <cfRule type="cellIs" dxfId="20" priority="2" operator="equal">
      <formula>"Requires revision"</formula>
    </cfRule>
  </conditionalFormatting>
  <conditionalFormatting sqref="K2:K35">
    <cfRule type="cellIs" dxfId="19" priority="3" operator="equal">
      <formula>"Meets criteria"</formula>
    </cfRule>
  </conditionalFormatting>
  <conditionalFormatting sqref="K2:K35">
    <cfRule type="cellIs" dxfId="18" priority="4" operator="equal">
      <formula>"Suggestion for improvement"</formula>
    </cfRule>
  </conditionalFormatting>
  <conditionalFormatting sqref="K2:K35">
    <cfRule type="cellIs" dxfId="17" priority="5" operator="equal">
      <formula>"Requires revision"</formula>
    </cfRule>
  </conditionalFormatting>
  <conditionalFormatting sqref="K2:K35">
    <cfRule type="cellIs" dxfId="16" priority="6" operator="equal">
      <formula>"Unsure"</formula>
    </cfRule>
  </conditionalFormatting>
  <conditionalFormatting sqref="N2:N35">
    <cfRule type="cellIs" dxfId="15" priority="7" operator="equal">
      <formula>"Meets criteria"</formula>
    </cfRule>
  </conditionalFormatting>
  <conditionalFormatting sqref="N2:N35">
    <cfRule type="cellIs" dxfId="14" priority="8" operator="equal">
      <formula>"Corrected"</formula>
    </cfRule>
  </conditionalFormatting>
  <conditionalFormatting sqref="N2:N35">
    <cfRule type="cellIs" dxfId="13" priority="9" operator="equal">
      <formula>"Requires revision"</formula>
    </cfRule>
  </conditionalFormatting>
  <conditionalFormatting sqref="N2:N35">
    <cfRule type="cellIs" dxfId="12" priority="10" operator="equal">
      <formula>"Suggestion for improvement"</formula>
    </cfRule>
  </conditionalFormatting>
  <conditionalFormatting sqref="N2:N35">
    <cfRule type="cellIs" dxfId="11" priority="11" operator="equal">
      <formula>"Best practice"</formula>
    </cfRule>
  </conditionalFormatting>
  <dataValidations count="3">
    <dataValidation type="list" allowBlank="1" sqref="C2:H35" xr:uid="{00000000-0002-0000-0500-000000000000}">
      <formula1>"Meets criteria,Requires revision,Suggestion for improvement,Unsure,Not Pursuing or Not Applicable"</formula1>
    </dataValidation>
    <dataValidation type="list" allowBlank="1" sqref="K2:K3 K5 K9 K11:K12 K16 K18 K21 K27 K29 K31:K33" xr:uid="{00000000-0002-0000-0500-000001000000}">
      <formula1>"Meets criteria,Requires revision,Corrected,Suggestion for improvement,Unsure,Not Pursuing or Not Applicable"</formula1>
    </dataValidation>
    <dataValidation type="list" allowBlank="1" sqref="N2:N3 N5 N9 N11:N12 N16 N18 N21 N27 N29 N31:N33" xr:uid="{00000000-0002-0000-0500-000002000000}">
      <formula1>"Meets criteria,Corrected,Not Pursuing or Not Applicable"</formula1>
    </dataValidation>
  </dataValidations>
  <hyperlinks>
    <hyperlink ref="B29"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N42"/>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x14ac:dyDescent="0.2"/>
  <cols>
    <col min="1" max="1" width="20.7109375" customWidth="1"/>
    <col min="2" max="2" width="62" customWidth="1"/>
    <col min="3" max="8" width="11.42578125" customWidth="1"/>
    <col min="9" max="10" width="34.28515625" customWidth="1"/>
    <col min="11" max="11" width="11.85546875" customWidth="1"/>
    <col min="12" max="13" width="33.7109375" customWidth="1"/>
    <col min="14" max="14" width="11.85546875" customWidth="1"/>
  </cols>
  <sheetData>
    <row r="1" spans="1:14" ht="72" x14ac:dyDescent="0.2">
      <c r="A1" s="1" t="s">
        <v>0</v>
      </c>
      <c r="B1" s="2" t="s">
        <v>1</v>
      </c>
      <c r="C1" s="4" t="s">
        <v>2</v>
      </c>
      <c r="D1" s="4" t="s">
        <v>3</v>
      </c>
      <c r="E1" s="6" t="s">
        <v>4</v>
      </c>
      <c r="F1" s="4" t="s">
        <v>5</v>
      </c>
      <c r="G1" s="4" t="s">
        <v>6</v>
      </c>
      <c r="H1" s="51" t="s">
        <v>7</v>
      </c>
      <c r="I1" s="14" t="s">
        <v>11</v>
      </c>
      <c r="J1" s="17" t="s">
        <v>425</v>
      </c>
      <c r="K1" s="51" t="s">
        <v>15</v>
      </c>
      <c r="L1" s="12" t="s">
        <v>16</v>
      </c>
      <c r="M1" s="19" t="s">
        <v>426</v>
      </c>
      <c r="N1" s="12" t="s">
        <v>19</v>
      </c>
    </row>
    <row r="2" spans="1:14" ht="51" x14ac:dyDescent="0.2">
      <c r="A2" s="104" t="s">
        <v>428</v>
      </c>
      <c r="B2" s="22" t="s">
        <v>429</v>
      </c>
      <c r="C2" s="22" t="s">
        <v>30</v>
      </c>
      <c r="D2" s="22" t="s">
        <v>30</v>
      </c>
      <c r="E2" s="22" t="s">
        <v>26</v>
      </c>
      <c r="F2" s="22" t="s">
        <v>26</v>
      </c>
      <c r="G2" s="53" t="s">
        <v>26</v>
      </c>
      <c r="H2" s="55" t="s">
        <v>30</v>
      </c>
      <c r="I2" s="111" t="s">
        <v>432</v>
      </c>
      <c r="J2" s="134" t="s">
        <v>435</v>
      </c>
      <c r="K2" s="137" t="s">
        <v>26</v>
      </c>
      <c r="L2" s="106"/>
      <c r="M2" s="106"/>
      <c r="N2" s="138"/>
    </row>
    <row r="3" spans="1:14" ht="51" x14ac:dyDescent="0.2">
      <c r="A3" s="112"/>
      <c r="B3" s="82" t="s">
        <v>446</v>
      </c>
      <c r="C3" s="22" t="s">
        <v>26</v>
      </c>
      <c r="D3" s="22" t="s">
        <v>26</v>
      </c>
      <c r="E3" s="22" t="s">
        <v>26</v>
      </c>
      <c r="F3" s="22" t="s">
        <v>26</v>
      </c>
      <c r="G3" s="22" t="s">
        <v>26</v>
      </c>
      <c r="H3" s="55" t="s">
        <v>26</v>
      </c>
      <c r="I3" s="112"/>
      <c r="J3" s="118"/>
      <c r="K3" s="114"/>
      <c r="L3" s="112"/>
      <c r="M3" s="112"/>
      <c r="N3" s="112"/>
    </row>
    <row r="4" spans="1:14" ht="38.25" x14ac:dyDescent="0.2">
      <c r="A4" s="112"/>
      <c r="B4" s="22" t="s">
        <v>450</v>
      </c>
      <c r="C4" s="22" t="s">
        <v>26</v>
      </c>
      <c r="D4" s="22" t="s">
        <v>26</v>
      </c>
      <c r="E4" s="22" t="s">
        <v>26</v>
      </c>
      <c r="F4" s="22" t="s">
        <v>26</v>
      </c>
      <c r="G4" s="22" t="s">
        <v>26</v>
      </c>
      <c r="H4" s="55" t="s">
        <v>26</v>
      </c>
      <c r="I4" s="112"/>
      <c r="J4" s="118"/>
      <c r="K4" s="114"/>
      <c r="L4" s="112"/>
      <c r="M4" s="112"/>
      <c r="N4" s="112"/>
    </row>
    <row r="5" spans="1:14" ht="25.5" x14ac:dyDescent="0.2">
      <c r="A5" s="112"/>
      <c r="B5" s="83" t="s">
        <v>452</v>
      </c>
      <c r="C5" s="22" t="s">
        <v>26</v>
      </c>
      <c r="D5" s="22" t="s">
        <v>26</v>
      </c>
      <c r="E5" s="22" t="s">
        <v>26</v>
      </c>
      <c r="F5" s="22" t="s">
        <v>26</v>
      </c>
      <c r="G5" s="22" t="s">
        <v>26</v>
      </c>
      <c r="H5" s="55" t="s">
        <v>26</v>
      </c>
      <c r="I5" s="112"/>
      <c r="J5" s="118"/>
      <c r="K5" s="114"/>
      <c r="L5" s="112"/>
      <c r="M5" s="112"/>
      <c r="N5" s="112"/>
    </row>
    <row r="6" spans="1:14" ht="51" x14ac:dyDescent="0.2">
      <c r="A6" s="112"/>
      <c r="B6" s="22" t="s">
        <v>454</v>
      </c>
      <c r="C6" s="22" t="s">
        <v>26</v>
      </c>
      <c r="D6" s="22" t="s">
        <v>26</v>
      </c>
      <c r="E6" s="22" t="s">
        <v>26</v>
      </c>
      <c r="F6" s="22" t="s">
        <v>26</v>
      </c>
      <c r="G6" s="22" t="s">
        <v>26</v>
      </c>
      <c r="H6" s="55" t="s">
        <v>26</v>
      </c>
      <c r="I6" s="112"/>
      <c r="J6" s="118"/>
      <c r="K6" s="114"/>
      <c r="L6" s="112"/>
      <c r="M6" s="112"/>
      <c r="N6" s="112"/>
    </row>
    <row r="7" spans="1:14" ht="38.25" x14ac:dyDescent="0.2">
      <c r="A7" s="112"/>
      <c r="B7" s="22" t="s">
        <v>457</v>
      </c>
      <c r="C7" s="22" t="s">
        <v>26</v>
      </c>
      <c r="D7" s="22" t="s">
        <v>26</v>
      </c>
      <c r="E7" s="22" t="s">
        <v>26</v>
      </c>
      <c r="F7" s="22" t="s">
        <v>26</v>
      </c>
      <c r="G7" s="22" t="s">
        <v>26</v>
      </c>
      <c r="H7" s="55" t="s">
        <v>26</v>
      </c>
      <c r="I7" s="112"/>
      <c r="J7" s="118"/>
      <c r="K7" s="114"/>
      <c r="L7" s="112"/>
      <c r="M7" s="112"/>
      <c r="N7" s="112"/>
    </row>
    <row r="8" spans="1:14" ht="51" x14ac:dyDescent="0.2">
      <c r="A8" s="105"/>
      <c r="B8" s="83" t="s">
        <v>461</v>
      </c>
      <c r="C8" s="22" t="s">
        <v>30</v>
      </c>
      <c r="D8" s="22" t="s">
        <v>30</v>
      </c>
      <c r="E8" s="22" t="s">
        <v>26</v>
      </c>
      <c r="F8" s="22" t="s">
        <v>26</v>
      </c>
      <c r="G8" s="53" t="s">
        <v>26</v>
      </c>
      <c r="H8" s="55" t="s">
        <v>30</v>
      </c>
      <c r="I8" s="105"/>
      <c r="J8" s="119"/>
      <c r="K8" s="115"/>
      <c r="L8" s="105"/>
      <c r="M8" s="105"/>
      <c r="N8" s="105"/>
    </row>
    <row r="9" spans="1:14" ht="51" x14ac:dyDescent="0.2">
      <c r="A9" s="104" t="s">
        <v>462</v>
      </c>
      <c r="B9" s="23" t="s">
        <v>429</v>
      </c>
      <c r="C9" s="22" t="s">
        <v>26</v>
      </c>
      <c r="D9" s="22" t="s">
        <v>26</v>
      </c>
      <c r="E9" s="22" t="s">
        <v>26</v>
      </c>
      <c r="F9" s="22" t="s">
        <v>26</v>
      </c>
      <c r="G9" s="22" t="s">
        <v>26</v>
      </c>
      <c r="H9" s="55" t="s">
        <v>26</v>
      </c>
      <c r="I9" s="111" t="s">
        <v>467</v>
      </c>
      <c r="J9" s="134" t="s">
        <v>468</v>
      </c>
      <c r="K9" s="137" t="s">
        <v>26</v>
      </c>
      <c r="L9" s="106"/>
      <c r="M9" s="106"/>
      <c r="N9" s="138"/>
    </row>
    <row r="10" spans="1:14" ht="51" x14ac:dyDescent="0.2">
      <c r="A10" s="112"/>
      <c r="B10" s="85" t="s">
        <v>446</v>
      </c>
      <c r="C10" s="23" t="s">
        <v>70</v>
      </c>
      <c r="D10" s="23" t="s">
        <v>70</v>
      </c>
      <c r="E10" s="22" t="s">
        <v>26</v>
      </c>
      <c r="F10" s="22" t="s">
        <v>26</v>
      </c>
      <c r="G10" s="22" t="s">
        <v>26</v>
      </c>
      <c r="H10" s="28" t="s">
        <v>70</v>
      </c>
      <c r="I10" s="112"/>
      <c r="J10" s="118"/>
      <c r="K10" s="114"/>
      <c r="L10" s="112"/>
      <c r="M10" s="112"/>
      <c r="N10" s="112"/>
    </row>
    <row r="11" spans="1:14" ht="38.25" x14ac:dyDescent="0.2">
      <c r="A11" s="112"/>
      <c r="B11" s="23" t="s">
        <v>450</v>
      </c>
      <c r="C11" s="22" t="s">
        <v>26</v>
      </c>
      <c r="D11" s="22" t="s">
        <v>26</v>
      </c>
      <c r="E11" s="22" t="s">
        <v>26</v>
      </c>
      <c r="F11" s="22" t="s">
        <v>26</v>
      </c>
      <c r="G11" s="22" t="s">
        <v>26</v>
      </c>
      <c r="H11" s="55" t="s">
        <v>26</v>
      </c>
      <c r="I11" s="112"/>
      <c r="J11" s="118"/>
      <c r="K11" s="114"/>
      <c r="L11" s="112"/>
      <c r="M11" s="112"/>
      <c r="N11" s="112"/>
    </row>
    <row r="12" spans="1:14" ht="25.5" x14ac:dyDescent="0.2">
      <c r="A12" s="112"/>
      <c r="B12" s="43" t="s">
        <v>452</v>
      </c>
      <c r="C12" s="22" t="s">
        <v>26</v>
      </c>
      <c r="D12" s="22" t="s">
        <v>26</v>
      </c>
      <c r="E12" s="22" t="s">
        <v>26</v>
      </c>
      <c r="F12" s="22" t="s">
        <v>26</v>
      </c>
      <c r="G12" s="22" t="s">
        <v>26</v>
      </c>
      <c r="H12" s="55" t="s">
        <v>26</v>
      </c>
      <c r="I12" s="112"/>
      <c r="J12" s="118"/>
      <c r="K12" s="114"/>
      <c r="L12" s="112"/>
      <c r="M12" s="112"/>
      <c r="N12" s="112"/>
    </row>
    <row r="13" spans="1:14" ht="51" x14ac:dyDescent="0.2">
      <c r="A13" s="112"/>
      <c r="B13" s="23" t="s">
        <v>454</v>
      </c>
      <c r="C13" s="22" t="s">
        <v>26</v>
      </c>
      <c r="D13" s="22" t="s">
        <v>26</v>
      </c>
      <c r="E13" s="22" t="s">
        <v>26</v>
      </c>
      <c r="F13" s="22" t="s">
        <v>26</v>
      </c>
      <c r="G13" s="22" t="s">
        <v>26</v>
      </c>
      <c r="H13" s="55" t="s">
        <v>26</v>
      </c>
      <c r="I13" s="112"/>
      <c r="J13" s="118"/>
      <c r="K13" s="114"/>
      <c r="L13" s="112"/>
      <c r="M13" s="112"/>
      <c r="N13" s="112"/>
    </row>
    <row r="14" spans="1:14" ht="38.25" x14ac:dyDescent="0.2">
      <c r="A14" s="112"/>
      <c r="B14" s="23" t="s">
        <v>457</v>
      </c>
      <c r="C14" s="22" t="s">
        <v>26</v>
      </c>
      <c r="D14" s="22" t="s">
        <v>26</v>
      </c>
      <c r="E14" s="22" t="s">
        <v>26</v>
      </c>
      <c r="F14" s="22" t="s">
        <v>26</v>
      </c>
      <c r="G14" s="22" t="s">
        <v>26</v>
      </c>
      <c r="H14" s="55" t="s">
        <v>26</v>
      </c>
      <c r="I14" s="112"/>
      <c r="J14" s="118"/>
      <c r="K14" s="114"/>
      <c r="L14" s="112"/>
      <c r="M14" s="112"/>
      <c r="N14" s="112"/>
    </row>
    <row r="15" spans="1:14" ht="51" x14ac:dyDescent="0.2">
      <c r="A15" s="105"/>
      <c r="B15" s="43" t="s">
        <v>461</v>
      </c>
      <c r="C15" s="22" t="s">
        <v>26</v>
      </c>
      <c r="D15" s="22" t="s">
        <v>26</v>
      </c>
      <c r="E15" s="22" t="s">
        <v>26</v>
      </c>
      <c r="F15" s="22" t="s">
        <v>26</v>
      </c>
      <c r="G15" s="22" t="s">
        <v>26</v>
      </c>
      <c r="H15" s="55" t="s">
        <v>26</v>
      </c>
      <c r="I15" s="105"/>
      <c r="J15" s="119"/>
      <c r="K15" s="115"/>
      <c r="L15" s="105"/>
      <c r="M15" s="105"/>
      <c r="N15" s="105"/>
    </row>
    <row r="16" spans="1:14" ht="41.25" customHeight="1" x14ac:dyDescent="0.2">
      <c r="A16" s="86" t="s">
        <v>489</v>
      </c>
      <c r="B16" s="87" t="s">
        <v>491</v>
      </c>
      <c r="C16" s="88"/>
      <c r="D16" s="88"/>
      <c r="E16" s="88"/>
      <c r="F16" s="88"/>
      <c r="G16" s="89"/>
      <c r="H16" s="90"/>
      <c r="I16" s="63"/>
      <c r="J16" s="61"/>
      <c r="K16" s="91"/>
      <c r="L16" s="63"/>
      <c r="M16" s="63"/>
      <c r="N16" s="63"/>
    </row>
    <row r="17" spans="1:14" ht="41.25" customHeight="1" x14ac:dyDescent="0.2">
      <c r="A17" s="87" t="s">
        <v>495</v>
      </c>
      <c r="B17" s="87" t="s">
        <v>496</v>
      </c>
      <c r="C17" s="88"/>
      <c r="D17" s="88"/>
      <c r="E17" s="88"/>
      <c r="F17" s="88"/>
      <c r="G17" s="89"/>
      <c r="H17" s="90"/>
      <c r="I17" s="63"/>
      <c r="J17" s="61"/>
      <c r="K17" s="91"/>
      <c r="L17" s="63"/>
      <c r="M17" s="63"/>
      <c r="N17" s="63"/>
    </row>
    <row r="18" spans="1:14" ht="41.25" customHeight="1" x14ac:dyDescent="0.2">
      <c r="A18" s="86" t="s">
        <v>497</v>
      </c>
      <c r="B18" s="87" t="s">
        <v>498</v>
      </c>
      <c r="C18" s="88"/>
      <c r="D18" s="88"/>
      <c r="E18" s="88"/>
      <c r="F18" s="88"/>
      <c r="G18" s="89"/>
      <c r="H18" s="90"/>
      <c r="I18" s="63"/>
      <c r="J18" s="61"/>
      <c r="K18" s="91"/>
      <c r="L18" s="63"/>
      <c r="M18" s="63"/>
      <c r="N18" s="63"/>
    </row>
    <row r="19" spans="1:14" ht="41.25" customHeight="1" x14ac:dyDescent="0.2">
      <c r="A19" s="136" t="s">
        <v>500</v>
      </c>
      <c r="B19" s="87" t="s">
        <v>503</v>
      </c>
      <c r="C19" s="88"/>
      <c r="D19" s="88"/>
      <c r="E19" s="88"/>
      <c r="F19" s="88"/>
      <c r="G19" s="89"/>
      <c r="H19" s="90"/>
      <c r="I19" s="106"/>
      <c r="J19" s="133"/>
      <c r="K19" s="139"/>
      <c r="L19" s="106"/>
      <c r="M19" s="106"/>
      <c r="N19" s="106"/>
    </row>
    <row r="20" spans="1:14" ht="41.25" customHeight="1" x14ac:dyDescent="0.2">
      <c r="A20" s="105"/>
      <c r="B20" s="87" t="s">
        <v>505</v>
      </c>
      <c r="C20" s="88"/>
      <c r="D20" s="88"/>
      <c r="E20" s="88"/>
      <c r="F20" s="88"/>
      <c r="G20" s="89"/>
      <c r="H20" s="90"/>
      <c r="I20" s="105"/>
      <c r="J20" s="119"/>
      <c r="K20" s="115"/>
      <c r="L20" s="105"/>
      <c r="M20" s="105"/>
      <c r="N20" s="105"/>
    </row>
    <row r="21" spans="1:14" ht="41.25" customHeight="1" x14ac:dyDescent="0.2">
      <c r="A21" s="136" t="s">
        <v>506</v>
      </c>
      <c r="B21" s="87" t="s">
        <v>507</v>
      </c>
      <c r="C21" s="88"/>
      <c r="D21" s="88"/>
      <c r="E21" s="88"/>
      <c r="F21" s="88"/>
      <c r="G21" s="89"/>
      <c r="H21" s="90"/>
      <c r="I21" s="106"/>
      <c r="J21" s="133"/>
      <c r="K21" s="139"/>
      <c r="L21" s="106"/>
      <c r="M21" s="106"/>
      <c r="N21" s="106"/>
    </row>
    <row r="22" spans="1:14" ht="41.25" customHeight="1" x14ac:dyDescent="0.2">
      <c r="A22" s="105"/>
      <c r="B22" s="87" t="s">
        <v>505</v>
      </c>
      <c r="C22" s="88"/>
      <c r="D22" s="88"/>
      <c r="E22" s="88"/>
      <c r="F22" s="88"/>
      <c r="G22" s="89"/>
      <c r="H22" s="90"/>
      <c r="I22" s="105"/>
      <c r="J22" s="119"/>
      <c r="K22" s="115"/>
      <c r="L22" s="105"/>
      <c r="M22" s="105"/>
      <c r="N22" s="105"/>
    </row>
    <row r="23" spans="1:14" ht="41.25" customHeight="1" x14ac:dyDescent="0.2">
      <c r="A23" s="87" t="s">
        <v>508</v>
      </c>
      <c r="B23" s="87" t="s">
        <v>509</v>
      </c>
      <c r="C23" s="88"/>
      <c r="D23" s="88"/>
      <c r="E23" s="88"/>
      <c r="F23" s="88"/>
      <c r="G23" s="89"/>
      <c r="H23" s="90"/>
      <c r="I23" s="63"/>
      <c r="J23" s="61"/>
      <c r="K23" s="91"/>
      <c r="L23" s="63"/>
      <c r="M23" s="63"/>
      <c r="N23" s="63"/>
    </row>
    <row r="24" spans="1:14" ht="38.25" x14ac:dyDescent="0.2">
      <c r="A24" s="92" t="s">
        <v>510</v>
      </c>
      <c r="B24" s="22" t="s">
        <v>511</v>
      </c>
      <c r="C24" s="22" t="s">
        <v>26</v>
      </c>
      <c r="D24" s="22" t="s">
        <v>26</v>
      </c>
      <c r="E24" s="22" t="s">
        <v>26</v>
      </c>
      <c r="F24" s="22" t="s">
        <v>26</v>
      </c>
      <c r="G24" s="53" t="s">
        <v>26</v>
      </c>
      <c r="H24" s="55" t="s">
        <v>26</v>
      </c>
      <c r="I24" s="92" t="s">
        <v>512</v>
      </c>
      <c r="J24" s="61"/>
      <c r="K24" s="93" t="s">
        <v>26</v>
      </c>
      <c r="L24" s="63"/>
      <c r="M24" s="63"/>
      <c r="N24" s="63"/>
    </row>
    <row r="25" spans="1:14" ht="51" x14ac:dyDescent="0.2">
      <c r="A25" s="86" t="s">
        <v>513</v>
      </c>
      <c r="B25" s="87" t="s">
        <v>514</v>
      </c>
      <c r="C25" s="88"/>
      <c r="D25" s="88"/>
      <c r="E25" s="88"/>
      <c r="F25" s="88"/>
      <c r="G25" s="89"/>
      <c r="H25" s="90"/>
      <c r="I25" s="63"/>
      <c r="J25" s="61"/>
      <c r="K25" s="91"/>
      <c r="L25" s="63"/>
      <c r="M25" s="63"/>
      <c r="N25" s="63"/>
    </row>
    <row r="26" spans="1:14" ht="38.25" x14ac:dyDescent="0.2">
      <c r="A26" s="136" t="s">
        <v>515</v>
      </c>
      <c r="B26" s="87" t="s">
        <v>516</v>
      </c>
      <c r="C26" s="88"/>
      <c r="D26" s="88"/>
      <c r="E26" s="88"/>
      <c r="F26" s="88"/>
      <c r="G26" s="89"/>
      <c r="H26" s="90"/>
      <c r="I26" s="63"/>
      <c r="J26" s="61"/>
      <c r="K26" s="91"/>
      <c r="L26" s="63"/>
      <c r="M26" s="63"/>
      <c r="N26" s="63"/>
    </row>
    <row r="27" spans="1:14" ht="76.5" x14ac:dyDescent="0.2">
      <c r="A27" s="105"/>
      <c r="B27" s="87" t="s">
        <v>517</v>
      </c>
      <c r="C27" s="88"/>
      <c r="D27" s="88"/>
      <c r="E27" s="88"/>
      <c r="F27" s="88"/>
      <c r="G27" s="89"/>
      <c r="H27" s="90"/>
      <c r="I27" s="63"/>
      <c r="J27" s="61"/>
      <c r="K27" s="91"/>
      <c r="L27" s="63"/>
      <c r="M27" s="63"/>
      <c r="N27" s="63"/>
    </row>
    <row r="28" spans="1:14" ht="63.75" x14ac:dyDescent="0.2">
      <c r="A28" s="87" t="s">
        <v>518</v>
      </c>
      <c r="B28" s="94" t="s">
        <v>519</v>
      </c>
      <c r="C28" s="88"/>
      <c r="D28" s="88"/>
      <c r="E28" s="88"/>
      <c r="F28" s="88"/>
      <c r="G28" s="89"/>
      <c r="H28" s="90"/>
      <c r="I28" s="63"/>
      <c r="J28" s="61"/>
      <c r="K28" s="91"/>
      <c r="L28" s="63"/>
      <c r="M28" s="63"/>
      <c r="N28" s="63"/>
    </row>
    <row r="29" spans="1:14" ht="51" x14ac:dyDescent="0.2">
      <c r="A29" s="95" t="s">
        <v>520</v>
      </c>
      <c r="B29" s="22" t="s">
        <v>521</v>
      </c>
      <c r="C29" s="22" t="s">
        <v>26</v>
      </c>
      <c r="D29" s="22" t="s">
        <v>26</v>
      </c>
      <c r="E29" s="22" t="s">
        <v>26</v>
      </c>
      <c r="F29" s="22" t="s">
        <v>26</v>
      </c>
      <c r="G29" s="53" t="s">
        <v>26</v>
      </c>
      <c r="H29" s="55" t="s">
        <v>26</v>
      </c>
      <c r="I29" s="22" t="s">
        <v>522</v>
      </c>
      <c r="J29" s="61"/>
      <c r="K29" s="93" t="s">
        <v>26</v>
      </c>
      <c r="L29" s="63"/>
      <c r="M29" s="63"/>
      <c r="N29" s="63"/>
    </row>
    <row r="30" spans="1:14" ht="38.25" x14ac:dyDescent="0.2">
      <c r="A30" s="87" t="s">
        <v>523</v>
      </c>
      <c r="B30" s="94" t="s">
        <v>524</v>
      </c>
      <c r="C30" s="88"/>
      <c r="D30" s="88"/>
      <c r="E30" s="88"/>
      <c r="F30" s="88"/>
      <c r="G30" s="89"/>
      <c r="H30" s="90"/>
      <c r="I30" s="63"/>
      <c r="J30" s="61"/>
      <c r="K30" s="91"/>
      <c r="L30" s="63"/>
      <c r="M30" s="63"/>
      <c r="N30" s="63"/>
    </row>
    <row r="31" spans="1:14" ht="51" x14ac:dyDescent="0.2">
      <c r="A31" s="87" t="s">
        <v>525</v>
      </c>
      <c r="B31" s="87" t="s">
        <v>526</v>
      </c>
      <c r="C31" s="88"/>
      <c r="D31" s="88"/>
      <c r="E31" s="88"/>
      <c r="F31" s="88"/>
      <c r="G31" s="89"/>
      <c r="H31" s="90"/>
      <c r="I31" s="63"/>
      <c r="J31" s="61"/>
      <c r="K31" s="91"/>
      <c r="L31" s="63"/>
      <c r="M31" s="63"/>
      <c r="N31" s="63"/>
    </row>
    <row r="32" spans="1:14" ht="25.5" x14ac:dyDescent="0.2">
      <c r="A32" s="95" t="s">
        <v>527</v>
      </c>
      <c r="B32" s="22" t="s">
        <v>528</v>
      </c>
      <c r="C32" s="22" t="s">
        <v>26</v>
      </c>
      <c r="D32" s="22" t="s">
        <v>26</v>
      </c>
      <c r="E32" s="22" t="s">
        <v>26</v>
      </c>
      <c r="F32" s="22" t="s">
        <v>26</v>
      </c>
      <c r="G32" s="53" t="s">
        <v>26</v>
      </c>
      <c r="H32" s="55" t="s">
        <v>26</v>
      </c>
      <c r="I32" s="23" t="s">
        <v>529</v>
      </c>
      <c r="J32" s="61"/>
      <c r="K32" s="93" t="s">
        <v>26</v>
      </c>
      <c r="L32" s="63"/>
      <c r="M32" s="63"/>
      <c r="N32" s="63"/>
    </row>
    <row r="33" spans="1:14" ht="51" x14ac:dyDescent="0.2">
      <c r="A33" s="87" t="s">
        <v>530</v>
      </c>
      <c r="B33" s="87" t="s">
        <v>531</v>
      </c>
      <c r="C33" s="88"/>
      <c r="D33" s="88"/>
      <c r="E33" s="88"/>
      <c r="F33" s="88"/>
      <c r="G33" s="89"/>
      <c r="H33" s="90"/>
      <c r="I33" s="63"/>
      <c r="J33" s="61"/>
      <c r="K33" s="91"/>
      <c r="L33" s="63"/>
      <c r="M33" s="63"/>
      <c r="N33" s="63"/>
    </row>
    <row r="34" spans="1:14" ht="51" x14ac:dyDescent="0.2">
      <c r="A34" s="87" t="s">
        <v>532</v>
      </c>
      <c r="B34" s="87" t="s">
        <v>533</v>
      </c>
      <c r="C34" s="88"/>
      <c r="D34" s="88"/>
      <c r="E34" s="88"/>
      <c r="F34" s="88"/>
      <c r="G34" s="89"/>
      <c r="H34" s="90"/>
      <c r="I34" s="63"/>
      <c r="J34" s="61"/>
      <c r="K34" s="91"/>
      <c r="L34" s="63"/>
      <c r="M34" s="63"/>
      <c r="N34" s="63"/>
    </row>
    <row r="35" spans="1:14" ht="114.75" x14ac:dyDescent="0.2">
      <c r="A35" s="86" t="s">
        <v>534</v>
      </c>
      <c r="B35" s="86" t="s">
        <v>535</v>
      </c>
      <c r="C35" s="88"/>
      <c r="D35" s="88"/>
      <c r="E35" s="88"/>
      <c r="F35" s="88"/>
      <c r="G35" s="89"/>
      <c r="H35" s="90"/>
      <c r="I35" s="63"/>
      <c r="J35" s="61"/>
      <c r="K35" s="91"/>
      <c r="L35" s="63"/>
      <c r="M35" s="63"/>
      <c r="N35" s="63"/>
    </row>
    <row r="36" spans="1:14" ht="63.75" x14ac:dyDescent="0.2">
      <c r="A36" s="95" t="s">
        <v>536</v>
      </c>
      <c r="B36" s="22" t="s">
        <v>537</v>
      </c>
      <c r="C36" s="22" t="s">
        <v>26</v>
      </c>
      <c r="D36" s="22" t="s">
        <v>26</v>
      </c>
      <c r="E36" s="22" t="s">
        <v>26</v>
      </c>
      <c r="F36" s="22" t="s">
        <v>26</v>
      </c>
      <c r="G36" s="53" t="s">
        <v>26</v>
      </c>
      <c r="H36" s="55" t="s">
        <v>26</v>
      </c>
      <c r="I36" s="63"/>
      <c r="J36" s="61"/>
      <c r="K36" s="91"/>
      <c r="L36" s="63"/>
      <c r="M36" s="63"/>
      <c r="N36" s="63"/>
    </row>
    <row r="37" spans="1:14" ht="63.75" x14ac:dyDescent="0.2">
      <c r="A37" s="87" t="s">
        <v>538</v>
      </c>
      <c r="B37" s="87" t="s">
        <v>539</v>
      </c>
      <c r="C37" s="88"/>
      <c r="D37" s="88"/>
      <c r="E37" s="88"/>
      <c r="F37" s="88"/>
      <c r="G37" s="89"/>
      <c r="H37" s="90"/>
      <c r="I37" s="63"/>
      <c r="J37" s="61"/>
      <c r="K37" s="91"/>
      <c r="L37" s="63"/>
      <c r="M37" s="63"/>
      <c r="N37" s="63"/>
    </row>
    <row r="38" spans="1:14" ht="38.25" x14ac:dyDescent="0.2">
      <c r="A38" s="86" t="s">
        <v>540</v>
      </c>
      <c r="B38" s="87" t="s">
        <v>541</v>
      </c>
      <c r="C38" s="88"/>
      <c r="D38" s="88"/>
      <c r="E38" s="88"/>
      <c r="F38" s="88"/>
      <c r="G38" s="89"/>
      <c r="H38" s="90"/>
      <c r="I38" s="63"/>
      <c r="J38" s="61"/>
      <c r="K38" s="91"/>
      <c r="L38" s="63"/>
      <c r="M38" s="63"/>
      <c r="N38" s="63"/>
    </row>
    <row r="39" spans="1:14" ht="25.5" x14ac:dyDescent="0.2">
      <c r="A39" s="136" t="s">
        <v>542</v>
      </c>
      <c r="B39" s="87" t="s">
        <v>543</v>
      </c>
      <c r="C39" s="88"/>
      <c r="D39" s="88"/>
      <c r="E39" s="88"/>
      <c r="F39" s="88"/>
      <c r="G39" s="89"/>
      <c r="H39" s="90"/>
      <c r="I39" s="106"/>
      <c r="J39" s="133"/>
      <c r="K39" s="139"/>
      <c r="L39" s="106"/>
      <c r="M39" s="106"/>
      <c r="N39" s="106"/>
    </row>
    <row r="40" spans="1:14" ht="38.25" x14ac:dyDescent="0.2">
      <c r="A40" s="105"/>
      <c r="B40" s="87" t="s">
        <v>544</v>
      </c>
      <c r="C40" s="88"/>
      <c r="D40" s="88"/>
      <c r="E40" s="88"/>
      <c r="F40" s="88"/>
      <c r="G40" s="89"/>
      <c r="H40" s="90"/>
      <c r="I40" s="105"/>
      <c r="J40" s="119"/>
      <c r="K40" s="115"/>
      <c r="L40" s="105"/>
      <c r="M40" s="105"/>
      <c r="N40" s="105"/>
    </row>
    <row r="41" spans="1:14" ht="51" x14ac:dyDescent="0.2">
      <c r="A41" s="86" t="s">
        <v>545</v>
      </c>
      <c r="B41" s="87" t="s">
        <v>546</v>
      </c>
      <c r="C41" s="22"/>
      <c r="D41" s="22"/>
      <c r="E41" s="22"/>
      <c r="F41" s="22"/>
      <c r="G41" s="53"/>
      <c r="H41" s="55"/>
      <c r="I41" s="63"/>
      <c r="J41" s="61"/>
      <c r="K41" s="91"/>
      <c r="L41" s="63"/>
      <c r="M41" s="63"/>
      <c r="N41" s="63"/>
    </row>
    <row r="42" spans="1:14" ht="63.75" x14ac:dyDescent="0.2">
      <c r="A42" s="86" t="s">
        <v>547</v>
      </c>
      <c r="B42" s="87" t="s">
        <v>548</v>
      </c>
      <c r="C42" s="22"/>
      <c r="D42" s="22"/>
      <c r="E42" s="22"/>
      <c r="F42" s="22"/>
      <c r="G42" s="53"/>
      <c r="H42" s="55"/>
      <c r="I42" s="63"/>
      <c r="J42" s="61"/>
      <c r="K42" s="91"/>
      <c r="L42" s="63"/>
      <c r="M42" s="63"/>
      <c r="N42" s="24"/>
    </row>
  </sheetData>
  <mergeCells count="36">
    <mergeCell ref="L2:L8"/>
    <mergeCell ref="M2:M8"/>
    <mergeCell ref="N2:N8"/>
    <mergeCell ref="N9:N15"/>
    <mergeCell ref="K39:K40"/>
    <mergeCell ref="L39:L40"/>
    <mergeCell ref="M39:M40"/>
    <mergeCell ref="N39:N40"/>
    <mergeCell ref="K9:K15"/>
    <mergeCell ref="K19:K20"/>
    <mergeCell ref="K21:K22"/>
    <mergeCell ref="A26:A27"/>
    <mergeCell ref="A39:A40"/>
    <mergeCell ref="A2:A8"/>
    <mergeCell ref="J2:J8"/>
    <mergeCell ref="K2:K8"/>
    <mergeCell ref="J9:J15"/>
    <mergeCell ref="J19:J20"/>
    <mergeCell ref="J21:J22"/>
    <mergeCell ref="J39:J40"/>
    <mergeCell ref="L21:L22"/>
    <mergeCell ref="M21:M22"/>
    <mergeCell ref="N21:N22"/>
    <mergeCell ref="A9:A15"/>
    <mergeCell ref="A19:A20"/>
    <mergeCell ref="A21:A22"/>
    <mergeCell ref="L9:L15"/>
    <mergeCell ref="M9:M15"/>
    <mergeCell ref="L19:L20"/>
    <mergeCell ref="M19:M20"/>
    <mergeCell ref="N19:N20"/>
    <mergeCell ref="I2:I8"/>
    <mergeCell ref="I9:I15"/>
    <mergeCell ref="I19:I20"/>
    <mergeCell ref="I21:I22"/>
    <mergeCell ref="I39:I40"/>
  </mergeCells>
  <conditionalFormatting sqref="C2:H42">
    <cfRule type="cellIs" dxfId="10" priority="1" operator="equal">
      <formula>"Meets criteria"</formula>
    </cfRule>
  </conditionalFormatting>
  <conditionalFormatting sqref="C2:H42">
    <cfRule type="cellIs" dxfId="9" priority="2" operator="equal">
      <formula>"Requires revision"</formula>
    </cfRule>
  </conditionalFormatting>
  <conditionalFormatting sqref="K2:K42">
    <cfRule type="cellIs" dxfId="8" priority="3" operator="equal">
      <formula>"Meets criteria"</formula>
    </cfRule>
  </conditionalFormatting>
  <conditionalFormatting sqref="K2:K42">
    <cfRule type="cellIs" dxfId="7" priority="4" operator="equal">
      <formula>"Suggestion for improvement"</formula>
    </cfRule>
  </conditionalFormatting>
  <conditionalFormatting sqref="K2:K42">
    <cfRule type="cellIs" dxfId="6" priority="5" operator="equal">
      <formula>"Requires revision"</formula>
    </cfRule>
  </conditionalFormatting>
  <conditionalFormatting sqref="K2:K42">
    <cfRule type="cellIs" dxfId="5" priority="6" operator="equal">
      <formula>"Unsure"</formula>
    </cfRule>
  </conditionalFormatting>
  <conditionalFormatting sqref="N2:N42">
    <cfRule type="cellIs" dxfId="4" priority="7" operator="equal">
      <formula>"Meets criteria"</formula>
    </cfRule>
  </conditionalFormatting>
  <conditionalFormatting sqref="N2:N42">
    <cfRule type="cellIs" dxfId="3" priority="8" operator="equal">
      <formula>"Corrected"</formula>
    </cfRule>
  </conditionalFormatting>
  <conditionalFormatting sqref="N2:N42">
    <cfRule type="cellIs" dxfId="2" priority="9" operator="equal">
      <formula>"Requires revision"</formula>
    </cfRule>
  </conditionalFormatting>
  <conditionalFormatting sqref="N2:N42">
    <cfRule type="cellIs" dxfId="1" priority="10" operator="equal">
      <formula>"Suggestion for improvement"</formula>
    </cfRule>
  </conditionalFormatting>
  <conditionalFormatting sqref="N2:N42">
    <cfRule type="cellIs" dxfId="0" priority="11" operator="equal">
      <formula>"Best practice"</formula>
    </cfRule>
  </conditionalFormatting>
  <dataValidations count="3">
    <dataValidation type="list" allowBlank="1" sqref="C2:H42" xr:uid="{00000000-0002-0000-0600-000000000000}">
      <formula1>"Meets criteria,Requires revision,Suggestion for improvement,Unsure,Not Pursuing or Not Applicable"</formula1>
    </dataValidation>
    <dataValidation type="list" allowBlank="1" sqref="K2 K9 K16:K19 K21 K23:K39 K41:K42" xr:uid="{00000000-0002-0000-0600-000001000000}">
      <formula1>"Meets criteria,Requires revision,Corrected,Suggestion for improvement,Unsure,Not Pursuing or Not Applicable"</formula1>
    </dataValidation>
    <dataValidation type="list" allowBlank="1" sqref="N2 N9 N16:N19 N21 N23:N39 N41:N42" xr:uid="{00000000-0002-0000-0600-000002000000}">
      <formula1>"Meets criteria,Corrected,Not Pursuing or Not Applicable"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 &amp; Reviewer Info</vt:lpstr>
      <vt:lpstr>IC</vt:lpstr>
      <vt:lpstr>AC</vt:lpstr>
      <vt:lpstr>EN</vt:lpstr>
      <vt:lpstr>OP</vt:lpstr>
      <vt:lpstr>PA</vt:lpstr>
      <vt:lpstr>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Dollard,Carol</dc:creator>
  <cp:lastModifiedBy>Dollard,Carol</cp:lastModifiedBy>
  <dcterms:created xsi:type="dcterms:W3CDTF">2019-12-03T20:14:12Z</dcterms:created>
  <dcterms:modified xsi:type="dcterms:W3CDTF">2019-12-03T20:14:13Z</dcterms:modified>
</cp:coreProperties>
</file>