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16080" windowHeight="648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I7" i="1"/>
  <c r="I5"/>
  <c r="E10"/>
</calcChain>
</file>

<file path=xl/sharedStrings.xml><?xml version="1.0" encoding="utf-8"?>
<sst xmlns="http://schemas.openxmlformats.org/spreadsheetml/2006/main" count="1979" uniqueCount="1231">
  <si>
    <t>University Of Houston</t>
  </si>
  <si>
    <t>Index of Sustianable Courses</t>
  </si>
  <si>
    <t>Total Graduate Courses</t>
  </si>
  <si>
    <t xml:space="preserve">AASHE points: </t>
  </si>
  <si>
    <t>Total Undergraduate courses</t>
  </si>
  <si>
    <t>ER 6</t>
  </si>
  <si>
    <t>Toatl</t>
  </si>
  <si>
    <t>ER 7</t>
  </si>
  <si>
    <t>Total Focussed courses</t>
  </si>
  <si>
    <t>Total Related Courses</t>
  </si>
  <si>
    <t>Total Sustainable courses</t>
  </si>
  <si>
    <t>Cullen College of Engineering</t>
  </si>
  <si>
    <t>Department of Civil &amp; Environmental Engineering</t>
  </si>
  <si>
    <t xml:space="preserve">Course Number </t>
  </si>
  <si>
    <t>Course Name</t>
  </si>
  <si>
    <t>Sustainability focused</t>
  </si>
  <si>
    <t>Sustainability related</t>
  </si>
  <si>
    <t>Remarks</t>
  </si>
  <si>
    <t>CIVE 1188</t>
  </si>
  <si>
    <t>The challenge of civil engineering</t>
  </si>
  <si>
    <t>focused</t>
  </si>
  <si>
    <t>A study of the scope of the civil engineering profession and the vision of civil engineering for the twenty-first century.</t>
  </si>
  <si>
    <t>CIVE 3331</t>
  </si>
  <si>
    <t>Environmental Engineering</t>
  </si>
  <si>
    <t>Introduction to air, water, and environmental pollutants, and concepts of design for treatment.</t>
  </si>
  <si>
    <t>CIVE 3332</t>
  </si>
  <si>
    <t>Engineering materials</t>
  </si>
  <si>
    <t>related</t>
  </si>
  <si>
    <t>Analysis of properties of solid materials related to engineering design, introduction to metallurgical processes, and materials testing.</t>
  </si>
  <si>
    <t>CIVE 3339</t>
  </si>
  <si>
    <t>Geotechnical Engineering</t>
  </si>
  <si>
    <t>Laws of mechanics and hydraulics applied to soils. Physical and mechanical properties of soils and introduction to geotechnical engineering concepts.</t>
  </si>
  <si>
    <t>CIVE 4311</t>
  </si>
  <si>
    <t>Civil Engineering Design and professional practice</t>
  </si>
  <si>
    <t>Ideas, concepts, and approaches for design applied to small civil engineering projects. Ethics, professional conduct, legal issues, and communication in civil engineering practice.</t>
  </si>
  <si>
    <t>CIVE 4331</t>
  </si>
  <si>
    <t>Water quality Engineering</t>
  </si>
  <si>
    <t>Environmental chemistry and biology with applications to engineering problems in the natural environment. Emphasis on chemical and biological reactions of contaminants as they move through surface and ground waters and the resulting corrective actions.</t>
  </si>
  <si>
    <t>CIVE 4332</t>
  </si>
  <si>
    <t>Hydrology</t>
  </si>
  <si>
    <t>Hydrologic cycle, rainfall and runoff, water losses, snowmelt, ground water, unit hydrograph, floods and flood routing, stream flow records, reservoir design, and sedimentation.</t>
  </si>
  <si>
    <t>CIVE 4312</t>
  </si>
  <si>
    <t>Civil Engineering Design Project</t>
  </si>
  <si>
    <t>Design of a civil engineering project, including social, economic, environmental, regulatory, and constructability factors.</t>
  </si>
  <si>
    <t>CIVE 4333</t>
  </si>
  <si>
    <t>Water and Wastewater Treatment</t>
  </si>
  <si>
    <t>The fundamental principles of design for municipal water and wastewater treatment facilities.</t>
  </si>
  <si>
    <t>CIVE 4337</t>
  </si>
  <si>
    <t>Transportation Engineering</t>
  </si>
  <si>
    <t>Highway, rail, water, air, and other modes of transportation, emphasizing problems related to their planning, use, operation, and maintenance.</t>
  </si>
  <si>
    <t>CIVE 4363</t>
  </si>
  <si>
    <t>concrete design</t>
  </si>
  <si>
    <t>Analysis and design of concrete structures and their components.</t>
  </si>
  <si>
    <t>CIVE 4364</t>
  </si>
  <si>
    <t>structural steel design</t>
  </si>
  <si>
    <t>Analysis and design of steel structures and their components.</t>
  </si>
  <si>
    <t>CIVE 4369</t>
  </si>
  <si>
    <t>foundation engineering</t>
  </si>
  <si>
    <t>Applications of soil mechanics to foundation engineering. Exploration techniques, foundation selection criteria, design, and construction.</t>
  </si>
  <si>
    <t>CIVE 5360</t>
  </si>
  <si>
    <t>Urban and Regional Planning</t>
  </si>
  <si>
    <t>Collection and analysis of data for urban planning. Development of master plan emphasizing engineering aspects of utilities, transportation, and other city facilities.</t>
  </si>
  <si>
    <t>Experimental Soil Mechanics</t>
  </si>
  <si>
    <t>Determination, interpretation, significance, and application of engineering properties of soils, including laboratory testing, sample handling, reliability of results, and methods of evaluation; field instrumentation.</t>
  </si>
  <si>
    <t>Storm Water Management</t>
  </si>
  <si>
    <t>Detention pond analysis and design, stormwater analysis and management alternatives, governmental criteria, and computer programs.</t>
  </si>
  <si>
    <t>Advanced Foundation Design</t>
  </si>
  <si>
    <t>Site characterization; in-site testing methods; reliability in foundation design; structural design of shallow and deep foundations.</t>
  </si>
  <si>
    <t xml:space="preserve">Geotechnical Engineering Investigations </t>
  </si>
  <si>
    <t>Geophysical methods; subsurface explorations; soil sampling; groundwater conditions and monitoring;</t>
  </si>
  <si>
    <t>Ground Improvement, Grouting and Geosynthetics</t>
  </si>
  <si>
    <t>Basic concept of ground improvement, ground reinforcement and ground treatment.  Landfill design.</t>
  </si>
  <si>
    <t>Stress-Deformation Behavior of Soil</t>
  </si>
  <si>
    <t>Basic concept of ground improvement, ground reinforcement and ground treatment. Landfill design. State-of-practice constructions methods and equipment</t>
  </si>
  <si>
    <t>Getechnical stability</t>
  </si>
  <si>
    <t>Shear strength of cohesive and cohesionless soils; stability of natural and man-made slopes; bearing capacity theory.</t>
  </si>
  <si>
    <t>Advanced Concrete design</t>
  </si>
  <si>
    <t>Design of two-way slabs, long columns, and connections; deflection and cracking of beams and slabs; ACI design criteria.</t>
  </si>
  <si>
    <t>Avanced steel design</t>
  </si>
  <si>
    <t>Plastic analysis of indeterminate structures; design of beams, columns, and beam-columns using the Load and Resistance Factor Design (LFRD) method.</t>
  </si>
  <si>
    <t>Bridge Design</t>
  </si>
  <si>
    <t>History, aesthetics, and classification of highway bridges. Bridge loads and load combinations. Design of deck slabs, concrete and steel girders.</t>
  </si>
  <si>
    <t xml:space="preserve">Retaining Structures and Slope Stability </t>
  </si>
  <si>
    <t>Earth pressure theories; design of retaining structures such as braced, tied-back, slurry, and reinforced soil structures; stability of excavation, cut, and natural slopes; slope stabilization methods.</t>
  </si>
  <si>
    <t>Reliability and Safety of Structures</t>
  </si>
  <si>
    <t>Review of probability theory and treatment of uncertainties in structural engineering. Probabilistic models for loads and resistance variables. Structural analysis incorporating uncertainties. Mathematical background of reliability theory. Probability-based limit state design.</t>
  </si>
  <si>
    <t>Advanced Mechanics of Materials</t>
  </si>
  <si>
    <t>Stress and strain at a point; failure criteria; energy principles and their application in structural mechanics; theories of torsion, unsymmetrical bending, shear center, curved beams, and beams on elastic foundation.</t>
  </si>
  <si>
    <t>Advanced Concrete Behavior</t>
  </si>
  <si>
    <t>Behavior of reinforced and prestressed concrete sections and members subjected to axial force, movement, and shear. Confinement of concrete, creep, and shrinkage.</t>
  </si>
  <si>
    <t>Introduction to Dynamics of Structures</t>
  </si>
  <si>
    <t>Fundamentals of vibration; dynamic response of structures to periodic and general dynamic loading; analytical and computational techniques.</t>
  </si>
  <si>
    <t>Groundwater Hydrology</t>
  </si>
  <si>
    <t>Distribution and flow of water in the hydrosphere. Engineering methods to quantify and model rainfall, runoff, recharge, and groundwater flow.</t>
  </si>
  <si>
    <t>Hydraulic Structures</t>
  </si>
  <si>
    <t>Analysis and design of water transmission, storage, and energy dissipating structures.</t>
  </si>
  <si>
    <t>Evaluation of Water Quality in Natural Waters</t>
  </si>
  <si>
    <t>Water quality management planning for rivers, lakes, and tidal estuaries; mixing and diffusion phenomena; biologic productivity; mineral, chemical, and oxygen utilization and equilibria; photosynthetic light transfer and sediment transport.</t>
  </si>
  <si>
    <t>Construction Project Management</t>
  </si>
  <si>
    <t>Construction site organization-facilities design and control; fundamentals of planning and scheduling information for construction projects; control of activity sequence, time, resources and cost; the impact of quality, cost, schedule and productivity; coordination among stakeholders; international and large scale construction projects; construction interface; case studies in construction engineering.</t>
  </si>
  <si>
    <t>Human Resources Management in Construction</t>
  </si>
  <si>
    <t>Decision making in construction industry; relationship between controls and behavior; construction productivity; corporate identity and reputation management; communication in construction engineering; client relationship marketing; span of control and liaison; reward policies, motivation and commitment; conflict management; job design, specialization and decentralization in construction engineering; managing international cultural differences.</t>
  </si>
  <si>
    <t>Environmental Chemistry</t>
  </si>
  <si>
    <t>Aqueous environmental chemistry in natural waters and wastewaters: theory and practice of quantitative water and wastewater analysis.</t>
  </si>
  <si>
    <t>Principles of Environmental Modeling</t>
  </si>
  <si>
    <t>Applications to reactor engineering and environmental systems modeling with emphasis on water and wastewater systems.</t>
  </si>
  <si>
    <t>Biological Processes for Wastewater Treatment</t>
  </si>
  <si>
    <t xml:space="preserve">Theory and practice of biological wastewater treatment including aerobic and anaerobic processes </t>
  </si>
  <si>
    <t>Advanced Planning and Design of Water Resource Systems</t>
  </si>
  <si>
    <t>Conventional and computer solutions to the economical planning and design of single- and multiunit, multipurpose water resources systems.</t>
  </si>
  <si>
    <t>Stability of Structures</t>
  </si>
  <si>
    <t>Elastic and inelastic buckling of columns, beams, frames, and plates; classical and work-energy methods; background of AISC specifications.</t>
  </si>
  <si>
    <t>Physicochemical Treatment Processes</t>
  </si>
  <si>
    <t>Theory and practice of physicochemical processes for water and wastewater treatment</t>
  </si>
  <si>
    <t>Solid and Hazardous Waste Treatment Processes</t>
  </si>
  <si>
    <t xml:space="preserve">Physical and chemical principles of solid and hazardous waste treatment processes: </t>
  </si>
  <si>
    <t>Civil Engineering Design</t>
  </si>
  <si>
    <t>Topics and projects illustrating civil engineering design theory and practice.</t>
  </si>
  <si>
    <t>Municipal Drinking Water Treatment</t>
  </si>
  <si>
    <t>Theory and design of unit processes used in conventional drinking water treatment,  filtration, and disinfection. Source water control is also studied.</t>
  </si>
  <si>
    <t>Environmental Engineering Microbiology</t>
  </si>
  <si>
    <t>Fundamental aspects of microbiology and biochemistry as related to environmental pollution and water quality processes</t>
  </si>
  <si>
    <t>Mass Transfer in Environmental Systems</t>
  </si>
  <si>
    <t>Principles of mass transfer; mass conservation equations, diffusivities, mass transfer coefficients, mass transfer with chemical reaction with applications to multi-phase chemical transport, water and wastewater treatment, and soil remediation.</t>
  </si>
  <si>
    <t>Ground Water Contaminant Transport</t>
  </si>
  <si>
    <t>Principles of contaminant transport in soils and aquifers. Mathematical modeling of underground contaminant transport.</t>
  </si>
  <si>
    <t>Earthquake Engineering</t>
  </si>
  <si>
    <t>Characteristics of earthquake waves and ground motion; review of structural dynamics; building responses; inelastic spectrum; foundation effect; various support motions; hazard analysis; design procedure and seismic codes.</t>
  </si>
  <si>
    <t>Engineering Geographic Information Systems</t>
  </si>
  <si>
    <t>Use of GIS in Engineering applications including hydrology, hydrogeology, water quality and environmental resources.</t>
  </si>
  <si>
    <t>Design of Offshore Structures</t>
  </si>
  <si>
    <t>Design of fixed, floating and compliant offshore structures; environmental loading; dynamic analysis; finite element applications; design of structural systems and components; fatigue analysis; safety and reliability analysis.</t>
  </si>
  <si>
    <t>Department of Electrical &amp; Computer Engineering</t>
  </si>
  <si>
    <t>Sensor Design and Applications</t>
  </si>
  <si>
    <t>Design, analysis and application of sensors used to measure physical quantities such as flow, level, temperature, pressure and density.</t>
  </si>
  <si>
    <t>Industrial Power System Analysis</t>
  </si>
  <si>
    <t>Industrial power system architecture and composition; voltage classes; voltage unbalance and deviation, and effects on equipment; power flow; voltage control and power factor improvement; fault analysis; control equipment for motors and generators; motor starting.</t>
  </si>
  <si>
    <t>Power Transmission And Distribution</t>
  </si>
  <si>
    <t>Power transmission and distribution network architecture and composition; load curves; symmetrical components; parameters and equivalent circuits in symmetrical components for overhead and underground lines, transformers, generators and loads; substations; industrial networks; network steady-state analysis; faults; protection systems; switching equipment; voltage and power static control; surge voltages and protection. A term project will be required.</t>
  </si>
  <si>
    <t>Power System Analysis</t>
  </si>
  <si>
    <t>Power system architecture and composition; network matrices; power flow; economic operation; voltage and frequency control; fault analysis; voltage and angle stability. A term project will be required.</t>
  </si>
  <si>
    <t>Advanced Power System Analysis</t>
  </si>
  <si>
    <t>Sparse matrix techniques; short circuit studies with computer; diakoptics; numerical solutions to the load-flow problem; economic dispatch.</t>
  </si>
  <si>
    <t>Industrial Substations And Switching Equipment</t>
  </si>
  <si>
    <t>Industrial substation configuration and composition; cable and busway system design, installation, protection and testing; switching apparatus fundamentals, types, design, operation, protection; substation planning, design, construction, automation, operation</t>
  </si>
  <si>
    <t>Industrial Power System Management</t>
  </si>
  <si>
    <t>Planning: scope, requirements, component cost, cost estimation; reliability: fundamentals, equipment data, probability methods; interruption cost and economic analysis; maintenance, preventive measures; emergency and standby power, supply and stored energy systems; energy and load management, energy saving, conservation, cogeneration (not for Ph.D. credit).</t>
  </si>
  <si>
    <t>Industrial Power Monitoring And Control</t>
  </si>
  <si>
    <t>Monitoring and control system architecture, design options, modes of communication, equipment and installation cost; multifunctional microprocessor based systems; control integration, monitoring and protection systems (not for Ph.D. credit).</t>
  </si>
  <si>
    <t>Industrial Power System Protection</t>
  </si>
  <si>
    <t>Protection tasks, requirements, principles, components; instrument transformers; protective systems: transformers, feeders, generators, motors, prime-movers, buses, switchgears, cables, transfer devices, busways, UPS, service supply lines and utility interties protection schemes; components, operation, faults, testing, maintenance, calibration.</t>
  </si>
  <si>
    <t>Department of Industrial Engineering</t>
  </si>
  <si>
    <t>INDE 3330</t>
  </si>
  <si>
    <t>Financial and cost management</t>
  </si>
  <si>
    <t>Methods for collecting, organizing, presenting, interpreting, managing, and controlling of financial and cost management related information for decision making in enterprises</t>
  </si>
  <si>
    <t>INDE 3334</t>
  </si>
  <si>
    <t>Industrial Engineering Fundamentals</t>
  </si>
  <si>
    <t>Production: principles, systems, methods, analysis, management, economics, control, and techniques of improvement.</t>
  </si>
  <si>
    <t>Industrial Ecology</t>
  </si>
  <si>
    <t>Systems analysis of manufacturing processes and engineering design in environmental context;  design for environment; environmental accounting</t>
  </si>
  <si>
    <t>Department of Mechanical Engineering</t>
  </si>
  <si>
    <t>MECE 5350</t>
  </si>
  <si>
    <t>Design of alternative energy system</t>
  </si>
  <si>
    <t>Energy policy and economics, fundamentals of alternative energy devices, analysis and design of solar thermal collection and storage systems. Design project.</t>
  </si>
  <si>
    <t>MECE 5364</t>
  </si>
  <si>
    <t>Industrial Energy Conservation</t>
  </si>
  <si>
    <t>Technical and economic principles needed to assess the potential for energy conservation projects in energy-intensive industries. Lighting, ventilation, and air conditioning of industrial buildings.</t>
  </si>
  <si>
    <t>Hydrodynamic Stability</t>
  </si>
  <si>
    <t>Introduction to hydrodynamic stability. Thermal and centrifugal instabilities. Stability of parallel and nonparallel bounded and free shear flows using analytical and numerical techniques. Nonlinear stability and relation to turbulence.</t>
  </si>
  <si>
    <t>Geophysical Fluid Dynamics</t>
  </si>
  <si>
    <t>Introduction to geophysical fluid dynamics: the physics of atmospheric and oceanic motions. Effects of rotation and stratification; geostrophic flows. The dynamics of hurricanes and tornadoes.</t>
  </si>
  <si>
    <t>Advanced Fracture Mechanics</t>
  </si>
  <si>
    <t>Stress analysis of cracked elastic and inelastic solids; failure criteria for brittle and ductile materials; applications to various structural problems.</t>
  </si>
  <si>
    <t>Department of Petroleum Engineering</t>
  </si>
  <si>
    <t>PETR 1111</t>
  </si>
  <si>
    <t>Introduction to Hydrocarbon resources</t>
  </si>
  <si>
    <t>Overview of petroleum industry and petroleum engineering including nature of oil and gas reservoirs, petroleum exploration and drilling, formation evaluation, completion and production, reservoir mechanics, and improved oil recovery.</t>
  </si>
  <si>
    <t>PETR 3315</t>
  </si>
  <si>
    <t>Introduction to well logging</t>
  </si>
  <si>
    <t>Modern well logging methods, engineering, and core-log integration.</t>
  </si>
  <si>
    <t>PETR 5310</t>
  </si>
  <si>
    <t>Petroleum production economics</t>
  </si>
  <si>
    <t>Estimation of initial reservoir contents, forecast production versus time, primary, secondary and tertiary methods, evaluation of costs and risks versus expected rewards, and various US and international contracting techniques.</t>
  </si>
  <si>
    <t>PETR 5325</t>
  </si>
  <si>
    <t>Integrated Reservoir Characteristics</t>
  </si>
  <si>
    <t>Modern reservoir characterization techniques including based and object-based geostatistical methods designed to capture the influence of geology on fluid flow storage.</t>
  </si>
  <si>
    <t>PETR 5361</t>
  </si>
  <si>
    <t>Introduction to Petroleum Engineering</t>
  </si>
  <si>
    <t>Petroleum origin and migration, major oil and gas fields, drilling and production methods, petroleum composition and phase behavior, and reservoir engineering methods of oil resource estimation and optimization.</t>
  </si>
  <si>
    <t>PETR 5364</t>
  </si>
  <si>
    <t>Origin and development of oil and gas reservoir</t>
  </si>
  <si>
    <t>Major oil provinces of the world reviewed from the standpoints of geologic and depositional environment, and of diagenetic changes affecting petroleum entrapment.</t>
  </si>
  <si>
    <t>PETR 5350</t>
  </si>
  <si>
    <t>Natural Gas engineering</t>
  </si>
  <si>
    <t>Supply of natural gas including exploration, production unconventional resources, transportation, processing, conversion, and fuel cells.</t>
  </si>
  <si>
    <t>PETR 5370</t>
  </si>
  <si>
    <t>Petroleum production operations</t>
  </si>
  <si>
    <t>Subsurface and surface facilities for producing oil and gas, gas-oil and water-oil separation and measuring systems, gathering systems, gas processing facilities, injection systems for gas or water.</t>
  </si>
  <si>
    <t>PETR 5372</t>
  </si>
  <si>
    <t>Subsurface production fundamentals for producing oil and gas wells with technical emphasis on reservoir inflow, multiphase outflow through the wellbore and surface piping to the separation facility, and artificial life methods.</t>
  </si>
  <si>
    <t>Reservoir Engineering I</t>
  </si>
  <si>
    <t>Rock and fluid properties and interactions, P-V-T behavior of crude oil and natural gas, fundamentals of fluid flow through subsurface porous media, reservoir energy mechanisms in recovery, material balance, and reserve estimation.</t>
  </si>
  <si>
    <t>Reservoir Engineering II</t>
  </si>
  <si>
    <t>Capillary pressures and vertical distribution of gas, oil, and water saturations, relative permeability and fractional flow relationships, Buckley-Leverett equation and linear displacement efficiency of gas and water drives; effect of well patterns, mobility ratio, and reservoir heterogeneity on areal and vertical sweep efficiency performance of black oil reservoirs.</t>
  </si>
  <si>
    <t>Evaluation of Petroleum-Bearing Formations I</t>
  </si>
  <si>
    <t>Characterization of formations by geologic and petrographic examination; by analysis of fluid contents of cores; and by a suite of well-logging tests and their combined interpretation.</t>
  </si>
  <si>
    <t>Oil Field Facilities Design and Operation</t>
  </si>
  <si>
    <t>Design and operating principles of gas and water surface separation , water supply and water disposal systems</t>
  </si>
  <si>
    <t>Advance Petroleum Production Operations</t>
  </si>
  <si>
    <t>Inflow performance relationships for oil, two-phase and natural gas wells. The near-well zone and damage. Verticalift performance and well deliverability. Forecast of well performance. Methods of diagnosis of well performance, well testing and production logging. Well stimulation by acid treatments and hydraulic fracturing. Artificial lift (gas and pump-assisted.) Systems analysis.</t>
  </si>
  <si>
    <t>Petroleum Production Economics</t>
  </si>
  <si>
    <t>Estimation of initial reservoir contents and forecasts of production versus time of crude oil and natural gas by primary, secondary, and tertiary recovery methods, evaluation of costs and risks versus expected rewards by alternative recovery methods, measures of profitability by discounting and cash flow calculations, effects of taxation and external financing.</t>
  </si>
  <si>
    <t>Evaluation of Petroleum-Bearing Formations II</t>
  </si>
  <si>
    <t>Advanced well-log interpretation and logging tool theory. Evaluation of Petroleum-Bearing Formations.</t>
  </si>
  <si>
    <t>Oil Field Facilities Design II</t>
  </si>
  <si>
    <t>Design theory and practice for facilities for unusual situations as may be required of practicing engineers; adaptations for offshore and other hostile environments.</t>
  </si>
  <si>
    <t>Enhanced Oil Recovery Processes I</t>
  </si>
  <si>
    <t>Review of waterflood calculation methods, extension to polymer flooding, caustic flooding, and carbonated water flooding. Hydrocarbon miscible flooding and CO flooding, estimation of recovery</t>
  </si>
  <si>
    <t>Enhanced Oil Recovery Processes II</t>
  </si>
  <si>
    <t>Effect of dimensionless ratios of reservoir forces on trapping and displacement of waterflood residual oil by chemical slugs, design of slug and drive fluids for varying reservoir characteristics. Design and estimation of performance of steam soak, steam drive, and in-situ combustion recovery processes.</t>
  </si>
  <si>
    <t>Integrated Reservoir Characterization</t>
  </si>
  <si>
    <t>Focuses on modern reservoir characterization techniques including based and object-based geostatistical methods designed to capture the influence of geology on fluid flow storage.</t>
  </si>
  <si>
    <t>Thermal Recovery Processes</t>
  </si>
  <si>
    <t>Principles of thermally enhanced recovery of oil; hot-water or steam-soak injection; in-situ combustion.</t>
  </si>
  <si>
    <t>Natural Gas Engineering</t>
  </si>
  <si>
    <t>A comprehensive study that focuses on natural gas engineering, the energy situation today and the emerging technologies of tomorrow. Covering the supply of natural gas, production, transportation.</t>
  </si>
  <si>
    <t>Origin and Development of Oil and Gas Reservoirs</t>
  </si>
  <si>
    <t>Petroleum Production Operations</t>
  </si>
  <si>
    <t>Department of Chemical Engineering</t>
  </si>
  <si>
    <t>CHEE 4361</t>
  </si>
  <si>
    <t>Chemical Engineering Practices</t>
  </si>
  <si>
    <t xml:space="preserve">Design and execution of experiments with emphasis on heat and mass transport, unit operations, process control, and reactors. </t>
  </si>
  <si>
    <t>CHEE 5371</t>
  </si>
  <si>
    <t>Pollution Control Engineering</t>
  </si>
  <si>
    <t xml:space="preserve">Pollution problems and remedies with the earth as an environmentally closed system. </t>
  </si>
  <si>
    <t>CHEE 5373</t>
  </si>
  <si>
    <t>Environmental Remediation</t>
  </si>
  <si>
    <t>CHEE 5386</t>
  </si>
  <si>
    <t>Air Pollution Problems and Control</t>
  </si>
  <si>
    <t>Air pollutant identification and control technology; estimation of pollutant transport</t>
  </si>
  <si>
    <t>CHEE 5388</t>
  </si>
  <si>
    <t>Catalytic Processes</t>
  </si>
  <si>
    <t>Process-oriented survey of catalytic technology; catalyst selection and design; catalytic processes, engineering and economics in the petroleum, chemical, and pollution control industries.</t>
  </si>
  <si>
    <t>CHEE 5390</t>
  </si>
  <si>
    <t>Energy and the Environment</t>
  </si>
  <si>
    <t>surveys modern energy technologies and their impact on the environment. Topics include energy generation from fossil, nuclear, and renewable sources. Energy utilization covers stationary and transportation applications. Optimization of source-to-consumer efficiencies and minimization of emissions are in-cluded, with special emphasis on emerging technologies such as fuel cells. Capstone topics for the course are future developments in the hydrogen economy and the technical-economic-social aspects of global warming.</t>
  </si>
  <si>
    <t xml:space="preserve">A general survey of problems and remedies with the earth as an environmentally closed system. </t>
  </si>
  <si>
    <t>Air pollutant identification and control technology; estimation of pollutant transport, dispersion, and conversion; computer application for design of control units.</t>
  </si>
  <si>
    <t>Process-oriented survey of catalytic technology; catalyst selection and design; catalytic processes, engineering, and economics in the petroleum, chemical, and pollution control industries.</t>
  </si>
  <si>
    <t>This course surveys modern energy technologies and their impact on the environment. Topics include energy generation from fossil, nuclear, and renewable sources. Energy utilization covers stationary and transportation applications. Optimization of source-to-consumer efficiencies and minimization of emissions are included, with special emphasis on emerging technologies such as fuel cells. Capstone topics for the course are future developments in the hydrogen economy and the technical-economic-social aspects of global warming.</t>
  </si>
  <si>
    <t>College of Architecture</t>
  </si>
  <si>
    <t>ARCH 1100:1101</t>
  </si>
  <si>
    <t>Introduction to architecture and industrial design I &amp; II</t>
  </si>
  <si>
    <t>Introduction to architecture and industrial design theory, history, technology, and practice.</t>
  </si>
  <si>
    <t>ARCH 1200</t>
  </si>
  <si>
    <t>Introduction to architecture and industrial design and interior architecture</t>
  </si>
  <si>
    <t>Introduction to architecture, industrial design, and interior architecture theory, history, technology, and practice.</t>
  </si>
  <si>
    <t>ARCH 1360</t>
  </si>
  <si>
    <t>Architectural Sketching I</t>
  </si>
  <si>
    <t>Architectural sketching. Representing and interpreting architecture and entourage using conventional techniques and skills.</t>
  </si>
  <si>
    <t>ARCH 2325</t>
  </si>
  <si>
    <t>Conceptual Structural System</t>
  </si>
  <si>
    <t>Concepts of structural systems and forces.</t>
  </si>
  <si>
    <t>ARCH 2326</t>
  </si>
  <si>
    <t>Conceptual Enviornmental System</t>
  </si>
  <si>
    <t>Concepts of environmental systems in architecture. Comfort, climate, passive systems, site design, electrical lighting, daylighting, and mechanical systems.</t>
  </si>
  <si>
    <t>ARCH 2370</t>
  </si>
  <si>
    <t>Architectural Modelling</t>
  </si>
  <si>
    <t>Project-based explorations of modeling techniques including milling wood, painting and finishing, photo etching, screen printing, and aluminum/acrylic/wood combinations.</t>
  </si>
  <si>
    <t>ARCH 3325</t>
  </si>
  <si>
    <t>Quantitative Structural Systems</t>
  </si>
  <si>
    <t>Numeric methods of assessing wood, concrete, and steel structures.</t>
  </si>
  <si>
    <t>ARCH 3326</t>
  </si>
  <si>
    <t>Quantitative Enviornmental System</t>
  </si>
  <si>
    <t>Numeric methods of climate analysis, passive and active heating, cooling, lighting, and acoustics. Introduction to computer simulation of environmental systems.</t>
  </si>
  <si>
    <t>ARCH 3349</t>
  </si>
  <si>
    <t>Urban Expectation</t>
  </si>
  <si>
    <t>Seminar reviewing and critiquing master plans for developing cities in this century in terms of expectations, real and utopian.</t>
  </si>
  <si>
    <t>ARCH 3367</t>
  </si>
  <si>
    <t>Sustainable Architecture</t>
  </si>
  <si>
    <t>Sustainable design strategies and logic, materials selection, construction methods, and energy efficiency. Indoor air quality, energy conservation, ecological impact of built projects, environmental regulation, and worker productivity.</t>
  </si>
  <si>
    <t>ARCH 3368</t>
  </si>
  <si>
    <t>Sustainable Development</t>
  </si>
  <si>
    <t>overview of environmental and ecological systems, land use, smart growth, new urbanism, traffic and transportation,</t>
  </si>
  <si>
    <t>ARCH 4370</t>
  </si>
  <si>
    <t>Urban Enviornment I</t>
  </si>
  <si>
    <t>An examination of the social, economic, cultural, and political development of cities.</t>
  </si>
  <si>
    <t>ARCH 4373</t>
  </si>
  <si>
    <t>Urban Enviornments</t>
  </si>
  <si>
    <t>An examination of the social, economic, cultural, and political development of cities including the diverse needs, values, and social and spatial patterns that characterize different cultures and individuals and the implication of this diversity for the societal roles and responsibilities of architects.</t>
  </si>
  <si>
    <t>ARCH 4500</t>
  </si>
  <si>
    <t xml:space="preserve">Interior Architecture Design Studio VII </t>
  </si>
  <si>
    <t>Exploration of large scale buildings and urban design factors including programming, aspects of land development, and the human and environmental impact of individual design applications in the built environment.</t>
  </si>
  <si>
    <t>INAR 3310</t>
  </si>
  <si>
    <t>Material and Methods of Interior Architecture</t>
  </si>
  <si>
    <t>Construction systems, advanced and emerging technologies and materials, scheduling, budgeting, sustainability, and life safety issues for architectural interiors.</t>
  </si>
  <si>
    <t>INAR 4500</t>
  </si>
  <si>
    <t>Large scale building interior design factors, including programming, and the human and environmental impact of individual design applications in the built environment.</t>
  </si>
  <si>
    <t>INDS 3501</t>
  </si>
  <si>
    <t>Industrial Design Studio VI</t>
  </si>
  <si>
    <t>Analysis of product content and context, including social, cultural, and environmental elements.</t>
  </si>
  <si>
    <t xml:space="preserve">Design of Construction Detils </t>
  </si>
  <si>
    <t>The theory and practice of developing architectural details.</t>
  </si>
  <si>
    <t>Attention to Architectural Detail</t>
  </si>
  <si>
    <t>High Rise Structures</t>
  </si>
  <si>
    <t>Structural design concepts and systems for tall buildings.</t>
  </si>
  <si>
    <t>Conceptual Environmental Systems</t>
  </si>
  <si>
    <t>Introduction to concepts of environmental systems in architecture including comfort, climate, passive systems, site, lighting, electrical , daylighting</t>
  </si>
  <si>
    <t>Numeric methods of determining wood, concrete, and steel structures.</t>
  </si>
  <si>
    <t>Quantitative Environmental Systems</t>
  </si>
  <si>
    <t>Numeric method of: climate analysis; passive and active heating, cooling, and lighting</t>
  </si>
  <si>
    <t>Building Systems Integration</t>
  </si>
  <si>
    <t>Architectural and technical integration of traditional and innovative building systems</t>
  </si>
  <si>
    <t>Houston Architecture</t>
  </si>
  <si>
    <t>Survey of Houston architecture, past and present.</t>
  </si>
  <si>
    <t>Practice of Architecture</t>
  </si>
  <si>
    <t>Case studies and analysis of issues facing the profession: ethics, morality, intent, criticism, liability, etc. The intent is to approach office practice through issues rather than through documents; and exploration of the present and future mission of the profession.</t>
  </si>
  <si>
    <t>Methods of Land Development</t>
  </si>
  <si>
    <t xml:space="preserve">Modern Architecture and Design </t>
  </si>
  <si>
    <t>Examination of the role of machine-age aesthetic, tradition, and geography (climate, topography) in the design of houses throughout the Twentieth century.</t>
  </si>
  <si>
    <t>Materials and Methods of Construction</t>
  </si>
  <si>
    <t>Materials and methods of construction, including construction systems, advanced and emerging technologies, scheduling, and budgeting.</t>
  </si>
  <si>
    <t xml:space="preserve">Urban Environments </t>
  </si>
  <si>
    <t>An examination of the social, economic, cultural, and political development of cities including the diverse needs, values, and social and spatial patterns that characterize different cultures and individuals and the implication of this diveristy for the societal roles and responsibilites of architects.</t>
  </si>
  <si>
    <t>Urban Design Determinants</t>
  </si>
  <si>
    <t>Economic, political, social and physical factors that become the design determinants of urban environments.</t>
  </si>
  <si>
    <t>Housing issues</t>
  </si>
  <si>
    <t>Quantitative and qualitative analysis of the development and design of the housing sector.</t>
  </si>
  <si>
    <t>Architecture Design Studio I</t>
  </si>
  <si>
    <t>Introduction to architecture and basic design concepts through a series of projects that develop individual cognitive design tools and skills.</t>
  </si>
  <si>
    <t>Architecture Design Studio II</t>
  </si>
  <si>
    <t>Further development of cognitive design tools and skills. Introduction to organizational structures with problems of growth, change, aggregation, and metamorphosis at various scales.</t>
  </si>
  <si>
    <t>Architecture Design/Build Workshop</t>
  </si>
  <si>
    <t>Design and construction of a site specific climate-influenced building project.</t>
  </si>
  <si>
    <t>Architecture Design Studio III</t>
  </si>
  <si>
    <t>Design projects exploring the architecture of place.</t>
  </si>
  <si>
    <t>Architecture Design Studio IV</t>
  </si>
  <si>
    <t>Design projects exploring critical issues of architecture within an urban context.</t>
  </si>
  <si>
    <t>Land Use/Planning Methods</t>
  </si>
  <si>
    <t>Overview of the nature of current land use planning, social, economics</t>
  </si>
  <si>
    <t>Urban Planning Law</t>
  </si>
  <si>
    <t>Federal, state, and municipal laws and regulations which shape and influence the physical character of urban environment.</t>
  </si>
  <si>
    <t>Man-Systems Integration</t>
  </si>
  <si>
    <t>Integration of human and machine requirements, primarily applications in space and other extreme environments.</t>
  </si>
  <si>
    <t>Space Systems Technologies</t>
  </si>
  <si>
    <t>Survey of and investigations of extreme environment technologies concentrating on applications in space.</t>
  </si>
  <si>
    <t>College of Education</t>
  </si>
  <si>
    <t>Department of Curriculum and Instruction (CUIN)</t>
  </si>
  <si>
    <t>CUIN 4305</t>
  </si>
  <si>
    <t>Teaching Environmental Education</t>
  </si>
  <si>
    <t>Curricula, methods, and materials for K-12 environmental education.</t>
  </si>
  <si>
    <t>Teaching K-12 Environmental Education</t>
  </si>
  <si>
    <t>Methods and materials for ecological and environmental education instruction in K-12 classrooms.</t>
  </si>
  <si>
    <t>Teaching About Chemicals and the Environment</t>
  </si>
  <si>
    <t>Explores the manufacture, use, environmental impact, and other issues related to chemicals in society</t>
  </si>
  <si>
    <t>Department of Cultural and Urban Studies (CUST)</t>
  </si>
  <si>
    <t>CUST 3320</t>
  </si>
  <si>
    <t>Multicultural Environments in Urban settings</t>
  </si>
  <si>
    <t>Educational experiences of children in multicultural schools and communities.</t>
  </si>
  <si>
    <t>CUST 4300</t>
  </si>
  <si>
    <t>Asian American Cultures</t>
  </si>
  <si>
    <t>Synthesis of major themes relating to the nature, formation, and development of Asian American cultures within the U.S.</t>
  </si>
  <si>
    <t>Education in a Multicultural Society</t>
  </si>
  <si>
    <t>Examination of psychological, sociological, political, and economic forces on education within various communities.</t>
  </si>
  <si>
    <t>Global Education</t>
  </si>
  <si>
    <t>An investigation of the concept of global education, including cross-cultural and state of the planet awareness, along with a consideration of other images of the world. Includes a field experience in a foreign country.</t>
  </si>
  <si>
    <t>Department of Elementary Education (ELED)</t>
  </si>
  <si>
    <t>ELED 4312</t>
  </si>
  <si>
    <t>Science in Elementary school</t>
  </si>
  <si>
    <t>Field-based course that introduces the curriculum, concepts, methods, and materials for teaching science in the elementary school.</t>
  </si>
  <si>
    <t>Department of Educational leadership and cultural studies (ELCS)</t>
  </si>
  <si>
    <t>Educational Finance</t>
  </si>
  <si>
    <t>Economic relationships and problems in local, state, and national financial support of education; federal participation, state financial systems, local taxation, and indebtedness.</t>
  </si>
  <si>
    <t>Education Facilities and Environment</t>
  </si>
  <si>
    <t>Planning educational facilities and learning environments;  administration of building projects</t>
  </si>
  <si>
    <t>Human Resource Management</t>
  </si>
  <si>
    <t>Advanced study and practice of personnel administration. Topics may include policy trends, theory and research, agreements, planning, and current issues.</t>
  </si>
  <si>
    <t>Public and Community Relations</t>
  </si>
  <si>
    <t>Current research in community, public and human relations with emphasis on communication.</t>
  </si>
  <si>
    <t>Department of Educational Psychology (EPSY)</t>
  </si>
  <si>
    <t>Human Growth and Development</t>
  </si>
  <si>
    <t>An introductory survey of current developmental theories and research with emphasis on the affective, social, and intellectual areas.</t>
  </si>
  <si>
    <t>Environmental Interventions</t>
  </si>
  <si>
    <t>Theoretical and empirical approaches to environmental planning and design whose objective is to solve human problems. Implications for appraisal, diagnosis, and intervention in counseling psychology.</t>
  </si>
  <si>
    <t>Department of Health Education (HLT)</t>
  </si>
  <si>
    <t>HLT 3306</t>
  </si>
  <si>
    <t>Environmental Health</t>
  </si>
  <si>
    <t>Community health problems; investigation of mobilization of the public and official voluntary health agencies to minimize such problems.</t>
  </si>
  <si>
    <t>HLT 3381</t>
  </si>
  <si>
    <t>Health Promotion and Disease Preventation</t>
  </si>
  <si>
    <t>An overview of theories and strategies in health education for prevention and control of common diseases and promoting health.</t>
  </si>
  <si>
    <t>HLT 4303</t>
  </si>
  <si>
    <t>The Obesity Epidemic</t>
  </si>
  <si>
    <t>Public health, policy, and environmental correlates of obesity prevention and control in the U.S.</t>
  </si>
  <si>
    <t>Department of Human Nutrition and Foods (NUTR)</t>
  </si>
  <si>
    <t>NUTR 2332</t>
  </si>
  <si>
    <t>Introduction to Human nutrition</t>
  </si>
  <si>
    <t>Principles of human nutrition, with emphasis on the nutrient composition of foods, nutrient absorption, and metabolic and physiological processes. Evaluate nutrition claims.</t>
  </si>
  <si>
    <t>NUTR 2333</t>
  </si>
  <si>
    <t>Food science I</t>
  </si>
  <si>
    <t>Introduction to general principles of food, preparation and their relationship to chemistry and microbiology.</t>
  </si>
  <si>
    <t>NUTR 3330</t>
  </si>
  <si>
    <t>Food service system management</t>
  </si>
  <si>
    <t>Overview of food service management with emphasis in operation and management functions. Includes food safety, menu, purchasing and receiving, production and service, facility design, accounting, marketing, and human resources..</t>
  </si>
  <si>
    <t>NUTR 4312</t>
  </si>
  <si>
    <t>Nutrition assesment and planning</t>
  </si>
  <si>
    <t>Determination of nutritional status of individuals, including dietary assessment and anthropometric techniques. Emphasis on diet modification, counseling, documentation, and provision of care.</t>
  </si>
  <si>
    <t>NUTR 4345</t>
  </si>
  <si>
    <t>Investigation of public health, policy, and environmental correlates of obesity prevention and control in the U.S.</t>
  </si>
  <si>
    <t xml:space="preserve">College of Business- CT Bauer College </t>
  </si>
  <si>
    <t>Department of Accounting (ACCT)</t>
  </si>
  <si>
    <t>ACCT 4378</t>
  </si>
  <si>
    <t>Oil and Gas Accounting</t>
  </si>
  <si>
    <t>Accounting for exploration, acquisition, drilling, production, and conveyances of oil and gas.</t>
  </si>
  <si>
    <t>Department of Finance (FINA)</t>
  </si>
  <si>
    <t>FINA 4371</t>
  </si>
  <si>
    <t>Energy value Chain</t>
  </si>
  <si>
    <t>The nature of energy assets, operations and products produced, and the economics of each component of the EVC.</t>
  </si>
  <si>
    <t>FINA 4375</t>
  </si>
  <si>
    <t>Economics of Energy</t>
  </si>
  <si>
    <t>Description and analysis of supply and demand fundamentals and pricing mechanisms for oil, refined petroleum products, natural gas, and electricity.</t>
  </si>
  <si>
    <t>Department of Management (MANA)</t>
  </si>
  <si>
    <t>MANA 4342</t>
  </si>
  <si>
    <t>Organizational theory and Analysis</t>
  </si>
  <si>
    <t>Organizational structure, design, and processes that influence effectiveness, as well as their interface with the external environment.</t>
  </si>
  <si>
    <t>Department of Supply Chain Management (SCM)</t>
  </si>
  <si>
    <t>SCM 4390</t>
  </si>
  <si>
    <t>Energy Supply Chain</t>
  </si>
  <si>
    <t>Overview of the physical supply chain that brings energy (oil, natural gas, electricity, nuclear, and alternative forms) from sources to customers</t>
  </si>
  <si>
    <t>Department of Marketing (MARK)</t>
  </si>
  <si>
    <t>Integrated Marketing Communications</t>
  </si>
  <si>
    <t>The use of advertising, public relations, and other promotional tools</t>
  </si>
  <si>
    <t xml:space="preserve">Conrad N. Hilton College </t>
  </si>
  <si>
    <t>HRMA 1337</t>
  </si>
  <si>
    <t>Introduction to Hospitality Industry</t>
  </si>
  <si>
    <t>History and development of the hospitality industry, including food, beverage, and lodging management</t>
  </si>
  <si>
    <t>HRMA 1422</t>
  </si>
  <si>
    <t>Food Service production and operation</t>
  </si>
  <si>
    <t>Food service systems, including menu management, purchasing and production applied to an operating environment.</t>
  </si>
  <si>
    <t>HRMA 2220</t>
  </si>
  <si>
    <t>Food and Beverage service</t>
  </si>
  <si>
    <t>Service styles, practices, and procedures in food service operations, including laboratory experiences.</t>
  </si>
  <si>
    <t>HRMA 2350</t>
  </si>
  <si>
    <t>Managing in the service enviornment</t>
  </si>
  <si>
    <t>Application of service concepts within the hospitality industry. Guest services, building customer loyalty, service quality, and advanced service methods.</t>
  </si>
  <si>
    <t>HRMA 3144</t>
  </si>
  <si>
    <t>Business practices of alcohol beverage sales</t>
  </si>
  <si>
    <t>Pricing, discounts, and deals offered to hotel, restaurant, and retail vendors of liquor, beer and wine.</t>
  </si>
  <si>
    <t>HRMA 3255</t>
  </si>
  <si>
    <t>Event and public facilities management</t>
  </si>
  <si>
    <t>Analysis of event management focusing on sports and entertainment. Human resources, customer service, facility, marketing, merchandising, and promotions.</t>
  </si>
  <si>
    <t>HRMA 3321</t>
  </si>
  <si>
    <t>Contract food service management</t>
  </si>
  <si>
    <t>The field of professional contract food management, including the accounting, legal, marketing, sales, production, and personnel functions.</t>
  </si>
  <si>
    <t>HRMA 3322</t>
  </si>
  <si>
    <t>Kitchen Operations Management</t>
  </si>
  <si>
    <t>Food preparation techniques based on menu and recipe requirements, including ingredient quality and yield factors. Aesthetic plate and buffet presentations. Includes laboratory.</t>
  </si>
  <si>
    <t>HRMA 3327</t>
  </si>
  <si>
    <t>Restaurant design layout</t>
  </si>
  <si>
    <t>Location and arrangement of equipment for efficient utilization of space and development of work flow patterns to meet operational requirements. Work optimization, human interactions, and styles of service and room configurations for front of the house.</t>
  </si>
  <si>
    <t>HRMA 3329</t>
  </si>
  <si>
    <t>Catering and Food Styling</t>
  </si>
  <si>
    <t>Food preparations for large banquet/catering operations. Laboratory experience in ordering food, costing recipes, labor calculations, and preparation and presentation of food.</t>
  </si>
  <si>
    <t>HRMA 3343</t>
  </si>
  <si>
    <t>Hospitality cost controls</t>
  </si>
  <si>
    <t>Principles and procedures for controlling food, beverage, and labor costs in the hospitality industry.</t>
  </si>
  <si>
    <t>HRMA 3345</t>
  </si>
  <si>
    <t>Wine appreciation</t>
  </si>
  <si>
    <t>Wine producing regions of the world. Compiling of wine lists, serving, and recommending wine and food combinations.</t>
  </si>
  <si>
    <t>HRMA 3349</t>
  </si>
  <si>
    <t>Hospitality Purchasing</t>
  </si>
  <si>
    <t>Procedures and practices in the purchasing function for acquiring hospitality services, food, beverages, equipment, and supplies.</t>
  </si>
  <si>
    <t>HRMA 3352</t>
  </si>
  <si>
    <t xml:space="preserve">Human Resource Management </t>
  </si>
  <si>
    <t>Application of human resource management in hospitality environments; selection, placement, training, compensation, motivation, and performance appraisals of organizing members; labor relations and government regulations specific to the hospitality industry.</t>
  </si>
  <si>
    <t>HRMA 3356</t>
  </si>
  <si>
    <t>Resort Management</t>
  </si>
  <si>
    <t>Management of resort properties, labor, culture, and purchasing decisions.</t>
  </si>
  <si>
    <t>HRMA 3358</t>
  </si>
  <si>
    <t>Hospitality industry law</t>
  </si>
  <si>
    <t xml:space="preserve">Laws applicable to ownership and operations of hotels, restaurants, and clubs. </t>
  </si>
  <si>
    <t>HRMA 3386</t>
  </si>
  <si>
    <t>Living and Working in Space</t>
  </si>
  <si>
    <t>Space exploration and its effects on our lives and our future. History of space exploration, nutrition requirements,  food system design, recycling systems, employment opportunities.</t>
  </si>
  <si>
    <t>HRMA 4140</t>
  </si>
  <si>
    <t>Current issues on Hospitality Finance and Technology</t>
  </si>
  <si>
    <t>Hospitality finance and technology issues which impact the lodging, food service, and club industries with input from industry experts.</t>
  </si>
  <si>
    <t>HRMA 4322</t>
  </si>
  <si>
    <t>Restaurant Management</t>
  </si>
  <si>
    <t>Control systems as diagnostic indicators, the role of managerial leadership, staff selection and staff development, effective approaches to successful client relations, and approaches to maintaining the balance between food, service, and facilities quality.</t>
  </si>
  <si>
    <t>HRMA 4323</t>
  </si>
  <si>
    <t>Advanced food and beverage Management</t>
  </si>
  <si>
    <t xml:space="preserve">Preparation of menus, recipes, food preparation. Integration of all aspects of restaurant operation. </t>
  </si>
  <si>
    <t>HRMA 4324</t>
  </si>
  <si>
    <t>Applied Nutrition for Hospitality Management</t>
  </si>
  <si>
    <t>Principles of nutrition, and design of fitness centers, and consumer research. Computer based nutritional analysis for development of menus.</t>
  </si>
  <si>
    <t>HRMA 4325</t>
  </si>
  <si>
    <t>Food product Development for Hospitality Industry</t>
  </si>
  <si>
    <t>Theoretical and practical consideration in the development of commercial food products for the hospitality industry.</t>
  </si>
  <si>
    <t>HRMA 4326</t>
  </si>
  <si>
    <t xml:space="preserve"> Catering Management</t>
  </si>
  <si>
    <t>Catering operations and management, catering in the hospitality industry, . The laboratory component encompasses all aspects of catering management.</t>
  </si>
  <si>
    <t>HRMA 4328</t>
  </si>
  <si>
    <t>Restaurant Development</t>
  </si>
  <si>
    <t>Analysis and evaluation of food service operation development emphasizing marketing analysis, location, valuation, and financing.</t>
  </si>
  <si>
    <t>HRMA 4336</t>
  </si>
  <si>
    <t>Beverage Marketing</t>
  </si>
  <si>
    <t>Identify and analyze the segmenting, targeting, and positioning of the alcoholic beverage industry with emphasis on the suppliers, retailers, and on-premise accounts to understand product assortment and pricing decision.</t>
  </si>
  <si>
    <t>HRMA 4338</t>
  </si>
  <si>
    <t>Hotel Development</t>
  </si>
  <si>
    <t>Analysis and evaluation of hotel development. Emphasizing marketing analysis, location, valuation, and financing.</t>
  </si>
  <si>
    <t>HRMA 4340</t>
  </si>
  <si>
    <t>Hotel Operations</t>
  </si>
  <si>
    <t>Hotel operating policies and procedures; relation of these policies to philosophies and objectives.</t>
  </si>
  <si>
    <t>HRMA 4343</t>
  </si>
  <si>
    <t>Financial Administration for Hospitality Industry</t>
  </si>
  <si>
    <t>Principles of hospitality managerial finance including the mathematics of finance, working capital and capital asset management, cost of financing, property valuation, and financial feasibility studies.</t>
  </si>
  <si>
    <t>HRMA 4353</t>
  </si>
  <si>
    <t>Leadership in hospitality industry</t>
  </si>
  <si>
    <t>Hospitality leadership philosophies. Coaching, teaching, facilitating, and motivating a workforce in various hospitality environments.</t>
  </si>
  <si>
    <t>HRMA 4373</t>
  </si>
  <si>
    <t>Current Issues in Convention Services</t>
  </si>
  <si>
    <t>Analysis of current issues in convention, meeting and event management with emphasis on current and future trends and their impact on the hospitality industry.</t>
  </si>
  <si>
    <t>HRMA 4387</t>
  </si>
  <si>
    <t>Food Service in Space for 21st Century</t>
  </si>
  <si>
    <t>Evolution of feeding in space as an example of a food service system. Prior space-food programs and the future challenges.</t>
  </si>
  <si>
    <t>HRMA 4388</t>
  </si>
  <si>
    <t>Managing for Diversity in Hospitality Industry</t>
  </si>
  <si>
    <t>Evolving issues of workplace diversity. The impact of cultural, legal, and economic forces on business. Management of an increasingly diverse workforce with respect to moral, legal, and employee relations considerations.</t>
  </si>
  <si>
    <t>HRMA 6110</t>
  </si>
  <si>
    <t>Professional Development</t>
  </si>
  <si>
    <t>Developing successful strategies for marketing yourself and</t>
  </si>
  <si>
    <t>HRMA 6140</t>
  </si>
  <si>
    <t>Current Issues in Hospitality Finance</t>
  </si>
  <si>
    <t>enhancing your perspective for successful entry into the highly</t>
  </si>
  <si>
    <t>HRMA 6249</t>
  </si>
  <si>
    <t>Food &amp; Beverage Purchasing</t>
  </si>
  <si>
    <t>Analysis of vendor and purveyor selection for the purchasing manager.</t>
  </si>
  <si>
    <t>HRMA 6336</t>
  </si>
  <si>
    <t>Facilities Management</t>
  </si>
  <si>
    <t>Work analysis to site planning for the management of mechanical, electrical, fire, safety and energy conservation systems.</t>
  </si>
  <si>
    <t>HRMA 6337</t>
  </si>
  <si>
    <t>The application of current sociological and psychological theories to organizational behavior, motivation, and conflict in government with focus on employee employer relations and diversity in food service, lodging and club establishments.</t>
  </si>
  <si>
    <t>HRMA 6341</t>
  </si>
  <si>
    <t>Food &amp; Beverage Systems Management</t>
  </si>
  <si>
    <t>Study of the various food service systems, theories of nutrition and public health, and their impact on the hospitality industry.</t>
  </si>
  <si>
    <t>HRMA 6349</t>
  </si>
  <si>
    <t xml:space="preserve">Special Applications in Feeding and Lodging </t>
  </si>
  <si>
    <t>An interdis­ciplinary approach to special problems in providing food service and lodging in remote locations</t>
  </si>
  <si>
    <t>HRMA 6351</t>
  </si>
  <si>
    <t xml:space="preserve">Lodging Operations Management </t>
  </si>
  <si>
    <t>Theoretical applications and process improvement in managing the major divisions of a lodging establishment.</t>
  </si>
  <si>
    <t>HRMA 6356</t>
  </si>
  <si>
    <t>Analysis and evaluation of the feasibility study development in hospitality industry operations with emphasis on market analysis, property location, valuation and finance.</t>
  </si>
  <si>
    <t>HRMA 6361</t>
  </si>
  <si>
    <t>Hospitality Marketing Analysis</t>
  </si>
  <si>
    <t>Technological analysis of the environments, opportunities, and strategies particular to managing the marketing function in the hospitality industry</t>
  </si>
  <si>
    <t>HRMA 6366</t>
  </si>
  <si>
    <t>Hospitality Management Strategies</t>
  </si>
  <si>
    <t>Strategic management of lodging, food service and travel-related businesses focusing on current issues, development, finance, human resources and marketing.</t>
  </si>
  <si>
    <t>HRMA 6365</t>
  </si>
  <si>
    <t>Tourism and Travel</t>
  </si>
  <si>
    <t>Analysis of the interactive economic and cultural influences of tourism and travel on the hospitality industry.</t>
  </si>
  <si>
    <t>HRMA 6369</t>
  </si>
  <si>
    <t>Hospitality Financial Assets Planning and Management</t>
  </si>
  <si>
    <t>Acquisition of long-term assets, lease purchase decisions, cost of capital, and effects of the economic cycles on long-term financing in hotel and restaurant operations.</t>
  </si>
  <si>
    <t>HRMA 6370</t>
  </si>
  <si>
    <t>Professional Convention Management</t>
  </si>
  <si>
    <t>Areas of focus include program planning, budgeting, public relations, food and beverage and hospitality planning, audio visual and transportation coordination, and human resources.</t>
  </si>
  <si>
    <t>HRMA 6374</t>
  </si>
  <si>
    <t>French Culture and Tourism</t>
  </si>
  <si>
    <t>Topics of discussion include the hotel management, restaurant management, school food service management</t>
  </si>
  <si>
    <t>HRMA 6377</t>
  </si>
  <si>
    <t>Japanese Culture and Tourism</t>
  </si>
  <si>
    <t>Topics of discussion include tourism in Japan, tourist attractions, hotel management, restaurant management, school food service management and convention management.</t>
  </si>
  <si>
    <t>HRMA 6383</t>
  </si>
  <si>
    <t>Club Operations Management</t>
  </si>
  <si>
    <t>Analysis and strategic management in the private club industry with emphasis on environments</t>
  </si>
  <si>
    <t>HRMA 6387</t>
  </si>
  <si>
    <t>Food Service in Space for the 21st Century</t>
  </si>
  <si>
    <t>evolution of feeding in space as an example of a food service system</t>
  </si>
  <si>
    <t>College of Pharmacy</t>
  </si>
  <si>
    <t>Department of Pharmacology (PCOL)</t>
  </si>
  <si>
    <t>PCOL 4131</t>
  </si>
  <si>
    <t>Drug uses and abuses</t>
  </si>
  <si>
    <t>Student introduction to research topics and scientific approaches in the pharmacological and pharmaceutical sciences.</t>
  </si>
  <si>
    <t>Department of Pharmacy Interdepartmental (PHAR)</t>
  </si>
  <si>
    <t>PHAR 2362</t>
  </si>
  <si>
    <t>Principles of Drug Action</t>
  </si>
  <si>
    <t>A critical examination of man's environment with particular emphasis on the benefits and risks of drug usage and exposure to chemicals.</t>
  </si>
  <si>
    <t>Anatomy</t>
  </si>
  <si>
    <t>An indepth study of human anatomy designed to prepare the student to have a better understanding of the effect of drug products in the treatment of diseases.</t>
  </si>
  <si>
    <t>Department of Clinical Sciences and Administration, Pharmacy Administration (PHCA)</t>
  </si>
  <si>
    <t>Pharmacy Economics</t>
  </si>
  <si>
    <t>This course focuses on cost benefit, cost-utility analysis, and other methods of decision analysis. Included are issues related to outcomes measures and their analysis.</t>
  </si>
  <si>
    <t>College of Technology</t>
  </si>
  <si>
    <t>Department of Biotechnology (BTEC)</t>
  </si>
  <si>
    <t>BTEC 1322</t>
  </si>
  <si>
    <t>Introduction to Biotechnology</t>
  </si>
  <si>
    <t>Review of techniques used in food, agricultural, pharmaceutical, industrial, and environmental biotechnology</t>
  </si>
  <si>
    <t>BTEC 2320</t>
  </si>
  <si>
    <t>Biotechnology Regulatory Environment</t>
  </si>
  <si>
    <t>Role of regulatory agencies during the discovery, development, and manufacture of new medical devices, biotechnology, biomedical, and pharmaceutical products</t>
  </si>
  <si>
    <t>BTEC 3320</t>
  </si>
  <si>
    <t>Introduction of Quality control/Quality Assurance in Biotechnology</t>
  </si>
  <si>
    <t>Quality control techniques, assurance issues, and management methods. Quality in design and planning, in the constructed project, and in production of goods and services.</t>
  </si>
  <si>
    <t>BTEC 4101</t>
  </si>
  <si>
    <t>Principles of Bioprocessing Laboratory</t>
  </si>
  <si>
    <t>Cell culture techniques, principles of bioreactor operations and purification techniques, and calibration and environmental monitoring.</t>
  </si>
  <si>
    <t>BTEC 4301</t>
  </si>
  <si>
    <t>Principles of Bioprocessing</t>
  </si>
  <si>
    <t>Cell culture techniques, principles of bioreactor operation and purification,important tasks for clean room operations, including sanitization, sterilization, cleaning procedures, calibration, and environmental monitoring.</t>
  </si>
  <si>
    <t>Department of Construction Management (CNST)</t>
  </si>
  <si>
    <t>CNST 1301</t>
  </si>
  <si>
    <t>construction material and methods</t>
  </si>
  <si>
    <t>CNST 1315</t>
  </si>
  <si>
    <t>Project Drawings &amp; Graphics</t>
  </si>
  <si>
    <t>Reading drawings and graphics for process and industrial type projects.</t>
  </si>
  <si>
    <t>CNST 1325</t>
  </si>
  <si>
    <t>Process and Industrial Construction</t>
  </si>
  <si>
    <t>Construction methods and materials common to installation process and industrial projects.</t>
  </si>
  <si>
    <t>CNST 2321</t>
  </si>
  <si>
    <t>Mechanical and Electrical System</t>
  </si>
  <si>
    <t>Planning and construction of mechanical and electrical systems common to construction projects</t>
  </si>
  <si>
    <t>CNST 3301</t>
  </si>
  <si>
    <t>Construction equipments and methods</t>
  </si>
  <si>
    <t xml:space="preserve">Construction equipment and selected construction methods including economy, selection, productivity of common construction equipment. </t>
  </si>
  <si>
    <t>CNST 3205</t>
  </si>
  <si>
    <t xml:space="preserve">Construction Safety Management </t>
  </si>
  <si>
    <t>OSHA regulations and industry practices related to creating and maintaining safe construction sites.</t>
  </si>
  <si>
    <t>Construction Equipment and Methods</t>
  </si>
  <si>
    <t>Construction equipment and selected construction methods including economy, selection, productivity of common construction equipment. and construction procedures for industrial and heavy civil construction..</t>
  </si>
  <si>
    <t>CNST 3311</t>
  </si>
  <si>
    <t>Structural steel and timber construction</t>
  </si>
  <si>
    <t>Design aspects of temporary structures using steel and timber standard shapes/components involving the application of the AISC Code and also the design of wood formwork systems.</t>
  </si>
  <si>
    <t>CNST 3312</t>
  </si>
  <si>
    <t xml:space="preserve">Project Finance and Economics </t>
  </si>
  <si>
    <t>Basic skills and tools of financial analysis. Decision making based on accounting data, cost analysis, and the user's investment parameters.</t>
  </si>
  <si>
    <t>CNST 3315</t>
  </si>
  <si>
    <t>Steel Construction</t>
  </si>
  <si>
    <t>Steel properties, standard shapes, design, and installation of steel elements common to industrial and process projects such as tanks, pipes, and pipe supports.</t>
  </si>
  <si>
    <t>CNST 3331</t>
  </si>
  <si>
    <t xml:space="preserve">Construction Planning and Scheduling </t>
  </si>
  <si>
    <t>Planning, scheduling principles, and techniques common to construction projects utilizing industry standard scheduling software packages.</t>
  </si>
  <si>
    <t>CNST 3351</t>
  </si>
  <si>
    <t xml:space="preserve">Construction Estimating II </t>
  </si>
  <si>
    <t>Skills and tools necessary to prepare formal bids for construction projects, pricing, indirect costs, bid analysis, and use of computer aided software.</t>
  </si>
  <si>
    <t>CNST 3355</t>
  </si>
  <si>
    <t>Strength of construction material</t>
  </si>
  <si>
    <t>Fundamentals of construction engineering with respect to stress, strains, and deflection of structural components of buildings</t>
  </si>
  <si>
    <t>CNST 3365</t>
  </si>
  <si>
    <t>Cost Estimating for Capital Projects</t>
  </si>
  <si>
    <t>Cost estimating of industrial and process projects including FEED and definitive estimates.</t>
  </si>
  <si>
    <t>CNST 4190</t>
  </si>
  <si>
    <t xml:space="preserve">Current Issues in Construction Management </t>
  </si>
  <si>
    <t>Contemporary topics and developments in the field of construction engineering and management.</t>
  </si>
  <si>
    <t>CNST 4265</t>
  </si>
  <si>
    <t>Construction Layout and Site Development</t>
  </si>
  <si>
    <t>Requirements and regulations related to zoning, platting, and drainage for new land development, and addressing environmental issues for construction sites</t>
  </si>
  <si>
    <t>CNST 4290</t>
  </si>
  <si>
    <t>CNST 4331</t>
  </si>
  <si>
    <t>Construction Management II</t>
  </si>
  <si>
    <t>Capstone course in which students develop a formal proposal (company profile, estimate, schedule, construction methodology, safety plan, value engineering reviews) and present to a panel of industry professionals.</t>
  </si>
  <si>
    <t>CNST 4345</t>
  </si>
  <si>
    <t>Reinforced Concrete Structures</t>
  </si>
  <si>
    <t>Design and installation of concrete elements common to process and industrial projects such as slabs, beams, heavy concrete pours, short columns, and pedestals.</t>
  </si>
  <si>
    <t>CNST 4372</t>
  </si>
  <si>
    <t>Soil mechanics and Foundation</t>
  </si>
  <si>
    <t>CNST 4390</t>
  </si>
  <si>
    <t>Cost Analysis and Bidding</t>
  </si>
  <si>
    <t>Preparation of parametric and definitive estimates, cost forecasts and variances, bid analysis, and use of estimating software.</t>
  </si>
  <si>
    <t>Best Practices in the Construction Industry</t>
  </si>
  <si>
    <t>Current issues in the construction industry, including best practices developed at the Construction Industry Institute (CII) and critical issues facing the construction industry.</t>
  </si>
  <si>
    <t>Decision Making and Risk Management</t>
  </si>
  <si>
    <t>Decision making, risk analysis, quantitative analysis, and application of quantitative methods to construction projects' environment.</t>
  </si>
  <si>
    <t>CNST 6380</t>
  </si>
  <si>
    <t>LEED and Green Construction Principles in Construction Management</t>
  </si>
  <si>
    <t>Green construction methods and benefits in applying the Leadership in Energy and Environmental Design (LEED) principles.</t>
  </si>
  <si>
    <t>CNST 6370</t>
  </si>
  <si>
    <t>Quality Management and Six Sigma in Construction Management</t>
  </si>
  <si>
    <t>Concepts, standards, and tools of quality management with emphasis on the Six Sigma methodology for construction projects.</t>
  </si>
  <si>
    <t>Leadership for Construction Managers</t>
  </si>
  <si>
    <t>Leadership theories and styles, motivation and management of a diverse construction workforce, and ability to succeed in a global/international market.</t>
  </si>
  <si>
    <t>Department of Electrical-Electronics Technology (ELET)</t>
  </si>
  <si>
    <t>ELET 4303</t>
  </si>
  <si>
    <t xml:space="preserve">Computer-Based Power Distribution and Transmission </t>
  </si>
  <si>
    <t>Principles of operation and applied design of bulk power distribution and transmission systems and substations.</t>
  </si>
  <si>
    <t>ELET 4305</t>
  </si>
  <si>
    <t>Project Management and Economic Considerations for Power Systems</t>
  </si>
  <si>
    <t>Management, economic factors, design, and layout of electrical power systems for commercial and industrial facilities.</t>
  </si>
  <si>
    <t>ELET 4310</t>
  </si>
  <si>
    <t>Alternative Electrical Energy Sources</t>
  </si>
  <si>
    <t>Relative advantages and economic factors associated with alternative energy sources, utility interface issues and their impact on power quality.</t>
  </si>
  <si>
    <t>ELET 4319</t>
  </si>
  <si>
    <t xml:space="preserve">Electrical Power Systems and Industry Practices </t>
  </si>
  <si>
    <t>History, regulatory and legal issues in electrical power. Relationships among institutions involved in electrical power: FERC, North American Reliability Council, state regulation boards, and EPRI. Basic electrical power generation plant principles.</t>
  </si>
  <si>
    <t>ELET 4320</t>
  </si>
  <si>
    <t>Nuclear Fueled Electrical Power Plants</t>
  </si>
  <si>
    <t>Nuclear fueled electrical power plants: types, operation, advantages, disadvantages, trends.</t>
  </si>
  <si>
    <t>Power Systems Control Technology</t>
  </si>
  <si>
    <t>Electric power systems modeling and analysis. Grid integration of intermittent distributed energy resources. Power system control fundamentals.</t>
  </si>
  <si>
    <t>Department of Human Development and Consumer Sciences (HDCS)</t>
  </si>
  <si>
    <t>HDCS 1300</t>
  </si>
  <si>
    <t>Human Ecosystem and Technological change</t>
  </si>
  <si>
    <t>Introduction to the study of human and consumer needs, values, and goals in relationship to natural, man-made, and behavioral systems within the context of dynamic technological change.</t>
  </si>
  <si>
    <t xml:space="preserve">Advanced Strategies for Futures Planning in Consumer Sciences and Retailing </t>
  </si>
  <si>
    <t>Strategic thinking for changing retail environments and organizations, focusing on research, best practices, and planning.</t>
  </si>
  <si>
    <t>Department of Information Systems (ITEC)</t>
  </si>
  <si>
    <t>ITEC 3343</t>
  </si>
  <si>
    <t xml:space="preserve">Information Systems Analysis and Design </t>
  </si>
  <si>
    <t>Development and evaluation of information systems with relation to efficiency and cost. Case study approach.</t>
  </si>
  <si>
    <t>Quality and Productivity Management for Technology</t>
  </si>
  <si>
    <t>Employee learning curves and work measurement and their effects on productivity, total quality control, measurement of quality costs, and quality improvement strategies.</t>
  </si>
  <si>
    <t>Department of Supply Chain and Logistics Technology (LOGT)</t>
  </si>
  <si>
    <t>LOGT 3376</t>
  </si>
  <si>
    <t xml:space="preserve">Global Trade Intermediaries </t>
  </si>
  <si>
    <t>In-depth analysis for critical intermediaries in a supply chain system, their operations and relationships to business partners, and factors for them to achieve superior supply chain performances.</t>
  </si>
  <si>
    <t>LOGT 3385</t>
  </si>
  <si>
    <t>Transportation Economics and Policy</t>
  </si>
  <si>
    <t>Cost structures and service capabilities of the major modes of transportation. History and effects of regulatory policies of carriers and shippers.</t>
  </si>
  <si>
    <t>LOGT 3389</t>
  </si>
  <si>
    <t>Transportation law</t>
  </si>
  <si>
    <t>Regulatory and procedural requirements pertaining to domestic and international freight transportation.</t>
  </si>
  <si>
    <t>LOGT 4375</t>
  </si>
  <si>
    <t>Global Supply chain</t>
  </si>
  <si>
    <t>Relationships among international trade specialists, global distribution channels, and governments using international documentation, terms of trade, financial, and legal resources.</t>
  </si>
  <si>
    <t>LOGT 4387</t>
  </si>
  <si>
    <t>Financial Evaluation for supply chain management</t>
  </si>
  <si>
    <t>Identification of costs and financial risk associated with supply chain structures and operations to optimize business value.</t>
  </si>
  <si>
    <t>Global Supply Chain Operation</t>
  </si>
  <si>
    <t>Supply chain operations in multinational business using situational analysis, legal issue considerations, and analysis of supply chain, transportation, and functional implications.</t>
  </si>
  <si>
    <t>Supply Chain Strategies</t>
  </si>
  <si>
    <t>Understanding the role of strategic planning to optimize supply chain activities. Planning methods, implementation techniques, process factors, outcome interpretation, and other activities necessary to achieve optimal results.</t>
  </si>
  <si>
    <t>Department of Mechanical Technology (MECT)</t>
  </si>
  <si>
    <t>MECT 4328</t>
  </si>
  <si>
    <t>Fundamentals of Pipeline Design</t>
  </si>
  <si>
    <t>Pipeline mechanical design using the limit-state based strength method; flow assurance and material selection; pipeline stability, corrosion, and construction; inspection, monitoring, and maintenance of pipelines.</t>
  </si>
  <si>
    <t>MECT 4341</t>
  </si>
  <si>
    <t>Materials Selection and Management</t>
  </si>
  <si>
    <t>Material selection as part of the design process; material properties, proces and process selection, hybrid materials, and case studies.</t>
  </si>
  <si>
    <t>Material selection as a part of the design process. Material properties. Process and process selection. Hybrid materials. Case studies.</t>
  </si>
  <si>
    <t>Department of Surveying Engineering Technology (SURY)</t>
  </si>
  <si>
    <t>SURY 2371</t>
  </si>
  <si>
    <t xml:space="preserve">Global Positioning System </t>
  </si>
  <si>
    <t>Introduction to the Global Positioning System in surveying and mapping.</t>
  </si>
  <si>
    <t>SURY 2372</t>
  </si>
  <si>
    <t>Geographic Information Systems</t>
  </si>
  <si>
    <t>Geographic information systems in surveying and mapping.</t>
  </si>
  <si>
    <t>Department of Technology (TECH)</t>
  </si>
  <si>
    <t>TECH 1313</t>
  </si>
  <si>
    <t>Impact of Modern Technology on society</t>
  </si>
  <si>
    <t>Impact of modern technology on ethical, legal, moral, cultural and social behavior standards of society.</t>
  </si>
  <si>
    <t>TECH 3300</t>
  </si>
  <si>
    <t>Strategic Foresight</t>
  </si>
  <si>
    <t>Perspectives and techniques for anticipating and influencing the long-term future. Review of macro trends affecting the future.</t>
  </si>
  <si>
    <t>TECH 4310</t>
  </si>
  <si>
    <t>Future of Energy and the Environment</t>
  </si>
  <si>
    <t>Social patterns that will drive alternative energy and environmental conditions in the future.</t>
  </si>
  <si>
    <t>TECH 6371</t>
  </si>
  <si>
    <t>World Futures</t>
  </si>
  <si>
    <t>A review of global trends shaping the future, including the most important demographic, environmental, technological, economic, political, and cultural changes. </t>
  </si>
  <si>
    <t>Department of Technology Leadership and Supervision (TELS)</t>
  </si>
  <si>
    <t>TELS 3345</t>
  </si>
  <si>
    <t>Human Resources in Technology</t>
  </si>
  <si>
    <t>Functions of personnel administration in human resource development, employee-supervisor relationships, and training programs.</t>
  </si>
  <si>
    <t>TELS 3346</t>
  </si>
  <si>
    <t>Wage and Salary Administration</t>
  </si>
  <si>
    <t>Concepts, principles, procedures, processes, and programs related to the design of an effective system of compensation.</t>
  </si>
  <si>
    <t>TELS 3372</t>
  </si>
  <si>
    <t>Communicating Science, Engineering, and Technology Issues and Trends Within the Global Workplace</t>
  </si>
  <si>
    <t>Analysis of issues and trends in science, engineering, and technology to develop effective communication in the global workforce. Focus on oral and written communications, critical thinking, and research skills using computer-driven technologies.</t>
  </si>
  <si>
    <t>TELS 4348</t>
  </si>
  <si>
    <t>Supervisor - Employee Relationships</t>
  </si>
  <si>
    <t>Supervisor - employee relationships that affect the role of the supervisor in the industrial setting</t>
  </si>
  <si>
    <t>TELS 4350</t>
  </si>
  <si>
    <t>Industrial and Environmental Safety</t>
  </si>
  <si>
    <t>Concepts and principles dealing with problems, methods, and solutions in managing and developing effective industrial and environmental safety programs.</t>
  </si>
  <si>
    <t>Department of Training and Development (TRDE)</t>
  </si>
  <si>
    <t>TRDE 3350</t>
  </si>
  <si>
    <t>Global Human resource Development</t>
  </si>
  <si>
    <t>National and international trends and initiatives regarding human resource development with a focus on the influence and impact of the diverse global workforce.</t>
  </si>
  <si>
    <t>TRDE 4301</t>
  </si>
  <si>
    <t>Global Leadership in training and Development</t>
  </si>
  <si>
    <t>Analysis of models of change management, knowledge management, and benchmarking as they apply to performance improvement.</t>
  </si>
  <si>
    <t>Department of Human Resources Development (HRD)</t>
  </si>
  <si>
    <t>Quantitative and Statistical Methods for Human Resources Development</t>
  </si>
  <si>
    <t>A survey of statistical and quantitative methods for data analysis applied to human resources development.</t>
  </si>
  <si>
    <t>Global Leadership in Training</t>
  </si>
  <si>
    <t>Analysis of models of change management, knowledge management and benchmarking as they apply to performance improvement.</t>
  </si>
  <si>
    <t>Assessment and Evaluation in Human Resources Development</t>
  </si>
  <si>
    <t>Analysis techniques employed in conducting program and instructional assessment in the context of return on investment</t>
  </si>
  <si>
    <t>Research in Human Resources Development</t>
  </si>
  <si>
    <t>Examination and application of research models utilized in conducting research in human resources development.</t>
  </si>
  <si>
    <t>Foundations in Human Resources Development</t>
  </si>
  <si>
    <t>Alternative supporting theories and philosophies that provide perspective for human resources development.</t>
  </si>
  <si>
    <t>Department of Technology Project Management (TEPM)</t>
  </si>
  <si>
    <t xml:space="preserve">Contemporary Quality Assessment in Project Management </t>
  </si>
  <si>
    <t>Methods for conducting quality assessment in project management projects in production and service operations; concepts, methodologies, and statistical analysis tools of quality improvement, including quality theory, standards, design, control, and assurance.</t>
  </si>
  <si>
    <t>College of Natural Sciences &amp; Mathematics</t>
  </si>
  <si>
    <t>Department of Biology (BIOL)</t>
  </si>
  <si>
    <t>BIOL 3345</t>
  </si>
  <si>
    <t>Plant Physiology</t>
  </si>
  <si>
    <t>Respiration, photosynthesis, nutrition, transport, and development of flowering plants.</t>
  </si>
  <si>
    <t>BIOL 4206</t>
  </si>
  <si>
    <t>Ecology and evolution laboratory</t>
  </si>
  <si>
    <t>Field and laboratory exercises illustrating concepts in evolution, ecology, and animal behavior.</t>
  </si>
  <si>
    <t>BIOL 4365</t>
  </si>
  <si>
    <t>Applied Evolution</t>
  </si>
  <si>
    <t>Applications of evolutionary principles to everyday problems including public health, food production, forensics, and conservation.</t>
  </si>
  <si>
    <t>BIOL 4368</t>
  </si>
  <si>
    <t>Ecology</t>
  </si>
  <si>
    <t>Current concepts of the interrelationships between organisms and the environment.</t>
  </si>
  <si>
    <t>Conservation Biology</t>
  </si>
  <si>
    <t>Advanced treatment of important areas of conservation biology.</t>
  </si>
  <si>
    <t>Selection Experiments: Past, Present, and Future</t>
  </si>
  <si>
    <t>Ecological and evolutionary problems analyzed using selection-based approaches.</t>
  </si>
  <si>
    <t>Community Ecology</t>
  </si>
  <si>
    <t>Current principles and theories regarding the structure and dynamics of communities, including concepts of , competition, diversity, and stability.</t>
  </si>
  <si>
    <t>Department of Chemistry (CHEM)</t>
  </si>
  <si>
    <t>CHEM 1302</t>
  </si>
  <si>
    <t>General Organic Chemistry</t>
  </si>
  <si>
    <t>Chemistry of the main classes of organic compounds with emphasis placed on their importance in health, environment, and society.</t>
  </si>
  <si>
    <t>Department of Environmental Science (ENVS)</t>
  </si>
  <si>
    <t>ENVS 3301</t>
  </si>
  <si>
    <t>Data analysis in Environmental Science</t>
  </si>
  <si>
    <t>Basic techniques of data analysis relevant to environmental sciences:  Examples drawn from data collection and analysis in environmental sciences.</t>
  </si>
  <si>
    <t>ENVS 4301</t>
  </si>
  <si>
    <t>Environmental Science and Public Policy</t>
  </si>
  <si>
    <t>A critical look at environmental policy and decision making in the 21st century. Environmental and energy policy; environmental policy as an international and strategic security issue; environment and fisheries and agriculture; environmental policy and extreme weather events on the Gulf Coast; environmental policy and the "quality of life."</t>
  </si>
  <si>
    <t>ENVS 4302</t>
  </si>
  <si>
    <t>Legislative and Regulatory Aspects in Environmental Science</t>
  </si>
  <si>
    <t>The "Clean Air Act" and its history and implications for Houston and the Gulf Coast; air and water regulatory processes in the Texas Legislature; the history and future of enforcement of current regulations in Houston and Texas including case studies from local industry; the role of nongovernment organizations in environmental policy</t>
  </si>
  <si>
    <t>ENVS 4351</t>
  </si>
  <si>
    <t>Environmental Mathematics and Differential Equations</t>
  </si>
  <si>
    <t>Mathematics for environmental problems: vector calculus, tensor operations, optimization, decision analysis, and ordinary and partial differential equations from application areas such as environmental modeling and management.</t>
  </si>
  <si>
    <t>ENVS 4352</t>
  </si>
  <si>
    <t>Environmental Fluid Dynamics</t>
  </si>
  <si>
    <t xml:space="preserve">Transport and flow models for air and water, surface and subsurface environmental studies; equations of motion, energy principles, and similitudes; dispersion and diffusion in the environment; chemical reactions in environmental flows; </t>
  </si>
  <si>
    <t>Department of Geology (GEOL)</t>
  </si>
  <si>
    <t>GEOL 1302</t>
  </si>
  <si>
    <t>Introduction to Global Climate change</t>
  </si>
  <si>
    <t>Examines how past climate records and models provide a better understanding of possible future climate changes. Greenhouse gases, solar output, Earth’s orbit, and anthropogenic effects.</t>
  </si>
  <si>
    <t>GEOL 1330</t>
  </si>
  <si>
    <t>Physical Geology</t>
  </si>
  <si>
    <t>Principles of geology; emphasis on surface and internal processes of the earth.</t>
  </si>
  <si>
    <t>GEOL 1340</t>
  </si>
  <si>
    <t>Introduction to Earth's System</t>
  </si>
  <si>
    <t>Earth's dynamic systems emphasizing the interactions among the atmosphere, hydrosphere and lithosphere. Includes the processes by which the earth was formed and continues to be modified as well as how humans affect and are affected by those processes.</t>
  </si>
  <si>
    <t>GEOL 1350</t>
  </si>
  <si>
    <t>Introduction to Meteorology</t>
  </si>
  <si>
    <t>Basic concepts and principles of meteorological processes including clouds and precipitation, local and global circulation, air masses and fronts, and sever weather systems.</t>
  </si>
  <si>
    <t>GEOL 1376</t>
  </si>
  <si>
    <t>Historical Geology</t>
  </si>
  <si>
    <t>Geologic history of the earth; introduction to the uses of geological principles to interpret earth history.</t>
  </si>
  <si>
    <t>GEOL 2179</t>
  </si>
  <si>
    <t>Atmosphere Instrumentation Laboratory</t>
  </si>
  <si>
    <t>Principles and practice of instrumental operation for acquisition and analysis of atmospheric data.</t>
  </si>
  <si>
    <t>GEOL 3178</t>
  </si>
  <si>
    <t>Weather Information</t>
  </si>
  <si>
    <t>Use of computers to obtain weather information and to make weather forecasts.</t>
  </si>
  <si>
    <t>GEOL 3325</t>
  </si>
  <si>
    <t xml:space="preserve">Rocks and Minerals </t>
  </si>
  <si>
    <t>Minerals and megascopic petrography of common rocks. Classification, identification, description and interpretation of rocks in hand specimen and in the field.</t>
  </si>
  <si>
    <t>GEOL 3331</t>
  </si>
  <si>
    <t>Environmental Geology</t>
  </si>
  <si>
    <t>Geosciences related aspects of the inter-action between people and the physical environment, including 1) philosophy and fundamental principles, 2) hazardous earth processes, 3) human interaction with the environment, 4) minerals, energy and environment, and 5) global change, land use planning, and decision making.</t>
  </si>
  <si>
    <t>GEOL 3332</t>
  </si>
  <si>
    <t xml:space="preserve">Geology of U.S. National Parks and Monuments </t>
  </si>
  <si>
    <t>Geologic evolution of North America and its landscape as illustrated by selected national parks and monuments of the United States.</t>
  </si>
  <si>
    <t>GEOL 3333</t>
  </si>
  <si>
    <t>Earth Resources</t>
  </si>
  <si>
    <t>Mineral and energy resources of the planet Earth; their origin and discovery. Environmental impact of their exploitation; future prospects.</t>
  </si>
  <si>
    <t>GEOL 3334</t>
  </si>
  <si>
    <t xml:space="preserve">Earthquakes </t>
  </si>
  <si>
    <t>Causes of earthquakes; questions of earthquake prediction, earthquake hazards, and social policy development associated with land use planning and building design.</t>
  </si>
  <si>
    <t>GEOL 3336</t>
  </si>
  <si>
    <t>Water in Environment</t>
  </si>
  <si>
    <t>How water affects us and our environment as it moves through the hydrologic cycle. Topics include the role of water in landslides, rivers and flooding, pollution of our water supply, water quality, water as an energy resource, wetlands, and coastal erosion.</t>
  </si>
  <si>
    <t>GEOL 3338</t>
  </si>
  <si>
    <t>Environment Hydrology</t>
  </si>
  <si>
    <t>Principles of groundwater and surface water flow and interaction with the environment: water quality and pollution.</t>
  </si>
  <si>
    <t>GEOL 3342</t>
  </si>
  <si>
    <t>Introduction to Air Pollution</t>
  </si>
  <si>
    <t>Structure of the atmosphere, anthropogenic and natural emissions of pollutant precursors, meteorological influences on pollutant transport and diffusion, chemical transformations, and health effects of pollution</t>
  </si>
  <si>
    <t>GEOL 3345</t>
  </si>
  <si>
    <t xml:space="preserve">Structural Geology </t>
  </si>
  <si>
    <t>Properties of earth minerals and their behavior in stress fields; description, classification, and interpretation of geologic structures.</t>
  </si>
  <si>
    <t>GEOL 3365</t>
  </si>
  <si>
    <t xml:space="preserve">Exploring the Planets </t>
  </si>
  <si>
    <t>Survey of the nature and evolution of the solid bodies in the solar system: the inner planets, including earth and its moon, the outer planets and their moons, meteorites, asteroids and comets.</t>
  </si>
  <si>
    <t>GEOL 3377</t>
  </si>
  <si>
    <t xml:space="preserve">Oceanography </t>
  </si>
  <si>
    <t>Introduction to the world's oceans and oceanic processes.</t>
  </si>
  <si>
    <t>GEOL 3378</t>
  </si>
  <si>
    <t>Principles of Atmospheric Science</t>
  </si>
  <si>
    <t>Principles of physics and dynamics of atmosphere: Local , meso, and synoptic scale weather and global general circulation.</t>
  </si>
  <si>
    <t>GEOL 3382</t>
  </si>
  <si>
    <t>Atmospheric Chemistry</t>
  </si>
  <si>
    <t>Emission sources and chemical transformations associated with urban, regional and global scale air pollution, including gas phase and liquid phase reactions, nucleation processes, particulates, and acid deposition.</t>
  </si>
  <si>
    <t>GEOL 3383</t>
  </si>
  <si>
    <t xml:space="preserve">Remote Sensing </t>
  </si>
  <si>
    <t>Principles of remote sensing, data collection, digital image processing, and applications in geologic, environmental, and land use studies.</t>
  </si>
  <si>
    <t>GEOL 4340</t>
  </si>
  <si>
    <t>The Geological study of the Earth</t>
  </si>
  <si>
    <t>Application of geophysical data to the study of various aspects of the earth, including its internal composition, large-scale processes such as plate tectonics, and the distribution of important mineral and energy resources.</t>
  </si>
  <si>
    <t>GEOL 4350</t>
  </si>
  <si>
    <t>Geomorphology</t>
  </si>
  <si>
    <t>Processes and resulting landforms that shape the landscape, including the role of climate and tectonics inaffecting evolution of landscapes.</t>
  </si>
  <si>
    <t>GEOL 4366</t>
  </si>
  <si>
    <t>Groundwater modeling</t>
  </si>
  <si>
    <t>Theory of mass transport and numerical solutions used in the simulation of groundwater flow and transport applied to hydrogeological and environmental problems.</t>
  </si>
  <si>
    <t>GEOL 4378</t>
  </si>
  <si>
    <t xml:space="preserve">Introduction to Seismic Prospecting </t>
  </si>
  <si>
    <t>Acquisition, processing, reduction, and interpretation of seismic reflection and refraction data as applied to oil and gas exploration.</t>
  </si>
  <si>
    <t>GEOL 4379</t>
  </si>
  <si>
    <t>Groundwater and Engineering Geophysics</t>
  </si>
  <si>
    <t>Methods of characterizing shallow, subsurface conditions, including the influence of fluids on the physical properties of near-surface materials, high-resolution seismic and gravity methods.</t>
  </si>
  <si>
    <t>GEOL 4382</t>
  </si>
  <si>
    <t xml:space="preserve">Introduction to Petroleum Geology </t>
  </si>
  <si>
    <t>Fundamentals of petroleum geology; source rock reservoir, and trap studies. Practical exploration methods such as subsurface stratigraphy and mapping.</t>
  </si>
  <si>
    <t>GEOL 4383</t>
  </si>
  <si>
    <t>Introduction to Well Logging</t>
  </si>
  <si>
    <t>Introduction to well logging techniques, emphasizing geologic applications</t>
  </si>
  <si>
    <t>Air Pollution Meteorology</t>
  </si>
  <si>
    <t>Meteorological factors influencing air quality. Atmospheric dispersion and characteristics, land use and topographic effect, local circulations, effects of cloud and precipitation, long range transport, exchange between troposphere and stratosphere.</t>
  </si>
  <si>
    <t>Air Pollution Chemistry and Physics</t>
  </si>
  <si>
    <t>Emission sources and chemical transformations of urban, regional, and global scale air pollution including ozone, particulates, and acids deposition.</t>
  </si>
  <si>
    <t>Atmospheric Numerical Modeling</t>
  </si>
  <si>
    <t>Numeric modeling techniques used in atmospheric sciences including synoptic and mesoscale numerical weather forecasting, global climate modeling, and air pollution modeling.</t>
  </si>
  <si>
    <t>Atmospheric Physics</t>
  </si>
  <si>
    <t>Physical principles in atmospheric sciences, including thermodynamics, radiative transfer, cloud physics and wave dynamics.</t>
  </si>
  <si>
    <t>Paleoclimate and Global Change</t>
  </si>
  <si>
    <t>Natural and anthropogenic global climate change, paleoclimates and paleogeography, evolution of the atmosphere, greenhouse effect, ozone depletion, ocean-atmosphere coupling, solar activity, Milankovitch cycles, effects of global change on agriculture, water resources and energy use.</t>
  </si>
  <si>
    <t>Geochemistry</t>
  </si>
  <si>
    <t>Principles of geochemistry, mineral-water stability relationships, isotope geochemistry, phase equilibria, and trace elements in igneous rocks.</t>
  </si>
  <si>
    <t xml:space="preserve">Geochemistry of Natural Waters </t>
  </si>
  <si>
    <t>A laboratory- and field-oriented course designed to teach chemical and isotopic analytical techniques.</t>
  </si>
  <si>
    <t>Stable Isotope Geochemistry</t>
  </si>
  <si>
    <t>The application of stable isotope techniques to earth, ocean, and atmospheric sciences.</t>
  </si>
  <si>
    <t>Advanced Structural Geology</t>
  </si>
  <si>
    <t>Analysis of geologic structures using surface and subsurface data.</t>
  </si>
  <si>
    <t xml:space="preserve">Hydrogeology </t>
  </si>
  <si>
    <t>Interdisciplinary study of groundwater, emphasizing the geologic aspects of groundwater flow and chemistry.</t>
  </si>
  <si>
    <t>Integrated Biogeochemical Studies</t>
  </si>
  <si>
    <t>Natural biochemical cycles of relevant atmospheric species; interactions among biosphere, hydrosphere, lithosphere, and atmosphere; impact on ecosystems/human health.</t>
  </si>
  <si>
    <t xml:space="preserve">Isotope Geochemistry </t>
  </si>
  <si>
    <t>Fundamental concepts of geochronology and stable isotope fractionation and their relevance to tectonics, stratigraphy, climate, and meteorology will be discussed.</t>
  </si>
  <si>
    <t>Petroleum Geochemistry</t>
  </si>
  <si>
    <t>Geological and geochemical constraints on petroleum generation and accumulation. Concepts and technology of petroleum geochemistry and their application in petroleum exploration, exploitation and production.</t>
  </si>
  <si>
    <t>Petroleum Systems Analysis</t>
  </si>
  <si>
    <t>Modern quantitative multi-disciplinary procedures for objective evaluation of petroleum potential of basins and exploration opportunites on the basis of statistical probabilities of hydrocarbon charge, reservoir, trap, and seal.</t>
  </si>
  <si>
    <t>Petroleum Geology</t>
  </si>
  <si>
    <t>Fundamentals of petroleum geology; source rock, reservoir, and trap studies; well log and seismic interpretation, petroleum geochemistry, and mapping.</t>
  </si>
  <si>
    <t>Geographic Information Systems for Geologists</t>
  </si>
  <si>
    <t>Use of Geographic Information Systems (GIS, ArcInfo, Spatial Analyst, 3-D Spatial Analyst) in geology, geophysics, geohazards, hydrology, environmental geosciences, petroleum geology and geophysics.</t>
  </si>
  <si>
    <t>Department of Physics (PHYS)</t>
  </si>
  <si>
    <t>PHYS 1307</t>
  </si>
  <si>
    <t>Physics of Energy and climate in the 21st century</t>
  </si>
  <si>
    <t>Physics principles of mechanics, thermodynamics, electricity, and magnetism as they relate to the problems of energy and climate in the 21st century.</t>
  </si>
  <si>
    <t>PHYS 3378</t>
  </si>
  <si>
    <t>Introduction to Atmospheric Science</t>
  </si>
  <si>
    <t>The earth's atmosphere with emphasis on the properties of air, the structure of the atmosphere, the development of storms, and the fundamentals of global climate patterns. Use of weather maps and diagrams will be emphasized.</t>
  </si>
  <si>
    <t>Space and Atmospheric Physics</t>
  </si>
  <si>
    <t>Physics of plasmas in space; earth’s magnetosphere, planetary magnetospheres, and solar wind magnetosphere interactions.</t>
  </si>
  <si>
    <t>College of Liberal Arts and Social Science</t>
  </si>
  <si>
    <t>Department of Anthropology (ANTH)</t>
  </si>
  <si>
    <t>ANTH 2305</t>
  </si>
  <si>
    <t xml:space="preserve">World Archaeology </t>
  </si>
  <si>
    <t>Current data and hypotheses concerning cultural evolution in various geographical areas around the world.</t>
  </si>
  <si>
    <t>ANTH 3333</t>
  </si>
  <si>
    <t xml:space="preserve">Economic Anthropology </t>
  </si>
  <si>
    <t>Economics, including industrialization, in peasant and aboriginal population groups.</t>
  </si>
  <si>
    <t>ANTH 3341</t>
  </si>
  <si>
    <t>Cultural Ecology</t>
  </si>
  <si>
    <t>A survey of the method and theory involved in the study of the relationship of culture and environment, stressing long-term evolutionary change within cultural systems.</t>
  </si>
  <si>
    <t>ANTH 3342</t>
  </si>
  <si>
    <t>Food and Culture</t>
  </si>
  <si>
    <t>Role and importance of food in different cultures: nutrition, social use of food, and symbolic significance.</t>
  </si>
  <si>
    <t>ANTH 3343</t>
  </si>
  <si>
    <t>People and Environment</t>
  </si>
  <si>
    <t>Anthropological approaches to the relationships between peoples and their physical environments; cross-cultural issues concerning environmental change and adaptation.</t>
  </si>
  <si>
    <t>ANTH 3360</t>
  </si>
  <si>
    <t>Human Variation</t>
  </si>
  <si>
    <t>Survey of human biological diversity arising from genetic evolution and responses to diverse environmental conditions.</t>
  </si>
  <si>
    <t>ANTH 4353</t>
  </si>
  <si>
    <t>Biocultural Adaptation</t>
  </si>
  <si>
    <t>Mechanisms of human adaptability integrating findings from ecology, physiology, social and cultural anthropology and geography.</t>
  </si>
  <si>
    <t>Environment, Culture and Public Policy</t>
  </si>
  <si>
    <t>Social impacts of environmental change; cultural issues raised in environmental policy.</t>
  </si>
  <si>
    <t xml:space="preserve">Cultural Ecology </t>
  </si>
  <si>
    <t>Exploration of the relationship of human cultural behavior to the natural environment, with both ethnographic and archaelogical samples.</t>
  </si>
  <si>
    <t xml:space="preserve">Food and Culture </t>
  </si>
  <si>
    <t>The relationship of food to humans through its biological, social, economic, political, and symbolic roles.</t>
  </si>
  <si>
    <t>Department of Art (ART)</t>
  </si>
  <si>
    <t>Environmental Design Studio</t>
  </si>
  <si>
    <t>Department of Communication (COMM)</t>
  </si>
  <si>
    <t>COMM 3368</t>
  </si>
  <si>
    <t>Principles of Public Relation</t>
  </si>
  <si>
    <t>Public relations theories and techniques in business, government, and the social services.</t>
  </si>
  <si>
    <t>Human Relationships and Communication in Organizations</t>
  </si>
  <si>
    <t>Analysis of communication behaviors and activities in developmental and maintenance processes of supervisory, mentoring, peer, romantic, and customer relationships in organizations.</t>
  </si>
  <si>
    <t>Interpersonal Communication</t>
  </si>
  <si>
    <t>Theory and research relating to communication within established interpersonal relationships; such as friends, spouses, and coworkers.</t>
  </si>
  <si>
    <t>Interpersonal Conflict</t>
  </si>
  <si>
    <t>A study of communication that is characteristic of conflict and conflict resolution in interpersonal relationships.</t>
  </si>
  <si>
    <t>Public Relations Management</t>
  </si>
  <si>
    <t>Examination of staffing, planning, budgeting, and campaign management requirements in corporate, association, union, and non-profit public relations.</t>
  </si>
  <si>
    <t>Public Relations Theory</t>
  </si>
  <si>
    <t>Comparative analysis of public relations theories and research.</t>
  </si>
  <si>
    <t>Issues Management</t>
  </si>
  <si>
    <t>Theories, research and practices to change corporate images and to adjust relationships between companies and stockholders in a public policy environment.</t>
  </si>
  <si>
    <t>Public Relations Ethics and Philosophy</t>
  </si>
  <si>
    <t>Discussion of moral philosophy and application to public relations and business communication for ethical decision making and analysis.</t>
  </si>
  <si>
    <t>Investor Relations</t>
  </si>
  <si>
    <t>Study of the informational and persuasive theories, requirements, and strategies necessary for attracting and informing investors.</t>
  </si>
  <si>
    <t>Department of Economics (ECON)</t>
  </si>
  <si>
    <t>ECON 3301</t>
  </si>
  <si>
    <t xml:space="preserve">Economics and the Social Order </t>
  </si>
  <si>
    <t>Cultural, social, and political dimensions of economic activity and the impact of economic change on the social order.</t>
  </si>
  <si>
    <t>ECON 3340</t>
  </si>
  <si>
    <t>Comparative Economic Systems</t>
  </si>
  <si>
    <t>The role and impacts of alternative allocation systems, including markets, socialization and central planning. Structure and performance of historical and contemporary economic systems, with implications for the emerging world economy.</t>
  </si>
  <si>
    <t>ECON 3351</t>
  </si>
  <si>
    <t xml:space="preserve">Economics of Development </t>
  </si>
  <si>
    <t>Nature, causes and possible solutions to problems in underdeveloped economies. Analysis of economic, political and human implications of economic growth, including the influence of the international aid community and the consequences of world trade.</t>
  </si>
  <si>
    <t>ECON 3353</t>
  </si>
  <si>
    <t>Economic Development of Africa</t>
  </si>
  <si>
    <t>Discussion issues include economic growth, growth and the environment,  the role of trade and foreign investment and the accompanying political and social changes.</t>
  </si>
  <si>
    <t>ECON 3355</t>
  </si>
  <si>
    <t>Economic Development of Asia</t>
  </si>
  <si>
    <t>Economic growth, environment, income disparities, role of trade and foreign investment and related political and social changes.</t>
  </si>
  <si>
    <t>ECON 3358</t>
  </si>
  <si>
    <t>Economic Development of Latin America</t>
  </si>
  <si>
    <t>Dependence of Latin American countries on natural resources and agricultural products, import substitution industrialization, debt and financial crises, subsequent adjustments and structural reforms.</t>
  </si>
  <si>
    <t>ECON 3363</t>
  </si>
  <si>
    <t>Environmental Economics</t>
  </si>
  <si>
    <t>Analyses of environmental quality and environmental regulation.</t>
  </si>
  <si>
    <t>ECON 3365</t>
  </si>
  <si>
    <t xml:space="preserve">Labor Economics </t>
  </si>
  <si>
    <t>Labor market effects of minimum wage laws, mandatory employee benefits, technological change, international trade and immigration. Effects of income replacement programs, rise in female labor supply, rise in income inequality, decline in manufacturing and the decline of unions.</t>
  </si>
  <si>
    <t>ECON 3385</t>
  </si>
  <si>
    <t>National and international energy markets in various forms, including oil, natural gas and alternative energy sources.</t>
  </si>
  <si>
    <t>ECON 4335</t>
  </si>
  <si>
    <t>Economic Growth Theory</t>
  </si>
  <si>
    <t>Theory and empirics of economic growth with emphasis on international comparisons of performance of income and productivity. Technology, population dynamics, government policy, culture, income inequality, international trade, democracy, and the rule of law.</t>
  </si>
  <si>
    <t>ECON 4370</t>
  </si>
  <si>
    <t xml:space="preserve">International Trade </t>
  </si>
  <si>
    <t>Causes of international trade and its effect on national economies. Consequences of trade barriers and trade policies in different economic environments, including reaction to national monopolistic practices. International transmission of investment, labor and technology.</t>
  </si>
  <si>
    <t>ECON 4391</t>
  </si>
  <si>
    <t>Economics and the real world</t>
  </si>
  <si>
    <t>Recent topics include the age of limits, global warming, government land use control, gun control, and the economics of crime.</t>
  </si>
  <si>
    <t>Economic and social problems of raising standards of living in Asia. Discussion issues include economic growth, growth and the environment, income disparities, the role of trade and foreign investment, and the accompanying political and social changes.</t>
  </si>
  <si>
    <t>Economics of Wages and Employment</t>
  </si>
  <si>
    <t>Determination of wages, terms, and volume of employment, and relation of trade unionism to the economy, with emphasis on theoretical explanations.</t>
  </si>
  <si>
    <t>International Economics</t>
  </si>
  <si>
    <t>International trade and capital flows, with a focus on transition countries and emerging markets.</t>
  </si>
  <si>
    <t>Development and Labor</t>
  </si>
  <si>
    <t>Issues in economic development pertaining to both developing and transition economies.</t>
  </si>
  <si>
    <t>Transportation Economics</t>
  </si>
  <si>
    <t>Traditional microeconomic approach to transportation economics including new developments in this field.</t>
  </si>
  <si>
    <t>Economic Growth and International Development</t>
  </si>
  <si>
    <t>This course presents current work on economic growth and international development, focusing on empirical and quantitative approaches. It will cover a wide range of topics such as development accounting, world income distribution, financial aspects of growth and income determination in open economies, international and regional capital flows, macroeconomic policy, capital market integration, current issues in economic and monetary unions and facts of globalizaion.</t>
  </si>
  <si>
    <t>Economic Analysis of Urban Areas</t>
  </si>
  <si>
    <t>Markets for housing and sites, determinants of land use patterns. Topics include demand, rent and density gradients, racial discrimination, land use regulation, transportation access.</t>
  </si>
  <si>
    <t>Topics in Economic Development</t>
  </si>
  <si>
    <t>The development of world economy; emphasizing preconditions of progress, changes in economic structure, the role of planning, and the problems of underdeveloped economies.</t>
  </si>
  <si>
    <t>Advanced Seminar in Current Economic Research</t>
  </si>
  <si>
    <t>Students are required to present current research paper in seminar environment.</t>
  </si>
  <si>
    <t>Causes and consequences of international trade, theories and comparative advantage, theory and measurement of tariffs, capital movements, and multinational corporations.</t>
  </si>
  <si>
    <t>Department of English (ENGL)</t>
  </si>
  <si>
    <t>ENGL 2322</t>
  </si>
  <si>
    <t>Literature and Nature</t>
  </si>
  <si>
    <t>Literary explorations of the state of nature, its consequences for human life, and the impact of human beings on the natural environment.</t>
  </si>
  <si>
    <t>Department of Geography (GEOG)</t>
  </si>
  <si>
    <t>GEOG 1300</t>
  </si>
  <si>
    <t>Element of Physical Geography</t>
  </si>
  <si>
    <t>Analysis of the physical processes of the earth's surface and their interrelationships, emphasizing continental drift, landforms, weather, climate, vegetation, and soils</t>
  </si>
  <si>
    <t>GEOG 1301</t>
  </si>
  <si>
    <t>Human use of Earth</t>
  </si>
  <si>
    <t>An analysis of humankind's variable imprint upon the earth's surface resulting from human activities related to land and resource utilization, technology, and environmental attitudes.</t>
  </si>
  <si>
    <t>GEOG 2340</t>
  </si>
  <si>
    <t>World Realms</t>
  </si>
  <si>
    <t>Examination of the interactions between people, cultures, and natural surroundings.</t>
  </si>
  <si>
    <t>Department of History (HIST)</t>
  </si>
  <si>
    <t>HIST 3346</t>
  </si>
  <si>
    <t xml:space="preserve">Atomic Power in American History </t>
  </si>
  <si>
    <t>The course focuses on the military and peaceful uses of atomic power to explore the scientific, environmental, diplomatic, institutional, social, and cultural history of the U.S. after 1939.</t>
  </si>
  <si>
    <t>HIST 3368</t>
  </si>
  <si>
    <t>World Environmental History to 1800</t>
  </si>
  <si>
    <t>Human interactions with the environment from the rise of complex societies to 1800. Comparative themes: inventions of agriculture; human, plant, and animal migrations; global commodity trades; religion and nature.</t>
  </si>
  <si>
    <t>HIST 4322</t>
  </si>
  <si>
    <t>Environment in US history</t>
  </si>
  <si>
    <t>Changing human relations with their physical environments and implications for society from colonization through industrialization to modern environmentalism.</t>
  </si>
  <si>
    <t>American Urban History</t>
  </si>
  <si>
    <t>Study of environmental, political, economic, technological, and social factors in influencing the growth and development of American cities.</t>
  </si>
  <si>
    <t>Department of Latin American Studies (LAST)</t>
  </si>
  <si>
    <t>LAST 3300</t>
  </si>
  <si>
    <t xml:space="preserve">Latin America: Hemispheric and Global Perspectives </t>
  </si>
  <si>
    <t>An interdisciplinary introduction to the history, cultures, and languages of Latin America. Topics include the region's indigenous past, religious traditions, linguistic realities, economic development, gender relations, political dynamics, popular culture, and social forces.</t>
  </si>
  <si>
    <t>Department of Philosophy (PHIL)</t>
  </si>
  <si>
    <t>PHIL 3349</t>
  </si>
  <si>
    <t>Philosophy of the Social Sciences</t>
  </si>
  <si>
    <t>Philosophical issues arising in such social sciences as psychology, archaeology, anthropology, and economics. May be repeated for credit with approval of department chair when topics vary.</t>
  </si>
  <si>
    <t>PHIL 3375</t>
  </si>
  <si>
    <t>Law, Society and Morality</t>
  </si>
  <si>
    <t>Topics include the nature, function, and moral evaluation of law and legal systems.</t>
  </si>
  <si>
    <t>Department of Political Science (POLS)</t>
  </si>
  <si>
    <t>POLS 3313</t>
  </si>
  <si>
    <t xml:space="preserve">Introduction to International Relations </t>
  </si>
  <si>
    <t>Approaches to international politics, power, the nation-state and nationalism, diplomacy, causes of conflict, sources of interdependence, international law and organization.</t>
  </si>
  <si>
    <t>POLS 3314</t>
  </si>
  <si>
    <t xml:space="preserve">Introduction to Public Administration </t>
  </si>
  <si>
    <t>The political environment of public administration and its basic concepts, structures, and processes in the United States.</t>
  </si>
  <si>
    <t>Political Economy</t>
  </si>
  <si>
    <t>Examines the intersections between economics and politics.</t>
  </si>
  <si>
    <t>Seminar in Science, Environmental, and Energy Policy</t>
  </si>
  <si>
    <t>Role of science and technology in policy processes, including risk analysis, public funding, and regulation of R&amp;D; role of science in a democracy; and development of natural resources.</t>
  </si>
  <si>
    <t>Seminar in Urban Politics</t>
  </si>
  <si>
    <t>Politics in American cities. How city government copes with social and economic problems, the complexity of urbanization, and other government agencies.</t>
  </si>
  <si>
    <t>Department of Psychology (PSYC)</t>
  </si>
  <si>
    <t>PSYC 2344</t>
  </si>
  <si>
    <t xml:space="preserve">Cultural Psychology </t>
  </si>
  <si>
    <t>Relationship between ethnicity, socialization, personality, behavior issues related to current race relations.</t>
  </si>
  <si>
    <t>PSYC 2350</t>
  </si>
  <si>
    <t xml:space="preserve">Child Development </t>
  </si>
  <si>
    <t>Intellectual and social development in children and the factors that affect this process.</t>
  </si>
  <si>
    <t>PSYC 4371</t>
  </si>
  <si>
    <t xml:space="preserve">Organizational Psychology </t>
  </si>
  <si>
    <t>Theory and research on work motivation, leadership, and related aspects of group behavior in organizations.</t>
  </si>
  <si>
    <t>PSYC 4373</t>
  </si>
  <si>
    <t xml:space="preserve">Personnel Psychology </t>
  </si>
  <si>
    <t>Psychological knowledge and methods applied to personnel problems of selection and training, including job behavior description and evaluation, assessment strategies, employee development, and fair employment concerns.</t>
  </si>
  <si>
    <t>PSYC 4376</t>
  </si>
  <si>
    <t xml:space="preserve">Work Motivation </t>
  </si>
  <si>
    <t>Theories and paradigms of motivation in the work place. Research and applications of motivational theories used to describe employee behaviors.</t>
  </si>
  <si>
    <t>Work Motivation</t>
  </si>
  <si>
    <t>Factors and processes influencing effort, intentions, performance, other job behaviors.</t>
  </si>
  <si>
    <t xml:space="preserve">Field Work in Organizational Development </t>
  </si>
  <si>
    <t>Best practices in applying organizational behavior, human resources, and organization development research to organizational problems; content varies in order to leverage emergent field opportunities</t>
  </si>
  <si>
    <t>Organizational Climate and Culture</t>
  </si>
  <si>
    <t>Review of the history, evolution and relationships among such concepts as organizational culture and climate and psychological climate. The emphasis is on research and applied issues related to these concepts and their role in behavior, organizational performance and organizational development and change.</t>
  </si>
  <si>
    <t>Job Attitudes</t>
  </si>
  <si>
    <t>concepts as job satisfaction, job involvement and organizational commitment.</t>
  </si>
  <si>
    <t>Department of Sociology (SOC)</t>
  </si>
  <si>
    <t>SOC 1300</t>
  </si>
  <si>
    <t>Introduction to Sociology</t>
  </si>
  <si>
    <t>Major theories, methods; and findings pertaining to the study of societies, institutions, organizations, and groups. The interrelationships of society, culture, and personality.</t>
  </si>
  <si>
    <t>SOC 2310</t>
  </si>
  <si>
    <t>Social Problems</t>
  </si>
  <si>
    <t>Analysis of major social problems including crime, drug abuse, inequality, racism, and unemployment, among others. Examination of proposed solutions and potential consequences for policy.</t>
  </si>
  <si>
    <t>SOC 3318</t>
  </si>
  <si>
    <t xml:space="preserve">Introduction to Social Work </t>
  </si>
  <si>
    <t>The United States social welfare system contrasted with other national systems with an overview of the fields and specialties in social work practice.</t>
  </si>
  <si>
    <t>SOC 3357</t>
  </si>
  <si>
    <t xml:space="preserve">Urban Sociology </t>
  </si>
  <si>
    <t>The nature, conditions, and consequences of urbanization; growth and structure of metropolitan regions; social and demographic characteristics of urban populations.</t>
  </si>
  <si>
    <t>SOC 3382</t>
  </si>
  <si>
    <t>Sociology of Drug Use and Recovery</t>
  </si>
  <si>
    <t>Institutional processes shaping the definitions of and responses to substance abuse. Gender, racial, and economic influences on substance usage and recovery.</t>
  </si>
  <si>
    <t>Seminar in Urban Sociology</t>
  </si>
  <si>
    <t>The study of urbanism and urbanization, including modern metropolitan problems, and structural, ecological, and social psychological theories of the urban phenomenon.</t>
  </si>
  <si>
    <t>Department of Theatre (THEA)</t>
  </si>
  <si>
    <t>THEA 1102</t>
  </si>
  <si>
    <t>Fundamentals of Fundraising</t>
  </si>
  <si>
    <t>Theory and practice of donor relations, special events, and individual giving.</t>
  </si>
  <si>
    <t>THEA 3371</t>
  </si>
  <si>
    <t>History of Architecture, Interiors, and Decorative Arts</t>
  </si>
  <si>
    <t>Survey of the styles of architecture, decor, and furniture from antiquity to the present, with emphasis on applications in theatrical design.</t>
  </si>
  <si>
    <t>THEA 3372</t>
  </si>
  <si>
    <t>Digital Design Techniques</t>
  </si>
  <si>
    <t>Study and use of software, tools, and techniques to create, capture, and manipulate images for scenic, lighting, and costume designers.</t>
  </si>
  <si>
    <t>THEA 3374</t>
  </si>
  <si>
    <t>Intelligent Lighting</t>
  </si>
  <si>
    <t>Study and use of intelligent lighting fixtures and control console programming.</t>
  </si>
  <si>
    <t>THEA 3387</t>
  </si>
  <si>
    <t>Lighting Design I</t>
  </si>
  <si>
    <t>Examination of the principles, theories, equipment, and technology utilized in lighting for the stage; Color, light sources, control systems, and script analysis.</t>
  </si>
  <si>
    <t>THEA 3389</t>
  </si>
  <si>
    <t>Lighting Design II</t>
  </si>
  <si>
    <t>Implementation of lighting ideas into actual designs, including light plots, schedule, the use of equipment and the exploration of lighting styles.</t>
  </si>
  <si>
    <t>Scenery and Lighting Design</t>
  </si>
  <si>
    <t>Creative function of the scene and lighting designer in preparing visual elements of theatrical production.</t>
  </si>
  <si>
    <t>Technical Production</t>
  </si>
  <si>
    <t>Visual elements (scenic, costume, and lighting design) in a production as approached by the designer, director, and actor.</t>
  </si>
  <si>
    <t xml:space="preserve">Advanced Lighting Design </t>
  </si>
  <si>
    <t>Implementation of lighting ideas, light plots, use of equipment and the exploration of lighting styles.</t>
  </si>
  <si>
    <t xml:space="preserve">Lighting Design </t>
  </si>
  <si>
    <t>Stage lighting fundamentals, theories of light and color, equipment and control, instruments and switchboards.</t>
  </si>
  <si>
    <t>College of LAW</t>
  </si>
  <si>
    <t>5176:6276:6376:5476</t>
  </si>
  <si>
    <t xml:space="preserve">Environmental, Energy, and Policy Law Journal </t>
  </si>
  <si>
    <t>An academic publication of the Law Center in which the law students, under the direction of the faculty, edit articles of distinguished faculty and scholars around the country.</t>
  </si>
  <si>
    <t>5207:5337</t>
  </si>
  <si>
    <t xml:space="preserve">Clean Air Act </t>
  </si>
  <si>
    <t>Legal requirements for air pollution control under the federal Clean Air Act, with emphasis on the 1990 amendments and state and local approaches including an examination of the Texas Clean Air Act.</t>
  </si>
  <si>
    <t xml:space="preserve">Clean Water Act </t>
  </si>
  <si>
    <t>Focuses on the Federal Clean Water Act and its administrative implementation</t>
  </si>
  <si>
    <t xml:space="preserve">Hazardous Waste Law </t>
  </si>
  <si>
    <t>This course will focus on the Resource Conservation and Recovery Act.</t>
  </si>
  <si>
    <t xml:space="preserve">Food and Drug Law </t>
  </si>
  <si>
    <t xml:space="preserve">Study of government's attempts to protect the public health and individual welfare in the development and marketing of foods, etc. Focuses on the federal Food, Drug, and Cosmetic Act </t>
  </si>
  <si>
    <t xml:space="preserve">Interagency Environmental Cooperation </t>
  </si>
  <si>
    <t>Forum for various local, state, and federal environmental agency personnel about real issues in coordinating environmental requirements between agencies.</t>
  </si>
  <si>
    <t xml:space="preserve">Environmental Law </t>
  </si>
  <si>
    <t>Environmental law, with emphasis on legal regulation and control of activities affecting the land, sea, and air environment.</t>
  </si>
  <si>
    <t>Advanced Oil &amp; Gas Contracting</t>
  </si>
  <si>
    <t>Focuses on contracts used in domestic oil and gas exploration and production operations, including oil and gas leases</t>
  </si>
  <si>
    <t>6227:5355</t>
  </si>
  <si>
    <t xml:space="preserve">Oil and Gas </t>
  </si>
  <si>
    <t>Covers the basic property, contract, and regulatory framework for oil and gas production in Texas. Explores common law property concepts; the provisions of an oil and gas lease negotiated between a mineral interest owner and an oil company as lessee; and also examines Railroad Commission regulation of drilling, production, pooling, and unitization for the efficient and fair development of oil and gas.</t>
  </si>
  <si>
    <t>International Environmental Law</t>
  </si>
  <si>
    <t>The practical aspects of the various systems as they compare to the United States environmental law system.</t>
  </si>
  <si>
    <t>Water Law</t>
  </si>
  <si>
    <t>Explores the way rights to use are allocated in the various jurisdictions of the United States, and examines acquisition and exercise of water rights, statutory procedures of acquisition, comparison of riparian rights and appropriation rights.</t>
  </si>
  <si>
    <t>Energy, Law &amp; Policy</t>
  </si>
  <si>
    <t>A basic overview and background to the important energy issues of the day, especially natural gas and electricity deregulation</t>
  </si>
  <si>
    <t>Natural Resources Law</t>
  </si>
  <si>
    <t>History, jurisdiction, and conflicts of the land management agencies under the various natural resources statutes.</t>
  </si>
  <si>
    <t>Environmental Law and Land Use</t>
  </si>
  <si>
    <t>Examines how government regulates private and public lands for the environment's sake. It covers traditional concepts of land control and controls tailored to the land's specific characteristics,</t>
  </si>
  <si>
    <t>preservation of natural resources on federal land, including wildlife, wilderness, refuges rivers, national parks, minerals, and timber.</t>
  </si>
  <si>
    <t>Energy, Law and Policy</t>
  </si>
  <si>
    <t>Students explore in depth an energy-related topic of their choice, ranging from problems (and proposed solutions) for nuclear power development, renewable, and offshore oil and gas, LNG sitting, state-federal conflicts in energy development, FERC jurisdiction and restructuring orders for gas and electricity, changes in energy laws in other countries,</t>
  </si>
  <si>
    <t xml:space="preserve">International Environmental Law </t>
  </si>
  <si>
    <t>The foundations for legal response to current global environmental challenges and the exploration of the leading issues. Issues of current (or historical) interest and an analysis of how international laws and institutions may help resolve them.</t>
  </si>
  <si>
    <t>College of Social Work</t>
  </si>
  <si>
    <t>SOCW 7397</t>
  </si>
  <si>
    <t>COMMUNITY DEVELOPMENT &amp; the Green Collar Economy</t>
  </si>
  <si>
    <t xml:space="preserve">This upper-division, service learning courses focuses on merging community-identified socio-economic concerns with enviornmentally conscious solutions. </t>
  </si>
  <si>
    <t>http://www.uh.edu/af/greenUH/news/CommunityDevelopment.pdf</t>
  </si>
  <si>
    <r>
      <t>In situ</t>
    </r>
    <r>
      <rPr>
        <sz val="10"/>
        <color theme="1"/>
        <rFont val="Calibri"/>
        <family val="2"/>
        <scheme val="minor"/>
      </rPr>
      <t xml:space="preserve">  and </t>
    </r>
    <r>
      <rPr>
        <i/>
        <sz val="10"/>
        <color theme="1"/>
        <rFont val="Calibri"/>
        <family val="2"/>
        <scheme val="minor"/>
      </rPr>
      <t xml:space="preserve">ex situ  </t>
    </r>
    <r>
      <rPr>
        <sz val="10"/>
        <color theme="1"/>
        <rFont val="Calibri"/>
        <family val="2"/>
        <scheme val="minor"/>
      </rPr>
      <t>methods of remediation or restoration of contaminated environmental sites. Emphasis is on hydrocarbon contaminants in soil, surface water and groundwater.</t>
    </r>
  </si>
</sst>
</file>

<file path=xl/styles.xml><?xml version="1.0" encoding="utf-8"?>
<styleSheet xmlns="http://schemas.openxmlformats.org/spreadsheetml/2006/main">
  <numFmts count="1">
    <numFmt numFmtId="8" formatCode="&quot;$&quot;#,##0.00_);[Red]\(&quot;$&quot;#,##0.00\)"/>
  </numFmts>
  <fonts count="14">
    <font>
      <sz val="11"/>
      <color theme="1"/>
      <name val="Calibri"/>
      <family val="2"/>
      <scheme val="minor"/>
    </font>
    <font>
      <b/>
      <sz val="11"/>
      <color theme="1"/>
      <name val="Calibri"/>
      <family val="2"/>
      <scheme val="minor"/>
    </font>
    <font>
      <u/>
      <sz val="11"/>
      <color theme="10"/>
      <name val="Calibri"/>
      <family val="2"/>
    </font>
    <font>
      <sz val="10"/>
      <color theme="1"/>
      <name val="Calibri"/>
      <family val="2"/>
      <scheme val="minor"/>
    </font>
    <font>
      <sz val="20"/>
      <color theme="1"/>
      <name val="Calibri"/>
      <family val="2"/>
      <scheme val="minor"/>
    </font>
    <font>
      <b/>
      <u/>
      <sz val="12"/>
      <color theme="1"/>
      <name val="Calibri"/>
      <family val="2"/>
      <scheme val="minor"/>
    </font>
    <font>
      <i/>
      <u/>
      <sz val="10"/>
      <color theme="1"/>
      <name val="Calibri"/>
      <family val="2"/>
      <scheme val="minor"/>
    </font>
    <font>
      <i/>
      <sz val="10"/>
      <color theme="1"/>
      <name val="Calibri"/>
      <family val="2"/>
      <scheme val="minor"/>
    </font>
    <font>
      <u/>
      <sz val="10"/>
      <color theme="1"/>
      <name val="Calibri"/>
      <family val="2"/>
      <scheme val="minor"/>
    </font>
    <font>
      <i/>
      <u/>
      <sz val="11"/>
      <color theme="1"/>
      <name val="Calibri"/>
      <family val="2"/>
      <scheme val="minor"/>
    </font>
    <font>
      <b/>
      <i/>
      <u/>
      <sz val="14"/>
      <color theme="1"/>
      <name val="Calibri"/>
      <family val="2"/>
      <scheme val="minor"/>
    </font>
    <font>
      <b/>
      <sz val="14"/>
      <color theme="1"/>
      <name val="Calibri"/>
      <family val="2"/>
      <scheme val="minor"/>
    </font>
    <font>
      <b/>
      <sz val="10"/>
      <color theme="1"/>
      <name val="Calibri"/>
      <family val="2"/>
      <scheme val="minor"/>
    </font>
    <font>
      <b/>
      <i/>
      <u/>
      <sz val="12"/>
      <color theme="1"/>
      <name val="Calibri"/>
      <family val="2"/>
      <scheme val="minor"/>
    </font>
  </fonts>
  <fills count="2">
    <fill>
      <patternFill patternType="none"/>
    </fill>
    <fill>
      <patternFill patternType="gray125"/>
    </fill>
  </fills>
  <borders count="2">
    <border>
      <left/>
      <right/>
      <top/>
      <bottom/>
      <diagonal/>
    </border>
    <border>
      <left/>
      <right/>
      <top style="thin">
        <color theme="4"/>
      </top>
      <bottom style="double">
        <color theme="4"/>
      </bottom>
      <diagonal/>
    </border>
  </borders>
  <cellStyleXfs count="3">
    <xf numFmtId="0" fontId="0" fillId="0" borderId="0"/>
    <xf numFmtId="0" fontId="1" fillId="0" borderId="1" applyNumberFormat="0" applyFill="0" applyAlignment="0" applyProtection="0"/>
    <xf numFmtId="0" fontId="2" fillId="0" borderId="0" applyNumberFormat="0" applyFill="0" applyBorder="0" applyAlignment="0" applyProtection="0">
      <alignment vertical="top"/>
      <protection locked="0"/>
    </xf>
  </cellStyleXfs>
  <cellXfs count="24">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left" vertical="center" wrapText="1"/>
    </xf>
    <xf numFmtId="0" fontId="3" fillId="0" borderId="1" xfId="1" applyFont="1" applyAlignment="1">
      <alignment horizontal="left" vertical="center" wrapText="1"/>
    </xf>
    <xf numFmtId="0" fontId="0" fillId="0" borderId="0" xfId="0" applyFont="1" applyAlignment="1">
      <alignment vertical="center" wrapText="1"/>
    </xf>
    <xf numFmtId="0" fontId="10" fillId="0" borderId="0" xfId="0" applyFont="1" applyAlignment="1">
      <alignment horizontal="left" vertical="center" wrapText="1"/>
    </xf>
    <xf numFmtId="0" fontId="11" fillId="0" borderId="0" xfId="0" applyFont="1" applyAlignment="1">
      <alignment vertical="center" wrapText="1"/>
    </xf>
    <xf numFmtId="0" fontId="9" fillId="0" borderId="0" xfId="0" applyFont="1" applyAlignment="1">
      <alignment horizontal="left" vertical="center" wrapText="1"/>
    </xf>
    <xf numFmtId="0" fontId="9" fillId="0" borderId="0" xfId="2" applyFont="1" applyAlignment="1" applyProtection="1">
      <alignment horizontal="left" vertical="center" wrapText="1"/>
    </xf>
    <xf numFmtId="0" fontId="12"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3" fillId="0" borderId="0" xfId="0" applyFont="1" applyFill="1" applyAlignment="1">
      <alignment horizontal="left" vertical="center" wrapText="1"/>
    </xf>
    <xf numFmtId="0" fontId="6" fillId="0" borderId="0" xfId="2" applyFont="1" applyAlignment="1" applyProtection="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Alignment="1">
      <alignment vertical="center" wrapText="1"/>
    </xf>
    <xf numFmtId="8" fontId="3" fillId="0" borderId="0" xfId="0" applyNumberFormat="1" applyFont="1" applyAlignment="1">
      <alignment horizontal="left" vertical="center" wrapText="1"/>
    </xf>
    <xf numFmtId="14" fontId="8" fillId="0" borderId="0" xfId="2" applyNumberFormat="1" applyFont="1" applyAlignment="1" applyProtection="1">
      <alignment horizontal="left" vertical="center" wrapText="1"/>
    </xf>
    <xf numFmtId="14" fontId="6" fillId="0" borderId="0" xfId="2" applyNumberFormat="1" applyFont="1" applyAlignment="1" applyProtection="1">
      <alignment horizontal="left" vertical="center" wrapText="1"/>
    </xf>
    <xf numFmtId="8" fontId="6" fillId="0" borderId="0" xfId="0" applyNumberFormat="1" applyFont="1" applyAlignment="1">
      <alignment horizontal="left" vertical="center" wrapText="1"/>
    </xf>
  </cellXfs>
  <cellStyles count="3">
    <cellStyle name="Hyperlink" xfId="2" builtinId="8"/>
    <cellStyle name="Normal" xfId="0" builtinId="0"/>
    <cellStyle name="Total" xfId="1" builtin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gr.uh.edu/IE/" TargetMode="External"/><Relationship Id="rId2" Type="http://schemas.openxmlformats.org/officeDocument/2006/relationships/hyperlink" Target="http://www.egr.uh.edu/ECE/" TargetMode="External"/><Relationship Id="rId1" Type="http://schemas.openxmlformats.org/officeDocument/2006/relationships/hyperlink" Target="http://www.egr.uh.edu/CIVE/" TargetMode="External"/><Relationship Id="rId5" Type="http://schemas.openxmlformats.org/officeDocument/2006/relationships/printerSettings" Target="../printerSettings/printerSettings1.bin"/><Relationship Id="rId4" Type="http://schemas.openxmlformats.org/officeDocument/2006/relationships/hyperlink" Target="http://www.egr.uh.edu/me/" TargetMode="External"/></Relationships>
</file>

<file path=xl/worksheets/sheet1.xml><?xml version="1.0" encoding="utf-8"?>
<worksheet xmlns="http://schemas.openxmlformats.org/spreadsheetml/2006/main" xmlns:r="http://schemas.openxmlformats.org/officeDocument/2006/relationships">
  <dimension ref="A1:J647"/>
  <sheetViews>
    <sheetView tabSelected="1" topLeftCell="C1" workbookViewId="0">
      <selection activeCell="J10" sqref="J10"/>
    </sheetView>
  </sheetViews>
  <sheetFormatPr defaultRowHeight="12.75"/>
  <cols>
    <col min="1" max="1" width="18.28515625" style="1" customWidth="1"/>
    <col min="2" max="2" width="14.42578125" style="1" customWidth="1"/>
    <col min="3" max="3" width="19.28515625" style="1" customWidth="1"/>
    <col min="4" max="4" width="13" style="1" customWidth="1"/>
    <col min="5" max="5" width="48.7109375" style="1" customWidth="1"/>
    <col min="6" max="6" width="12.85546875" style="1" customWidth="1"/>
    <col min="7" max="7" width="9.140625" style="1"/>
    <col min="8" max="8" width="12.28515625" style="1" customWidth="1"/>
    <col min="9" max="9" width="11.42578125" style="1" bestFit="1" customWidth="1"/>
    <col min="10" max="10" width="50" style="1" customWidth="1"/>
    <col min="11" max="16384" width="9.140625" style="1"/>
  </cols>
  <sheetData>
    <row r="1" spans="1:10" ht="26.25">
      <c r="E1" s="2" t="s">
        <v>0</v>
      </c>
    </row>
    <row r="2" spans="1:10" ht="15.75">
      <c r="E2" s="4" t="s">
        <v>1</v>
      </c>
    </row>
    <row r="4" spans="1:10" ht="25.5">
      <c r="C4" s="5" t="s">
        <v>2</v>
      </c>
      <c r="E4" s="5">
        <v>3126</v>
      </c>
      <c r="H4" s="3" t="s">
        <v>3</v>
      </c>
    </row>
    <row r="5" spans="1:10" ht="25.5">
      <c r="C5" s="5" t="s">
        <v>4</v>
      </c>
      <c r="E5" s="5">
        <v>3480</v>
      </c>
      <c r="H5" s="5" t="s">
        <v>5</v>
      </c>
      <c r="I5" s="1">
        <f>100*245/6606</f>
        <v>3.7087496215561613</v>
      </c>
    </row>
    <row r="6" spans="1:10" ht="13.5" thickBot="1">
      <c r="C6" s="5" t="s">
        <v>6</v>
      </c>
      <c r="E6" s="6">
        <v>6606</v>
      </c>
    </row>
    <row r="7" spans="1:10" ht="13.5" thickTop="1">
      <c r="H7" s="5" t="s">
        <v>7</v>
      </c>
      <c r="I7" s="1">
        <f>33.33*211/6606</f>
        <v>1.0645821980018164</v>
      </c>
    </row>
    <row r="8" spans="1:10" ht="25.5">
      <c r="C8" s="5" t="s">
        <v>8</v>
      </c>
      <c r="E8" s="5">
        <v>245</v>
      </c>
    </row>
    <row r="9" spans="1:10">
      <c r="C9" s="5" t="s">
        <v>9</v>
      </c>
      <c r="E9" s="5">
        <v>211</v>
      </c>
    </row>
    <row r="10" spans="1:10" ht="26.25" thickBot="1">
      <c r="C10" s="5" t="s">
        <v>10</v>
      </c>
      <c r="E10" s="6">
        <f>SUM(E8:E9)</f>
        <v>456</v>
      </c>
    </row>
    <row r="11" spans="1:10" ht="13.5" thickTop="1"/>
    <row r="12" spans="1:10" ht="15">
      <c r="E12" s="7"/>
    </row>
    <row r="13" spans="1:10" s="9" customFormat="1" ht="37.5">
      <c r="A13" s="8" t="s">
        <v>11</v>
      </c>
      <c r="B13" s="8"/>
      <c r="C13" s="8"/>
      <c r="D13" s="8"/>
      <c r="E13" s="8"/>
      <c r="F13" s="8"/>
      <c r="G13" s="8"/>
      <c r="H13" s="8"/>
      <c r="I13" s="8"/>
      <c r="J13" s="8"/>
    </row>
    <row r="14" spans="1:10" s="7" customFormat="1" ht="60">
      <c r="A14" s="10"/>
      <c r="B14" s="11" t="s">
        <v>12</v>
      </c>
      <c r="C14" s="10"/>
      <c r="D14" s="10"/>
      <c r="E14" s="10"/>
      <c r="F14" s="10"/>
      <c r="G14" s="10"/>
      <c r="H14" s="10"/>
      <c r="I14" s="10"/>
      <c r="J14" s="10"/>
    </row>
    <row r="15" spans="1:10" s="12" customFormat="1" ht="25.5">
      <c r="C15" s="13" t="s">
        <v>13</v>
      </c>
      <c r="D15" s="13" t="s">
        <v>14</v>
      </c>
      <c r="F15" s="13" t="s">
        <v>15</v>
      </c>
      <c r="H15" s="13" t="s">
        <v>16</v>
      </c>
      <c r="J15" s="13" t="s">
        <v>17</v>
      </c>
    </row>
    <row r="16" spans="1:10" ht="38.25">
      <c r="A16" s="5"/>
      <c r="B16" s="5"/>
      <c r="C16" s="5" t="s">
        <v>18</v>
      </c>
      <c r="D16" s="5" t="s">
        <v>19</v>
      </c>
      <c r="E16" s="5"/>
      <c r="F16" s="5" t="s">
        <v>20</v>
      </c>
      <c r="G16" s="5"/>
      <c r="H16" s="5"/>
      <c r="I16" s="5"/>
      <c r="J16" s="5" t="s">
        <v>21</v>
      </c>
    </row>
    <row r="17" spans="1:10" ht="25.5">
      <c r="C17" s="5" t="s">
        <v>22</v>
      </c>
      <c r="D17" s="5" t="s">
        <v>23</v>
      </c>
      <c r="F17" s="5" t="s">
        <v>20</v>
      </c>
      <c r="J17" s="5" t="s">
        <v>24</v>
      </c>
    </row>
    <row r="18" spans="1:10" ht="38.25">
      <c r="A18" s="5"/>
      <c r="B18" s="5"/>
      <c r="C18" s="5" t="s">
        <v>25</v>
      </c>
      <c r="D18" s="5" t="s">
        <v>26</v>
      </c>
      <c r="E18" s="5"/>
      <c r="F18" s="5"/>
      <c r="G18" s="5"/>
      <c r="H18" s="5" t="s">
        <v>27</v>
      </c>
      <c r="I18" s="5"/>
      <c r="J18" s="5" t="s">
        <v>28</v>
      </c>
    </row>
    <row r="19" spans="1:10" ht="12" customHeight="1">
      <c r="A19" s="5"/>
      <c r="B19" s="5"/>
      <c r="C19" s="5" t="s">
        <v>29</v>
      </c>
      <c r="D19" s="5" t="s">
        <v>30</v>
      </c>
      <c r="E19" s="14"/>
      <c r="F19" s="5"/>
      <c r="G19" s="5"/>
      <c r="H19" s="5" t="s">
        <v>27</v>
      </c>
      <c r="I19" s="5"/>
      <c r="J19" s="5" t="s">
        <v>31</v>
      </c>
    </row>
    <row r="20" spans="1:10" ht="63.75">
      <c r="A20" s="5"/>
      <c r="B20" s="5"/>
      <c r="C20" s="5" t="s">
        <v>32</v>
      </c>
      <c r="D20" s="5" t="s">
        <v>33</v>
      </c>
      <c r="E20" s="5"/>
      <c r="F20" s="5"/>
      <c r="G20" s="5"/>
      <c r="H20" s="5" t="s">
        <v>27</v>
      </c>
      <c r="I20" s="5"/>
      <c r="J20" s="5" t="s">
        <v>34</v>
      </c>
    </row>
    <row r="21" spans="1:10" ht="63.75">
      <c r="C21" s="5" t="s">
        <v>35</v>
      </c>
      <c r="D21" s="5" t="s">
        <v>36</v>
      </c>
      <c r="F21" s="5" t="s">
        <v>20</v>
      </c>
      <c r="J21" s="5" t="s">
        <v>37</v>
      </c>
    </row>
    <row r="22" spans="1:10" ht="51">
      <c r="A22" s="5"/>
      <c r="B22" s="5"/>
      <c r="C22" s="5" t="s">
        <v>38</v>
      </c>
      <c r="D22" s="5" t="s">
        <v>39</v>
      </c>
      <c r="E22" s="5"/>
      <c r="F22" s="5" t="s">
        <v>20</v>
      </c>
      <c r="G22" s="5"/>
      <c r="H22" s="5"/>
      <c r="I22" s="5"/>
      <c r="J22" s="5" t="s">
        <v>40</v>
      </c>
    </row>
    <row r="23" spans="1:10" ht="38.25">
      <c r="C23" s="5" t="s">
        <v>41</v>
      </c>
      <c r="D23" s="5" t="s">
        <v>42</v>
      </c>
      <c r="F23" s="5" t="s">
        <v>20</v>
      </c>
      <c r="J23" s="5" t="s">
        <v>43</v>
      </c>
    </row>
    <row r="24" spans="1:10" ht="38.25">
      <c r="C24" s="5" t="s">
        <v>44</v>
      </c>
      <c r="D24" s="5" t="s">
        <v>45</v>
      </c>
      <c r="F24" s="5" t="s">
        <v>20</v>
      </c>
      <c r="J24" s="5" t="s">
        <v>46</v>
      </c>
    </row>
    <row r="25" spans="1:10" ht="38.25">
      <c r="C25" s="5" t="s">
        <v>47</v>
      </c>
      <c r="D25" s="5" t="s">
        <v>48</v>
      </c>
      <c r="F25" s="5" t="s">
        <v>20</v>
      </c>
      <c r="J25" s="5" t="s">
        <v>49</v>
      </c>
    </row>
    <row r="26" spans="1:10" ht="25.5">
      <c r="A26" s="5"/>
      <c r="B26" s="5"/>
      <c r="C26" s="5" t="s">
        <v>50</v>
      </c>
      <c r="D26" s="5" t="s">
        <v>51</v>
      </c>
      <c r="E26" s="5"/>
      <c r="F26" s="5" t="s">
        <v>20</v>
      </c>
      <c r="G26" s="5"/>
      <c r="H26" s="5"/>
      <c r="I26" s="5"/>
      <c r="J26" s="5" t="s">
        <v>52</v>
      </c>
    </row>
    <row r="27" spans="1:10" ht="25.5">
      <c r="A27" s="5"/>
      <c r="B27" s="5"/>
      <c r="C27" s="5" t="s">
        <v>53</v>
      </c>
      <c r="D27" s="5" t="s">
        <v>54</v>
      </c>
      <c r="E27" s="5"/>
      <c r="F27" s="5" t="s">
        <v>20</v>
      </c>
      <c r="G27" s="5"/>
      <c r="H27" s="5"/>
      <c r="I27" s="5"/>
      <c r="J27" s="5" t="s">
        <v>55</v>
      </c>
    </row>
    <row r="28" spans="1:10" ht="38.25">
      <c r="A28" s="5"/>
      <c r="B28" s="5"/>
      <c r="C28" s="5" t="s">
        <v>56</v>
      </c>
      <c r="D28" s="5" t="s">
        <v>57</v>
      </c>
      <c r="E28" s="5"/>
      <c r="F28" s="5"/>
      <c r="G28" s="5"/>
      <c r="H28" s="5" t="s">
        <v>27</v>
      </c>
      <c r="I28" s="5"/>
      <c r="J28" s="5" t="s">
        <v>58</v>
      </c>
    </row>
    <row r="29" spans="1:10" ht="38.25">
      <c r="C29" s="5" t="s">
        <v>59</v>
      </c>
      <c r="D29" s="5" t="s">
        <v>60</v>
      </c>
      <c r="E29" s="5"/>
      <c r="F29" s="5" t="s">
        <v>20</v>
      </c>
      <c r="G29" s="5"/>
      <c r="H29" s="5"/>
      <c r="I29" s="5"/>
      <c r="J29" s="5" t="s">
        <v>61</v>
      </c>
    </row>
    <row r="30" spans="1:10" ht="51">
      <c r="C30" s="5">
        <v>6321</v>
      </c>
      <c r="D30" s="5" t="s">
        <v>62</v>
      </c>
      <c r="E30" s="5"/>
      <c r="F30" s="5"/>
      <c r="G30" s="5"/>
      <c r="H30" s="5" t="s">
        <v>27</v>
      </c>
      <c r="I30" s="5"/>
      <c r="J30" s="5" t="s">
        <v>63</v>
      </c>
    </row>
    <row r="31" spans="1:10" ht="38.25">
      <c r="C31" s="5">
        <v>6322</v>
      </c>
      <c r="D31" s="5" t="s">
        <v>64</v>
      </c>
      <c r="H31" s="15" t="s">
        <v>27</v>
      </c>
      <c r="J31" s="5" t="s">
        <v>65</v>
      </c>
    </row>
    <row r="32" spans="1:10" ht="38.25">
      <c r="C32" s="5">
        <v>6323</v>
      </c>
      <c r="D32" s="5" t="s">
        <v>66</v>
      </c>
      <c r="E32" s="5"/>
      <c r="F32" s="5"/>
      <c r="G32" s="5"/>
      <c r="H32" s="15" t="s">
        <v>27</v>
      </c>
      <c r="I32" s="5"/>
      <c r="J32" s="5" t="s">
        <v>67</v>
      </c>
    </row>
    <row r="33" spans="3:10" ht="38.25">
      <c r="C33" s="5">
        <v>6325</v>
      </c>
      <c r="D33" s="5" t="s">
        <v>68</v>
      </c>
      <c r="H33" s="5" t="s">
        <v>27</v>
      </c>
      <c r="J33" s="5" t="s">
        <v>69</v>
      </c>
    </row>
    <row r="34" spans="3:10" ht="51">
      <c r="C34" s="5">
        <v>6332</v>
      </c>
      <c r="D34" s="5" t="s">
        <v>70</v>
      </c>
      <c r="F34" s="5" t="s">
        <v>20</v>
      </c>
      <c r="J34" s="5" t="s">
        <v>71</v>
      </c>
    </row>
    <row r="35" spans="3:10" ht="51">
      <c r="C35" s="5">
        <v>6333</v>
      </c>
      <c r="D35" s="5" t="s">
        <v>72</v>
      </c>
      <c r="F35" s="5" t="s">
        <v>20</v>
      </c>
      <c r="J35" s="5" t="s">
        <v>73</v>
      </c>
    </row>
    <row r="36" spans="3:10" ht="25.5">
      <c r="C36" s="5">
        <v>6334</v>
      </c>
      <c r="D36" s="5" t="s">
        <v>74</v>
      </c>
      <c r="E36" s="5"/>
      <c r="F36" s="5"/>
      <c r="G36" s="5"/>
      <c r="H36" s="5" t="s">
        <v>27</v>
      </c>
      <c r="I36" s="5"/>
      <c r="J36" s="5" t="s">
        <v>75</v>
      </c>
    </row>
    <row r="37" spans="3:10" ht="38.25">
      <c r="C37" s="5">
        <v>6335</v>
      </c>
      <c r="D37" s="5" t="s">
        <v>76</v>
      </c>
      <c r="E37" s="5"/>
      <c r="F37" s="5"/>
      <c r="G37" s="5"/>
      <c r="H37" s="5" t="s">
        <v>27</v>
      </c>
      <c r="I37" s="5"/>
      <c r="J37" s="5" t="s">
        <v>77</v>
      </c>
    </row>
    <row r="38" spans="3:10" ht="38.25">
      <c r="C38" s="5">
        <v>6338</v>
      </c>
      <c r="D38" s="5" t="s">
        <v>78</v>
      </c>
      <c r="E38" s="5"/>
      <c r="F38" s="5"/>
      <c r="G38" s="5"/>
      <c r="H38" s="5" t="s">
        <v>27</v>
      </c>
      <c r="I38" s="5"/>
      <c r="J38" s="5" t="s">
        <v>79</v>
      </c>
    </row>
    <row r="39" spans="3:10" ht="38.25">
      <c r="C39" s="5">
        <v>6341</v>
      </c>
      <c r="D39" s="5" t="s">
        <v>80</v>
      </c>
      <c r="E39" s="5"/>
      <c r="F39" s="5" t="s">
        <v>20</v>
      </c>
      <c r="G39" s="5"/>
      <c r="H39" s="5"/>
      <c r="I39" s="5"/>
      <c r="J39" s="5" t="s">
        <v>81</v>
      </c>
    </row>
    <row r="40" spans="3:10" ht="51">
      <c r="C40" s="5">
        <v>6343</v>
      </c>
      <c r="D40" s="5" t="s">
        <v>82</v>
      </c>
      <c r="E40" s="5"/>
      <c r="F40" s="5"/>
      <c r="G40" s="5"/>
      <c r="H40" s="5" t="s">
        <v>27</v>
      </c>
      <c r="I40" s="5"/>
      <c r="J40" s="5" t="s">
        <v>83</v>
      </c>
    </row>
    <row r="41" spans="3:10" ht="63.75">
      <c r="C41" s="5">
        <v>6349</v>
      </c>
      <c r="D41" s="5" t="s">
        <v>84</v>
      </c>
      <c r="E41" s="5"/>
      <c r="F41" s="5"/>
      <c r="G41" s="5"/>
      <c r="H41" s="5" t="s">
        <v>27</v>
      </c>
      <c r="I41" s="5"/>
      <c r="J41" s="5" t="s">
        <v>85</v>
      </c>
    </row>
    <row r="42" spans="3:10" ht="51">
      <c r="C42" s="5">
        <v>6350</v>
      </c>
      <c r="D42" s="5" t="s">
        <v>86</v>
      </c>
      <c r="E42" s="5"/>
      <c r="F42" s="5"/>
      <c r="G42" s="5"/>
      <c r="H42" s="5" t="s">
        <v>27</v>
      </c>
      <c r="I42" s="5"/>
      <c r="J42" s="5" t="s">
        <v>87</v>
      </c>
    </row>
    <row r="43" spans="3:10" ht="38.25">
      <c r="C43" s="5">
        <v>6351</v>
      </c>
      <c r="D43" s="5" t="s">
        <v>88</v>
      </c>
      <c r="E43" s="5"/>
      <c r="F43" s="5"/>
      <c r="G43" s="5"/>
      <c r="H43" s="5" t="s">
        <v>27</v>
      </c>
      <c r="I43" s="5"/>
      <c r="J43" s="5" t="s">
        <v>89</v>
      </c>
    </row>
    <row r="44" spans="3:10" ht="38.25">
      <c r="C44" s="5">
        <v>6355</v>
      </c>
      <c r="D44" s="5" t="s">
        <v>90</v>
      </c>
      <c r="E44" s="5"/>
      <c r="F44" s="5"/>
      <c r="G44" s="5"/>
      <c r="H44" s="5" t="s">
        <v>27</v>
      </c>
      <c r="I44" s="5"/>
      <c r="J44" s="5" t="s">
        <v>91</v>
      </c>
    </row>
    <row r="45" spans="3:10" ht="38.25">
      <c r="C45" s="5">
        <v>6361</v>
      </c>
      <c r="D45" s="5" t="s">
        <v>92</v>
      </c>
      <c r="F45" s="5" t="s">
        <v>20</v>
      </c>
      <c r="J45" s="5" t="s">
        <v>93</v>
      </c>
    </row>
    <row r="46" spans="3:10" ht="25.5">
      <c r="C46" s="5">
        <v>6362</v>
      </c>
      <c r="D46" s="5" t="s">
        <v>94</v>
      </c>
      <c r="E46" s="5"/>
      <c r="F46" s="5" t="s">
        <v>20</v>
      </c>
      <c r="G46" s="5"/>
      <c r="H46" s="5"/>
      <c r="I46" s="5"/>
      <c r="J46" s="5" t="s">
        <v>95</v>
      </c>
    </row>
    <row r="47" spans="3:10" ht="63.75">
      <c r="C47" s="5">
        <v>6363</v>
      </c>
      <c r="D47" s="5" t="s">
        <v>96</v>
      </c>
      <c r="E47" s="5"/>
      <c r="F47" s="5" t="s">
        <v>20</v>
      </c>
      <c r="G47" s="5"/>
      <c r="H47" s="5"/>
      <c r="I47" s="5"/>
      <c r="J47" s="5" t="s">
        <v>97</v>
      </c>
    </row>
    <row r="48" spans="3:10" ht="102">
      <c r="C48" s="5">
        <v>6366</v>
      </c>
      <c r="D48" s="5" t="s">
        <v>98</v>
      </c>
      <c r="E48" s="5"/>
      <c r="F48" s="5"/>
      <c r="G48" s="5"/>
      <c r="H48" s="5" t="s">
        <v>27</v>
      </c>
      <c r="I48" s="5"/>
      <c r="J48" s="5" t="s">
        <v>99</v>
      </c>
    </row>
    <row r="49" spans="2:10" ht="114.75">
      <c r="C49" s="5">
        <v>6368</v>
      </c>
      <c r="D49" s="5" t="s">
        <v>100</v>
      </c>
      <c r="E49" s="5"/>
      <c r="F49" s="5"/>
      <c r="G49" s="5"/>
      <c r="H49" s="5" t="s">
        <v>27</v>
      </c>
      <c r="I49" s="5"/>
      <c r="J49" s="5" t="s">
        <v>101</v>
      </c>
    </row>
    <row r="50" spans="2:10" ht="38.25">
      <c r="C50" s="5">
        <v>6377</v>
      </c>
      <c r="D50" s="5" t="s">
        <v>102</v>
      </c>
      <c r="H50" s="5" t="s">
        <v>27</v>
      </c>
      <c r="J50" s="5" t="s">
        <v>103</v>
      </c>
    </row>
    <row r="51" spans="2:10" ht="38.25">
      <c r="C51" s="5">
        <v>6378</v>
      </c>
      <c r="D51" s="5" t="s">
        <v>104</v>
      </c>
      <c r="F51" s="5" t="s">
        <v>20</v>
      </c>
      <c r="J51" s="5" t="s">
        <v>105</v>
      </c>
    </row>
    <row r="52" spans="2:10" ht="51">
      <c r="C52" s="5">
        <v>6381</v>
      </c>
      <c r="D52" s="5" t="s">
        <v>106</v>
      </c>
      <c r="H52" s="5" t="s">
        <v>27</v>
      </c>
      <c r="J52" s="5" t="s">
        <v>107</v>
      </c>
    </row>
    <row r="53" spans="2:10" ht="76.5">
      <c r="C53" s="5">
        <v>6383</v>
      </c>
      <c r="D53" s="5" t="s">
        <v>108</v>
      </c>
      <c r="H53" s="5" t="s">
        <v>27</v>
      </c>
      <c r="J53" s="5" t="s">
        <v>109</v>
      </c>
    </row>
    <row r="54" spans="2:10" ht="38.25">
      <c r="C54" s="5">
        <v>6385</v>
      </c>
      <c r="D54" s="5" t="s">
        <v>110</v>
      </c>
      <c r="E54" s="5"/>
      <c r="F54" s="5"/>
      <c r="G54" s="5"/>
      <c r="H54" s="5" t="s">
        <v>27</v>
      </c>
      <c r="I54" s="5"/>
      <c r="J54" s="5" t="s">
        <v>111</v>
      </c>
    </row>
    <row r="55" spans="2:10" ht="38.25">
      <c r="C55" s="5">
        <v>6387</v>
      </c>
      <c r="D55" s="5" t="s">
        <v>112</v>
      </c>
      <c r="F55" s="5" t="s">
        <v>20</v>
      </c>
      <c r="J55" s="5" t="s">
        <v>113</v>
      </c>
    </row>
    <row r="56" spans="2:10" ht="63.75">
      <c r="C56" s="5">
        <v>6388</v>
      </c>
      <c r="D56" s="5" t="s">
        <v>114</v>
      </c>
      <c r="F56" s="5" t="s">
        <v>20</v>
      </c>
      <c r="J56" s="5" t="s">
        <v>115</v>
      </c>
    </row>
    <row r="57" spans="2:10" ht="38.25">
      <c r="C57" s="5">
        <v>6389</v>
      </c>
      <c r="D57" s="5" t="s">
        <v>116</v>
      </c>
      <c r="E57" s="5"/>
      <c r="F57" s="5" t="s">
        <v>20</v>
      </c>
      <c r="G57" s="5"/>
      <c r="H57" s="5"/>
      <c r="I57" s="5"/>
      <c r="J57" s="5" t="s">
        <v>117</v>
      </c>
    </row>
    <row r="58" spans="2:10" ht="38.25">
      <c r="C58" s="5">
        <v>6390</v>
      </c>
      <c r="D58" s="5" t="s">
        <v>118</v>
      </c>
      <c r="H58" s="5" t="s">
        <v>27</v>
      </c>
      <c r="J58" s="5" t="s">
        <v>119</v>
      </c>
    </row>
    <row r="59" spans="2:10" ht="38.25">
      <c r="C59" s="5">
        <v>6391</v>
      </c>
      <c r="D59" s="5" t="s">
        <v>120</v>
      </c>
      <c r="F59" s="5" t="s">
        <v>20</v>
      </c>
      <c r="J59" s="5" t="s">
        <v>121</v>
      </c>
    </row>
    <row r="60" spans="2:10" ht="63.75">
      <c r="C60" s="5">
        <v>6392</v>
      </c>
      <c r="D60" s="5" t="s">
        <v>122</v>
      </c>
      <c r="H60" s="5" t="s">
        <v>27</v>
      </c>
      <c r="J60" s="5" t="s">
        <v>123</v>
      </c>
    </row>
    <row r="61" spans="2:10" ht="38.25">
      <c r="C61" s="5">
        <v>7332</v>
      </c>
      <c r="D61" s="5" t="s">
        <v>124</v>
      </c>
      <c r="H61" s="5" t="s">
        <v>27</v>
      </c>
      <c r="J61" s="5" t="s">
        <v>125</v>
      </c>
    </row>
    <row r="62" spans="2:10" ht="51">
      <c r="B62" s="5"/>
      <c r="C62" s="5">
        <v>7340</v>
      </c>
      <c r="D62" s="5" t="s">
        <v>126</v>
      </c>
      <c r="E62" s="5"/>
      <c r="F62" s="5"/>
      <c r="G62" s="5"/>
      <c r="H62" s="5" t="s">
        <v>27</v>
      </c>
      <c r="I62" s="5"/>
      <c r="J62" s="5" t="s">
        <v>127</v>
      </c>
    </row>
    <row r="63" spans="2:10" ht="51">
      <c r="C63" s="5">
        <v>7342</v>
      </c>
      <c r="D63" s="5" t="s">
        <v>128</v>
      </c>
      <c r="F63" s="5" t="s">
        <v>20</v>
      </c>
      <c r="J63" s="5" t="s">
        <v>129</v>
      </c>
    </row>
    <row r="64" spans="2:10" ht="51">
      <c r="C64" s="5">
        <v>7365</v>
      </c>
      <c r="D64" s="5" t="s">
        <v>130</v>
      </c>
      <c r="H64" s="5" t="s">
        <v>27</v>
      </c>
      <c r="J64" s="5" t="s">
        <v>131</v>
      </c>
    </row>
    <row r="66" spans="2:10" ht="51">
      <c r="B66" s="16" t="s">
        <v>132</v>
      </c>
      <c r="C66" s="17"/>
      <c r="D66" s="17"/>
      <c r="E66" s="17"/>
      <c r="F66" s="17"/>
      <c r="G66" s="17"/>
      <c r="H66" s="17"/>
      <c r="I66" s="17"/>
      <c r="J66" s="17"/>
    </row>
    <row r="67" spans="2:10" s="12" customFormat="1" ht="25.5">
      <c r="C67" s="13" t="s">
        <v>13</v>
      </c>
      <c r="D67" s="13" t="s">
        <v>14</v>
      </c>
      <c r="F67" s="13" t="s">
        <v>15</v>
      </c>
      <c r="H67" s="13" t="s">
        <v>16</v>
      </c>
      <c r="J67" s="13" t="s">
        <v>17</v>
      </c>
    </row>
    <row r="68" spans="2:10" ht="38.25">
      <c r="C68" s="5">
        <v>6301</v>
      </c>
      <c r="D68" s="5" t="s">
        <v>133</v>
      </c>
      <c r="H68" s="5" t="s">
        <v>27</v>
      </c>
      <c r="J68" s="5" t="s">
        <v>134</v>
      </c>
    </row>
    <row r="69" spans="2:10" ht="63.75">
      <c r="B69" s="5"/>
      <c r="C69" s="5">
        <v>6368</v>
      </c>
      <c r="D69" s="5" t="s">
        <v>135</v>
      </c>
      <c r="E69" s="5"/>
      <c r="F69" s="5" t="s">
        <v>20</v>
      </c>
      <c r="G69" s="5"/>
      <c r="H69" s="5"/>
      <c r="I69" s="5"/>
      <c r="J69" s="5" t="s">
        <v>136</v>
      </c>
    </row>
    <row r="70" spans="2:10" ht="114.75">
      <c r="B70" s="5"/>
      <c r="C70" s="5">
        <v>6377</v>
      </c>
      <c r="D70" s="5" t="s">
        <v>137</v>
      </c>
      <c r="E70" s="5"/>
      <c r="F70" s="5" t="s">
        <v>20</v>
      </c>
      <c r="G70" s="5"/>
      <c r="H70" s="5"/>
      <c r="I70" s="5"/>
      <c r="J70" s="5" t="s">
        <v>138</v>
      </c>
    </row>
    <row r="71" spans="2:10" ht="51">
      <c r="B71" s="5"/>
      <c r="C71" s="5">
        <v>6378</v>
      </c>
      <c r="D71" s="5" t="s">
        <v>139</v>
      </c>
      <c r="E71" s="5"/>
      <c r="F71" s="5" t="s">
        <v>20</v>
      </c>
      <c r="G71" s="5"/>
      <c r="H71" s="5"/>
      <c r="I71" s="5"/>
      <c r="J71" s="5" t="s">
        <v>140</v>
      </c>
    </row>
    <row r="72" spans="2:10" ht="38.25">
      <c r="B72" s="5"/>
      <c r="C72" s="5">
        <v>6379</v>
      </c>
      <c r="D72" s="5" t="s">
        <v>141</v>
      </c>
      <c r="E72" s="5"/>
      <c r="F72" s="5" t="s">
        <v>20</v>
      </c>
      <c r="G72" s="5"/>
      <c r="H72" s="5"/>
      <c r="I72" s="5"/>
      <c r="J72" s="5" t="s">
        <v>142</v>
      </c>
    </row>
    <row r="73" spans="2:10" ht="63.75">
      <c r="B73" s="5"/>
      <c r="C73" s="5">
        <v>6381</v>
      </c>
      <c r="D73" s="5" t="s">
        <v>143</v>
      </c>
      <c r="E73" s="5"/>
      <c r="F73" s="5"/>
      <c r="G73" s="5"/>
      <c r="H73" s="5" t="s">
        <v>27</v>
      </c>
      <c r="I73" s="5"/>
      <c r="J73" s="5" t="s">
        <v>144</v>
      </c>
    </row>
    <row r="74" spans="2:10" ht="89.25">
      <c r="B74" s="5"/>
      <c r="C74" s="5">
        <v>6389</v>
      </c>
      <c r="D74" s="5" t="s">
        <v>145</v>
      </c>
      <c r="E74" s="5"/>
      <c r="F74" s="5" t="s">
        <v>20</v>
      </c>
      <c r="G74" s="5"/>
      <c r="H74" s="5"/>
      <c r="I74" s="5"/>
      <c r="J74" s="5" t="s">
        <v>146</v>
      </c>
    </row>
    <row r="75" spans="2:10" ht="63.75">
      <c r="B75" s="5"/>
      <c r="C75" s="5">
        <v>6395</v>
      </c>
      <c r="D75" s="5" t="s">
        <v>147</v>
      </c>
      <c r="E75" s="5"/>
      <c r="F75" s="5" t="s">
        <v>20</v>
      </c>
      <c r="G75" s="5"/>
      <c r="H75" s="5"/>
      <c r="I75" s="5"/>
      <c r="J75" s="5" t="s">
        <v>148</v>
      </c>
    </row>
    <row r="76" spans="2:10" ht="89.25">
      <c r="B76" s="5"/>
      <c r="C76" s="5">
        <v>7337</v>
      </c>
      <c r="D76" s="5" t="s">
        <v>149</v>
      </c>
      <c r="E76" s="5"/>
      <c r="F76" s="5"/>
      <c r="G76" s="5"/>
      <c r="H76" s="5" t="s">
        <v>27</v>
      </c>
      <c r="I76" s="5"/>
      <c r="J76" s="5" t="s">
        <v>150</v>
      </c>
    </row>
    <row r="78" spans="2:10" ht="38.25">
      <c r="B78" s="16" t="s">
        <v>151</v>
      </c>
      <c r="C78" s="17"/>
      <c r="D78" s="17"/>
      <c r="E78" s="17"/>
      <c r="F78" s="17"/>
      <c r="G78" s="17"/>
      <c r="H78" s="17"/>
      <c r="I78" s="17"/>
      <c r="J78" s="17"/>
    </row>
    <row r="79" spans="2:10" s="12" customFormat="1" ht="25.5">
      <c r="C79" s="13" t="s">
        <v>13</v>
      </c>
      <c r="D79" s="13" t="s">
        <v>14</v>
      </c>
      <c r="F79" s="13" t="s">
        <v>15</v>
      </c>
      <c r="H79" s="13" t="s">
        <v>16</v>
      </c>
      <c r="J79" s="13" t="s">
        <v>17</v>
      </c>
    </row>
    <row r="80" spans="2:10" ht="51">
      <c r="B80" s="5"/>
      <c r="C80" s="5" t="s">
        <v>152</v>
      </c>
      <c r="D80" s="5" t="s">
        <v>153</v>
      </c>
      <c r="E80" s="5"/>
      <c r="F80" s="5"/>
      <c r="G80" s="5"/>
      <c r="H80" s="5" t="s">
        <v>27</v>
      </c>
      <c r="I80" s="5"/>
      <c r="J80" s="5" t="s">
        <v>154</v>
      </c>
    </row>
    <row r="81" spans="2:10" ht="38.25">
      <c r="B81" s="5"/>
      <c r="C81" s="5" t="s">
        <v>155</v>
      </c>
      <c r="D81" s="5" t="s">
        <v>156</v>
      </c>
      <c r="E81" s="5"/>
      <c r="F81" s="5"/>
      <c r="G81" s="5"/>
      <c r="H81" s="5" t="s">
        <v>27</v>
      </c>
      <c r="I81" s="5"/>
      <c r="J81" s="5" t="s">
        <v>157</v>
      </c>
    </row>
    <row r="82" spans="2:10" ht="38.25">
      <c r="C82" s="5">
        <v>6333</v>
      </c>
      <c r="D82" s="5" t="s">
        <v>158</v>
      </c>
      <c r="F82" s="5" t="s">
        <v>20</v>
      </c>
      <c r="J82" s="5" t="s">
        <v>159</v>
      </c>
    </row>
    <row r="84" spans="2:10" ht="38.25">
      <c r="B84" s="16" t="s">
        <v>160</v>
      </c>
      <c r="C84" s="17"/>
      <c r="D84" s="17"/>
      <c r="E84" s="17"/>
      <c r="F84" s="17"/>
      <c r="G84" s="17"/>
      <c r="H84" s="17"/>
      <c r="I84" s="17"/>
      <c r="J84" s="17"/>
    </row>
    <row r="85" spans="2:10" s="12" customFormat="1" ht="25.5">
      <c r="C85" s="13" t="s">
        <v>13</v>
      </c>
      <c r="D85" s="13" t="s">
        <v>14</v>
      </c>
      <c r="F85" s="13" t="s">
        <v>15</v>
      </c>
      <c r="H85" s="13" t="s">
        <v>16</v>
      </c>
      <c r="J85" s="13" t="s">
        <v>17</v>
      </c>
    </row>
    <row r="86" spans="2:10" ht="38.25">
      <c r="B86" s="5"/>
      <c r="C86" s="5" t="s">
        <v>161</v>
      </c>
      <c r="D86" s="5" t="s">
        <v>162</v>
      </c>
      <c r="E86" s="5"/>
      <c r="F86" s="5" t="s">
        <v>20</v>
      </c>
      <c r="G86" s="5"/>
      <c r="H86" s="5"/>
      <c r="I86" s="5"/>
      <c r="J86" s="5" t="s">
        <v>163</v>
      </c>
    </row>
    <row r="87" spans="2:10" ht="51">
      <c r="C87" s="5" t="s">
        <v>164</v>
      </c>
      <c r="D87" s="5" t="s">
        <v>165</v>
      </c>
      <c r="F87" s="5" t="s">
        <v>20</v>
      </c>
      <c r="J87" s="5" t="s">
        <v>166</v>
      </c>
    </row>
    <row r="88" spans="2:10" ht="63.75">
      <c r="B88" s="5"/>
      <c r="C88" s="5">
        <v>6345</v>
      </c>
      <c r="D88" s="5" t="s">
        <v>167</v>
      </c>
      <c r="E88" s="5"/>
      <c r="F88" s="5"/>
      <c r="G88" s="5"/>
      <c r="H88" s="5" t="s">
        <v>27</v>
      </c>
      <c r="I88" s="5"/>
      <c r="J88" s="5" t="s">
        <v>168</v>
      </c>
    </row>
    <row r="89" spans="2:10" ht="51">
      <c r="C89" s="5">
        <v>6346</v>
      </c>
      <c r="D89" s="5" t="s">
        <v>169</v>
      </c>
      <c r="H89" s="5" t="s">
        <v>27</v>
      </c>
      <c r="J89" s="5" t="s">
        <v>170</v>
      </c>
    </row>
    <row r="90" spans="2:10" ht="38.25">
      <c r="B90" s="5"/>
      <c r="C90" s="5">
        <v>7371</v>
      </c>
      <c r="D90" s="5" t="s">
        <v>171</v>
      </c>
      <c r="E90" s="5"/>
      <c r="F90" s="5"/>
      <c r="G90" s="5"/>
      <c r="H90" s="5" t="s">
        <v>27</v>
      </c>
      <c r="I90" s="5"/>
      <c r="J90" s="5" t="s">
        <v>172</v>
      </c>
    </row>
    <row r="93" spans="2:10" ht="38.25">
      <c r="B93" s="17" t="s">
        <v>173</v>
      </c>
      <c r="C93" s="17"/>
      <c r="D93" s="17"/>
      <c r="E93" s="17"/>
      <c r="F93" s="17"/>
      <c r="G93" s="17"/>
      <c r="H93" s="17"/>
      <c r="I93" s="17"/>
      <c r="J93" s="17"/>
    </row>
    <row r="94" spans="2:10" s="12" customFormat="1" ht="25.5">
      <c r="C94" s="13" t="s">
        <v>13</v>
      </c>
      <c r="D94" s="13" t="s">
        <v>14</v>
      </c>
      <c r="F94" s="13" t="s">
        <v>15</v>
      </c>
      <c r="H94" s="13" t="s">
        <v>16</v>
      </c>
      <c r="J94" s="13" t="s">
        <v>17</v>
      </c>
    </row>
    <row r="95" spans="2:10" ht="63.75">
      <c r="B95" s="5"/>
      <c r="C95" s="5" t="s">
        <v>174</v>
      </c>
      <c r="D95" s="5" t="s">
        <v>175</v>
      </c>
      <c r="E95" s="5"/>
      <c r="F95" s="5" t="s">
        <v>20</v>
      </c>
      <c r="G95" s="5"/>
      <c r="H95" s="5"/>
      <c r="I95" s="5"/>
      <c r="J95" s="5" t="s">
        <v>176</v>
      </c>
    </row>
    <row r="96" spans="2:10" ht="25.5">
      <c r="B96" s="5"/>
      <c r="C96" s="5" t="s">
        <v>177</v>
      </c>
      <c r="D96" s="5" t="s">
        <v>178</v>
      </c>
      <c r="E96" s="5"/>
      <c r="F96" s="5" t="s">
        <v>20</v>
      </c>
      <c r="G96" s="5"/>
      <c r="H96" s="5"/>
      <c r="I96" s="5"/>
      <c r="J96" s="5" t="s">
        <v>179</v>
      </c>
    </row>
    <row r="97" spans="2:10" ht="51">
      <c r="B97" s="5"/>
      <c r="C97" s="5" t="s">
        <v>180</v>
      </c>
      <c r="D97" s="5" t="s">
        <v>181</v>
      </c>
      <c r="E97" s="5"/>
      <c r="F97" s="5" t="s">
        <v>20</v>
      </c>
      <c r="G97" s="5"/>
      <c r="H97" s="5"/>
      <c r="I97" s="5"/>
      <c r="J97" s="5" t="s">
        <v>182</v>
      </c>
    </row>
    <row r="98" spans="2:10" ht="38.25">
      <c r="C98" s="5" t="s">
        <v>183</v>
      </c>
      <c r="D98" s="5" t="s">
        <v>184</v>
      </c>
      <c r="H98" s="5" t="s">
        <v>27</v>
      </c>
      <c r="J98" s="5" t="s">
        <v>185</v>
      </c>
    </row>
    <row r="99" spans="2:10" ht="51">
      <c r="B99" s="5"/>
      <c r="C99" s="5" t="s">
        <v>186</v>
      </c>
      <c r="D99" s="5" t="s">
        <v>187</v>
      </c>
      <c r="E99" s="5"/>
      <c r="F99" s="5" t="s">
        <v>20</v>
      </c>
      <c r="G99" s="5"/>
      <c r="H99" s="5"/>
      <c r="I99" s="5"/>
      <c r="J99" s="5" t="s">
        <v>188</v>
      </c>
    </row>
    <row r="100" spans="2:10" ht="51">
      <c r="C100" s="5" t="s">
        <v>189</v>
      </c>
      <c r="D100" s="5" t="s">
        <v>190</v>
      </c>
      <c r="F100" s="5" t="s">
        <v>20</v>
      </c>
      <c r="J100" s="5" t="s">
        <v>191</v>
      </c>
    </row>
    <row r="101" spans="2:10" ht="38.25">
      <c r="C101" s="5" t="s">
        <v>192</v>
      </c>
      <c r="D101" s="5" t="s">
        <v>193</v>
      </c>
      <c r="F101" s="5" t="s">
        <v>20</v>
      </c>
      <c r="J101" s="5" t="s">
        <v>194</v>
      </c>
    </row>
    <row r="102" spans="2:10" ht="51">
      <c r="B102" s="5"/>
      <c r="C102" s="5" t="s">
        <v>195</v>
      </c>
      <c r="D102" s="5" t="s">
        <v>196</v>
      </c>
      <c r="E102" s="5"/>
      <c r="F102" s="5" t="s">
        <v>20</v>
      </c>
      <c r="G102" s="5"/>
      <c r="H102" s="5"/>
      <c r="I102" s="5"/>
      <c r="J102" s="5" t="s">
        <v>197</v>
      </c>
    </row>
    <row r="103" spans="2:10" ht="51">
      <c r="B103" s="5"/>
      <c r="C103" s="5" t="s">
        <v>198</v>
      </c>
      <c r="D103" s="5" t="s">
        <v>196</v>
      </c>
      <c r="E103" s="5"/>
      <c r="F103" s="5" t="s">
        <v>20</v>
      </c>
      <c r="G103" s="5"/>
      <c r="H103" s="5"/>
      <c r="I103" s="5"/>
      <c r="J103" s="5" t="s">
        <v>199</v>
      </c>
    </row>
    <row r="104" spans="2:10" ht="63.75">
      <c r="B104" s="5"/>
      <c r="C104" s="5">
        <v>5362</v>
      </c>
      <c r="D104" s="5" t="s">
        <v>200</v>
      </c>
      <c r="E104" s="5"/>
      <c r="F104" s="5"/>
      <c r="G104" s="5"/>
      <c r="H104" s="5" t="s">
        <v>27</v>
      </c>
      <c r="I104" s="5"/>
      <c r="J104" s="5" t="s">
        <v>201</v>
      </c>
    </row>
    <row r="105" spans="2:10" ht="89.25">
      <c r="B105" s="5"/>
      <c r="C105" s="5">
        <v>6302</v>
      </c>
      <c r="D105" s="5" t="s">
        <v>202</v>
      </c>
      <c r="E105" s="5"/>
      <c r="F105" s="5"/>
      <c r="G105" s="5"/>
      <c r="H105" s="5" t="s">
        <v>27</v>
      </c>
      <c r="I105" s="5"/>
      <c r="J105" s="5" t="s">
        <v>203</v>
      </c>
    </row>
    <row r="106" spans="2:10" ht="51">
      <c r="B106" s="5"/>
      <c r="C106" s="5">
        <v>6304</v>
      </c>
      <c r="D106" s="5" t="s">
        <v>204</v>
      </c>
      <c r="E106" s="5"/>
      <c r="F106" s="5" t="s">
        <v>20</v>
      </c>
      <c r="G106" s="5"/>
      <c r="H106" s="5"/>
      <c r="I106" s="5"/>
      <c r="J106" s="5" t="s">
        <v>205</v>
      </c>
    </row>
    <row r="107" spans="2:10" ht="51">
      <c r="C107" s="5">
        <v>6306</v>
      </c>
      <c r="D107" s="5" t="s">
        <v>206</v>
      </c>
      <c r="F107" s="5" t="s">
        <v>20</v>
      </c>
      <c r="J107" s="5" t="s">
        <v>207</v>
      </c>
    </row>
    <row r="108" spans="2:10" ht="89.25">
      <c r="B108" s="5"/>
      <c r="C108" s="5">
        <v>6308</v>
      </c>
      <c r="D108" s="5" t="s">
        <v>208</v>
      </c>
      <c r="E108" s="5"/>
      <c r="F108" s="5"/>
      <c r="G108" s="5"/>
      <c r="H108" s="5" t="s">
        <v>27</v>
      </c>
      <c r="I108" s="5"/>
      <c r="J108" s="5" t="s">
        <v>209</v>
      </c>
    </row>
    <row r="109" spans="2:10" ht="89.25">
      <c r="B109" s="5"/>
      <c r="C109" s="5">
        <v>6310</v>
      </c>
      <c r="D109" s="5" t="s">
        <v>210</v>
      </c>
      <c r="E109" s="5"/>
      <c r="F109" s="5"/>
      <c r="G109" s="5"/>
      <c r="H109" s="5" t="s">
        <v>27</v>
      </c>
      <c r="I109" s="5"/>
      <c r="J109" s="5" t="s">
        <v>211</v>
      </c>
    </row>
    <row r="110" spans="2:10" ht="51">
      <c r="B110" s="5"/>
      <c r="C110" s="5">
        <v>6312</v>
      </c>
      <c r="D110" s="5" t="s">
        <v>212</v>
      </c>
      <c r="E110" s="5"/>
      <c r="F110" s="5"/>
      <c r="G110" s="5"/>
      <c r="H110" s="5" t="s">
        <v>27</v>
      </c>
      <c r="I110" s="5"/>
      <c r="J110" s="1" t="s">
        <v>213</v>
      </c>
    </row>
    <row r="111" spans="2:10" ht="38.25">
      <c r="B111" s="5"/>
      <c r="C111" s="5">
        <v>6318</v>
      </c>
      <c r="D111" s="5" t="s">
        <v>214</v>
      </c>
      <c r="E111" s="5"/>
      <c r="F111" s="5"/>
      <c r="G111" s="5"/>
      <c r="H111" s="5" t="s">
        <v>27</v>
      </c>
      <c r="I111" s="5"/>
      <c r="J111" s="5" t="s">
        <v>215</v>
      </c>
    </row>
    <row r="112" spans="2:10" ht="51">
      <c r="C112" s="5">
        <v>6320</v>
      </c>
      <c r="D112" s="5" t="s">
        <v>216</v>
      </c>
      <c r="F112" s="5" t="s">
        <v>20</v>
      </c>
      <c r="J112" s="5" t="s">
        <v>217</v>
      </c>
    </row>
    <row r="113" spans="2:10" ht="76.5">
      <c r="C113" s="5">
        <v>6322</v>
      </c>
      <c r="D113" s="5" t="s">
        <v>218</v>
      </c>
      <c r="H113" s="5" t="s">
        <v>27</v>
      </c>
      <c r="J113" s="5" t="s">
        <v>219</v>
      </c>
    </row>
    <row r="114" spans="2:10" ht="51">
      <c r="B114" s="5"/>
      <c r="C114" s="5">
        <v>6325</v>
      </c>
      <c r="D114" s="5" t="s">
        <v>220</v>
      </c>
      <c r="E114" s="5"/>
      <c r="F114" s="5"/>
      <c r="G114" s="5"/>
      <c r="H114" s="5" t="s">
        <v>27</v>
      </c>
      <c r="I114" s="5"/>
      <c r="J114" s="5" t="s">
        <v>221</v>
      </c>
    </row>
    <row r="115" spans="2:10" ht="38.25">
      <c r="C115" s="5">
        <v>6327</v>
      </c>
      <c r="D115" s="5" t="s">
        <v>222</v>
      </c>
      <c r="F115" s="5" t="s">
        <v>20</v>
      </c>
      <c r="J115" s="5" t="s">
        <v>223</v>
      </c>
    </row>
    <row r="116" spans="2:10" ht="51">
      <c r="C116" s="5">
        <v>6350</v>
      </c>
      <c r="D116" s="5" t="s">
        <v>224</v>
      </c>
      <c r="F116" s="5" t="s">
        <v>20</v>
      </c>
      <c r="J116" s="5" t="s">
        <v>225</v>
      </c>
    </row>
    <row r="117" spans="2:10" ht="51">
      <c r="B117" s="5"/>
      <c r="C117" s="5">
        <v>6364</v>
      </c>
      <c r="D117" s="5" t="s">
        <v>226</v>
      </c>
      <c r="E117" s="5"/>
      <c r="F117" s="5" t="s">
        <v>20</v>
      </c>
      <c r="G117" s="5"/>
      <c r="H117" s="5"/>
      <c r="I117" s="5"/>
      <c r="J117" s="5" t="s">
        <v>191</v>
      </c>
    </row>
    <row r="118" spans="2:10" ht="51">
      <c r="B118" s="5"/>
      <c r="C118" s="5">
        <v>6372</v>
      </c>
      <c r="D118" s="5" t="s">
        <v>227</v>
      </c>
      <c r="E118" s="5"/>
      <c r="F118" s="5" t="s">
        <v>20</v>
      </c>
      <c r="G118" s="5"/>
      <c r="H118" s="5"/>
      <c r="I118" s="5"/>
      <c r="J118" s="5" t="s">
        <v>197</v>
      </c>
    </row>
    <row r="119" spans="2:10">
      <c r="C119" s="5"/>
    </row>
    <row r="121" spans="2:10" ht="38.25">
      <c r="B121" s="17" t="s">
        <v>228</v>
      </c>
      <c r="C121" s="17"/>
      <c r="D121" s="17"/>
      <c r="E121" s="17"/>
      <c r="F121" s="17"/>
      <c r="G121" s="17"/>
      <c r="H121" s="17"/>
      <c r="I121" s="17"/>
      <c r="J121" s="17"/>
    </row>
    <row r="122" spans="2:10" s="12" customFormat="1" ht="25.5">
      <c r="C122" s="13" t="s">
        <v>13</v>
      </c>
      <c r="D122" s="13" t="s">
        <v>14</v>
      </c>
      <c r="F122" s="13" t="s">
        <v>15</v>
      </c>
      <c r="H122" s="13" t="s">
        <v>16</v>
      </c>
      <c r="J122" s="13" t="s">
        <v>17</v>
      </c>
    </row>
    <row r="123" spans="2:10" ht="38.25">
      <c r="C123" s="5" t="s">
        <v>229</v>
      </c>
      <c r="D123" s="5" t="s">
        <v>230</v>
      </c>
      <c r="H123" s="5" t="s">
        <v>27</v>
      </c>
      <c r="J123" s="5" t="s">
        <v>231</v>
      </c>
    </row>
    <row r="124" spans="2:10" ht="38.25">
      <c r="C124" s="5" t="s">
        <v>232</v>
      </c>
      <c r="D124" s="5" t="s">
        <v>233</v>
      </c>
      <c r="F124" s="5" t="s">
        <v>20</v>
      </c>
      <c r="J124" s="5" t="s">
        <v>234</v>
      </c>
    </row>
    <row r="125" spans="2:10" ht="51">
      <c r="C125" s="5" t="s">
        <v>235</v>
      </c>
      <c r="D125" s="5" t="s">
        <v>236</v>
      </c>
      <c r="F125" s="5" t="s">
        <v>20</v>
      </c>
      <c r="J125" s="18" t="s">
        <v>1230</v>
      </c>
    </row>
    <row r="126" spans="2:10" ht="38.25">
      <c r="C126" s="5" t="s">
        <v>237</v>
      </c>
      <c r="D126" s="5" t="s">
        <v>238</v>
      </c>
      <c r="F126" s="5" t="s">
        <v>20</v>
      </c>
      <c r="J126" s="5" t="s">
        <v>239</v>
      </c>
    </row>
    <row r="127" spans="2:10" ht="51">
      <c r="C127" s="5" t="s">
        <v>240</v>
      </c>
      <c r="D127" s="5" t="s">
        <v>241</v>
      </c>
      <c r="H127" s="5" t="s">
        <v>27</v>
      </c>
      <c r="J127" s="5" t="s">
        <v>242</v>
      </c>
    </row>
    <row r="128" spans="2:10" ht="127.5">
      <c r="C128" s="5" t="s">
        <v>243</v>
      </c>
      <c r="D128" s="5" t="s">
        <v>244</v>
      </c>
      <c r="F128" s="5" t="s">
        <v>20</v>
      </c>
      <c r="J128" s="5" t="s">
        <v>245</v>
      </c>
    </row>
    <row r="129" spans="1:10" ht="38.25">
      <c r="C129" s="5">
        <v>6371</v>
      </c>
      <c r="D129" s="5" t="s">
        <v>233</v>
      </c>
      <c r="F129" s="5" t="s">
        <v>20</v>
      </c>
      <c r="J129" s="5" t="s">
        <v>246</v>
      </c>
    </row>
    <row r="130" spans="1:10" ht="51">
      <c r="C130" s="5">
        <v>6386</v>
      </c>
      <c r="D130" s="5" t="s">
        <v>238</v>
      </c>
      <c r="F130" s="5" t="s">
        <v>20</v>
      </c>
      <c r="J130" s="5" t="s">
        <v>247</v>
      </c>
    </row>
    <row r="131" spans="1:10" ht="51">
      <c r="C131" s="5">
        <v>6388</v>
      </c>
      <c r="D131" s="5" t="s">
        <v>241</v>
      </c>
      <c r="H131" s="5" t="s">
        <v>27</v>
      </c>
      <c r="J131" s="5" t="s">
        <v>248</v>
      </c>
    </row>
    <row r="132" spans="1:10" ht="127.5">
      <c r="C132" s="5">
        <v>6390</v>
      </c>
      <c r="D132" s="5" t="s">
        <v>244</v>
      </c>
      <c r="F132" s="15" t="s">
        <v>20</v>
      </c>
      <c r="J132" s="5" t="s">
        <v>249</v>
      </c>
    </row>
    <row r="134" spans="1:10" s="9" customFormat="1" ht="37.5">
      <c r="A134" s="8" t="s">
        <v>250</v>
      </c>
      <c r="B134" s="8"/>
      <c r="C134" s="8"/>
      <c r="D134" s="8"/>
      <c r="E134" s="8"/>
      <c r="F134" s="8"/>
      <c r="G134" s="8"/>
      <c r="H134" s="8"/>
      <c r="I134" s="8"/>
      <c r="J134" s="8"/>
    </row>
    <row r="135" spans="1:10" s="12" customFormat="1" ht="25.5">
      <c r="C135" s="13" t="s">
        <v>13</v>
      </c>
      <c r="D135" s="13" t="s">
        <v>14</v>
      </c>
      <c r="F135" s="13" t="s">
        <v>15</v>
      </c>
      <c r="H135" s="13" t="s">
        <v>16</v>
      </c>
      <c r="J135" s="13" t="s">
        <v>17</v>
      </c>
    </row>
    <row r="136" spans="1:10" ht="51">
      <c r="A136" s="5"/>
      <c r="B136" s="5"/>
      <c r="C136" s="5" t="s">
        <v>251</v>
      </c>
      <c r="D136" s="5" t="s">
        <v>252</v>
      </c>
      <c r="E136" s="5"/>
      <c r="F136" s="5"/>
      <c r="G136" s="5"/>
      <c r="H136" s="5" t="s">
        <v>27</v>
      </c>
      <c r="I136" s="5"/>
      <c r="J136" s="5" t="s">
        <v>253</v>
      </c>
    </row>
    <row r="137" spans="1:10" ht="76.5">
      <c r="A137" s="5"/>
      <c r="B137" s="5"/>
      <c r="C137" s="5" t="s">
        <v>254</v>
      </c>
      <c r="D137" s="5" t="s">
        <v>255</v>
      </c>
      <c r="E137" s="5"/>
      <c r="F137" s="5"/>
      <c r="G137" s="5"/>
      <c r="H137" s="5" t="s">
        <v>27</v>
      </c>
      <c r="I137" s="5"/>
      <c r="J137" s="5" t="s">
        <v>256</v>
      </c>
    </row>
    <row r="138" spans="1:10" ht="38.25">
      <c r="A138" s="5"/>
      <c r="B138" s="5"/>
      <c r="C138" s="5" t="s">
        <v>257</v>
      </c>
      <c r="D138" s="5" t="s">
        <v>258</v>
      </c>
      <c r="E138" s="5"/>
      <c r="F138" s="5"/>
      <c r="G138" s="5"/>
      <c r="H138" s="5" t="s">
        <v>27</v>
      </c>
      <c r="I138" s="5"/>
      <c r="J138" s="5" t="s">
        <v>259</v>
      </c>
    </row>
    <row r="139" spans="1:10" ht="38.25">
      <c r="A139" s="5"/>
      <c r="B139" s="5"/>
      <c r="C139" s="5" t="s">
        <v>260</v>
      </c>
      <c r="D139" s="5" t="s">
        <v>261</v>
      </c>
      <c r="E139" s="5"/>
      <c r="F139" s="5"/>
      <c r="G139" s="5"/>
      <c r="H139" s="5" t="s">
        <v>27</v>
      </c>
      <c r="I139" s="5"/>
      <c r="J139" s="5" t="s">
        <v>262</v>
      </c>
    </row>
    <row r="140" spans="1:10" ht="38.25">
      <c r="C140" s="5" t="s">
        <v>263</v>
      </c>
      <c r="D140" s="5" t="s">
        <v>264</v>
      </c>
      <c r="F140" s="15" t="s">
        <v>20</v>
      </c>
      <c r="J140" s="5" t="s">
        <v>265</v>
      </c>
    </row>
    <row r="141" spans="1:10" ht="51">
      <c r="C141" s="5" t="s">
        <v>266</v>
      </c>
      <c r="D141" s="5" t="s">
        <v>267</v>
      </c>
      <c r="E141" s="5"/>
      <c r="F141" s="5"/>
      <c r="G141" s="5"/>
      <c r="H141" s="5" t="s">
        <v>27</v>
      </c>
      <c r="I141" s="5"/>
      <c r="J141" s="5" t="s">
        <v>268</v>
      </c>
    </row>
    <row r="142" spans="1:10" ht="38.25">
      <c r="C142" s="5" t="s">
        <v>269</v>
      </c>
      <c r="D142" s="5" t="s">
        <v>270</v>
      </c>
      <c r="E142" s="5"/>
      <c r="F142" s="5"/>
      <c r="G142" s="5"/>
      <c r="H142" s="5" t="s">
        <v>27</v>
      </c>
      <c r="I142" s="5"/>
      <c r="J142" s="5" t="s">
        <v>271</v>
      </c>
    </row>
    <row r="143" spans="1:10" ht="38.25">
      <c r="C143" s="5" t="s">
        <v>272</v>
      </c>
      <c r="D143" s="5" t="s">
        <v>273</v>
      </c>
      <c r="F143" s="15" t="s">
        <v>20</v>
      </c>
      <c r="J143" s="5" t="s">
        <v>274</v>
      </c>
    </row>
    <row r="144" spans="1:10" ht="38.25">
      <c r="C144" s="5" t="s">
        <v>275</v>
      </c>
      <c r="D144" s="5" t="s">
        <v>276</v>
      </c>
      <c r="E144" s="5"/>
      <c r="F144" s="5"/>
      <c r="G144" s="5"/>
      <c r="H144" s="5" t="s">
        <v>27</v>
      </c>
      <c r="I144" s="5"/>
      <c r="J144" s="5" t="s">
        <v>277</v>
      </c>
    </row>
    <row r="145" spans="3:10" ht="51">
      <c r="C145" s="5" t="s">
        <v>278</v>
      </c>
      <c r="D145" s="5" t="s">
        <v>279</v>
      </c>
      <c r="F145" s="15" t="s">
        <v>20</v>
      </c>
      <c r="J145" s="5" t="s">
        <v>280</v>
      </c>
    </row>
    <row r="146" spans="3:10" ht="25.5">
      <c r="C146" s="5" t="s">
        <v>281</v>
      </c>
      <c r="D146" s="5" t="s">
        <v>282</v>
      </c>
      <c r="F146" s="15" t="s">
        <v>20</v>
      </c>
      <c r="J146" s="5" t="s">
        <v>283</v>
      </c>
    </row>
    <row r="147" spans="3:10" ht="25.5">
      <c r="C147" s="5" t="s">
        <v>284</v>
      </c>
      <c r="D147" s="5" t="s">
        <v>285</v>
      </c>
      <c r="F147" s="15" t="s">
        <v>20</v>
      </c>
      <c r="J147" s="5" t="s">
        <v>286</v>
      </c>
    </row>
    <row r="148" spans="3:10" ht="76.5">
      <c r="C148" s="5" t="s">
        <v>287</v>
      </c>
      <c r="D148" s="5" t="s">
        <v>288</v>
      </c>
      <c r="F148" s="15" t="s">
        <v>20</v>
      </c>
      <c r="J148" s="5" t="s">
        <v>289</v>
      </c>
    </row>
    <row r="149" spans="3:10" ht="51">
      <c r="C149" s="5" t="s">
        <v>290</v>
      </c>
      <c r="D149" s="5" t="s">
        <v>291</v>
      </c>
      <c r="F149" s="5" t="s">
        <v>20</v>
      </c>
      <c r="J149" s="5" t="s">
        <v>292</v>
      </c>
    </row>
    <row r="150" spans="3:10" ht="51">
      <c r="C150" s="5" t="s">
        <v>293</v>
      </c>
      <c r="D150" s="5" t="s">
        <v>294</v>
      </c>
      <c r="F150" s="5" t="s">
        <v>20</v>
      </c>
      <c r="J150" s="5" t="s">
        <v>295</v>
      </c>
    </row>
    <row r="151" spans="3:10" ht="51">
      <c r="C151" s="5" t="s">
        <v>296</v>
      </c>
      <c r="D151" s="5" t="s">
        <v>291</v>
      </c>
      <c r="F151" s="5" t="s">
        <v>20</v>
      </c>
      <c r="J151" s="5" t="s">
        <v>297</v>
      </c>
    </row>
    <row r="152" spans="3:10" ht="38.25">
      <c r="C152" s="5" t="s">
        <v>298</v>
      </c>
      <c r="D152" s="5" t="s">
        <v>299</v>
      </c>
      <c r="F152" s="5" t="s">
        <v>20</v>
      </c>
      <c r="J152" s="5" t="s">
        <v>300</v>
      </c>
    </row>
    <row r="153" spans="3:10" ht="38.25">
      <c r="C153" s="5">
        <v>6321</v>
      </c>
      <c r="D153" s="5" t="s">
        <v>301</v>
      </c>
      <c r="E153" s="5"/>
      <c r="F153" s="5"/>
      <c r="G153" s="5"/>
      <c r="H153" s="5" t="s">
        <v>27</v>
      </c>
      <c r="I153" s="5"/>
      <c r="J153" s="5" t="s">
        <v>302</v>
      </c>
    </row>
    <row r="154" spans="3:10" ht="38.25">
      <c r="C154" s="5">
        <v>6323</v>
      </c>
      <c r="D154" s="5" t="s">
        <v>303</v>
      </c>
      <c r="E154" s="5"/>
      <c r="F154" s="5"/>
      <c r="G154" s="5"/>
      <c r="H154" s="5" t="s">
        <v>27</v>
      </c>
      <c r="I154" s="5"/>
      <c r="J154" s="5" t="s">
        <v>302</v>
      </c>
    </row>
    <row r="155" spans="3:10" ht="25.5">
      <c r="C155" s="5">
        <v>6324</v>
      </c>
      <c r="D155" s="5" t="s">
        <v>304</v>
      </c>
      <c r="E155" s="5"/>
      <c r="F155" s="5"/>
      <c r="G155" s="5"/>
      <c r="H155" s="5" t="s">
        <v>27</v>
      </c>
      <c r="I155" s="5"/>
      <c r="J155" s="5" t="s">
        <v>305</v>
      </c>
    </row>
    <row r="156" spans="3:10" ht="38.25">
      <c r="C156" s="5">
        <v>6326</v>
      </c>
      <c r="D156" s="5" t="s">
        <v>306</v>
      </c>
      <c r="H156" s="5" t="s">
        <v>27</v>
      </c>
      <c r="J156" s="5" t="s">
        <v>307</v>
      </c>
    </row>
    <row r="157" spans="3:10" ht="38.25">
      <c r="C157" s="5">
        <v>6327</v>
      </c>
      <c r="D157" s="5" t="s">
        <v>270</v>
      </c>
      <c r="H157" s="5" t="s">
        <v>27</v>
      </c>
      <c r="J157" s="5" t="s">
        <v>308</v>
      </c>
    </row>
    <row r="158" spans="3:10" ht="38.25">
      <c r="C158" s="5">
        <v>6328</v>
      </c>
      <c r="D158" s="5" t="s">
        <v>309</v>
      </c>
      <c r="H158" s="5" t="s">
        <v>27</v>
      </c>
      <c r="J158" s="5" t="s">
        <v>310</v>
      </c>
    </row>
    <row r="159" spans="3:10" ht="38.25">
      <c r="C159" s="5">
        <v>6329</v>
      </c>
      <c r="D159" s="5" t="s">
        <v>311</v>
      </c>
      <c r="H159" s="5" t="s">
        <v>27</v>
      </c>
      <c r="J159" s="5" t="s">
        <v>312</v>
      </c>
    </row>
    <row r="160" spans="3:10" ht="25.5">
      <c r="C160" s="5">
        <v>6355</v>
      </c>
      <c r="D160" s="5" t="s">
        <v>313</v>
      </c>
      <c r="F160" s="5" t="s">
        <v>20</v>
      </c>
      <c r="J160" s="5" t="s">
        <v>314</v>
      </c>
    </row>
    <row r="161" spans="3:10" ht="63.75">
      <c r="C161" s="5">
        <v>6360</v>
      </c>
      <c r="D161" s="5" t="s">
        <v>315</v>
      </c>
      <c r="E161" s="5"/>
      <c r="F161" s="5"/>
      <c r="G161" s="5"/>
      <c r="H161" s="5" t="s">
        <v>27</v>
      </c>
      <c r="I161" s="5"/>
      <c r="J161" s="5" t="s">
        <v>316</v>
      </c>
    </row>
    <row r="162" spans="3:10" ht="38.25">
      <c r="C162" s="5">
        <v>6361</v>
      </c>
      <c r="D162" s="5" t="s">
        <v>317</v>
      </c>
      <c r="E162" s="5"/>
      <c r="F162" s="5"/>
      <c r="G162" s="5"/>
      <c r="H162" s="5" t="s">
        <v>27</v>
      </c>
      <c r="I162" s="5"/>
      <c r="J162" s="5"/>
    </row>
    <row r="163" spans="3:10" ht="38.25">
      <c r="C163" s="5">
        <v>6362</v>
      </c>
      <c r="D163" s="5" t="s">
        <v>318</v>
      </c>
      <c r="E163" s="5"/>
      <c r="F163" s="5"/>
      <c r="G163" s="5"/>
      <c r="H163" s="5" t="s">
        <v>27</v>
      </c>
      <c r="I163" s="5"/>
      <c r="J163" s="5" t="s">
        <v>319</v>
      </c>
    </row>
    <row r="164" spans="3:10" ht="38.25">
      <c r="C164" s="5">
        <v>6366</v>
      </c>
      <c r="D164" s="5" t="s">
        <v>320</v>
      </c>
      <c r="F164" s="5" t="s">
        <v>20</v>
      </c>
      <c r="J164" s="5" t="s">
        <v>321</v>
      </c>
    </row>
    <row r="165" spans="3:10" ht="76.5">
      <c r="C165" s="5">
        <v>6373</v>
      </c>
      <c r="D165" s="5" t="s">
        <v>322</v>
      </c>
      <c r="F165" s="5" t="s">
        <v>20</v>
      </c>
      <c r="J165" s="5" t="s">
        <v>323</v>
      </c>
    </row>
    <row r="166" spans="3:10" ht="25.5">
      <c r="C166" s="5">
        <v>6376</v>
      </c>
      <c r="D166" s="5" t="s">
        <v>324</v>
      </c>
      <c r="F166" s="5" t="s">
        <v>20</v>
      </c>
      <c r="J166" s="5" t="s">
        <v>325</v>
      </c>
    </row>
    <row r="167" spans="3:10" ht="25.5">
      <c r="C167" s="5">
        <v>6377</v>
      </c>
      <c r="D167" s="5" t="s">
        <v>326</v>
      </c>
      <c r="H167" s="5" t="s">
        <v>27</v>
      </c>
      <c r="J167" s="5" t="s">
        <v>327</v>
      </c>
    </row>
    <row r="168" spans="3:10" ht="38.25">
      <c r="C168" s="5">
        <v>6600</v>
      </c>
      <c r="D168" s="5" t="s">
        <v>328</v>
      </c>
      <c r="E168" s="5"/>
      <c r="F168" s="5"/>
      <c r="G168" s="5"/>
      <c r="H168" s="5" t="s">
        <v>27</v>
      </c>
      <c r="I168" s="5"/>
      <c r="J168" s="5" t="s">
        <v>329</v>
      </c>
    </row>
    <row r="169" spans="3:10" ht="51">
      <c r="C169" s="5">
        <v>6601</v>
      </c>
      <c r="D169" s="5" t="s">
        <v>330</v>
      </c>
      <c r="E169" s="5"/>
      <c r="F169" s="5"/>
      <c r="G169" s="5"/>
      <c r="H169" s="5" t="s">
        <v>27</v>
      </c>
      <c r="I169" s="5"/>
      <c r="J169" s="5" t="s">
        <v>331</v>
      </c>
    </row>
    <row r="170" spans="3:10" ht="38.25">
      <c r="C170" s="5">
        <v>6602</v>
      </c>
      <c r="D170" s="5" t="s">
        <v>332</v>
      </c>
      <c r="E170" s="5"/>
      <c r="F170" s="5"/>
      <c r="G170" s="5"/>
      <c r="H170" s="5" t="s">
        <v>27</v>
      </c>
      <c r="I170" s="5"/>
      <c r="J170" s="5" t="s">
        <v>333</v>
      </c>
    </row>
    <row r="171" spans="3:10" ht="38.25">
      <c r="C171" s="5">
        <v>6603</v>
      </c>
      <c r="D171" s="5" t="s">
        <v>334</v>
      </c>
      <c r="E171" s="5"/>
      <c r="F171" s="5"/>
      <c r="G171" s="5"/>
      <c r="H171" s="5" t="s">
        <v>27</v>
      </c>
      <c r="I171" s="5"/>
      <c r="J171" s="5" t="s">
        <v>335</v>
      </c>
    </row>
    <row r="172" spans="3:10" ht="38.25">
      <c r="C172" s="5">
        <v>6604</v>
      </c>
      <c r="D172" s="5" t="s">
        <v>336</v>
      </c>
      <c r="E172" s="5"/>
      <c r="F172" s="5" t="s">
        <v>20</v>
      </c>
      <c r="G172" s="5"/>
      <c r="H172" s="5"/>
      <c r="I172" s="5"/>
      <c r="J172" s="5" t="s">
        <v>337</v>
      </c>
    </row>
    <row r="173" spans="3:10" ht="38.25">
      <c r="C173" s="5">
        <v>7371</v>
      </c>
      <c r="D173" s="5" t="s">
        <v>338</v>
      </c>
      <c r="F173" s="5" t="s">
        <v>20</v>
      </c>
      <c r="J173" s="5" t="s">
        <v>339</v>
      </c>
    </row>
    <row r="174" spans="3:10" ht="38.25">
      <c r="C174" s="5">
        <v>7373</v>
      </c>
      <c r="D174" s="5" t="s">
        <v>340</v>
      </c>
      <c r="F174" s="5" t="s">
        <v>20</v>
      </c>
      <c r="J174" s="5" t="s">
        <v>341</v>
      </c>
    </row>
    <row r="175" spans="3:10" ht="25.5">
      <c r="C175" s="5">
        <v>7380</v>
      </c>
      <c r="D175" s="5" t="s">
        <v>342</v>
      </c>
      <c r="F175" s="5" t="s">
        <v>20</v>
      </c>
      <c r="J175" s="5" t="s">
        <v>343</v>
      </c>
    </row>
    <row r="176" spans="3:10" ht="25.5">
      <c r="C176" s="5">
        <v>7381</v>
      </c>
      <c r="D176" s="5" t="s">
        <v>344</v>
      </c>
      <c r="E176" s="5"/>
      <c r="F176" s="15" t="s">
        <v>20</v>
      </c>
      <c r="J176" s="5" t="s">
        <v>345</v>
      </c>
    </row>
    <row r="178" spans="1:10" s="9" customFormat="1" ht="37.5">
      <c r="A178" s="8" t="s">
        <v>346</v>
      </c>
      <c r="B178" s="8"/>
      <c r="C178" s="8"/>
      <c r="D178" s="8"/>
      <c r="E178" s="8"/>
      <c r="F178" s="8"/>
      <c r="G178" s="8"/>
      <c r="H178" s="8"/>
      <c r="I178" s="8"/>
      <c r="J178" s="8"/>
    </row>
    <row r="179" spans="1:10" s="19" customFormat="1" ht="51">
      <c r="B179" s="17" t="s">
        <v>347</v>
      </c>
    </row>
    <row r="180" spans="1:10" s="12" customFormat="1" ht="25.5">
      <c r="C180" s="13" t="s">
        <v>13</v>
      </c>
      <c r="D180" s="13" t="s">
        <v>14</v>
      </c>
      <c r="F180" s="13" t="s">
        <v>15</v>
      </c>
      <c r="H180" s="13" t="s">
        <v>16</v>
      </c>
      <c r="J180" s="13" t="s">
        <v>17</v>
      </c>
    </row>
    <row r="181" spans="1:10" ht="38.25">
      <c r="C181" s="5" t="s">
        <v>348</v>
      </c>
      <c r="D181" s="5" t="s">
        <v>349</v>
      </c>
      <c r="F181" s="5" t="s">
        <v>20</v>
      </c>
      <c r="J181" s="5" t="s">
        <v>350</v>
      </c>
    </row>
    <row r="182" spans="1:10" ht="38.25">
      <c r="C182" s="5">
        <v>6328</v>
      </c>
      <c r="D182" s="5" t="s">
        <v>351</v>
      </c>
      <c r="F182" s="5" t="s">
        <v>20</v>
      </c>
      <c r="J182" s="5" t="s">
        <v>352</v>
      </c>
    </row>
    <row r="183" spans="1:10" ht="51">
      <c r="C183" s="5">
        <v>6339</v>
      </c>
      <c r="D183" s="5" t="s">
        <v>353</v>
      </c>
      <c r="F183" s="5" t="s">
        <v>20</v>
      </c>
      <c r="J183" s="5" t="s">
        <v>354</v>
      </c>
    </row>
    <row r="185" spans="1:10" s="19" customFormat="1" ht="51">
      <c r="B185" s="17" t="s">
        <v>355</v>
      </c>
    </row>
    <row r="186" spans="1:10" s="12" customFormat="1" ht="25.5">
      <c r="C186" s="13" t="s">
        <v>13</v>
      </c>
      <c r="D186" s="13" t="s">
        <v>14</v>
      </c>
      <c r="F186" s="13" t="s">
        <v>15</v>
      </c>
      <c r="H186" s="13" t="s">
        <v>16</v>
      </c>
      <c r="J186" s="13" t="s">
        <v>17</v>
      </c>
    </row>
    <row r="187" spans="1:10" ht="51">
      <c r="C187" s="5" t="s">
        <v>356</v>
      </c>
      <c r="D187" s="5" t="s">
        <v>357</v>
      </c>
      <c r="H187" s="5" t="s">
        <v>27</v>
      </c>
      <c r="J187" s="5" t="s">
        <v>358</v>
      </c>
    </row>
    <row r="188" spans="1:10" ht="38.25">
      <c r="C188" s="5" t="s">
        <v>359</v>
      </c>
      <c r="D188" s="5" t="s">
        <v>360</v>
      </c>
      <c r="H188" s="5" t="s">
        <v>27</v>
      </c>
      <c r="J188" s="5" t="s">
        <v>361</v>
      </c>
    </row>
    <row r="189" spans="1:10" ht="38.25">
      <c r="B189" s="5"/>
      <c r="C189" s="5">
        <v>6311</v>
      </c>
      <c r="D189" s="5" t="s">
        <v>362</v>
      </c>
      <c r="E189" s="5"/>
      <c r="F189" s="5"/>
      <c r="G189" s="5"/>
      <c r="H189" s="5" t="s">
        <v>27</v>
      </c>
      <c r="I189" s="5"/>
      <c r="J189" s="5" t="s">
        <v>363</v>
      </c>
    </row>
    <row r="190" spans="1:10" ht="51">
      <c r="B190" s="5"/>
      <c r="C190" s="5">
        <v>7360</v>
      </c>
      <c r="D190" s="5" t="s">
        <v>364</v>
      </c>
      <c r="E190" s="5"/>
      <c r="F190" s="5"/>
      <c r="G190" s="5"/>
      <c r="H190" s="5" t="s">
        <v>27</v>
      </c>
      <c r="I190" s="5"/>
      <c r="J190" s="5" t="s">
        <v>365</v>
      </c>
    </row>
    <row r="192" spans="1:10" s="19" customFormat="1" ht="38.25">
      <c r="B192" s="17" t="s">
        <v>366</v>
      </c>
    </row>
    <row r="193" spans="2:10" s="12" customFormat="1" ht="25.5">
      <c r="C193" s="13" t="s">
        <v>13</v>
      </c>
      <c r="D193" s="13" t="s">
        <v>14</v>
      </c>
      <c r="F193" s="13" t="s">
        <v>15</v>
      </c>
      <c r="H193" s="13" t="s">
        <v>16</v>
      </c>
      <c r="J193" s="13" t="s">
        <v>17</v>
      </c>
    </row>
    <row r="194" spans="2:10" ht="38.25">
      <c r="C194" s="5" t="s">
        <v>367</v>
      </c>
      <c r="D194" s="5" t="s">
        <v>368</v>
      </c>
      <c r="F194" s="5" t="s">
        <v>20</v>
      </c>
      <c r="H194" s="5" t="s">
        <v>27</v>
      </c>
      <c r="J194" s="5" t="s">
        <v>369</v>
      </c>
    </row>
    <row r="196" spans="2:10" s="19" customFormat="1" ht="63.75">
      <c r="B196" s="17" t="s">
        <v>370</v>
      </c>
    </row>
    <row r="197" spans="2:10" s="12" customFormat="1" ht="25.5">
      <c r="C197" s="13" t="s">
        <v>13</v>
      </c>
      <c r="D197" s="13" t="s">
        <v>14</v>
      </c>
      <c r="F197" s="13" t="s">
        <v>15</v>
      </c>
      <c r="H197" s="13" t="s">
        <v>16</v>
      </c>
      <c r="J197" s="13" t="s">
        <v>17</v>
      </c>
    </row>
    <row r="198" spans="2:10" ht="51">
      <c r="B198" s="5"/>
      <c r="C198" s="5">
        <v>7343</v>
      </c>
      <c r="D198" s="5" t="s">
        <v>371</v>
      </c>
      <c r="E198" s="5"/>
      <c r="F198" s="5"/>
      <c r="G198" s="5"/>
      <c r="H198" s="5" t="s">
        <v>27</v>
      </c>
      <c r="I198" s="5"/>
      <c r="J198" s="5" t="s">
        <v>372</v>
      </c>
    </row>
    <row r="199" spans="2:10" ht="38.25">
      <c r="C199" s="5">
        <v>7346</v>
      </c>
      <c r="D199" s="5" t="s">
        <v>373</v>
      </c>
      <c r="F199" s="5" t="s">
        <v>20</v>
      </c>
      <c r="J199" s="5" t="s">
        <v>374</v>
      </c>
    </row>
    <row r="200" spans="2:10" ht="38.25">
      <c r="C200" s="5">
        <v>8350</v>
      </c>
      <c r="D200" s="5" t="s">
        <v>375</v>
      </c>
      <c r="H200" s="5" t="s">
        <v>27</v>
      </c>
      <c r="J200" s="5" t="s">
        <v>376</v>
      </c>
    </row>
    <row r="201" spans="2:10" ht="38.25">
      <c r="C201" s="5">
        <v>8361</v>
      </c>
      <c r="D201" s="5" t="s">
        <v>377</v>
      </c>
      <c r="H201" s="5" t="s">
        <v>27</v>
      </c>
      <c r="J201" s="5" t="s">
        <v>378</v>
      </c>
    </row>
    <row r="203" spans="2:10" s="19" customFormat="1" ht="51">
      <c r="B203" s="17" t="s">
        <v>379</v>
      </c>
    </row>
    <row r="204" spans="2:10" s="12" customFormat="1" ht="25.5">
      <c r="C204" s="13" t="s">
        <v>13</v>
      </c>
      <c r="D204" s="13" t="s">
        <v>14</v>
      </c>
      <c r="F204" s="13" t="s">
        <v>15</v>
      </c>
      <c r="H204" s="13" t="s">
        <v>16</v>
      </c>
      <c r="J204" s="13" t="s">
        <v>17</v>
      </c>
    </row>
    <row r="205" spans="2:10" ht="38.25">
      <c r="B205" s="5"/>
      <c r="C205" s="5">
        <v>6330</v>
      </c>
      <c r="D205" s="5" t="s">
        <v>380</v>
      </c>
      <c r="E205" s="5"/>
      <c r="F205" s="5"/>
      <c r="G205" s="5"/>
      <c r="H205" s="5" t="s">
        <v>27</v>
      </c>
      <c r="I205" s="5"/>
      <c r="J205" s="5" t="s">
        <v>381</v>
      </c>
    </row>
    <row r="206" spans="2:10" ht="51">
      <c r="B206" s="5"/>
      <c r="C206" s="5">
        <v>8356</v>
      </c>
      <c r="D206" s="5" t="s">
        <v>382</v>
      </c>
      <c r="E206" s="5"/>
      <c r="F206" s="5" t="s">
        <v>20</v>
      </c>
      <c r="G206" s="5"/>
      <c r="H206" s="5"/>
      <c r="I206" s="5"/>
      <c r="J206" s="5" t="s">
        <v>383</v>
      </c>
    </row>
    <row r="208" spans="2:10" s="19" customFormat="1" ht="38.25">
      <c r="B208" s="17" t="s">
        <v>384</v>
      </c>
    </row>
    <row r="209" spans="1:10" s="12" customFormat="1" ht="25.5">
      <c r="C209" s="13" t="s">
        <v>13</v>
      </c>
      <c r="D209" s="13" t="s">
        <v>14</v>
      </c>
      <c r="F209" s="13" t="s">
        <v>15</v>
      </c>
      <c r="H209" s="13" t="s">
        <v>16</v>
      </c>
      <c r="J209" s="13" t="s">
        <v>17</v>
      </c>
    </row>
    <row r="210" spans="1:10" ht="38.25">
      <c r="C210" s="5" t="s">
        <v>385</v>
      </c>
      <c r="D210" s="5" t="s">
        <v>386</v>
      </c>
      <c r="H210" s="5" t="s">
        <v>27</v>
      </c>
      <c r="J210" s="5" t="s">
        <v>387</v>
      </c>
    </row>
    <row r="211" spans="1:10" ht="51">
      <c r="C211" s="5" t="s">
        <v>388</v>
      </c>
      <c r="D211" s="5" t="s">
        <v>389</v>
      </c>
      <c r="H211" s="5" t="s">
        <v>27</v>
      </c>
      <c r="J211" s="5" t="s">
        <v>390</v>
      </c>
    </row>
    <row r="212" spans="1:10" ht="25.5">
      <c r="C212" s="5" t="s">
        <v>391</v>
      </c>
      <c r="D212" s="5" t="s">
        <v>392</v>
      </c>
      <c r="F212" s="5" t="s">
        <v>20</v>
      </c>
      <c r="J212" s="5" t="s">
        <v>393</v>
      </c>
    </row>
    <row r="214" spans="1:10" s="19" customFormat="1" ht="51">
      <c r="B214" s="17" t="s">
        <v>394</v>
      </c>
    </row>
    <row r="215" spans="1:10" s="12" customFormat="1" ht="25.5">
      <c r="C215" s="13" t="s">
        <v>13</v>
      </c>
      <c r="D215" s="13" t="s">
        <v>14</v>
      </c>
      <c r="F215" s="13" t="s">
        <v>15</v>
      </c>
      <c r="H215" s="13" t="s">
        <v>16</v>
      </c>
      <c r="J215" s="13" t="s">
        <v>17</v>
      </c>
    </row>
    <row r="216" spans="1:10" ht="38.25">
      <c r="B216" s="5"/>
      <c r="C216" s="5" t="s">
        <v>395</v>
      </c>
      <c r="D216" s="5" t="s">
        <v>396</v>
      </c>
      <c r="E216" s="5"/>
      <c r="F216" s="5"/>
      <c r="G216" s="5"/>
      <c r="H216" s="5" t="s">
        <v>27</v>
      </c>
      <c r="I216" s="5"/>
      <c r="J216" s="5" t="s">
        <v>397</v>
      </c>
    </row>
    <row r="217" spans="1:10" ht="25.5">
      <c r="B217" s="5"/>
      <c r="C217" s="5" t="s">
        <v>398</v>
      </c>
      <c r="D217" s="5" t="s">
        <v>399</v>
      </c>
      <c r="E217" s="5"/>
      <c r="F217" s="5" t="s">
        <v>20</v>
      </c>
      <c r="G217" s="5"/>
      <c r="H217" s="5"/>
      <c r="I217" s="5"/>
      <c r="J217" s="5" t="s">
        <v>400</v>
      </c>
    </row>
    <row r="218" spans="1:10" ht="63.75">
      <c r="B218" s="5"/>
      <c r="C218" s="5" t="s">
        <v>401</v>
      </c>
      <c r="D218" s="5" t="s">
        <v>402</v>
      </c>
      <c r="E218" s="5"/>
      <c r="F218" s="5"/>
      <c r="G218" s="5"/>
      <c r="H218" s="5" t="s">
        <v>27</v>
      </c>
      <c r="I218" s="5"/>
      <c r="J218" s="5" t="s">
        <v>403</v>
      </c>
    </row>
    <row r="219" spans="1:10" ht="51">
      <c r="B219" s="5"/>
      <c r="C219" s="5" t="s">
        <v>404</v>
      </c>
      <c r="D219" s="5" t="s">
        <v>405</v>
      </c>
      <c r="E219" s="5"/>
      <c r="F219" s="5"/>
      <c r="G219" s="5"/>
      <c r="H219" s="5" t="s">
        <v>27</v>
      </c>
      <c r="I219" s="5"/>
      <c r="J219" s="5" t="s">
        <v>406</v>
      </c>
    </row>
    <row r="220" spans="1:10" ht="25.5">
      <c r="C220" s="5" t="s">
        <v>407</v>
      </c>
      <c r="D220" s="5" t="s">
        <v>392</v>
      </c>
      <c r="F220" s="5" t="s">
        <v>20</v>
      </c>
      <c r="J220" s="5" t="s">
        <v>408</v>
      </c>
    </row>
    <row r="222" spans="1:10" s="9" customFormat="1" ht="56.25">
      <c r="A222" s="8" t="s">
        <v>409</v>
      </c>
      <c r="B222" s="8"/>
      <c r="C222" s="8"/>
      <c r="D222" s="8"/>
      <c r="E222" s="8"/>
      <c r="F222" s="8"/>
      <c r="G222" s="8"/>
      <c r="H222" s="8"/>
      <c r="I222" s="8"/>
      <c r="J222" s="8"/>
    </row>
    <row r="224" spans="1:10" s="19" customFormat="1" ht="38.25">
      <c r="B224" s="17" t="s">
        <v>410</v>
      </c>
    </row>
    <row r="225" spans="2:10" s="12" customFormat="1" ht="25.5">
      <c r="C225" s="13" t="s">
        <v>13</v>
      </c>
      <c r="D225" s="13" t="s">
        <v>14</v>
      </c>
      <c r="F225" s="13" t="s">
        <v>15</v>
      </c>
      <c r="H225" s="13" t="s">
        <v>16</v>
      </c>
      <c r="J225" s="13" t="s">
        <v>17</v>
      </c>
    </row>
    <row r="226" spans="2:10" ht="25.5">
      <c r="C226" s="5" t="s">
        <v>411</v>
      </c>
      <c r="D226" s="5" t="s">
        <v>412</v>
      </c>
      <c r="F226" s="5" t="s">
        <v>20</v>
      </c>
      <c r="J226" s="5" t="s">
        <v>413</v>
      </c>
    </row>
    <row r="228" spans="2:10" s="19" customFormat="1" ht="25.5">
      <c r="B228" s="17" t="s">
        <v>414</v>
      </c>
    </row>
    <row r="229" spans="2:10" s="12" customFormat="1" ht="25.5">
      <c r="C229" s="13" t="s">
        <v>13</v>
      </c>
      <c r="D229" s="13" t="s">
        <v>14</v>
      </c>
      <c r="F229" s="13" t="s">
        <v>15</v>
      </c>
      <c r="H229" s="13" t="s">
        <v>16</v>
      </c>
      <c r="J229" s="13" t="s">
        <v>17</v>
      </c>
    </row>
    <row r="230" spans="2:10" ht="25.5">
      <c r="C230" s="5" t="s">
        <v>415</v>
      </c>
      <c r="D230" s="5" t="s">
        <v>416</v>
      </c>
      <c r="F230" s="5" t="s">
        <v>20</v>
      </c>
      <c r="H230" s="5"/>
      <c r="J230" s="5" t="s">
        <v>417</v>
      </c>
    </row>
    <row r="231" spans="2:10" ht="38.25">
      <c r="C231" s="5" t="s">
        <v>418</v>
      </c>
      <c r="D231" s="5" t="s">
        <v>419</v>
      </c>
      <c r="F231" s="5" t="s">
        <v>20</v>
      </c>
      <c r="J231" s="5" t="s">
        <v>420</v>
      </c>
    </row>
    <row r="233" spans="2:10" s="19" customFormat="1" ht="38.25">
      <c r="B233" s="17" t="s">
        <v>421</v>
      </c>
    </row>
    <row r="234" spans="2:10" s="12" customFormat="1" ht="25.5">
      <c r="C234" s="13" t="s">
        <v>13</v>
      </c>
      <c r="D234" s="13" t="s">
        <v>14</v>
      </c>
      <c r="F234" s="13" t="s">
        <v>15</v>
      </c>
      <c r="H234" s="13" t="s">
        <v>16</v>
      </c>
      <c r="J234" s="13" t="s">
        <v>17</v>
      </c>
    </row>
    <row r="235" spans="2:10" ht="38.25">
      <c r="C235" s="5" t="s">
        <v>422</v>
      </c>
      <c r="D235" s="5" t="s">
        <v>423</v>
      </c>
      <c r="F235" s="5"/>
      <c r="H235" s="15" t="s">
        <v>27</v>
      </c>
      <c r="J235" s="5" t="s">
        <v>424</v>
      </c>
    </row>
    <row r="237" spans="2:10" s="19" customFormat="1" ht="51">
      <c r="B237" s="17" t="s">
        <v>425</v>
      </c>
    </row>
    <row r="238" spans="2:10" s="12" customFormat="1" ht="25.5">
      <c r="C238" s="13" t="s">
        <v>13</v>
      </c>
      <c r="D238" s="13" t="s">
        <v>14</v>
      </c>
      <c r="F238" s="13" t="s">
        <v>15</v>
      </c>
      <c r="H238" s="13" t="s">
        <v>16</v>
      </c>
      <c r="J238" s="13" t="s">
        <v>17</v>
      </c>
    </row>
    <row r="239" spans="2:10" ht="38.25">
      <c r="C239" s="5" t="s">
        <v>426</v>
      </c>
      <c r="D239" s="5" t="s">
        <v>427</v>
      </c>
      <c r="F239" s="5" t="s">
        <v>20</v>
      </c>
      <c r="J239" s="5" t="s">
        <v>428</v>
      </c>
    </row>
    <row r="241" spans="1:10" s="19" customFormat="1" ht="38.25">
      <c r="B241" s="17" t="s">
        <v>429</v>
      </c>
    </row>
    <row r="242" spans="1:10" s="12" customFormat="1" ht="25.5">
      <c r="C242" s="13" t="s">
        <v>13</v>
      </c>
      <c r="D242" s="13" t="s">
        <v>14</v>
      </c>
      <c r="F242" s="13" t="s">
        <v>15</v>
      </c>
      <c r="H242" s="13" t="s">
        <v>16</v>
      </c>
      <c r="J242" s="13" t="s">
        <v>17</v>
      </c>
    </row>
    <row r="243" spans="1:10" ht="51">
      <c r="C243" s="5">
        <v>7368</v>
      </c>
      <c r="D243" s="5" t="s">
        <v>430</v>
      </c>
      <c r="H243" s="15" t="s">
        <v>27</v>
      </c>
      <c r="J243" s="5" t="s">
        <v>431</v>
      </c>
    </row>
    <row r="245" spans="1:10" ht="37.5">
      <c r="A245" s="8" t="s">
        <v>432</v>
      </c>
      <c r="B245" s="17"/>
      <c r="C245" s="17"/>
      <c r="D245" s="17"/>
      <c r="E245" s="17"/>
      <c r="F245" s="17"/>
      <c r="G245" s="17"/>
      <c r="H245" s="17"/>
      <c r="I245" s="17"/>
      <c r="J245" s="17"/>
    </row>
    <row r="246" spans="1:10" s="12" customFormat="1" ht="25.5">
      <c r="C246" s="13" t="s">
        <v>13</v>
      </c>
      <c r="D246" s="13" t="s">
        <v>14</v>
      </c>
      <c r="F246" s="13" t="s">
        <v>15</v>
      </c>
      <c r="H246" s="13" t="s">
        <v>16</v>
      </c>
      <c r="J246" s="13" t="s">
        <v>17</v>
      </c>
    </row>
    <row r="247" spans="1:10" ht="38.25">
      <c r="C247" s="5" t="s">
        <v>433</v>
      </c>
      <c r="D247" s="5" t="s">
        <v>434</v>
      </c>
      <c r="F247" s="5" t="s">
        <v>20</v>
      </c>
      <c r="J247" s="5" t="s">
        <v>435</v>
      </c>
    </row>
    <row r="248" spans="1:10" ht="38.25">
      <c r="C248" s="5" t="s">
        <v>436</v>
      </c>
      <c r="D248" s="5" t="s">
        <v>437</v>
      </c>
      <c r="F248" s="5" t="s">
        <v>20</v>
      </c>
      <c r="J248" s="5" t="s">
        <v>438</v>
      </c>
    </row>
    <row r="249" spans="1:10" ht="38.25">
      <c r="C249" s="5" t="s">
        <v>439</v>
      </c>
      <c r="D249" s="5" t="s">
        <v>440</v>
      </c>
      <c r="E249" s="5"/>
      <c r="F249" s="5"/>
      <c r="G249" s="5"/>
      <c r="H249" s="15" t="s">
        <v>27</v>
      </c>
      <c r="I249" s="5"/>
      <c r="J249" s="5" t="s">
        <v>441</v>
      </c>
    </row>
    <row r="250" spans="1:10" ht="38.25">
      <c r="C250" s="5" t="s">
        <v>442</v>
      </c>
      <c r="D250" s="5" t="s">
        <v>443</v>
      </c>
      <c r="E250" s="5"/>
      <c r="F250" s="5"/>
      <c r="G250" s="5"/>
      <c r="H250" s="15" t="s">
        <v>27</v>
      </c>
      <c r="I250" s="5"/>
      <c r="J250" s="5" t="s">
        <v>444</v>
      </c>
    </row>
    <row r="251" spans="1:10" ht="51">
      <c r="C251" s="5" t="s">
        <v>445</v>
      </c>
      <c r="D251" s="5" t="s">
        <v>446</v>
      </c>
      <c r="E251" s="5"/>
      <c r="F251" s="5"/>
      <c r="G251" s="5"/>
      <c r="H251" s="15" t="s">
        <v>27</v>
      </c>
      <c r="I251" s="5"/>
      <c r="J251" s="5" t="s">
        <v>447</v>
      </c>
    </row>
    <row r="252" spans="1:10" ht="51">
      <c r="C252" s="5" t="s">
        <v>448</v>
      </c>
      <c r="D252" s="5" t="s">
        <v>449</v>
      </c>
      <c r="E252" s="5"/>
      <c r="F252" s="5"/>
      <c r="G252" s="5"/>
      <c r="H252" s="15" t="s">
        <v>27</v>
      </c>
      <c r="I252" s="5"/>
      <c r="J252" s="5" t="s">
        <v>450</v>
      </c>
    </row>
    <row r="253" spans="1:10" ht="38.25">
      <c r="C253" s="5" t="s">
        <v>451</v>
      </c>
      <c r="D253" s="5" t="s">
        <v>452</v>
      </c>
      <c r="E253" s="5"/>
      <c r="F253" s="5" t="s">
        <v>20</v>
      </c>
      <c r="G253" s="5"/>
      <c r="H253" s="15"/>
      <c r="I253" s="5"/>
      <c r="J253" s="5" t="s">
        <v>453</v>
      </c>
    </row>
    <row r="254" spans="1:10" ht="51">
      <c r="C254" s="5" t="s">
        <v>454</v>
      </c>
      <c r="D254" s="5" t="s">
        <v>455</v>
      </c>
      <c r="E254" s="5"/>
      <c r="F254" s="5"/>
      <c r="G254" s="5"/>
      <c r="H254" s="15" t="s">
        <v>27</v>
      </c>
      <c r="I254" s="5"/>
      <c r="J254" s="5" t="s">
        <v>456</v>
      </c>
    </row>
    <row r="255" spans="1:10" ht="63.75">
      <c r="C255" s="5" t="s">
        <v>457</v>
      </c>
      <c r="D255" s="5" t="s">
        <v>458</v>
      </c>
      <c r="H255" s="15" t="s">
        <v>27</v>
      </c>
      <c r="J255" s="5" t="s">
        <v>459</v>
      </c>
    </row>
    <row r="256" spans="1:10" ht="51">
      <c r="C256" s="5" t="s">
        <v>460</v>
      </c>
      <c r="D256" s="5" t="s">
        <v>461</v>
      </c>
      <c r="F256" s="5" t="s">
        <v>20</v>
      </c>
      <c r="J256" s="5" t="s">
        <v>462</v>
      </c>
    </row>
    <row r="257" spans="3:10" ht="25.5">
      <c r="C257" s="5" t="s">
        <v>463</v>
      </c>
      <c r="D257" s="5" t="s">
        <v>464</v>
      </c>
      <c r="H257" s="15" t="s">
        <v>27</v>
      </c>
      <c r="J257" s="5" t="s">
        <v>465</v>
      </c>
    </row>
    <row r="258" spans="3:10" ht="38.25">
      <c r="C258" s="5" t="s">
        <v>466</v>
      </c>
      <c r="D258" s="5" t="s">
        <v>467</v>
      </c>
      <c r="E258" s="5"/>
      <c r="F258" s="5"/>
      <c r="G258" s="5"/>
      <c r="H258" s="15" t="s">
        <v>27</v>
      </c>
      <c r="I258" s="5"/>
      <c r="J258" s="5" t="s">
        <v>468</v>
      </c>
    </row>
    <row r="259" spans="3:10" ht="38.25">
      <c r="C259" s="5" t="s">
        <v>469</v>
      </c>
      <c r="D259" s="5" t="s">
        <v>470</v>
      </c>
      <c r="F259" s="5" t="s">
        <v>20</v>
      </c>
      <c r="J259" s="5" t="s">
        <v>471</v>
      </c>
    </row>
    <row r="260" spans="3:10" ht="63.75">
      <c r="C260" s="5" t="s">
        <v>472</v>
      </c>
      <c r="D260" s="5" t="s">
        <v>473</v>
      </c>
      <c r="E260" s="5"/>
      <c r="F260" s="5" t="s">
        <v>20</v>
      </c>
      <c r="G260" s="5"/>
      <c r="H260" s="5"/>
      <c r="I260" s="5"/>
      <c r="J260" s="5" t="s">
        <v>474</v>
      </c>
    </row>
    <row r="261" spans="3:10" ht="25.5">
      <c r="C261" s="5" t="s">
        <v>475</v>
      </c>
      <c r="D261" s="5" t="s">
        <v>476</v>
      </c>
      <c r="H261" s="5" t="s">
        <v>27</v>
      </c>
      <c r="J261" s="5" t="s">
        <v>477</v>
      </c>
    </row>
    <row r="262" spans="3:10" ht="25.5">
      <c r="C262" s="5" t="s">
        <v>478</v>
      </c>
      <c r="D262" s="5" t="s">
        <v>479</v>
      </c>
      <c r="H262" s="5" t="s">
        <v>27</v>
      </c>
      <c r="J262" s="5" t="s">
        <v>480</v>
      </c>
    </row>
    <row r="263" spans="3:10" ht="38.25">
      <c r="C263" s="5" t="s">
        <v>481</v>
      </c>
      <c r="D263" s="5" t="s">
        <v>482</v>
      </c>
      <c r="F263" s="5" t="s">
        <v>20</v>
      </c>
      <c r="J263" s="5" t="s">
        <v>483</v>
      </c>
    </row>
    <row r="264" spans="3:10" ht="51">
      <c r="C264" s="5" t="s">
        <v>484</v>
      </c>
      <c r="D264" s="5" t="s">
        <v>485</v>
      </c>
      <c r="H264" s="5" t="s">
        <v>27</v>
      </c>
      <c r="J264" s="5" t="s">
        <v>486</v>
      </c>
    </row>
    <row r="265" spans="3:10" ht="63.75">
      <c r="C265" s="5" t="s">
        <v>487</v>
      </c>
      <c r="D265" s="5" t="s">
        <v>488</v>
      </c>
      <c r="H265" s="5" t="s">
        <v>27</v>
      </c>
      <c r="J265" s="5" t="s">
        <v>489</v>
      </c>
    </row>
    <row r="266" spans="3:10" ht="38.25">
      <c r="C266" s="5" t="s">
        <v>490</v>
      </c>
      <c r="D266" s="5" t="s">
        <v>491</v>
      </c>
      <c r="F266" s="5" t="s">
        <v>20</v>
      </c>
      <c r="J266" s="5" t="s">
        <v>492</v>
      </c>
    </row>
    <row r="267" spans="3:10" ht="51">
      <c r="C267" s="5" t="s">
        <v>493</v>
      </c>
      <c r="D267" s="5" t="s">
        <v>494</v>
      </c>
      <c r="F267" s="5" t="s">
        <v>20</v>
      </c>
      <c r="J267" s="5" t="s">
        <v>495</v>
      </c>
    </row>
    <row r="268" spans="3:10" ht="51">
      <c r="C268" s="5" t="s">
        <v>496</v>
      </c>
      <c r="D268" s="5" t="s">
        <v>497</v>
      </c>
      <c r="F268" s="5" t="s">
        <v>20</v>
      </c>
      <c r="J268" s="5" t="s">
        <v>498</v>
      </c>
    </row>
    <row r="269" spans="3:10" ht="38.25">
      <c r="C269" s="5" t="s">
        <v>499</v>
      </c>
      <c r="D269" s="5" t="s">
        <v>500</v>
      </c>
      <c r="H269" s="5" t="s">
        <v>27</v>
      </c>
      <c r="J269" s="5" t="s">
        <v>501</v>
      </c>
    </row>
    <row r="270" spans="3:10" ht="38.25">
      <c r="C270" s="5" t="s">
        <v>502</v>
      </c>
      <c r="D270" s="5" t="s">
        <v>503</v>
      </c>
      <c r="F270" s="5" t="s">
        <v>20</v>
      </c>
      <c r="J270" s="5" t="s">
        <v>504</v>
      </c>
    </row>
    <row r="271" spans="3:10" ht="63.75">
      <c r="C271" s="5" t="s">
        <v>505</v>
      </c>
      <c r="D271" s="5" t="s">
        <v>506</v>
      </c>
      <c r="H271" s="5" t="s">
        <v>27</v>
      </c>
      <c r="J271" s="5" t="s">
        <v>507</v>
      </c>
    </row>
    <row r="272" spans="3:10" ht="25.5">
      <c r="C272" s="5" t="s">
        <v>508</v>
      </c>
      <c r="D272" s="5" t="s">
        <v>509</v>
      </c>
      <c r="H272" s="5" t="s">
        <v>27</v>
      </c>
      <c r="J272" s="5" t="s">
        <v>510</v>
      </c>
    </row>
    <row r="273" spans="3:10" ht="25.5">
      <c r="C273" s="5" t="s">
        <v>511</v>
      </c>
      <c r="D273" s="5" t="s">
        <v>512</v>
      </c>
      <c r="H273" s="5" t="s">
        <v>27</v>
      </c>
      <c r="J273" s="5" t="s">
        <v>513</v>
      </c>
    </row>
    <row r="274" spans="3:10" ht="51">
      <c r="C274" s="5" t="s">
        <v>514</v>
      </c>
      <c r="D274" s="5" t="s">
        <v>515</v>
      </c>
      <c r="H274" s="5" t="s">
        <v>27</v>
      </c>
      <c r="J274" s="5" t="s">
        <v>516</v>
      </c>
    </row>
    <row r="275" spans="3:10" ht="38.25">
      <c r="C275" s="5" t="s">
        <v>517</v>
      </c>
      <c r="D275" s="5" t="s">
        <v>518</v>
      </c>
      <c r="E275" s="5"/>
      <c r="F275" s="5"/>
      <c r="G275" s="5"/>
      <c r="H275" s="5" t="s">
        <v>27</v>
      </c>
      <c r="I275" s="5"/>
      <c r="J275" s="5" t="s">
        <v>519</v>
      </c>
    </row>
    <row r="276" spans="3:10" ht="38.25">
      <c r="C276" s="5" t="s">
        <v>520</v>
      </c>
      <c r="D276" s="5" t="s">
        <v>521</v>
      </c>
      <c r="H276" s="5" t="s">
        <v>27</v>
      </c>
      <c r="J276" s="5" t="s">
        <v>522</v>
      </c>
    </row>
    <row r="277" spans="3:10" ht="38.25">
      <c r="C277" s="5" t="s">
        <v>523</v>
      </c>
      <c r="D277" s="5" t="s">
        <v>524</v>
      </c>
      <c r="H277" s="5" t="s">
        <v>27</v>
      </c>
      <c r="J277" s="5" t="s">
        <v>525</v>
      </c>
    </row>
    <row r="278" spans="3:10" ht="63.75">
      <c r="C278" s="5" t="s">
        <v>526</v>
      </c>
      <c r="D278" s="5" t="s">
        <v>527</v>
      </c>
      <c r="H278" s="5" t="s">
        <v>27</v>
      </c>
      <c r="J278" s="5" t="s">
        <v>528</v>
      </c>
    </row>
    <row r="279" spans="3:10" ht="25.5">
      <c r="C279" s="5" t="s">
        <v>529</v>
      </c>
      <c r="D279" s="5" t="s">
        <v>530</v>
      </c>
      <c r="E279" s="5"/>
      <c r="F279" s="5"/>
      <c r="G279" s="5"/>
      <c r="H279" s="5" t="s">
        <v>27</v>
      </c>
      <c r="I279" s="5"/>
      <c r="J279" s="5" t="s">
        <v>531</v>
      </c>
    </row>
    <row r="280" spans="3:10" ht="38.25">
      <c r="C280" s="5" t="s">
        <v>532</v>
      </c>
      <c r="D280" s="5" t="s">
        <v>533</v>
      </c>
      <c r="H280" s="5" t="s">
        <v>27</v>
      </c>
      <c r="J280" s="5" t="s">
        <v>534</v>
      </c>
    </row>
    <row r="281" spans="3:10" ht="38.25">
      <c r="C281" s="5" t="s">
        <v>535</v>
      </c>
      <c r="D281" s="5" t="s">
        <v>536</v>
      </c>
      <c r="F281" s="5" t="s">
        <v>20</v>
      </c>
      <c r="J281" s="5" t="s">
        <v>537</v>
      </c>
    </row>
    <row r="282" spans="3:10" ht="38.25">
      <c r="C282" s="5" t="s">
        <v>538</v>
      </c>
      <c r="D282" s="5" t="s">
        <v>539</v>
      </c>
      <c r="F282" s="5" t="s">
        <v>20</v>
      </c>
      <c r="J282" s="5" t="s">
        <v>540</v>
      </c>
    </row>
    <row r="283" spans="3:10" ht="63.75">
      <c r="C283" s="5" t="s">
        <v>541</v>
      </c>
      <c r="D283" s="5" t="s">
        <v>473</v>
      </c>
      <c r="H283" s="5" t="s">
        <v>27</v>
      </c>
      <c r="J283" s="5" t="s">
        <v>542</v>
      </c>
    </row>
    <row r="284" spans="3:10" ht="51">
      <c r="C284" s="5" t="s">
        <v>543</v>
      </c>
      <c r="D284" s="5" t="s">
        <v>544</v>
      </c>
      <c r="F284" s="5" t="s">
        <v>20</v>
      </c>
      <c r="J284" s="5" t="s">
        <v>545</v>
      </c>
    </row>
    <row r="285" spans="3:10" ht="51">
      <c r="C285" s="5" t="s">
        <v>546</v>
      </c>
      <c r="D285" s="5" t="s">
        <v>547</v>
      </c>
      <c r="F285" s="5" t="s">
        <v>20</v>
      </c>
      <c r="J285" s="5" t="s">
        <v>548</v>
      </c>
    </row>
    <row r="286" spans="3:10" ht="38.25">
      <c r="C286" s="5" t="s">
        <v>549</v>
      </c>
      <c r="D286" s="5" t="s">
        <v>550</v>
      </c>
      <c r="H286" s="5" t="s">
        <v>27</v>
      </c>
      <c r="J286" s="5" t="s">
        <v>551</v>
      </c>
    </row>
    <row r="287" spans="3:10" ht="38.25">
      <c r="C287" s="5" t="s">
        <v>552</v>
      </c>
      <c r="D287" s="5" t="s">
        <v>509</v>
      </c>
      <c r="F287" s="5" t="s">
        <v>20</v>
      </c>
      <c r="J287" s="5" t="s">
        <v>553</v>
      </c>
    </row>
    <row r="288" spans="3:10" ht="38.25">
      <c r="C288" s="5" t="s">
        <v>554</v>
      </c>
      <c r="D288" s="5" t="s">
        <v>555</v>
      </c>
      <c r="H288" s="5" t="s">
        <v>27</v>
      </c>
      <c r="J288" s="5" t="s">
        <v>556</v>
      </c>
    </row>
    <row r="289" spans="1:10" ht="38.25">
      <c r="C289" s="5" t="s">
        <v>557</v>
      </c>
      <c r="D289" s="5" t="s">
        <v>558</v>
      </c>
      <c r="H289" s="5" t="s">
        <v>27</v>
      </c>
      <c r="J289" s="5" t="s">
        <v>559</v>
      </c>
    </row>
    <row r="290" spans="1:10" ht="25.5">
      <c r="C290" s="5" t="s">
        <v>560</v>
      </c>
      <c r="D290" s="5" t="s">
        <v>561</v>
      </c>
      <c r="F290" s="5" t="s">
        <v>20</v>
      </c>
      <c r="J290" s="5" t="s">
        <v>562</v>
      </c>
    </row>
    <row r="291" spans="1:10" ht="63.75">
      <c r="C291" s="5" t="s">
        <v>563</v>
      </c>
      <c r="D291" s="5" t="s">
        <v>564</v>
      </c>
      <c r="F291" s="5" t="s">
        <v>20</v>
      </c>
      <c r="J291" s="5" t="s">
        <v>565</v>
      </c>
    </row>
    <row r="292" spans="1:10" ht="51">
      <c r="C292" s="5" t="s">
        <v>566</v>
      </c>
      <c r="D292" s="5" t="s">
        <v>567</v>
      </c>
      <c r="F292" s="5" t="s">
        <v>20</v>
      </c>
      <c r="J292" s="5" t="s">
        <v>568</v>
      </c>
    </row>
    <row r="293" spans="1:10" ht="25.5">
      <c r="C293" s="5" t="s">
        <v>569</v>
      </c>
      <c r="D293" s="5" t="s">
        <v>570</v>
      </c>
      <c r="H293" s="5" t="s">
        <v>27</v>
      </c>
      <c r="J293" s="5" t="s">
        <v>571</v>
      </c>
    </row>
    <row r="294" spans="1:10" ht="51">
      <c r="C294" s="5" t="s">
        <v>572</v>
      </c>
      <c r="D294" s="5" t="s">
        <v>573</v>
      </c>
      <c r="H294" s="5" t="s">
        <v>27</v>
      </c>
      <c r="J294" s="5" t="s">
        <v>574</v>
      </c>
    </row>
    <row r="295" spans="1:10" ht="38.25">
      <c r="C295" s="5" t="s">
        <v>575</v>
      </c>
      <c r="D295" s="5" t="s">
        <v>576</v>
      </c>
      <c r="F295" s="5" t="s">
        <v>20</v>
      </c>
      <c r="J295" s="5" t="s">
        <v>577</v>
      </c>
    </row>
    <row r="296" spans="1:10" ht="38.25">
      <c r="C296" s="5" t="s">
        <v>578</v>
      </c>
      <c r="D296" s="5" t="s">
        <v>579</v>
      </c>
      <c r="F296" s="5" t="s">
        <v>20</v>
      </c>
      <c r="J296" s="5" t="s">
        <v>580</v>
      </c>
    </row>
    <row r="298" spans="1:10" s="9" customFormat="1" ht="37.5">
      <c r="A298" s="8" t="s">
        <v>581</v>
      </c>
      <c r="B298" s="8"/>
      <c r="C298" s="8"/>
    </row>
    <row r="299" spans="1:10" s="19" customFormat="1" ht="38.25">
      <c r="B299" s="17" t="s">
        <v>582</v>
      </c>
    </row>
    <row r="300" spans="1:10" s="12" customFormat="1" ht="25.5">
      <c r="C300" s="13" t="s">
        <v>13</v>
      </c>
      <c r="D300" s="13" t="s">
        <v>14</v>
      </c>
      <c r="F300" s="13" t="s">
        <v>15</v>
      </c>
      <c r="H300" s="13" t="s">
        <v>16</v>
      </c>
      <c r="J300" s="13" t="s">
        <v>17</v>
      </c>
    </row>
    <row r="301" spans="1:10" ht="38.25">
      <c r="A301" s="5"/>
      <c r="B301" s="5"/>
      <c r="C301" s="5" t="s">
        <v>583</v>
      </c>
      <c r="D301" s="5" t="s">
        <v>584</v>
      </c>
      <c r="E301" s="5"/>
      <c r="F301" s="5"/>
      <c r="G301" s="5"/>
      <c r="H301" s="5" t="s">
        <v>27</v>
      </c>
      <c r="I301" s="5"/>
      <c r="J301" s="5" t="s">
        <v>585</v>
      </c>
    </row>
    <row r="303" spans="1:10" s="19" customFormat="1" ht="51">
      <c r="B303" s="17" t="s">
        <v>586</v>
      </c>
    </row>
    <row r="304" spans="1:10" s="12" customFormat="1" ht="25.5">
      <c r="C304" s="13" t="s">
        <v>13</v>
      </c>
      <c r="D304" s="13" t="s">
        <v>14</v>
      </c>
      <c r="F304" s="13" t="s">
        <v>15</v>
      </c>
      <c r="H304" s="13" t="s">
        <v>16</v>
      </c>
      <c r="J304" s="13" t="s">
        <v>17</v>
      </c>
    </row>
    <row r="305" spans="1:10" ht="38.25">
      <c r="A305" s="5"/>
      <c r="B305" s="5"/>
      <c r="C305" s="5" t="s">
        <v>587</v>
      </c>
      <c r="D305" s="5" t="s">
        <v>588</v>
      </c>
      <c r="E305" s="5"/>
      <c r="F305" s="5"/>
      <c r="G305" s="5"/>
      <c r="H305" s="5" t="s">
        <v>27</v>
      </c>
      <c r="I305" s="5"/>
      <c r="J305" s="5" t="s">
        <v>589</v>
      </c>
    </row>
    <row r="306" spans="1:10" ht="38.25">
      <c r="A306" s="5"/>
      <c r="B306" s="5"/>
      <c r="C306" s="5">
        <v>5375</v>
      </c>
      <c r="D306" s="5" t="s">
        <v>590</v>
      </c>
      <c r="E306" s="5"/>
      <c r="F306" s="5"/>
      <c r="G306" s="5"/>
      <c r="H306" s="15" t="s">
        <v>27</v>
      </c>
      <c r="I306" s="5"/>
      <c r="J306" s="5" t="s">
        <v>591</v>
      </c>
    </row>
    <row r="308" spans="1:10" s="19" customFormat="1" ht="89.25">
      <c r="B308" s="17" t="s">
        <v>592</v>
      </c>
    </row>
    <row r="309" spans="1:10" s="12" customFormat="1" ht="25.5">
      <c r="C309" s="13" t="s">
        <v>13</v>
      </c>
      <c r="D309" s="13" t="s">
        <v>14</v>
      </c>
      <c r="F309" s="13" t="s">
        <v>15</v>
      </c>
      <c r="H309" s="13" t="s">
        <v>16</v>
      </c>
      <c r="J309" s="13" t="s">
        <v>17</v>
      </c>
    </row>
    <row r="310" spans="1:10" ht="38.25">
      <c r="C310" s="5">
        <v>6405</v>
      </c>
      <c r="D310" s="5" t="s">
        <v>593</v>
      </c>
      <c r="H310" s="15" t="s">
        <v>27</v>
      </c>
      <c r="J310" s="5" t="s">
        <v>594</v>
      </c>
    </row>
    <row r="312" spans="1:10" s="9" customFormat="1" ht="37.5">
      <c r="A312" s="8" t="s">
        <v>595</v>
      </c>
    </row>
    <row r="313" spans="1:10" s="19" customFormat="1" ht="38.25">
      <c r="B313" s="17" t="s">
        <v>596</v>
      </c>
    </row>
    <row r="314" spans="1:10" s="12" customFormat="1" ht="25.5">
      <c r="C314" s="13" t="s">
        <v>13</v>
      </c>
      <c r="D314" s="13" t="s">
        <v>14</v>
      </c>
      <c r="F314" s="13" t="s">
        <v>15</v>
      </c>
      <c r="H314" s="13" t="s">
        <v>16</v>
      </c>
      <c r="J314" s="13" t="s">
        <v>17</v>
      </c>
    </row>
    <row r="315" spans="1:10" ht="38.25">
      <c r="C315" s="5" t="s">
        <v>597</v>
      </c>
      <c r="D315" s="5" t="s">
        <v>598</v>
      </c>
      <c r="F315" s="5" t="s">
        <v>20</v>
      </c>
      <c r="J315" s="5" t="s">
        <v>599</v>
      </c>
    </row>
    <row r="316" spans="1:10" ht="38.25">
      <c r="C316" s="5" t="s">
        <v>600</v>
      </c>
      <c r="D316" s="5" t="s">
        <v>601</v>
      </c>
      <c r="H316" s="15" t="s">
        <v>27</v>
      </c>
      <c r="J316" s="5" t="s">
        <v>602</v>
      </c>
    </row>
    <row r="317" spans="1:10" ht="63.75">
      <c r="C317" s="5" t="s">
        <v>603</v>
      </c>
      <c r="D317" s="5" t="s">
        <v>604</v>
      </c>
      <c r="H317" s="15" t="s">
        <v>27</v>
      </c>
      <c r="J317" s="5" t="s">
        <v>605</v>
      </c>
    </row>
    <row r="318" spans="1:10" ht="38.25">
      <c r="C318" s="5" t="s">
        <v>606</v>
      </c>
      <c r="D318" s="5" t="s">
        <v>607</v>
      </c>
      <c r="F318" s="5" t="s">
        <v>20</v>
      </c>
      <c r="J318" s="5" t="s">
        <v>608</v>
      </c>
    </row>
    <row r="319" spans="1:10" ht="51">
      <c r="C319" s="5" t="s">
        <v>609</v>
      </c>
      <c r="D319" s="5" t="s">
        <v>610</v>
      </c>
      <c r="H319" s="15" t="s">
        <v>27</v>
      </c>
      <c r="J319" s="5" t="s">
        <v>611</v>
      </c>
    </row>
    <row r="321" spans="2:10" s="19" customFormat="1" ht="51">
      <c r="B321" s="17" t="s">
        <v>612</v>
      </c>
    </row>
    <row r="322" spans="2:10" s="12" customFormat="1" ht="25.5">
      <c r="C322" s="13" t="s">
        <v>13</v>
      </c>
      <c r="D322" s="13" t="s">
        <v>14</v>
      </c>
      <c r="F322" s="13" t="s">
        <v>15</v>
      </c>
      <c r="H322" s="13" t="s">
        <v>16</v>
      </c>
      <c r="J322" s="13" t="s">
        <v>17</v>
      </c>
    </row>
    <row r="323" spans="2:10" ht="38.25">
      <c r="C323" s="5" t="s">
        <v>613</v>
      </c>
      <c r="D323" s="5" t="s">
        <v>614</v>
      </c>
    </row>
    <row r="324" spans="2:10" ht="38.25">
      <c r="B324" s="5"/>
      <c r="C324" s="5" t="s">
        <v>615</v>
      </c>
      <c r="D324" s="5" t="s">
        <v>616</v>
      </c>
      <c r="E324" s="5"/>
      <c r="F324" s="5"/>
      <c r="G324" s="5"/>
      <c r="H324" s="15" t="s">
        <v>27</v>
      </c>
      <c r="I324" s="5"/>
      <c r="J324" s="5" t="s">
        <v>617</v>
      </c>
    </row>
    <row r="325" spans="2:10" ht="38.25">
      <c r="B325" s="5"/>
      <c r="C325" s="5" t="s">
        <v>618</v>
      </c>
      <c r="D325" s="5" t="s">
        <v>619</v>
      </c>
      <c r="E325" s="5"/>
      <c r="F325" s="5"/>
      <c r="G325" s="5"/>
      <c r="H325" s="15" t="s">
        <v>27</v>
      </c>
      <c r="I325" s="5"/>
      <c r="J325" s="5" t="s">
        <v>620</v>
      </c>
    </row>
    <row r="326" spans="2:10" ht="38.25">
      <c r="C326" s="5" t="s">
        <v>621</v>
      </c>
      <c r="D326" s="5" t="s">
        <v>622</v>
      </c>
      <c r="H326" s="15" t="s">
        <v>27</v>
      </c>
      <c r="J326" s="5" t="s">
        <v>623</v>
      </c>
    </row>
    <row r="327" spans="2:10" ht="38.25">
      <c r="C327" s="5" t="s">
        <v>624</v>
      </c>
      <c r="D327" s="5" t="s">
        <v>625</v>
      </c>
      <c r="H327" s="15" t="s">
        <v>27</v>
      </c>
      <c r="J327" s="5" t="s">
        <v>626</v>
      </c>
    </row>
    <row r="328" spans="2:10" ht="38.25">
      <c r="B328" s="5"/>
      <c r="C328" s="5" t="s">
        <v>627</v>
      </c>
      <c r="D328" s="5" t="s">
        <v>628</v>
      </c>
      <c r="E328" s="5"/>
      <c r="F328" s="5"/>
      <c r="G328" s="5"/>
      <c r="H328" s="15" t="s">
        <v>27</v>
      </c>
      <c r="I328" s="5"/>
      <c r="J328" s="5" t="s">
        <v>629</v>
      </c>
    </row>
    <row r="329" spans="2:10" ht="51">
      <c r="B329" s="5"/>
      <c r="C329" s="5" t="s">
        <v>624</v>
      </c>
      <c r="D329" s="5" t="s">
        <v>630</v>
      </c>
      <c r="E329" s="5"/>
      <c r="F329" s="5" t="s">
        <v>20</v>
      </c>
      <c r="G329" s="5"/>
      <c r="H329" s="5"/>
      <c r="I329" s="5"/>
      <c r="J329" s="5" t="s">
        <v>631</v>
      </c>
    </row>
    <row r="330" spans="2:10" ht="51">
      <c r="C330" s="5" t="s">
        <v>632</v>
      </c>
      <c r="D330" s="5" t="s">
        <v>633</v>
      </c>
      <c r="H330" s="15" t="s">
        <v>27</v>
      </c>
      <c r="J330" s="5" t="s">
        <v>634</v>
      </c>
    </row>
    <row r="331" spans="2:10" ht="38.25">
      <c r="B331" s="5"/>
      <c r="C331" s="5" t="s">
        <v>635</v>
      </c>
      <c r="D331" s="5" t="s">
        <v>636</v>
      </c>
      <c r="E331" s="5"/>
      <c r="F331" s="5"/>
      <c r="G331" s="5"/>
      <c r="H331" s="15" t="s">
        <v>27</v>
      </c>
      <c r="I331" s="5"/>
      <c r="J331" s="5" t="s">
        <v>637</v>
      </c>
    </row>
    <row r="332" spans="2:10" ht="38.25">
      <c r="B332" s="5"/>
      <c r="C332" s="5" t="s">
        <v>638</v>
      </c>
      <c r="D332" s="5" t="s">
        <v>639</v>
      </c>
      <c r="E332" s="5"/>
      <c r="F332" s="5"/>
      <c r="G332" s="5"/>
      <c r="H332" s="15" t="s">
        <v>27</v>
      </c>
      <c r="I332" s="5"/>
      <c r="J332" s="5" t="s">
        <v>640</v>
      </c>
    </row>
    <row r="333" spans="2:10" ht="38.25">
      <c r="B333" s="5"/>
      <c r="C333" s="5" t="s">
        <v>641</v>
      </c>
      <c r="D333" s="5" t="s">
        <v>642</v>
      </c>
      <c r="E333" s="5"/>
      <c r="F333" s="5"/>
      <c r="G333" s="5"/>
      <c r="H333" s="15" t="s">
        <v>27</v>
      </c>
      <c r="I333" s="5"/>
      <c r="J333" s="5" t="s">
        <v>643</v>
      </c>
    </row>
    <row r="334" spans="2:10" ht="38.25">
      <c r="B334" s="5"/>
      <c r="C334" s="5" t="s">
        <v>644</v>
      </c>
      <c r="D334" s="5" t="s">
        <v>645</v>
      </c>
      <c r="E334" s="5"/>
      <c r="F334" s="5"/>
      <c r="G334" s="5"/>
      <c r="H334" s="15" t="s">
        <v>27</v>
      </c>
      <c r="I334" s="5"/>
      <c r="J334" s="5" t="s">
        <v>646</v>
      </c>
    </row>
    <row r="335" spans="2:10" ht="38.25">
      <c r="C335" s="5" t="s">
        <v>647</v>
      </c>
      <c r="D335" s="5" t="s">
        <v>648</v>
      </c>
      <c r="F335" s="5" t="s">
        <v>20</v>
      </c>
      <c r="J335" s="5" t="s">
        <v>649</v>
      </c>
    </row>
    <row r="336" spans="2:10" ht="51">
      <c r="B336" s="5"/>
      <c r="C336" s="5" t="s">
        <v>650</v>
      </c>
      <c r="D336" s="5" t="s">
        <v>651</v>
      </c>
      <c r="E336" s="5"/>
      <c r="F336" s="5"/>
      <c r="G336" s="5"/>
      <c r="H336" s="15" t="s">
        <v>27</v>
      </c>
      <c r="I336" s="5"/>
      <c r="J336" s="5" t="s">
        <v>652</v>
      </c>
    </row>
    <row r="337" spans="2:10" ht="51">
      <c r="B337" s="5"/>
      <c r="C337" s="5" t="s">
        <v>653</v>
      </c>
      <c r="D337" s="5" t="s">
        <v>654</v>
      </c>
      <c r="E337" s="5"/>
      <c r="F337" s="5" t="s">
        <v>20</v>
      </c>
      <c r="G337" s="5"/>
      <c r="H337" s="5"/>
      <c r="I337" s="5"/>
      <c r="J337" s="5" t="s">
        <v>655</v>
      </c>
    </row>
    <row r="338" spans="2:10" ht="38.25">
      <c r="C338" s="5" t="s">
        <v>656</v>
      </c>
      <c r="D338" s="5" t="s">
        <v>657</v>
      </c>
      <c r="F338" s="5" t="s">
        <v>20</v>
      </c>
      <c r="J338" s="5" t="s">
        <v>658</v>
      </c>
    </row>
    <row r="339" spans="2:10" ht="51">
      <c r="B339" s="5"/>
      <c r="C339" s="5" t="s">
        <v>659</v>
      </c>
      <c r="D339" s="5" t="s">
        <v>654</v>
      </c>
      <c r="E339" s="5"/>
      <c r="F339" s="5" t="s">
        <v>20</v>
      </c>
      <c r="G339" s="5"/>
      <c r="H339" s="5"/>
      <c r="I339" s="5"/>
      <c r="J339" s="5" t="s">
        <v>655</v>
      </c>
    </row>
    <row r="340" spans="2:10" ht="51">
      <c r="B340" s="5"/>
      <c r="C340" s="5" t="s">
        <v>660</v>
      </c>
      <c r="D340" s="5" t="s">
        <v>661</v>
      </c>
      <c r="E340" s="5"/>
      <c r="F340" s="5"/>
      <c r="G340" s="5"/>
      <c r="H340" s="15" t="s">
        <v>27</v>
      </c>
      <c r="I340" s="5"/>
      <c r="J340" s="5" t="s">
        <v>662</v>
      </c>
    </row>
    <row r="341" spans="2:10" ht="38.25">
      <c r="B341" s="5"/>
      <c r="C341" s="5" t="s">
        <v>663</v>
      </c>
      <c r="D341" s="5" t="s">
        <v>664</v>
      </c>
      <c r="E341" s="5"/>
      <c r="F341" s="5"/>
      <c r="G341" s="5"/>
      <c r="H341" s="15" t="s">
        <v>27</v>
      </c>
      <c r="I341" s="5"/>
      <c r="J341" s="5" t="s">
        <v>665</v>
      </c>
    </row>
    <row r="342" spans="2:10" ht="38.25">
      <c r="C342" s="5" t="s">
        <v>666</v>
      </c>
      <c r="D342" s="5" t="s">
        <v>667</v>
      </c>
      <c r="F342" s="5" t="s">
        <v>20</v>
      </c>
    </row>
    <row r="343" spans="2:10" ht="51">
      <c r="B343" s="5"/>
      <c r="C343" s="5" t="s">
        <v>668</v>
      </c>
      <c r="D343" s="5" t="s">
        <v>654</v>
      </c>
      <c r="E343" s="5"/>
      <c r="F343" s="5" t="s">
        <v>20</v>
      </c>
      <c r="G343" s="5"/>
      <c r="H343" s="5"/>
      <c r="I343" s="5"/>
      <c r="J343" s="5" t="s">
        <v>655</v>
      </c>
    </row>
    <row r="344" spans="2:10" ht="38.25">
      <c r="B344" s="5"/>
      <c r="C344" s="5">
        <v>6320</v>
      </c>
      <c r="D344" s="5" t="s">
        <v>669</v>
      </c>
      <c r="E344" s="5"/>
      <c r="F344" s="5"/>
      <c r="G344" s="5"/>
      <c r="H344" s="15" t="s">
        <v>27</v>
      </c>
      <c r="I344" s="5"/>
      <c r="J344" s="5" t="s">
        <v>670</v>
      </c>
    </row>
    <row r="345" spans="2:10" ht="51">
      <c r="B345" s="5"/>
      <c r="C345" s="5">
        <v>6340</v>
      </c>
      <c r="D345" s="5" t="s">
        <v>671</v>
      </c>
      <c r="E345" s="5"/>
      <c r="F345" s="5"/>
      <c r="G345" s="5"/>
      <c r="H345" s="15" t="s">
        <v>27</v>
      </c>
      <c r="I345" s="5"/>
      <c r="J345" s="5" t="s">
        <v>672</v>
      </c>
    </row>
    <row r="346" spans="2:10" ht="51">
      <c r="B346" s="5"/>
      <c r="C346" s="5">
        <v>6350</v>
      </c>
      <c r="D346" s="5" t="s">
        <v>673</v>
      </c>
      <c r="E346" s="5"/>
      <c r="F346" s="5" t="s">
        <v>20</v>
      </c>
      <c r="G346" s="5"/>
      <c r="H346" s="5"/>
      <c r="I346" s="5"/>
      <c r="J346" s="5" t="s">
        <v>674</v>
      </c>
    </row>
    <row r="347" spans="2:10" ht="63.75">
      <c r="C347" s="5" t="s">
        <v>675</v>
      </c>
      <c r="D347" s="5" t="s">
        <v>676</v>
      </c>
      <c r="F347" s="5" t="s">
        <v>20</v>
      </c>
      <c r="J347" s="5" t="s">
        <v>677</v>
      </c>
    </row>
    <row r="348" spans="2:10" ht="76.5">
      <c r="C348" s="5" t="s">
        <v>678</v>
      </c>
      <c r="D348" s="5" t="s">
        <v>679</v>
      </c>
      <c r="H348" s="15" t="s">
        <v>27</v>
      </c>
      <c r="J348" s="5" t="s">
        <v>680</v>
      </c>
    </row>
    <row r="349" spans="2:10" ht="38.25">
      <c r="B349" s="5"/>
      <c r="C349" s="5">
        <v>6390</v>
      </c>
      <c r="D349" s="5" t="s">
        <v>681</v>
      </c>
      <c r="E349" s="5"/>
      <c r="F349" s="15" t="s">
        <v>20</v>
      </c>
      <c r="G349" s="5"/>
      <c r="H349" s="15"/>
      <c r="I349" s="5"/>
      <c r="J349" s="5" t="s">
        <v>682</v>
      </c>
    </row>
    <row r="351" spans="2:10" s="19" customFormat="1" ht="63.75">
      <c r="B351" s="17" t="s">
        <v>683</v>
      </c>
    </row>
    <row r="352" spans="2:10" s="12" customFormat="1" ht="25.5">
      <c r="C352" s="13" t="s">
        <v>13</v>
      </c>
      <c r="D352" s="13" t="s">
        <v>14</v>
      </c>
      <c r="F352" s="13" t="s">
        <v>15</v>
      </c>
      <c r="H352" s="13" t="s">
        <v>16</v>
      </c>
      <c r="J352" s="13" t="s">
        <v>17</v>
      </c>
    </row>
    <row r="353" spans="2:10" ht="63.75">
      <c r="B353" s="5"/>
      <c r="C353" s="5" t="s">
        <v>684</v>
      </c>
      <c r="D353" s="5" t="s">
        <v>685</v>
      </c>
      <c r="E353" s="5"/>
      <c r="F353" s="5" t="s">
        <v>20</v>
      </c>
      <c r="G353" s="5"/>
      <c r="H353" s="5"/>
      <c r="I353" s="5"/>
      <c r="J353" s="5" t="s">
        <v>686</v>
      </c>
    </row>
    <row r="354" spans="2:10" ht="76.5">
      <c r="B354" s="5"/>
      <c r="C354" s="5" t="s">
        <v>687</v>
      </c>
      <c r="D354" s="5" t="s">
        <v>688</v>
      </c>
      <c r="E354" s="5"/>
      <c r="F354" s="5" t="s">
        <v>20</v>
      </c>
      <c r="G354" s="5"/>
      <c r="H354" s="5"/>
      <c r="I354" s="5"/>
      <c r="J354" s="5" t="s">
        <v>689</v>
      </c>
    </row>
    <row r="355" spans="2:10" ht="38.25">
      <c r="B355" s="5"/>
      <c r="C355" s="5" t="s">
        <v>690</v>
      </c>
      <c r="D355" s="5" t="s">
        <v>691</v>
      </c>
      <c r="E355" s="5"/>
      <c r="F355" s="5" t="s">
        <v>20</v>
      </c>
      <c r="G355" s="5"/>
      <c r="H355" s="5"/>
      <c r="I355" s="5"/>
      <c r="J355" s="5" t="s">
        <v>692</v>
      </c>
    </row>
    <row r="356" spans="2:10" ht="63.75">
      <c r="B356" s="5"/>
      <c r="C356" s="5" t="s">
        <v>693</v>
      </c>
      <c r="D356" s="5" t="s">
        <v>694</v>
      </c>
      <c r="E356" s="5"/>
      <c r="F356" s="5" t="s">
        <v>20</v>
      </c>
      <c r="G356" s="5"/>
      <c r="H356" s="5"/>
      <c r="I356" s="5"/>
      <c r="J356" s="5" t="s">
        <v>695</v>
      </c>
    </row>
    <row r="357" spans="2:10" ht="38.25">
      <c r="B357" s="5"/>
      <c r="C357" s="5" t="s">
        <v>696</v>
      </c>
      <c r="D357" s="5" t="s">
        <v>697</v>
      </c>
      <c r="E357" s="5"/>
      <c r="F357" s="5" t="s">
        <v>20</v>
      </c>
      <c r="G357" s="5"/>
      <c r="H357" s="5"/>
      <c r="I357" s="5"/>
      <c r="J357" s="5" t="s">
        <v>698</v>
      </c>
    </row>
    <row r="358" spans="2:10" ht="38.25">
      <c r="B358" s="5"/>
      <c r="C358" s="5">
        <v>6348</v>
      </c>
      <c r="D358" s="5" t="s">
        <v>699</v>
      </c>
      <c r="E358" s="5"/>
      <c r="F358" s="5" t="s">
        <v>20</v>
      </c>
      <c r="G358" s="5"/>
      <c r="H358" s="5"/>
      <c r="I358" s="5"/>
      <c r="J358" s="5" t="s">
        <v>700</v>
      </c>
    </row>
    <row r="360" spans="2:10" s="19" customFormat="1" ht="63.75">
      <c r="B360" s="17" t="s">
        <v>701</v>
      </c>
    </row>
    <row r="361" spans="2:10" s="12" customFormat="1" ht="25.5">
      <c r="C361" s="13" t="s">
        <v>13</v>
      </c>
      <c r="D361" s="13" t="s">
        <v>14</v>
      </c>
      <c r="F361" s="13" t="s">
        <v>15</v>
      </c>
      <c r="H361" s="13" t="s">
        <v>16</v>
      </c>
      <c r="J361" s="13" t="s">
        <v>17</v>
      </c>
    </row>
    <row r="362" spans="2:10" ht="51">
      <c r="C362" s="5" t="s">
        <v>702</v>
      </c>
      <c r="D362" s="5" t="s">
        <v>703</v>
      </c>
      <c r="F362" s="5" t="s">
        <v>20</v>
      </c>
      <c r="J362" s="5" t="s">
        <v>704</v>
      </c>
    </row>
    <row r="363" spans="2:10" ht="89.25">
      <c r="B363" s="5"/>
      <c r="C363" s="5">
        <v>6331</v>
      </c>
      <c r="D363" s="5" t="s">
        <v>705</v>
      </c>
      <c r="E363" s="5"/>
      <c r="F363" s="5" t="s">
        <v>20</v>
      </c>
      <c r="G363" s="5"/>
      <c r="H363" s="5"/>
      <c r="I363" s="5"/>
      <c r="J363" s="5" t="s">
        <v>706</v>
      </c>
    </row>
    <row r="365" spans="2:10" s="19" customFormat="1" ht="38.25">
      <c r="B365" s="17" t="s">
        <v>707</v>
      </c>
    </row>
    <row r="366" spans="2:10" s="12" customFormat="1" ht="25.5">
      <c r="C366" s="13" t="s">
        <v>13</v>
      </c>
      <c r="D366" s="13" t="s">
        <v>14</v>
      </c>
      <c r="F366" s="13" t="s">
        <v>15</v>
      </c>
      <c r="H366" s="13" t="s">
        <v>16</v>
      </c>
      <c r="J366" s="13" t="s">
        <v>17</v>
      </c>
    </row>
    <row r="367" spans="2:10" ht="51">
      <c r="B367" s="5"/>
      <c r="C367" s="5" t="s">
        <v>708</v>
      </c>
      <c r="D367" s="5" t="s">
        <v>709</v>
      </c>
      <c r="E367" s="5"/>
      <c r="F367" s="5"/>
      <c r="G367" s="5"/>
      <c r="H367" s="15" t="s">
        <v>27</v>
      </c>
      <c r="I367" s="5"/>
      <c r="J367" s="5" t="s">
        <v>710</v>
      </c>
    </row>
    <row r="368" spans="2:10" ht="51">
      <c r="B368" s="5"/>
      <c r="C368" s="5">
        <v>6382</v>
      </c>
      <c r="D368" s="5" t="s">
        <v>711</v>
      </c>
      <c r="E368" s="5"/>
      <c r="F368" s="5"/>
      <c r="G368" s="5"/>
      <c r="H368" s="15" t="s">
        <v>27</v>
      </c>
      <c r="I368" s="5"/>
      <c r="J368" s="5" t="s">
        <v>712</v>
      </c>
    </row>
    <row r="370" spans="2:10" s="19" customFormat="1" ht="63.75">
      <c r="B370" s="17" t="s">
        <v>713</v>
      </c>
    </row>
    <row r="371" spans="2:10" s="12" customFormat="1" ht="25.5">
      <c r="C371" s="13" t="s">
        <v>13</v>
      </c>
      <c r="D371" s="13" t="s">
        <v>14</v>
      </c>
      <c r="F371" s="13" t="s">
        <v>15</v>
      </c>
      <c r="H371" s="13" t="s">
        <v>16</v>
      </c>
      <c r="J371" s="13" t="s">
        <v>17</v>
      </c>
    </row>
    <row r="372" spans="2:10" ht="51">
      <c r="B372" s="5"/>
      <c r="C372" s="5" t="s">
        <v>714</v>
      </c>
      <c r="D372" s="5" t="s">
        <v>715</v>
      </c>
      <c r="E372" s="5"/>
      <c r="F372" s="5"/>
      <c r="G372" s="5"/>
      <c r="H372" s="15" t="s">
        <v>27</v>
      </c>
      <c r="I372" s="5"/>
      <c r="J372" s="5" t="s">
        <v>716</v>
      </c>
    </row>
    <row r="373" spans="2:10" ht="38.25">
      <c r="B373" s="5"/>
      <c r="C373" s="5" t="s">
        <v>717</v>
      </c>
      <c r="D373" s="5" t="s">
        <v>718</v>
      </c>
      <c r="E373" s="5"/>
      <c r="F373" s="5"/>
      <c r="G373" s="5"/>
      <c r="H373" s="15" t="s">
        <v>27</v>
      </c>
      <c r="I373" s="5"/>
      <c r="J373" s="5" t="s">
        <v>719</v>
      </c>
    </row>
    <row r="374" spans="2:10" ht="25.5">
      <c r="C374" s="5" t="s">
        <v>720</v>
      </c>
      <c r="D374" s="5" t="s">
        <v>721</v>
      </c>
      <c r="H374" s="15" t="s">
        <v>27</v>
      </c>
      <c r="J374" s="5" t="s">
        <v>722</v>
      </c>
    </row>
    <row r="375" spans="2:10" ht="51">
      <c r="C375" s="5" t="s">
        <v>723</v>
      </c>
      <c r="D375" s="5" t="s">
        <v>724</v>
      </c>
      <c r="F375" s="5" t="s">
        <v>20</v>
      </c>
      <c r="J375" s="5" t="s">
        <v>725</v>
      </c>
    </row>
    <row r="376" spans="2:10" ht="51">
      <c r="C376" s="5" t="s">
        <v>726</v>
      </c>
      <c r="D376" s="5" t="s">
        <v>727</v>
      </c>
      <c r="F376" s="5" t="s">
        <v>20</v>
      </c>
      <c r="J376" s="5" t="s">
        <v>728</v>
      </c>
    </row>
    <row r="377" spans="2:10" ht="51">
      <c r="C377" s="5">
        <v>6316</v>
      </c>
      <c r="D377" s="5" t="s">
        <v>729</v>
      </c>
      <c r="F377" s="5" t="s">
        <v>20</v>
      </c>
      <c r="J377" s="5" t="s">
        <v>730</v>
      </c>
    </row>
    <row r="378" spans="2:10" ht="51">
      <c r="C378" s="5">
        <v>6318</v>
      </c>
      <c r="D378" s="5" t="s">
        <v>731</v>
      </c>
      <c r="F378" s="15" t="s">
        <v>20</v>
      </c>
      <c r="J378" s="5" t="s">
        <v>732</v>
      </c>
    </row>
    <row r="380" spans="2:10" s="19" customFormat="1" ht="51">
      <c r="B380" s="17" t="s">
        <v>733</v>
      </c>
    </row>
    <row r="381" spans="2:10" s="12" customFormat="1" ht="25.5">
      <c r="C381" s="13" t="s">
        <v>13</v>
      </c>
      <c r="D381" s="13" t="s">
        <v>14</v>
      </c>
      <c r="F381" s="13" t="s">
        <v>15</v>
      </c>
      <c r="H381" s="13" t="s">
        <v>16</v>
      </c>
      <c r="J381" s="13" t="s">
        <v>17</v>
      </c>
    </row>
    <row r="382" spans="2:10" ht="51">
      <c r="B382" s="5"/>
      <c r="C382" s="5" t="s">
        <v>734</v>
      </c>
      <c r="D382" s="5" t="s">
        <v>735</v>
      </c>
      <c r="E382" s="5"/>
      <c r="F382" s="5"/>
      <c r="G382" s="5"/>
      <c r="H382" s="15" t="s">
        <v>27</v>
      </c>
      <c r="I382" s="5"/>
      <c r="J382" s="5" t="s">
        <v>736</v>
      </c>
    </row>
    <row r="383" spans="2:10" ht="38.25">
      <c r="B383" s="5"/>
      <c r="C383" s="5" t="s">
        <v>737</v>
      </c>
      <c r="D383" s="5" t="s">
        <v>738</v>
      </c>
      <c r="E383" s="5"/>
      <c r="F383" s="5"/>
      <c r="G383" s="5"/>
      <c r="H383" s="15" t="s">
        <v>27</v>
      </c>
      <c r="I383" s="5"/>
      <c r="J383" s="5" t="s">
        <v>739</v>
      </c>
    </row>
    <row r="384" spans="2:10" ht="38.25">
      <c r="B384" s="5"/>
      <c r="C384" s="5">
        <v>6340</v>
      </c>
      <c r="D384" s="5" t="s">
        <v>738</v>
      </c>
      <c r="E384" s="5"/>
      <c r="F384" s="5"/>
      <c r="G384" s="5"/>
      <c r="H384" s="15" t="s">
        <v>27</v>
      </c>
      <c r="I384" s="5"/>
      <c r="J384" s="5" t="s">
        <v>740</v>
      </c>
    </row>
    <row r="386" spans="2:10" s="19" customFormat="1" ht="63.75">
      <c r="B386" s="17" t="s">
        <v>741</v>
      </c>
    </row>
    <row r="387" spans="2:10" s="12" customFormat="1" ht="25.5">
      <c r="C387" s="13" t="s">
        <v>13</v>
      </c>
      <c r="D387" s="13" t="s">
        <v>14</v>
      </c>
      <c r="F387" s="13" t="s">
        <v>15</v>
      </c>
      <c r="H387" s="13" t="s">
        <v>16</v>
      </c>
      <c r="J387" s="13" t="s">
        <v>17</v>
      </c>
    </row>
    <row r="388" spans="2:10" ht="38.25">
      <c r="B388" s="5"/>
      <c r="C388" s="5" t="s">
        <v>742</v>
      </c>
      <c r="D388" s="5" t="s">
        <v>743</v>
      </c>
      <c r="E388" s="5"/>
      <c r="F388" s="15" t="s">
        <v>20</v>
      </c>
      <c r="G388" s="5"/>
      <c r="H388" s="5"/>
      <c r="I388" s="5"/>
      <c r="J388" s="5" t="s">
        <v>744</v>
      </c>
    </row>
    <row r="389" spans="2:10" ht="38.25">
      <c r="B389" s="5"/>
      <c r="C389" s="5" t="s">
        <v>745</v>
      </c>
      <c r="D389" s="5" t="s">
        <v>746</v>
      </c>
      <c r="E389" s="5"/>
      <c r="F389" s="15" t="s">
        <v>20</v>
      </c>
      <c r="G389" s="5"/>
      <c r="H389" s="5"/>
      <c r="I389" s="5"/>
      <c r="J389" s="5" t="s">
        <v>747</v>
      </c>
    </row>
    <row r="392" spans="2:10" s="19" customFormat="1" ht="38.25">
      <c r="B392" s="17" t="s">
        <v>748</v>
      </c>
    </row>
    <row r="393" spans="2:10" s="12" customFormat="1" ht="25.5">
      <c r="C393" s="13" t="s">
        <v>13</v>
      </c>
      <c r="D393" s="13" t="s">
        <v>14</v>
      </c>
      <c r="F393" s="13" t="s">
        <v>15</v>
      </c>
      <c r="H393" s="13" t="s">
        <v>16</v>
      </c>
      <c r="J393" s="13" t="s">
        <v>17</v>
      </c>
    </row>
    <row r="394" spans="2:10" ht="51">
      <c r="C394" s="5" t="s">
        <v>749</v>
      </c>
      <c r="D394" s="5" t="s">
        <v>750</v>
      </c>
      <c r="H394" s="5" t="s">
        <v>27</v>
      </c>
      <c r="J394" s="5" t="s">
        <v>751</v>
      </c>
    </row>
    <row r="395" spans="2:10" ht="38.25">
      <c r="B395" s="5"/>
      <c r="C395" s="5" t="s">
        <v>752</v>
      </c>
      <c r="D395" s="5" t="s">
        <v>753</v>
      </c>
      <c r="E395" s="5"/>
      <c r="F395" s="15" t="s">
        <v>20</v>
      </c>
      <c r="G395" s="5"/>
      <c r="H395" s="5"/>
      <c r="I395" s="5"/>
      <c r="J395" s="5" t="s">
        <v>754</v>
      </c>
    </row>
    <row r="396" spans="2:10" ht="38.25">
      <c r="B396" s="5"/>
      <c r="C396" s="5" t="s">
        <v>755</v>
      </c>
      <c r="D396" s="5" t="s">
        <v>756</v>
      </c>
      <c r="E396" s="5"/>
      <c r="F396" s="15" t="s">
        <v>20</v>
      </c>
      <c r="G396" s="5"/>
      <c r="H396" s="5"/>
      <c r="I396" s="5"/>
      <c r="J396" s="5" t="s">
        <v>757</v>
      </c>
    </row>
    <row r="397" spans="2:10" ht="38.25">
      <c r="C397" s="5" t="s">
        <v>758</v>
      </c>
      <c r="D397" s="5" t="s">
        <v>759</v>
      </c>
      <c r="F397" s="15" t="s">
        <v>20</v>
      </c>
      <c r="J397" s="5" t="s">
        <v>760</v>
      </c>
    </row>
    <row r="399" spans="2:10" s="19" customFormat="1" ht="63.75">
      <c r="B399" s="17" t="s">
        <v>761</v>
      </c>
    </row>
    <row r="400" spans="2:10" s="12" customFormat="1" ht="25.5">
      <c r="C400" s="13" t="s">
        <v>13</v>
      </c>
      <c r="D400" s="13" t="s">
        <v>14</v>
      </c>
      <c r="F400" s="13" t="s">
        <v>15</v>
      </c>
      <c r="H400" s="13" t="s">
        <v>16</v>
      </c>
      <c r="J400" s="13" t="s">
        <v>17</v>
      </c>
    </row>
    <row r="401" spans="2:10" ht="38.25">
      <c r="C401" s="5" t="s">
        <v>762</v>
      </c>
      <c r="D401" s="5" t="s">
        <v>763</v>
      </c>
      <c r="F401" s="15" t="s">
        <v>20</v>
      </c>
      <c r="J401" s="5" t="s">
        <v>764</v>
      </c>
    </row>
    <row r="402" spans="2:10" ht="38.25">
      <c r="B402" s="5"/>
      <c r="C402" s="5" t="s">
        <v>765</v>
      </c>
      <c r="D402" s="5" t="s">
        <v>766</v>
      </c>
      <c r="E402" s="5"/>
      <c r="F402" s="5"/>
      <c r="G402" s="5"/>
      <c r="H402" s="5" t="s">
        <v>27</v>
      </c>
      <c r="I402" s="5"/>
      <c r="J402" s="5" t="s">
        <v>767</v>
      </c>
    </row>
    <row r="403" spans="2:10" ht="114.75">
      <c r="B403" s="5"/>
      <c r="C403" s="5" t="s">
        <v>768</v>
      </c>
      <c r="D403" s="5" t="s">
        <v>769</v>
      </c>
      <c r="E403" s="5"/>
      <c r="F403" s="15" t="s">
        <v>20</v>
      </c>
      <c r="G403" s="5"/>
      <c r="H403" s="5"/>
      <c r="I403" s="5"/>
      <c r="J403" s="5" t="s">
        <v>770</v>
      </c>
    </row>
    <row r="404" spans="2:10" ht="38.25">
      <c r="C404" s="5" t="s">
        <v>771</v>
      </c>
      <c r="D404" s="5" t="s">
        <v>772</v>
      </c>
      <c r="H404" s="5" t="s">
        <v>27</v>
      </c>
      <c r="J404" s="5" t="s">
        <v>773</v>
      </c>
    </row>
    <row r="405" spans="2:10" ht="38.25">
      <c r="C405" s="5" t="s">
        <v>774</v>
      </c>
      <c r="D405" s="5" t="s">
        <v>775</v>
      </c>
      <c r="F405" s="5" t="s">
        <v>20</v>
      </c>
      <c r="J405" s="5" t="s">
        <v>776</v>
      </c>
    </row>
    <row r="407" spans="2:10" s="19" customFormat="1" ht="51">
      <c r="B407" s="17" t="s">
        <v>777</v>
      </c>
    </row>
    <row r="408" spans="2:10" s="12" customFormat="1" ht="25.5">
      <c r="C408" s="13" t="s">
        <v>13</v>
      </c>
      <c r="D408" s="13" t="s">
        <v>14</v>
      </c>
      <c r="F408" s="13" t="s">
        <v>15</v>
      </c>
      <c r="H408" s="13" t="s">
        <v>16</v>
      </c>
      <c r="J408" s="13" t="s">
        <v>17</v>
      </c>
    </row>
    <row r="409" spans="2:10" ht="38.25">
      <c r="C409" s="5" t="s">
        <v>778</v>
      </c>
      <c r="D409" s="5" t="s">
        <v>779</v>
      </c>
      <c r="F409" s="5" t="s">
        <v>20</v>
      </c>
      <c r="J409" s="5" t="s">
        <v>780</v>
      </c>
    </row>
    <row r="410" spans="2:10" ht="51">
      <c r="C410" s="5" t="s">
        <v>781</v>
      </c>
      <c r="D410" s="5" t="s">
        <v>782</v>
      </c>
      <c r="H410" s="5" t="s">
        <v>27</v>
      </c>
      <c r="J410" s="5" t="s">
        <v>783</v>
      </c>
    </row>
    <row r="412" spans="2:10" s="19" customFormat="1" ht="63.75">
      <c r="B412" s="17" t="s">
        <v>784</v>
      </c>
    </row>
    <row r="413" spans="2:10" s="12" customFormat="1" ht="25.5">
      <c r="C413" s="13" t="s">
        <v>13</v>
      </c>
      <c r="D413" s="13" t="s">
        <v>14</v>
      </c>
      <c r="F413" s="13" t="s">
        <v>15</v>
      </c>
      <c r="H413" s="13" t="s">
        <v>16</v>
      </c>
      <c r="J413" s="13" t="s">
        <v>17</v>
      </c>
    </row>
    <row r="414" spans="2:10" ht="76.5">
      <c r="C414" s="5">
        <v>6300</v>
      </c>
      <c r="D414" s="5" t="s">
        <v>785</v>
      </c>
      <c r="H414" s="5" t="s">
        <v>27</v>
      </c>
      <c r="J414" s="5" t="s">
        <v>786</v>
      </c>
    </row>
    <row r="415" spans="2:10" ht="38.25">
      <c r="C415" s="5">
        <v>6301</v>
      </c>
      <c r="D415" s="5" t="s">
        <v>787</v>
      </c>
      <c r="H415" s="5" t="s">
        <v>27</v>
      </c>
      <c r="J415" s="5" t="s">
        <v>788</v>
      </c>
    </row>
    <row r="416" spans="2:10" ht="63.75">
      <c r="C416" s="5">
        <v>6303</v>
      </c>
      <c r="D416" s="5" t="s">
        <v>789</v>
      </c>
      <c r="H416" s="5" t="s">
        <v>27</v>
      </c>
      <c r="J416" s="5" t="s">
        <v>790</v>
      </c>
    </row>
    <row r="417" spans="1:10" ht="51">
      <c r="C417" s="5">
        <v>6304</v>
      </c>
      <c r="D417" s="5" t="s">
        <v>791</v>
      </c>
      <c r="H417" s="5" t="s">
        <v>27</v>
      </c>
      <c r="J417" s="5" t="s">
        <v>792</v>
      </c>
    </row>
    <row r="418" spans="1:10" ht="51">
      <c r="C418" s="5">
        <v>6350</v>
      </c>
      <c r="D418" s="5" t="s">
        <v>793</v>
      </c>
      <c r="E418" s="5"/>
      <c r="F418" s="20"/>
      <c r="H418" s="5" t="s">
        <v>27</v>
      </c>
      <c r="J418" s="5" t="s">
        <v>794</v>
      </c>
    </row>
    <row r="419" spans="1:10">
      <c r="D419" s="21"/>
      <c r="E419" s="5"/>
      <c r="F419" s="20"/>
    </row>
    <row r="420" spans="1:10" s="19" customFormat="1" ht="63.75">
      <c r="B420" s="17" t="s">
        <v>795</v>
      </c>
      <c r="D420" s="22"/>
      <c r="E420" s="17"/>
      <c r="F420" s="23"/>
    </row>
    <row r="421" spans="1:10" s="12" customFormat="1" ht="25.5">
      <c r="C421" s="13" t="s">
        <v>13</v>
      </c>
      <c r="D421" s="13" t="s">
        <v>14</v>
      </c>
      <c r="F421" s="13" t="s">
        <v>15</v>
      </c>
      <c r="H421" s="13" t="s">
        <v>16</v>
      </c>
      <c r="J421" s="13" t="s">
        <v>17</v>
      </c>
    </row>
    <row r="422" spans="1:10" ht="63.75">
      <c r="C422" s="5">
        <v>6304</v>
      </c>
      <c r="D422" s="5" t="s">
        <v>796</v>
      </c>
      <c r="E422" s="5"/>
      <c r="H422" s="5" t="s">
        <v>27</v>
      </c>
      <c r="J422" s="5" t="s">
        <v>797</v>
      </c>
    </row>
    <row r="423" spans="1:10">
      <c r="D423" s="21"/>
      <c r="E423" s="5"/>
      <c r="F423" s="20"/>
    </row>
    <row r="424" spans="1:10" s="9" customFormat="1" ht="75">
      <c r="A424" s="8" t="s">
        <v>798</v>
      </c>
    </row>
    <row r="425" spans="1:10" s="19" customFormat="1" ht="25.5">
      <c r="B425" s="17" t="s">
        <v>799</v>
      </c>
    </row>
    <row r="426" spans="1:10" s="12" customFormat="1" ht="25.5">
      <c r="C426" s="13" t="s">
        <v>13</v>
      </c>
      <c r="D426" s="13" t="s">
        <v>14</v>
      </c>
      <c r="F426" s="13" t="s">
        <v>15</v>
      </c>
      <c r="H426" s="13" t="s">
        <v>16</v>
      </c>
      <c r="J426" s="13" t="s">
        <v>17</v>
      </c>
    </row>
    <row r="427" spans="1:10" ht="25.5">
      <c r="C427" s="5" t="s">
        <v>800</v>
      </c>
      <c r="D427" s="5" t="s">
        <v>801</v>
      </c>
      <c r="F427" s="5" t="s">
        <v>20</v>
      </c>
      <c r="J427" s="5" t="s">
        <v>802</v>
      </c>
    </row>
    <row r="428" spans="1:10" ht="38.25">
      <c r="A428" s="5"/>
      <c r="B428" s="5"/>
      <c r="C428" s="5" t="s">
        <v>803</v>
      </c>
      <c r="D428" s="5" t="s">
        <v>804</v>
      </c>
      <c r="E428" s="5"/>
      <c r="F428" s="5" t="s">
        <v>20</v>
      </c>
      <c r="G428" s="5"/>
      <c r="H428" s="5"/>
      <c r="I428" s="5"/>
      <c r="J428" s="5" t="s">
        <v>805</v>
      </c>
    </row>
    <row r="429" spans="1:10" ht="38.25">
      <c r="A429" s="5"/>
      <c r="B429" s="5"/>
      <c r="C429" s="5" t="s">
        <v>806</v>
      </c>
      <c r="D429" s="5" t="s">
        <v>807</v>
      </c>
      <c r="E429" s="5"/>
      <c r="F429" s="5" t="s">
        <v>20</v>
      </c>
      <c r="G429" s="5"/>
      <c r="H429" s="5"/>
      <c r="I429" s="5"/>
      <c r="J429" s="5" t="s">
        <v>808</v>
      </c>
    </row>
    <row r="430" spans="1:10" ht="25.5">
      <c r="A430" s="5"/>
      <c r="B430" s="5"/>
      <c r="C430" s="5" t="s">
        <v>809</v>
      </c>
      <c r="D430" s="5" t="s">
        <v>810</v>
      </c>
      <c r="E430" s="5"/>
      <c r="F430" s="5" t="s">
        <v>20</v>
      </c>
      <c r="G430" s="5"/>
      <c r="H430" s="5"/>
      <c r="I430" s="5"/>
      <c r="J430" s="5" t="s">
        <v>811</v>
      </c>
    </row>
    <row r="431" spans="1:10" ht="25.5">
      <c r="C431" s="5">
        <v>6205</v>
      </c>
      <c r="D431" s="5" t="s">
        <v>812</v>
      </c>
      <c r="F431" s="5" t="s">
        <v>20</v>
      </c>
      <c r="J431" s="5" t="s">
        <v>813</v>
      </c>
    </row>
    <row r="432" spans="1:10" ht="51">
      <c r="A432" s="5"/>
      <c r="B432" s="5"/>
      <c r="C432" s="5">
        <v>6221</v>
      </c>
      <c r="D432" s="5" t="s">
        <v>814</v>
      </c>
      <c r="E432" s="5"/>
      <c r="F432" s="5" t="s">
        <v>20</v>
      </c>
      <c r="G432" s="5"/>
      <c r="H432" s="5"/>
      <c r="I432" s="5"/>
      <c r="J432" s="5" t="s">
        <v>815</v>
      </c>
    </row>
    <row r="433" spans="2:10" ht="38.25">
      <c r="C433" s="5">
        <v>6357</v>
      </c>
      <c r="D433" s="5" t="s">
        <v>816</v>
      </c>
      <c r="H433" s="15" t="s">
        <v>27</v>
      </c>
      <c r="J433" s="5" t="s">
        <v>817</v>
      </c>
    </row>
    <row r="435" spans="2:10" s="19" customFormat="1" ht="38.25">
      <c r="B435" s="17" t="s">
        <v>818</v>
      </c>
    </row>
    <row r="436" spans="2:10" s="12" customFormat="1" ht="25.5">
      <c r="C436" s="13" t="s">
        <v>13</v>
      </c>
      <c r="D436" s="13" t="s">
        <v>14</v>
      </c>
      <c r="F436" s="13" t="s">
        <v>15</v>
      </c>
      <c r="H436" s="13" t="s">
        <v>16</v>
      </c>
      <c r="J436" s="13" t="s">
        <v>17</v>
      </c>
    </row>
    <row r="437" spans="2:10" ht="38.25">
      <c r="C437" s="5" t="s">
        <v>819</v>
      </c>
      <c r="D437" s="5" t="s">
        <v>820</v>
      </c>
      <c r="F437" s="5" t="s">
        <v>20</v>
      </c>
      <c r="J437" s="5" t="s">
        <v>821</v>
      </c>
    </row>
    <row r="439" spans="2:10" s="19" customFormat="1" ht="38.25">
      <c r="B439" s="17" t="s">
        <v>822</v>
      </c>
    </row>
    <row r="440" spans="2:10" s="12" customFormat="1" ht="25.5">
      <c r="C440" s="13" t="s">
        <v>13</v>
      </c>
      <c r="D440" s="13" t="s">
        <v>14</v>
      </c>
      <c r="F440" s="13" t="s">
        <v>15</v>
      </c>
      <c r="H440" s="13" t="s">
        <v>16</v>
      </c>
      <c r="J440" s="13" t="s">
        <v>17</v>
      </c>
    </row>
    <row r="441" spans="2:10" ht="51">
      <c r="C441" s="5" t="s">
        <v>823</v>
      </c>
      <c r="D441" s="5" t="s">
        <v>824</v>
      </c>
      <c r="F441" s="5" t="s">
        <v>20</v>
      </c>
      <c r="J441" s="5" t="s">
        <v>825</v>
      </c>
    </row>
    <row r="442" spans="2:10" ht="76.5">
      <c r="C442" s="5" t="s">
        <v>826</v>
      </c>
      <c r="D442" s="5" t="s">
        <v>827</v>
      </c>
      <c r="F442" s="5" t="s">
        <v>20</v>
      </c>
      <c r="J442" s="5" t="s">
        <v>828</v>
      </c>
    </row>
    <row r="443" spans="2:10" ht="76.5">
      <c r="C443" s="5" t="s">
        <v>829</v>
      </c>
      <c r="D443" s="5" t="s">
        <v>830</v>
      </c>
      <c r="F443" s="5" t="s">
        <v>20</v>
      </c>
      <c r="J443" s="5" t="s">
        <v>831</v>
      </c>
    </row>
    <row r="444" spans="2:10" ht="63.75">
      <c r="C444" s="5" t="s">
        <v>832</v>
      </c>
      <c r="D444" s="5" t="s">
        <v>833</v>
      </c>
      <c r="F444" s="5" t="s">
        <v>20</v>
      </c>
      <c r="J444" s="5" t="s">
        <v>834</v>
      </c>
    </row>
    <row r="445" spans="2:10" ht="63.75">
      <c r="C445" s="5" t="s">
        <v>835</v>
      </c>
      <c r="D445" s="5" t="s">
        <v>836</v>
      </c>
      <c r="F445" s="5" t="s">
        <v>20</v>
      </c>
      <c r="J445" s="5" t="s">
        <v>837</v>
      </c>
    </row>
    <row r="446" spans="2:10">
      <c r="C446" s="5"/>
    </row>
    <row r="448" spans="2:10" s="19" customFormat="1" ht="25.5">
      <c r="B448" s="17" t="s">
        <v>838</v>
      </c>
    </row>
    <row r="449" spans="2:10" s="12" customFormat="1" ht="25.5">
      <c r="C449" s="13" t="s">
        <v>13</v>
      </c>
      <c r="D449" s="13" t="s">
        <v>14</v>
      </c>
      <c r="F449" s="13" t="s">
        <v>15</v>
      </c>
      <c r="H449" s="13" t="s">
        <v>16</v>
      </c>
      <c r="J449" s="13" t="s">
        <v>17</v>
      </c>
    </row>
    <row r="450" spans="2:10" ht="51">
      <c r="C450" s="5" t="s">
        <v>839</v>
      </c>
      <c r="D450" s="5" t="s">
        <v>840</v>
      </c>
      <c r="F450" s="5" t="s">
        <v>20</v>
      </c>
      <c r="J450" s="5" t="s">
        <v>841</v>
      </c>
    </row>
    <row r="451" spans="2:10" ht="25.5">
      <c r="C451" s="5" t="s">
        <v>842</v>
      </c>
      <c r="D451" s="5" t="s">
        <v>843</v>
      </c>
      <c r="F451" s="5" t="s">
        <v>20</v>
      </c>
      <c r="J451" s="5" t="s">
        <v>844</v>
      </c>
    </row>
    <row r="452" spans="2:10" ht="63.75">
      <c r="C452" s="5" t="s">
        <v>845</v>
      </c>
      <c r="D452" s="5" t="s">
        <v>846</v>
      </c>
      <c r="F452" s="5" t="s">
        <v>20</v>
      </c>
      <c r="J452" s="5" t="s">
        <v>847</v>
      </c>
    </row>
    <row r="453" spans="2:10" ht="51">
      <c r="C453" s="5" t="s">
        <v>848</v>
      </c>
      <c r="D453" s="5" t="s">
        <v>849</v>
      </c>
      <c r="F453" s="5" t="s">
        <v>20</v>
      </c>
      <c r="J453" s="5" t="s">
        <v>850</v>
      </c>
    </row>
    <row r="454" spans="2:10" ht="25.5">
      <c r="B454" s="5"/>
      <c r="C454" s="5" t="s">
        <v>851</v>
      </c>
      <c r="D454" s="5" t="s">
        <v>852</v>
      </c>
      <c r="E454" s="5"/>
      <c r="F454" s="5" t="s">
        <v>20</v>
      </c>
      <c r="G454" s="5"/>
      <c r="H454" s="5"/>
      <c r="I454" s="5"/>
      <c r="J454" s="5" t="s">
        <v>853</v>
      </c>
    </row>
    <row r="455" spans="2:10" ht="38.25">
      <c r="C455" s="5" t="s">
        <v>854</v>
      </c>
      <c r="D455" s="5" t="s">
        <v>855</v>
      </c>
      <c r="F455" s="5" t="s">
        <v>20</v>
      </c>
      <c r="J455" s="5" t="s">
        <v>856</v>
      </c>
    </row>
    <row r="456" spans="2:10" ht="25.5">
      <c r="C456" s="5" t="s">
        <v>857</v>
      </c>
      <c r="D456" s="5" t="s">
        <v>858</v>
      </c>
      <c r="F456" s="5" t="s">
        <v>20</v>
      </c>
      <c r="J456" s="5" t="s">
        <v>859</v>
      </c>
    </row>
    <row r="457" spans="2:10" ht="38.25">
      <c r="B457" s="5"/>
      <c r="C457" s="5" t="s">
        <v>860</v>
      </c>
      <c r="D457" s="5" t="s">
        <v>861</v>
      </c>
      <c r="E457" s="5"/>
      <c r="F457" s="5" t="s">
        <v>20</v>
      </c>
      <c r="G457" s="5"/>
      <c r="H457" s="5"/>
      <c r="I457" s="5"/>
      <c r="J457" s="5" t="s">
        <v>862</v>
      </c>
    </row>
    <row r="458" spans="2:10" ht="76.5">
      <c r="C458" s="5" t="s">
        <v>863</v>
      </c>
      <c r="D458" s="5" t="s">
        <v>864</v>
      </c>
      <c r="F458" s="5" t="s">
        <v>20</v>
      </c>
      <c r="J458" s="5" t="s">
        <v>865</v>
      </c>
    </row>
    <row r="459" spans="2:10" ht="51">
      <c r="B459" s="5"/>
      <c r="C459" s="5" t="s">
        <v>866</v>
      </c>
      <c r="D459" s="5" t="s">
        <v>867</v>
      </c>
      <c r="E459" s="5"/>
      <c r="F459" s="5" t="s">
        <v>20</v>
      </c>
      <c r="G459" s="5"/>
      <c r="H459" s="5"/>
      <c r="I459" s="5"/>
      <c r="J459" s="5" t="s">
        <v>868</v>
      </c>
    </row>
    <row r="460" spans="2:10" ht="38.25">
      <c r="C460" s="5" t="s">
        <v>869</v>
      </c>
      <c r="D460" s="5" t="s">
        <v>870</v>
      </c>
      <c r="F460" s="5" t="s">
        <v>20</v>
      </c>
      <c r="J460" s="5" t="s">
        <v>871</v>
      </c>
    </row>
    <row r="461" spans="2:10" ht="38.25">
      <c r="B461" s="5"/>
      <c r="C461" s="5" t="s">
        <v>872</v>
      </c>
      <c r="D461" s="5" t="s">
        <v>873</v>
      </c>
      <c r="E461" s="5"/>
      <c r="F461" s="5"/>
      <c r="G461" s="5"/>
      <c r="H461" s="5" t="s">
        <v>27</v>
      </c>
      <c r="I461" s="5"/>
      <c r="J461" s="5" t="s">
        <v>874</v>
      </c>
    </row>
    <row r="462" spans="2:10" ht="63.75">
      <c r="C462" s="5" t="s">
        <v>875</v>
      </c>
      <c r="D462" s="5" t="s">
        <v>876</v>
      </c>
      <c r="F462" s="5" t="s">
        <v>27</v>
      </c>
      <c r="J462" s="5" t="s">
        <v>877</v>
      </c>
    </row>
    <row r="463" spans="2:10" ht="38.25">
      <c r="C463" s="5" t="s">
        <v>878</v>
      </c>
      <c r="D463" s="5" t="s">
        <v>879</v>
      </c>
      <c r="F463" s="5" t="s">
        <v>27</v>
      </c>
      <c r="J463" s="5" t="s">
        <v>880</v>
      </c>
    </row>
    <row r="464" spans="2:10" ht="51">
      <c r="C464" s="5" t="s">
        <v>881</v>
      </c>
      <c r="D464" s="5" t="s">
        <v>882</v>
      </c>
      <c r="F464" s="5" t="s">
        <v>20</v>
      </c>
      <c r="J464" s="5" t="s">
        <v>883</v>
      </c>
    </row>
    <row r="465" spans="3:10" ht="38.25">
      <c r="C465" s="5" t="s">
        <v>884</v>
      </c>
      <c r="D465" s="5" t="s">
        <v>885</v>
      </c>
      <c r="E465" s="5"/>
      <c r="F465" s="5" t="s">
        <v>27</v>
      </c>
      <c r="G465" s="5"/>
      <c r="H465" s="5"/>
      <c r="I465" s="5"/>
      <c r="J465" s="5" t="s">
        <v>886</v>
      </c>
    </row>
    <row r="466" spans="3:10" ht="51">
      <c r="C466" s="5" t="s">
        <v>887</v>
      </c>
      <c r="D466" s="5" t="s">
        <v>888</v>
      </c>
      <c r="E466" s="5"/>
      <c r="F466" s="5" t="s">
        <v>27</v>
      </c>
      <c r="G466" s="5"/>
      <c r="H466" s="5"/>
      <c r="I466" s="5"/>
      <c r="J466" s="5" t="s">
        <v>889</v>
      </c>
    </row>
    <row r="467" spans="3:10">
      <c r="C467" s="5" t="s">
        <v>890</v>
      </c>
      <c r="D467" s="5" t="s">
        <v>891</v>
      </c>
      <c r="E467" s="5"/>
      <c r="F467" s="5" t="s">
        <v>27</v>
      </c>
      <c r="G467" s="5"/>
      <c r="H467" s="5"/>
      <c r="I467" s="5"/>
      <c r="J467" s="5" t="s">
        <v>892</v>
      </c>
    </row>
    <row r="468" spans="3:10" ht="38.25">
      <c r="C468" s="5" t="s">
        <v>893</v>
      </c>
      <c r="D468" s="5" t="s">
        <v>894</v>
      </c>
      <c r="F468" s="5" t="s">
        <v>20</v>
      </c>
      <c r="J468" s="5" t="s">
        <v>895</v>
      </c>
    </row>
    <row r="469" spans="3:10" ht="51">
      <c r="C469" s="5" t="s">
        <v>896</v>
      </c>
      <c r="D469" s="5" t="s">
        <v>897</v>
      </c>
      <c r="F469" s="5" t="s">
        <v>20</v>
      </c>
      <c r="J469" s="5" t="s">
        <v>898</v>
      </c>
    </row>
    <row r="470" spans="3:10" ht="38.25">
      <c r="C470" s="5" t="s">
        <v>899</v>
      </c>
      <c r="D470" s="5" t="s">
        <v>900</v>
      </c>
      <c r="E470" s="5"/>
      <c r="F470" s="5" t="s">
        <v>27</v>
      </c>
      <c r="G470" s="5"/>
      <c r="H470" s="5"/>
      <c r="I470" s="5"/>
      <c r="J470" s="5" t="s">
        <v>901</v>
      </c>
    </row>
    <row r="471" spans="3:10" ht="51">
      <c r="C471" s="5" t="s">
        <v>902</v>
      </c>
      <c r="D471" s="5" t="s">
        <v>903</v>
      </c>
      <c r="F471" s="5" t="s">
        <v>27</v>
      </c>
      <c r="J471" s="5" t="s">
        <v>904</v>
      </c>
    </row>
    <row r="472" spans="3:10" ht="38.25">
      <c r="C472" s="5" t="s">
        <v>905</v>
      </c>
      <c r="D472" s="5" t="s">
        <v>906</v>
      </c>
      <c r="E472" s="5"/>
      <c r="F472" s="5"/>
      <c r="G472" s="5"/>
      <c r="H472" s="5" t="s">
        <v>27</v>
      </c>
      <c r="I472" s="5"/>
      <c r="J472" s="5" t="s">
        <v>907</v>
      </c>
    </row>
    <row r="473" spans="3:10" ht="38.25">
      <c r="C473" s="5" t="s">
        <v>908</v>
      </c>
      <c r="D473" s="5" t="s">
        <v>909</v>
      </c>
      <c r="F473" s="5" t="s">
        <v>20</v>
      </c>
      <c r="J473" s="5" t="s">
        <v>910</v>
      </c>
    </row>
    <row r="474" spans="3:10" ht="38.25">
      <c r="C474" s="5" t="s">
        <v>911</v>
      </c>
      <c r="D474" s="5" t="s">
        <v>912</v>
      </c>
      <c r="E474" s="5"/>
      <c r="F474" s="5"/>
      <c r="G474" s="5"/>
      <c r="H474" s="5" t="s">
        <v>27</v>
      </c>
      <c r="I474" s="5"/>
      <c r="J474" s="5" t="s">
        <v>913</v>
      </c>
    </row>
    <row r="475" spans="3:10" ht="51">
      <c r="C475" s="5" t="s">
        <v>914</v>
      </c>
      <c r="D475" s="5" t="s">
        <v>915</v>
      </c>
      <c r="H475" s="5" t="s">
        <v>27</v>
      </c>
      <c r="J475" s="5" t="s">
        <v>916</v>
      </c>
    </row>
    <row r="476" spans="3:10" ht="38.25">
      <c r="C476" s="5" t="s">
        <v>917</v>
      </c>
      <c r="D476" s="5" t="s">
        <v>918</v>
      </c>
      <c r="E476" s="5"/>
      <c r="F476" s="5"/>
      <c r="G476" s="5"/>
      <c r="H476" s="5" t="s">
        <v>27</v>
      </c>
      <c r="I476" s="5"/>
      <c r="J476" s="5" t="s">
        <v>919</v>
      </c>
    </row>
    <row r="477" spans="3:10" ht="25.5">
      <c r="C477" s="5" t="s">
        <v>920</v>
      </c>
      <c r="D477" s="5" t="s">
        <v>921</v>
      </c>
      <c r="H477" s="5" t="s">
        <v>27</v>
      </c>
      <c r="J477" s="5" t="s">
        <v>922</v>
      </c>
    </row>
    <row r="478" spans="3:10" ht="63.75">
      <c r="C478" s="5">
        <v>6332</v>
      </c>
      <c r="D478" s="5" t="s">
        <v>923</v>
      </c>
      <c r="F478" s="5" t="s">
        <v>20</v>
      </c>
      <c r="J478" s="5" t="s">
        <v>924</v>
      </c>
    </row>
    <row r="479" spans="3:10" ht="38.25">
      <c r="C479" s="5">
        <v>6334</v>
      </c>
      <c r="D479" s="5" t="s">
        <v>925</v>
      </c>
      <c r="F479" s="5" t="s">
        <v>20</v>
      </c>
      <c r="J479" s="5" t="s">
        <v>926</v>
      </c>
    </row>
    <row r="480" spans="3:10" ht="51">
      <c r="C480" s="5">
        <v>6335</v>
      </c>
      <c r="D480" s="5" t="s">
        <v>927</v>
      </c>
      <c r="F480" s="5" t="s">
        <v>20</v>
      </c>
      <c r="J480" s="5" t="s">
        <v>928</v>
      </c>
    </row>
    <row r="481" spans="2:10" ht="38.25">
      <c r="C481" s="5">
        <v>6337</v>
      </c>
      <c r="D481" s="5" t="s">
        <v>929</v>
      </c>
      <c r="F481" s="5" t="s">
        <v>20</v>
      </c>
      <c r="J481" s="5" t="s">
        <v>930</v>
      </c>
    </row>
    <row r="482" spans="2:10" ht="76.5">
      <c r="C482" s="5">
        <v>6338</v>
      </c>
      <c r="D482" s="5" t="s">
        <v>931</v>
      </c>
      <c r="H482" s="5" t="s">
        <v>27</v>
      </c>
      <c r="J482" s="5" t="s">
        <v>932</v>
      </c>
    </row>
    <row r="483" spans="2:10" ht="38.25">
      <c r="C483" s="5">
        <v>6341</v>
      </c>
      <c r="D483" s="5" t="s">
        <v>933</v>
      </c>
      <c r="F483" s="5" t="s">
        <v>20</v>
      </c>
      <c r="J483" s="5" t="s">
        <v>934</v>
      </c>
    </row>
    <row r="484" spans="2:10" ht="38.25">
      <c r="C484" s="5">
        <v>6343</v>
      </c>
      <c r="D484" s="5" t="s">
        <v>935</v>
      </c>
      <c r="H484" s="5" t="s">
        <v>27</v>
      </c>
      <c r="J484" s="5" t="s">
        <v>936</v>
      </c>
    </row>
    <row r="485" spans="2:10" ht="25.5">
      <c r="C485" s="5">
        <v>6344</v>
      </c>
      <c r="D485" s="5" t="s">
        <v>937</v>
      </c>
      <c r="F485" s="5" t="s">
        <v>20</v>
      </c>
      <c r="J485" s="5" t="s">
        <v>938</v>
      </c>
    </row>
    <row r="486" spans="2:10" ht="38.25">
      <c r="C486" s="5">
        <v>6350</v>
      </c>
      <c r="D486" s="5" t="s">
        <v>939</v>
      </c>
      <c r="E486" s="5"/>
      <c r="F486" s="5" t="s">
        <v>27</v>
      </c>
      <c r="G486" s="5"/>
      <c r="H486" s="5"/>
      <c r="I486" s="5"/>
      <c r="J486" s="5" t="s">
        <v>940</v>
      </c>
    </row>
    <row r="487" spans="2:10" ht="25.5">
      <c r="C487" s="5">
        <v>6366</v>
      </c>
      <c r="D487" s="5" t="s">
        <v>941</v>
      </c>
      <c r="E487" s="5"/>
      <c r="F487" s="5" t="s">
        <v>27</v>
      </c>
      <c r="G487" s="5"/>
      <c r="H487" s="5"/>
      <c r="I487" s="5"/>
      <c r="J487" s="5" t="s">
        <v>942</v>
      </c>
    </row>
    <row r="488" spans="2:10" ht="38.25">
      <c r="C488" s="5">
        <v>6370</v>
      </c>
      <c r="D488" s="5" t="s">
        <v>943</v>
      </c>
      <c r="F488" s="5" t="s">
        <v>20</v>
      </c>
      <c r="J488" s="5" t="s">
        <v>944</v>
      </c>
    </row>
    <row r="489" spans="2:10" ht="38.25">
      <c r="C489" s="5">
        <v>6371</v>
      </c>
      <c r="D489" s="5" t="s">
        <v>945</v>
      </c>
      <c r="F489" s="5" t="s">
        <v>20</v>
      </c>
      <c r="J489" s="5" t="s">
        <v>946</v>
      </c>
    </row>
    <row r="490" spans="2:10" ht="51">
      <c r="C490" s="5">
        <v>6372</v>
      </c>
      <c r="D490" s="5" t="s">
        <v>947</v>
      </c>
      <c r="F490" s="5" t="s">
        <v>20</v>
      </c>
      <c r="J490" s="5" t="s">
        <v>948</v>
      </c>
    </row>
    <row r="491" spans="2:10" ht="63.75">
      <c r="C491" s="5">
        <v>6373</v>
      </c>
      <c r="D491" s="5" t="s">
        <v>949</v>
      </c>
      <c r="H491" s="5" t="s">
        <v>27</v>
      </c>
      <c r="J491" s="5" t="s">
        <v>950</v>
      </c>
    </row>
    <row r="492" spans="2:10" ht="38.25">
      <c r="C492" s="5">
        <v>6381</v>
      </c>
      <c r="D492" s="5" t="s">
        <v>951</v>
      </c>
      <c r="F492" s="5" t="s">
        <v>20</v>
      </c>
      <c r="J492" s="5" t="s">
        <v>952</v>
      </c>
    </row>
    <row r="493" spans="2:10" ht="51">
      <c r="C493" s="5">
        <v>6389</v>
      </c>
      <c r="D493" s="5" t="s">
        <v>953</v>
      </c>
      <c r="F493" s="5" t="s">
        <v>20</v>
      </c>
      <c r="J493" s="5" t="s">
        <v>954</v>
      </c>
    </row>
    <row r="495" spans="2:10" s="19" customFormat="1" ht="25.5">
      <c r="B495" s="17" t="s">
        <v>955</v>
      </c>
    </row>
    <row r="496" spans="2:10" s="12" customFormat="1" ht="25.5">
      <c r="C496" s="13" t="s">
        <v>13</v>
      </c>
      <c r="D496" s="13" t="s">
        <v>14</v>
      </c>
      <c r="F496" s="13" t="s">
        <v>15</v>
      </c>
      <c r="H496" s="13" t="s">
        <v>16</v>
      </c>
      <c r="J496" s="13" t="s">
        <v>17</v>
      </c>
    </row>
    <row r="497" spans="1:10" ht="51">
      <c r="C497" s="5" t="s">
        <v>956</v>
      </c>
      <c r="D497" s="5" t="s">
        <v>957</v>
      </c>
      <c r="F497" s="5" t="s">
        <v>20</v>
      </c>
      <c r="J497" s="5" t="s">
        <v>958</v>
      </c>
    </row>
    <row r="498" spans="1:10" ht="51">
      <c r="C498" s="5" t="s">
        <v>959</v>
      </c>
      <c r="D498" s="5" t="s">
        <v>960</v>
      </c>
      <c r="F498" s="5" t="s">
        <v>20</v>
      </c>
      <c r="J498" s="5" t="s">
        <v>961</v>
      </c>
    </row>
    <row r="499" spans="1:10" ht="38.25">
      <c r="C499" s="5">
        <v>7308</v>
      </c>
      <c r="D499" s="5" t="s">
        <v>962</v>
      </c>
      <c r="F499" s="15" t="s">
        <v>20</v>
      </c>
      <c r="J499" s="5" t="s">
        <v>963</v>
      </c>
    </row>
    <row r="501" spans="1:10" s="9" customFormat="1" ht="75">
      <c r="A501" s="8" t="s">
        <v>964</v>
      </c>
      <c r="B501" s="8"/>
      <c r="C501" s="8"/>
      <c r="D501" s="8"/>
      <c r="E501" s="8"/>
      <c r="F501" s="8"/>
      <c r="G501" s="8"/>
      <c r="H501" s="8"/>
      <c r="I501" s="8"/>
      <c r="J501" s="8"/>
    </row>
    <row r="502" spans="1:10" s="19" customFormat="1" ht="38.25">
      <c r="B502" s="17" t="s">
        <v>965</v>
      </c>
    </row>
    <row r="503" spans="1:10" s="12" customFormat="1" ht="25.5">
      <c r="C503" s="13" t="s">
        <v>13</v>
      </c>
      <c r="D503" s="13" t="s">
        <v>14</v>
      </c>
      <c r="F503" s="13" t="s">
        <v>15</v>
      </c>
      <c r="H503" s="13" t="s">
        <v>16</v>
      </c>
      <c r="J503" s="13" t="s">
        <v>17</v>
      </c>
    </row>
    <row r="504" spans="1:10" ht="25.5">
      <c r="B504" s="5"/>
      <c r="C504" s="5" t="s">
        <v>966</v>
      </c>
      <c r="D504" s="5" t="s">
        <v>967</v>
      </c>
      <c r="E504" s="5"/>
      <c r="F504" s="5" t="s">
        <v>20</v>
      </c>
      <c r="G504" s="5"/>
      <c r="H504" s="5"/>
      <c r="I504" s="5"/>
      <c r="J504" s="5" t="s">
        <v>968</v>
      </c>
    </row>
    <row r="505" spans="1:10" ht="25.5">
      <c r="B505" s="5"/>
      <c r="C505" s="5" t="s">
        <v>969</v>
      </c>
      <c r="D505" s="5" t="s">
        <v>970</v>
      </c>
      <c r="E505" s="5"/>
      <c r="F505" s="5" t="s">
        <v>20</v>
      </c>
      <c r="G505" s="5"/>
      <c r="H505" s="5"/>
      <c r="I505" s="5"/>
      <c r="J505" s="5" t="s">
        <v>971</v>
      </c>
    </row>
    <row r="506" spans="1:10" ht="38.25">
      <c r="C506" s="5" t="s">
        <v>972</v>
      </c>
      <c r="D506" s="5" t="s">
        <v>973</v>
      </c>
      <c r="F506" s="5" t="s">
        <v>20</v>
      </c>
      <c r="J506" s="5" t="s">
        <v>974</v>
      </c>
    </row>
    <row r="507" spans="1:10" ht="25.5">
      <c r="C507" s="5" t="s">
        <v>975</v>
      </c>
      <c r="D507" s="5" t="s">
        <v>976</v>
      </c>
      <c r="F507" s="5" t="s">
        <v>20</v>
      </c>
      <c r="J507" s="5" t="s">
        <v>977</v>
      </c>
    </row>
    <row r="508" spans="1:10" ht="38.25">
      <c r="C508" s="5" t="s">
        <v>978</v>
      </c>
      <c r="D508" s="5" t="s">
        <v>979</v>
      </c>
      <c r="F508" s="5" t="s">
        <v>20</v>
      </c>
      <c r="J508" s="5" t="s">
        <v>980</v>
      </c>
    </row>
    <row r="509" spans="1:10" ht="38.25">
      <c r="C509" s="5" t="s">
        <v>981</v>
      </c>
      <c r="D509" s="5" t="s">
        <v>982</v>
      </c>
      <c r="F509" s="5" t="s">
        <v>20</v>
      </c>
      <c r="J509" s="5" t="s">
        <v>983</v>
      </c>
    </row>
    <row r="510" spans="1:10" ht="38.25">
      <c r="C510" s="5" t="s">
        <v>984</v>
      </c>
      <c r="D510" s="5" t="s">
        <v>985</v>
      </c>
      <c r="F510" s="5" t="s">
        <v>20</v>
      </c>
      <c r="J510" s="5" t="s">
        <v>986</v>
      </c>
    </row>
    <row r="511" spans="1:10" ht="38.25">
      <c r="C511" s="5">
        <v>6314</v>
      </c>
      <c r="D511" s="5" t="s">
        <v>987</v>
      </c>
      <c r="F511" s="5" t="s">
        <v>20</v>
      </c>
      <c r="J511" s="5" t="s">
        <v>988</v>
      </c>
    </row>
    <row r="512" spans="1:10" ht="38.25">
      <c r="C512" s="5">
        <v>6341</v>
      </c>
      <c r="D512" s="5" t="s">
        <v>989</v>
      </c>
      <c r="F512" s="5" t="s">
        <v>20</v>
      </c>
      <c r="J512" s="5" t="s">
        <v>990</v>
      </c>
    </row>
    <row r="513" spans="2:10" ht="25.5">
      <c r="C513" s="5">
        <v>6342</v>
      </c>
      <c r="D513" s="5" t="s">
        <v>991</v>
      </c>
      <c r="F513" s="5" t="s">
        <v>20</v>
      </c>
      <c r="J513" s="5" t="s">
        <v>992</v>
      </c>
    </row>
    <row r="515" spans="2:10" s="19" customFormat="1" ht="25.5">
      <c r="B515" s="17" t="s">
        <v>993</v>
      </c>
    </row>
    <row r="516" spans="2:10" s="12" customFormat="1" ht="25.5">
      <c r="C516" s="13" t="s">
        <v>13</v>
      </c>
      <c r="D516" s="13" t="s">
        <v>14</v>
      </c>
      <c r="F516" s="13" t="s">
        <v>15</v>
      </c>
      <c r="H516" s="13" t="s">
        <v>16</v>
      </c>
      <c r="J516" s="13" t="s">
        <v>17</v>
      </c>
    </row>
    <row r="517" spans="2:10" ht="25.5">
      <c r="C517" s="5">
        <v>6320</v>
      </c>
      <c r="D517" s="5" t="s">
        <v>994</v>
      </c>
      <c r="F517" s="5" t="s">
        <v>20</v>
      </c>
    </row>
    <row r="518" spans="2:10" ht="25.5">
      <c r="C518" s="5">
        <v>7320</v>
      </c>
      <c r="D518" s="5" t="s">
        <v>994</v>
      </c>
      <c r="F518" s="5" t="s">
        <v>20</v>
      </c>
    </row>
    <row r="520" spans="2:10" s="19" customFormat="1" ht="38.25">
      <c r="B520" s="17" t="s">
        <v>995</v>
      </c>
    </row>
    <row r="521" spans="2:10" s="12" customFormat="1" ht="25.5">
      <c r="C521" s="13" t="s">
        <v>13</v>
      </c>
      <c r="D521" s="13" t="s">
        <v>14</v>
      </c>
      <c r="F521" s="13" t="s">
        <v>15</v>
      </c>
      <c r="H521" s="13" t="s">
        <v>16</v>
      </c>
      <c r="J521" s="13" t="s">
        <v>17</v>
      </c>
    </row>
    <row r="522" spans="2:10" ht="25.5">
      <c r="C522" s="5" t="s">
        <v>996</v>
      </c>
      <c r="D522" s="5" t="s">
        <v>997</v>
      </c>
      <c r="H522" s="5" t="s">
        <v>27</v>
      </c>
      <c r="J522" s="5" t="s">
        <v>998</v>
      </c>
    </row>
    <row r="523" spans="2:10" ht="76.5">
      <c r="C523" s="5">
        <v>6324</v>
      </c>
      <c r="D523" s="5" t="s">
        <v>999</v>
      </c>
      <c r="H523" s="5" t="s">
        <v>27</v>
      </c>
      <c r="J523" s="5" t="s">
        <v>1000</v>
      </c>
    </row>
    <row r="524" spans="2:10" ht="38.25">
      <c r="C524" s="5">
        <v>6330</v>
      </c>
      <c r="D524" s="5" t="s">
        <v>1001</v>
      </c>
      <c r="H524" s="5" t="s">
        <v>27</v>
      </c>
      <c r="J524" s="5" t="s">
        <v>1002</v>
      </c>
    </row>
    <row r="525" spans="2:10" ht="25.5">
      <c r="C525" s="5">
        <v>6331</v>
      </c>
      <c r="D525" s="5" t="s">
        <v>1003</v>
      </c>
      <c r="H525" s="5" t="s">
        <v>27</v>
      </c>
      <c r="J525" s="5" t="s">
        <v>1004</v>
      </c>
    </row>
    <row r="526" spans="2:10" ht="38.25">
      <c r="C526" s="5">
        <v>6370</v>
      </c>
      <c r="D526" s="5" t="s">
        <v>1005</v>
      </c>
      <c r="H526" s="5" t="s">
        <v>27</v>
      </c>
      <c r="J526" s="5" t="s">
        <v>1006</v>
      </c>
    </row>
    <row r="527" spans="2:10" ht="38.25">
      <c r="C527" s="5">
        <v>6371</v>
      </c>
      <c r="D527" s="5" t="s">
        <v>1007</v>
      </c>
      <c r="H527" s="5" t="s">
        <v>27</v>
      </c>
      <c r="J527" s="5" t="s">
        <v>1008</v>
      </c>
    </row>
    <row r="528" spans="2:10" ht="38.25">
      <c r="C528" s="5">
        <v>6372</v>
      </c>
      <c r="D528" s="5" t="s">
        <v>1009</v>
      </c>
      <c r="H528" s="5" t="s">
        <v>27</v>
      </c>
      <c r="J528" s="5" t="s">
        <v>1010</v>
      </c>
    </row>
    <row r="529" spans="2:10" ht="51">
      <c r="C529" s="5">
        <v>6373</v>
      </c>
      <c r="D529" s="5" t="s">
        <v>1011</v>
      </c>
      <c r="H529" s="5" t="s">
        <v>27</v>
      </c>
      <c r="J529" s="5" t="s">
        <v>1012</v>
      </c>
    </row>
    <row r="530" spans="2:10" ht="38.25">
      <c r="C530" s="5">
        <v>6374</v>
      </c>
      <c r="D530" s="5" t="s">
        <v>1013</v>
      </c>
      <c r="H530" s="5" t="s">
        <v>27</v>
      </c>
      <c r="J530" s="5" t="s">
        <v>1014</v>
      </c>
    </row>
    <row r="532" spans="2:10" s="19" customFormat="1" ht="38.25">
      <c r="B532" s="17" t="s">
        <v>1015</v>
      </c>
    </row>
    <row r="533" spans="2:10" s="12" customFormat="1" ht="25.5">
      <c r="C533" s="13" t="s">
        <v>13</v>
      </c>
      <c r="D533" s="13" t="s">
        <v>14</v>
      </c>
      <c r="F533" s="13" t="s">
        <v>15</v>
      </c>
      <c r="H533" s="13" t="s">
        <v>16</v>
      </c>
      <c r="J533" s="13" t="s">
        <v>17</v>
      </c>
    </row>
    <row r="534" spans="2:10" ht="38.25">
      <c r="B534" s="5"/>
      <c r="C534" s="5" t="s">
        <v>1016</v>
      </c>
      <c r="D534" s="5" t="s">
        <v>1017</v>
      </c>
      <c r="E534" s="5"/>
      <c r="F534" s="5" t="s">
        <v>20</v>
      </c>
      <c r="G534" s="5"/>
      <c r="H534" s="5"/>
      <c r="I534" s="5"/>
      <c r="J534" s="5" t="s">
        <v>1018</v>
      </c>
    </row>
    <row r="535" spans="2:10" ht="63.75">
      <c r="B535" s="5"/>
      <c r="C535" s="5" t="s">
        <v>1019</v>
      </c>
      <c r="D535" s="5" t="s">
        <v>1020</v>
      </c>
      <c r="E535" s="5"/>
      <c r="F535" s="5"/>
      <c r="G535" s="5"/>
      <c r="H535" s="5" t="s">
        <v>27</v>
      </c>
      <c r="I535" s="5"/>
      <c r="J535" s="5" t="s">
        <v>1021</v>
      </c>
    </row>
    <row r="536" spans="2:10" ht="63.75">
      <c r="C536" s="5" t="s">
        <v>1022</v>
      </c>
      <c r="D536" s="5" t="s">
        <v>1023</v>
      </c>
      <c r="E536" s="5"/>
      <c r="F536" s="5" t="s">
        <v>20</v>
      </c>
      <c r="G536" s="5"/>
      <c r="H536" s="5"/>
      <c r="I536" s="5"/>
      <c r="J536" s="5" t="s">
        <v>1024</v>
      </c>
    </row>
    <row r="537" spans="2:10" ht="38.25">
      <c r="C537" s="5" t="s">
        <v>1025</v>
      </c>
      <c r="D537" s="5" t="s">
        <v>1026</v>
      </c>
      <c r="F537" s="5" t="s">
        <v>20</v>
      </c>
      <c r="J537" s="5" t="s">
        <v>1027</v>
      </c>
    </row>
    <row r="538" spans="2:10" ht="38.25">
      <c r="C538" s="5" t="s">
        <v>1028</v>
      </c>
      <c r="D538" s="5" t="s">
        <v>1029</v>
      </c>
      <c r="F538" s="5" t="s">
        <v>20</v>
      </c>
      <c r="J538" s="5" t="s">
        <v>1030</v>
      </c>
    </row>
    <row r="539" spans="2:10" ht="51">
      <c r="C539" s="5" t="s">
        <v>1031</v>
      </c>
      <c r="D539" s="5" t="s">
        <v>1032</v>
      </c>
      <c r="H539" s="5" t="s">
        <v>27</v>
      </c>
      <c r="J539" s="5" t="s">
        <v>1033</v>
      </c>
    </row>
    <row r="540" spans="2:10" ht="25.5">
      <c r="C540" s="5" t="s">
        <v>1034</v>
      </c>
      <c r="D540" s="5" t="s">
        <v>1035</v>
      </c>
      <c r="F540" s="5" t="s">
        <v>20</v>
      </c>
      <c r="J540" s="5" t="s">
        <v>1036</v>
      </c>
    </row>
    <row r="541" spans="2:10" ht="63.75">
      <c r="C541" s="5" t="s">
        <v>1037</v>
      </c>
      <c r="D541" s="5" t="s">
        <v>1038</v>
      </c>
      <c r="E541" s="5"/>
      <c r="F541" s="5" t="s">
        <v>20</v>
      </c>
      <c r="G541" s="5"/>
      <c r="H541" s="5"/>
      <c r="I541" s="5"/>
      <c r="J541" s="5" t="s">
        <v>1039</v>
      </c>
    </row>
    <row r="542" spans="2:10" ht="25.5">
      <c r="C542" s="5" t="s">
        <v>1040</v>
      </c>
      <c r="D542" s="5" t="s">
        <v>419</v>
      </c>
      <c r="H542" s="5" t="s">
        <v>27</v>
      </c>
      <c r="J542" s="5" t="s">
        <v>1041</v>
      </c>
    </row>
    <row r="543" spans="2:10" ht="63.75">
      <c r="C543" s="5" t="s">
        <v>1042</v>
      </c>
      <c r="D543" s="5" t="s">
        <v>1043</v>
      </c>
      <c r="E543" s="5"/>
      <c r="F543" s="5" t="s">
        <v>20</v>
      </c>
      <c r="G543" s="5"/>
      <c r="H543" s="5"/>
      <c r="I543" s="5"/>
      <c r="J543" s="5" t="s">
        <v>1044</v>
      </c>
    </row>
    <row r="544" spans="2:10" ht="63.75">
      <c r="C544" s="5" t="s">
        <v>1045</v>
      </c>
      <c r="D544" s="5" t="s">
        <v>1046</v>
      </c>
      <c r="E544" s="5"/>
      <c r="F544" s="5" t="s">
        <v>20</v>
      </c>
      <c r="G544" s="5"/>
      <c r="H544" s="5"/>
      <c r="I544" s="5"/>
      <c r="J544" s="5" t="s">
        <v>1047</v>
      </c>
    </row>
    <row r="545" spans="2:10" ht="38.25">
      <c r="C545" s="5" t="s">
        <v>1048</v>
      </c>
      <c r="D545" s="5" t="s">
        <v>1049</v>
      </c>
      <c r="F545" s="5" t="s">
        <v>20</v>
      </c>
      <c r="J545" s="5" t="s">
        <v>1050</v>
      </c>
    </row>
    <row r="546" spans="2:10" ht="63.75">
      <c r="C546" s="5">
        <v>6355</v>
      </c>
      <c r="D546" s="5" t="s">
        <v>1029</v>
      </c>
      <c r="H546" s="5" t="s">
        <v>27</v>
      </c>
      <c r="J546" s="5" t="s">
        <v>1051</v>
      </c>
    </row>
    <row r="547" spans="2:10" ht="38.25">
      <c r="C547" s="5">
        <v>6365</v>
      </c>
      <c r="D547" s="5" t="s">
        <v>1052</v>
      </c>
      <c r="E547" s="5"/>
      <c r="F547" s="5"/>
      <c r="G547" s="5"/>
      <c r="H547" s="5" t="s">
        <v>27</v>
      </c>
      <c r="I547" s="5"/>
      <c r="J547" s="5" t="s">
        <v>1053</v>
      </c>
    </row>
    <row r="548" spans="2:10" ht="25.5">
      <c r="C548" s="5">
        <v>6368</v>
      </c>
      <c r="D548" s="5" t="s">
        <v>1054</v>
      </c>
      <c r="E548" s="5"/>
      <c r="F548" s="5" t="s">
        <v>20</v>
      </c>
      <c r="G548" s="5"/>
      <c r="H548" s="5"/>
      <c r="I548" s="5"/>
      <c r="J548" s="5" t="s">
        <v>1055</v>
      </c>
    </row>
    <row r="549" spans="2:10" ht="25.5">
      <c r="C549" s="5">
        <v>6373</v>
      </c>
      <c r="D549" s="5" t="s">
        <v>1056</v>
      </c>
      <c r="E549" s="5"/>
      <c r="F549" s="5" t="s">
        <v>20</v>
      </c>
      <c r="G549" s="5"/>
      <c r="H549" s="5"/>
      <c r="I549" s="5"/>
      <c r="J549" s="5" t="s">
        <v>1057</v>
      </c>
    </row>
    <row r="550" spans="2:10" ht="25.5">
      <c r="C550" s="5">
        <v>6374</v>
      </c>
      <c r="D550" s="5" t="s">
        <v>1058</v>
      </c>
      <c r="H550" s="5" t="s">
        <v>27</v>
      </c>
      <c r="J550" s="5" t="s">
        <v>1059</v>
      </c>
    </row>
    <row r="551" spans="2:10" ht="114.75">
      <c r="C551" s="5">
        <v>7350</v>
      </c>
      <c r="D551" s="5" t="s">
        <v>1060</v>
      </c>
      <c r="E551" s="5"/>
      <c r="F551" s="5" t="s">
        <v>20</v>
      </c>
      <c r="G551" s="5"/>
      <c r="H551" s="5"/>
      <c r="I551" s="5"/>
      <c r="J551" s="5" t="s">
        <v>1061</v>
      </c>
    </row>
    <row r="552" spans="2:10" ht="51">
      <c r="C552" s="5">
        <v>7387</v>
      </c>
      <c r="D552" s="5" t="s">
        <v>1062</v>
      </c>
      <c r="H552" s="5" t="s">
        <v>27</v>
      </c>
      <c r="J552" s="5" t="s">
        <v>1063</v>
      </c>
    </row>
    <row r="553" spans="2:10" ht="51">
      <c r="B553" s="5"/>
      <c r="C553" s="5">
        <v>7396</v>
      </c>
      <c r="D553" s="5" t="s">
        <v>1064</v>
      </c>
      <c r="E553" s="5"/>
      <c r="F553" s="5" t="s">
        <v>20</v>
      </c>
      <c r="G553" s="5"/>
      <c r="H553" s="5"/>
      <c r="I553" s="5"/>
      <c r="J553" s="5" t="s">
        <v>1065</v>
      </c>
    </row>
    <row r="554" spans="2:10" ht="63.75">
      <c r="C554" s="5">
        <v>8300</v>
      </c>
      <c r="D554" s="5" t="s">
        <v>1066</v>
      </c>
      <c r="F554" s="5" t="s">
        <v>20</v>
      </c>
      <c r="J554" s="5" t="s">
        <v>1067</v>
      </c>
    </row>
    <row r="555" spans="2:10" ht="38.25">
      <c r="B555" s="5"/>
      <c r="C555" s="5">
        <v>8396</v>
      </c>
      <c r="D555" s="5" t="s">
        <v>1046</v>
      </c>
      <c r="E555" s="5"/>
      <c r="F555" s="5"/>
      <c r="G555" s="5"/>
      <c r="H555" s="5" t="s">
        <v>27</v>
      </c>
      <c r="I555" s="5"/>
      <c r="J555" s="5" t="s">
        <v>1068</v>
      </c>
    </row>
    <row r="557" spans="2:10" s="19" customFormat="1" ht="25.5">
      <c r="B557" s="17" t="s">
        <v>1069</v>
      </c>
    </row>
    <row r="558" spans="2:10" s="12" customFormat="1" ht="25.5">
      <c r="C558" s="13" t="s">
        <v>13</v>
      </c>
      <c r="D558" s="13" t="s">
        <v>14</v>
      </c>
      <c r="F558" s="13" t="s">
        <v>15</v>
      </c>
      <c r="H558" s="13" t="s">
        <v>16</v>
      </c>
      <c r="J558" s="13" t="s">
        <v>17</v>
      </c>
    </row>
    <row r="559" spans="2:10" ht="38.25">
      <c r="C559" s="5" t="s">
        <v>1070</v>
      </c>
      <c r="D559" s="5" t="s">
        <v>1071</v>
      </c>
      <c r="F559" s="5" t="s">
        <v>20</v>
      </c>
      <c r="J559" s="5" t="s">
        <v>1072</v>
      </c>
    </row>
    <row r="561" spans="2:10" s="19" customFormat="1" ht="38.25">
      <c r="B561" s="17" t="s">
        <v>1073</v>
      </c>
    </row>
    <row r="562" spans="2:10" s="12" customFormat="1" ht="25.5">
      <c r="C562" s="13" t="s">
        <v>13</v>
      </c>
      <c r="D562" s="13" t="s">
        <v>14</v>
      </c>
      <c r="F562" s="13" t="s">
        <v>15</v>
      </c>
      <c r="H562" s="13" t="s">
        <v>16</v>
      </c>
      <c r="J562" s="13" t="s">
        <v>17</v>
      </c>
    </row>
    <row r="563" spans="2:10" ht="38.25">
      <c r="C563" s="5" t="s">
        <v>1074</v>
      </c>
      <c r="D563" s="5" t="s">
        <v>1075</v>
      </c>
      <c r="F563" s="5" t="s">
        <v>20</v>
      </c>
      <c r="J563" s="5" t="s">
        <v>1076</v>
      </c>
    </row>
    <row r="564" spans="2:10" ht="51">
      <c r="C564" s="5" t="s">
        <v>1077</v>
      </c>
      <c r="D564" s="5" t="s">
        <v>1078</v>
      </c>
      <c r="H564" s="5" t="s">
        <v>27</v>
      </c>
      <c r="J564" s="5" t="s">
        <v>1079</v>
      </c>
    </row>
    <row r="565" spans="2:10" ht="25.5">
      <c r="C565" s="5" t="s">
        <v>1080</v>
      </c>
      <c r="D565" s="5" t="s">
        <v>1081</v>
      </c>
      <c r="H565" s="5" t="s">
        <v>27</v>
      </c>
      <c r="J565" s="5" t="s">
        <v>1082</v>
      </c>
    </row>
    <row r="567" spans="2:10" s="19" customFormat="1" ht="25.5">
      <c r="B567" s="17" t="s">
        <v>1083</v>
      </c>
    </row>
    <row r="568" spans="2:10" s="12" customFormat="1" ht="25.5">
      <c r="C568" s="13" t="s">
        <v>13</v>
      </c>
      <c r="D568" s="13" t="s">
        <v>14</v>
      </c>
      <c r="F568" s="13" t="s">
        <v>15</v>
      </c>
      <c r="H568" s="13" t="s">
        <v>16</v>
      </c>
      <c r="J568" s="13" t="s">
        <v>17</v>
      </c>
    </row>
    <row r="569" spans="2:10" ht="51">
      <c r="B569" s="5"/>
      <c r="C569" s="5" t="s">
        <v>1084</v>
      </c>
      <c r="D569" s="5" t="s">
        <v>1085</v>
      </c>
      <c r="E569" s="5"/>
      <c r="F569" s="5" t="s">
        <v>20</v>
      </c>
      <c r="G569" s="5"/>
      <c r="H569" s="5"/>
      <c r="I569" s="5"/>
      <c r="J569" s="5" t="s">
        <v>1086</v>
      </c>
    </row>
    <row r="570" spans="2:10" ht="51">
      <c r="B570" s="5"/>
      <c r="C570" s="5" t="s">
        <v>1087</v>
      </c>
      <c r="D570" s="5" t="s">
        <v>1088</v>
      </c>
      <c r="E570" s="5"/>
      <c r="F570" s="5" t="s">
        <v>20</v>
      </c>
      <c r="G570" s="5"/>
      <c r="H570" s="5"/>
      <c r="I570" s="5"/>
      <c r="J570" s="5" t="s">
        <v>1089</v>
      </c>
    </row>
    <row r="571" spans="2:10" ht="38.25">
      <c r="C571" s="5" t="s">
        <v>1090</v>
      </c>
      <c r="D571" s="5" t="s">
        <v>1091</v>
      </c>
      <c r="H571" s="5" t="s">
        <v>27</v>
      </c>
      <c r="J571" s="5" t="s">
        <v>1092</v>
      </c>
    </row>
    <row r="572" spans="2:10" ht="38.25">
      <c r="B572" s="5"/>
      <c r="C572" s="5">
        <v>6389</v>
      </c>
      <c r="D572" s="5" t="s">
        <v>1093</v>
      </c>
      <c r="E572" s="5"/>
      <c r="F572" s="5" t="s">
        <v>20</v>
      </c>
      <c r="G572" s="5"/>
      <c r="H572" s="5"/>
      <c r="I572" s="5"/>
      <c r="J572" s="5" t="s">
        <v>1094</v>
      </c>
    </row>
    <row r="574" spans="2:10" s="19" customFormat="1" ht="38.25">
      <c r="B574" s="17" t="s">
        <v>1095</v>
      </c>
    </row>
    <row r="575" spans="2:10" ht="63.75">
      <c r="B575" s="5"/>
      <c r="C575" s="5" t="s">
        <v>1096</v>
      </c>
      <c r="D575" s="5" t="s">
        <v>1097</v>
      </c>
      <c r="E575" s="5"/>
      <c r="F575" s="5"/>
      <c r="G575" s="5"/>
      <c r="H575" s="5" t="s">
        <v>27</v>
      </c>
      <c r="I575" s="5"/>
      <c r="J575" s="5" t="s">
        <v>1098</v>
      </c>
    </row>
    <row r="577" spans="2:10" s="19" customFormat="1" ht="38.25">
      <c r="B577" s="17" t="s">
        <v>1099</v>
      </c>
    </row>
    <row r="578" spans="2:10" s="12" customFormat="1" ht="25.5">
      <c r="C578" s="13" t="s">
        <v>13</v>
      </c>
      <c r="D578" s="13" t="s">
        <v>14</v>
      </c>
      <c r="F578" s="13" t="s">
        <v>15</v>
      </c>
      <c r="H578" s="13" t="s">
        <v>16</v>
      </c>
      <c r="J578" s="13" t="s">
        <v>17</v>
      </c>
    </row>
    <row r="579" spans="2:10" ht="51">
      <c r="B579" s="5"/>
      <c r="C579" s="5" t="s">
        <v>1100</v>
      </c>
      <c r="D579" s="5" t="s">
        <v>1101</v>
      </c>
      <c r="E579" s="5"/>
      <c r="F579" s="5"/>
      <c r="G579" s="5"/>
      <c r="H579" s="5" t="s">
        <v>27</v>
      </c>
      <c r="I579" s="5"/>
      <c r="J579" s="5" t="s">
        <v>1102</v>
      </c>
    </row>
    <row r="580" spans="2:10" ht="25.5">
      <c r="C580" s="5" t="s">
        <v>1103</v>
      </c>
      <c r="D580" s="5" t="s">
        <v>1104</v>
      </c>
      <c r="F580" s="5" t="s">
        <v>20</v>
      </c>
      <c r="J580" s="5" t="s">
        <v>1105</v>
      </c>
    </row>
    <row r="582" spans="2:10" s="19" customFormat="1" ht="38.25">
      <c r="B582" s="17" t="s">
        <v>1106</v>
      </c>
    </row>
    <row r="583" spans="2:10" s="12" customFormat="1" ht="25.5">
      <c r="C583" s="13" t="s">
        <v>13</v>
      </c>
      <c r="D583" s="13" t="s">
        <v>14</v>
      </c>
      <c r="F583" s="13" t="s">
        <v>15</v>
      </c>
      <c r="H583" s="13" t="s">
        <v>16</v>
      </c>
      <c r="J583" s="13" t="s">
        <v>17</v>
      </c>
    </row>
    <row r="584" spans="2:10" ht="38.25">
      <c r="B584" s="5"/>
      <c r="C584" s="5" t="s">
        <v>1107</v>
      </c>
      <c r="D584" s="5" t="s">
        <v>1108</v>
      </c>
      <c r="E584" s="5"/>
      <c r="F584" s="5" t="s">
        <v>20</v>
      </c>
      <c r="G584" s="5"/>
      <c r="H584" s="5"/>
      <c r="I584" s="5"/>
      <c r="J584" s="5" t="s">
        <v>1109</v>
      </c>
    </row>
    <row r="585" spans="2:10" ht="38.25">
      <c r="B585" s="5"/>
      <c r="C585" s="5" t="s">
        <v>1110</v>
      </c>
      <c r="D585" s="5" t="s">
        <v>1111</v>
      </c>
      <c r="E585" s="5"/>
      <c r="F585" s="5" t="s">
        <v>20</v>
      </c>
      <c r="G585" s="5"/>
      <c r="H585" s="5"/>
      <c r="I585" s="5"/>
      <c r="J585" s="5" t="s">
        <v>1112</v>
      </c>
    </row>
    <row r="586" spans="2:10" ht="25.5">
      <c r="B586" s="5"/>
      <c r="C586" s="5">
        <v>6308</v>
      </c>
      <c r="D586" s="5" t="s">
        <v>1113</v>
      </c>
      <c r="E586" s="5"/>
      <c r="F586" s="5"/>
      <c r="G586" s="5"/>
      <c r="H586" s="5" t="s">
        <v>27</v>
      </c>
      <c r="I586" s="5"/>
      <c r="J586" s="5" t="s">
        <v>1114</v>
      </c>
    </row>
    <row r="587" spans="2:10" ht="63.75">
      <c r="C587" s="5">
        <v>6318</v>
      </c>
      <c r="D587" s="5" t="s">
        <v>1115</v>
      </c>
      <c r="H587" s="5" t="s">
        <v>27</v>
      </c>
      <c r="J587" s="5" t="s">
        <v>1116</v>
      </c>
    </row>
    <row r="588" spans="2:10" ht="38.25">
      <c r="C588" s="5">
        <v>6361</v>
      </c>
      <c r="D588" s="5" t="s">
        <v>1117</v>
      </c>
      <c r="F588" s="5" t="s">
        <v>20</v>
      </c>
      <c r="J588" s="5" t="s">
        <v>1118</v>
      </c>
    </row>
    <row r="590" spans="2:10" s="19" customFormat="1" ht="38.25">
      <c r="B590" s="17" t="s">
        <v>1119</v>
      </c>
    </row>
    <row r="591" spans="2:10" s="12" customFormat="1" ht="25.5">
      <c r="C591" s="13" t="s">
        <v>13</v>
      </c>
      <c r="D591" s="13" t="s">
        <v>14</v>
      </c>
      <c r="F591" s="13" t="s">
        <v>15</v>
      </c>
      <c r="H591" s="13" t="s">
        <v>16</v>
      </c>
      <c r="J591" s="13" t="s">
        <v>17</v>
      </c>
    </row>
    <row r="592" spans="2:10" ht="25.5">
      <c r="B592" s="5"/>
      <c r="C592" s="5" t="s">
        <v>1120</v>
      </c>
      <c r="D592" s="5" t="s">
        <v>1121</v>
      </c>
      <c r="E592" s="5"/>
      <c r="F592" s="5" t="s">
        <v>20</v>
      </c>
      <c r="G592" s="5"/>
      <c r="H592" s="5"/>
      <c r="I592" s="5"/>
      <c r="J592" s="5" t="s">
        <v>1122</v>
      </c>
    </row>
    <row r="593" spans="2:10" ht="25.5">
      <c r="B593" s="5"/>
      <c r="C593" s="5" t="s">
        <v>1123</v>
      </c>
      <c r="D593" s="5" t="s">
        <v>1124</v>
      </c>
      <c r="E593" s="5"/>
      <c r="F593" s="5" t="s">
        <v>20</v>
      </c>
      <c r="G593" s="5"/>
      <c r="H593" s="5"/>
      <c r="I593" s="5"/>
      <c r="J593" s="5" t="s">
        <v>1125</v>
      </c>
    </row>
    <row r="594" spans="2:10" ht="25.5">
      <c r="B594" s="5"/>
      <c r="C594" s="5" t="s">
        <v>1126</v>
      </c>
      <c r="D594" s="5" t="s">
        <v>1127</v>
      </c>
      <c r="E594" s="5"/>
      <c r="F594" s="5" t="s">
        <v>20</v>
      </c>
      <c r="G594" s="5"/>
      <c r="H594" s="5"/>
      <c r="I594" s="5"/>
      <c r="J594" s="5" t="s">
        <v>1128</v>
      </c>
    </row>
    <row r="595" spans="2:10" ht="51">
      <c r="B595" s="5"/>
      <c r="C595" s="5" t="s">
        <v>1129</v>
      </c>
      <c r="D595" s="5" t="s">
        <v>1130</v>
      </c>
      <c r="E595" s="5"/>
      <c r="F595" s="5"/>
      <c r="G595" s="5"/>
      <c r="H595" s="5" t="s">
        <v>27</v>
      </c>
      <c r="I595" s="5"/>
      <c r="J595" s="5" t="s">
        <v>1131</v>
      </c>
    </row>
    <row r="596" spans="2:10" ht="38.25">
      <c r="B596" s="5"/>
      <c r="C596" s="5" t="s">
        <v>1132</v>
      </c>
      <c r="D596" s="5" t="s">
        <v>1133</v>
      </c>
      <c r="E596" s="5"/>
      <c r="F596" s="5"/>
      <c r="G596" s="5"/>
      <c r="H596" s="5" t="s">
        <v>27</v>
      </c>
      <c r="I596" s="5"/>
      <c r="J596" s="5" t="s">
        <v>1134</v>
      </c>
    </row>
    <row r="597" spans="2:10" ht="25.5">
      <c r="C597" s="5">
        <v>7366</v>
      </c>
      <c r="D597" s="5" t="s">
        <v>1135</v>
      </c>
      <c r="F597" s="5" t="s">
        <v>20</v>
      </c>
      <c r="J597" s="5" t="s">
        <v>1136</v>
      </c>
    </row>
    <row r="598" spans="2:10" ht="51">
      <c r="C598" s="5">
        <v>8320</v>
      </c>
      <c r="D598" s="5" t="s">
        <v>1137</v>
      </c>
      <c r="H598" s="5" t="s">
        <v>27</v>
      </c>
      <c r="J598" s="5" t="s">
        <v>1138</v>
      </c>
    </row>
    <row r="599" spans="2:10" ht="76.5">
      <c r="C599" s="5">
        <v>8323</v>
      </c>
      <c r="D599" s="5" t="s">
        <v>1139</v>
      </c>
      <c r="F599" s="5" t="s">
        <v>20</v>
      </c>
      <c r="J599" s="5" t="s">
        <v>1140</v>
      </c>
    </row>
    <row r="600" spans="2:10" ht="25.5">
      <c r="C600" s="5">
        <v>8324</v>
      </c>
      <c r="D600" s="5" t="s">
        <v>1141</v>
      </c>
      <c r="F600" s="5" t="s">
        <v>20</v>
      </c>
      <c r="J600" s="5" t="s">
        <v>1142</v>
      </c>
    </row>
    <row r="602" spans="2:10" s="19" customFormat="1" ht="25.5">
      <c r="B602" s="17" t="s">
        <v>1143</v>
      </c>
    </row>
    <row r="603" spans="2:10" s="12" customFormat="1" ht="25.5">
      <c r="C603" s="13" t="s">
        <v>13</v>
      </c>
      <c r="D603" s="13" t="s">
        <v>14</v>
      </c>
      <c r="F603" s="13" t="s">
        <v>15</v>
      </c>
      <c r="H603" s="13" t="s">
        <v>16</v>
      </c>
      <c r="J603" s="13" t="s">
        <v>17</v>
      </c>
    </row>
    <row r="604" spans="2:10" ht="38.25">
      <c r="B604" s="5"/>
      <c r="C604" s="5" t="s">
        <v>1144</v>
      </c>
      <c r="D604" s="5" t="s">
        <v>1145</v>
      </c>
      <c r="E604" s="5"/>
      <c r="F604" s="5"/>
      <c r="G604" s="5"/>
      <c r="H604" s="5" t="s">
        <v>27</v>
      </c>
      <c r="I604" s="5"/>
      <c r="J604" s="5" t="s">
        <v>1146</v>
      </c>
    </row>
    <row r="605" spans="2:10" ht="51">
      <c r="B605" s="5"/>
      <c r="C605" s="5" t="s">
        <v>1147</v>
      </c>
      <c r="D605" s="5" t="s">
        <v>1148</v>
      </c>
      <c r="E605" s="5"/>
      <c r="F605" s="5"/>
      <c r="G605" s="5"/>
      <c r="H605" s="5" t="s">
        <v>27</v>
      </c>
      <c r="I605" s="5"/>
      <c r="J605" s="5" t="s">
        <v>1149</v>
      </c>
    </row>
    <row r="606" spans="2:10" ht="38.25">
      <c r="B606" s="5"/>
      <c r="C606" s="5" t="s">
        <v>1150</v>
      </c>
      <c r="D606" s="5" t="s">
        <v>1151</v>
      </c>
      <c r="E606" s="5"/>
      <c r="F606" s="5"/>
      <c r="G606" s="5"/>
      <c r="H606" s="5" t="s">
        <v>27</v>
      </c>
      <c r="I606" s="5"/>
      <c r="J606" s="5" t="s">
        <v>1152</v>
      </c>
    </row>
    <row r="607" spans="2:10" ht="38.25">
      <c r="B607" s="5"/>
      <c r="C607" s="5" t="s">
        <v>1153</v>
      </c>
      <c r="D607" s="5" t="s">
        <v>1154</v>
      </c>
      <c r="E607" s="5"/>
      <c r="F607" s="5" t="s">
        <v>20</v>
      </c>
      <c r="G607" s="5"/>
      <c r="H607" s="5"/>
      <c r="I607" s="5"/>
      <c r="J607" s="5" t="s">
        <v>1155</v>
      </c>
    </row>
    <row r="608" spans="2:10" ht="38.25">
      <c r="B608" s="5"/>
      <c r="C608" s="5" t="s">
        <v>1156</v>
      </c>
      <c r="D608" s="5" t="s">
        <v>1157</v>
      </c>
      <c r="E608" s="5"/>
      <c r="F608" s="5"/>
      <c r="G608" s="5"/>
      <c r="H608" s="5" t="s">
        <v>27</v>
      </c>
      <c r="I608" s="5"/>
      <c r="J608" s="5" t="s">
        <v>1158</v>
      </c>
    </row>
    <row r="609" spans="1:10" ht="38.25">
      <c r="C609" s="5">
        <v>6357</v>
      </c>
      <c r="D609" s="5" t="s">
        <v>1159</v>
      </c>
      <c r="F609" s="5" t="s">
        <v>20</v>
      </c>
      <c r="J609" s="5" t="s">
        <v>1160</v>
      </c>
    </row>
    <row r="611" spans="1:10" s="19" customFormat="1" ht="25.5">
      <c r="B611" s="17" t="s">
        <v>1161</v>
      </c>
    </row>
    <row r="612" spans="1:10" s="12" customFormat="1" ht="25.5">
      <c r="C612" s="13" t="s">
        <v>13</v>
      </c>
      <c r="D612" s="13" t="s">
        <v>14</v>
      </c>
      <c r="F612" s="13" t="s">
        <v>15</v>
      </c>
      <c r="H612" s="13" t="s">
        <v>16</v>
      </c>
      <c r="J612" s="13" t="s">
        <v>17</v>
      </c>
    </row>
    <row r="613" spans="1:10" ht="25.5">
      <c r="B613" s="5"/>
      <c r="C613" s="5" t="s">
        <v>1162</v>
      </c>
      <c r="D613" s="5" t="s">
        <v>1163</v>
      </c>
      <c r="E613" s="5"/>
      <c r="F613" s="5"/>
      <c r="G613" s="5"/>
      <c r="H613" s="5" t="s">
        <v>27</v>
      </c>
      <c r="I613" s="5"/>
      <c r="J613" s="5" t="s">
        <v>1164</v>
      </c>
    </row>
    <row r="614" spans="1:10" ht="51">
      <c r="B614" s="5"/>
      <c r="C614" s="5" t="s">
        <v>1165</v>
      </c>
      <c r="D614" s="5" t="s">
        <v>1166</v>
      </c>
      <c r="E614" s="5"/>
      <c r="F614" s="5"/>
      <c r="G614" s="5"/>
      <c r="H614" s="5" t="s">
        <v>27</v>
      </c>
      <c r="I614" s="5"/>
      <c r="J614" s="5" t="s">
        <v>1167</v>
      </c>
    </row>
    <row r="615" spans="1:10" ht="38.25">
      <c r="B615" s="5"/>
      <c r="C615" s="5" t="s">
        <v>1168</v>
      </c>
      <c r="D615" s="5" t="s">
        <v>1169</v>
      </c>
      <c r="E615" s="5"/>
      <c r="F615" s="5"/>
      <c r="G615" s="5"/>
      <c r="H615" s="5" t="s">
        <v>27</v>
      </c>
      <c r="I615" s="5"/>
      <c r="J615" s="5" t="s">
        <v>1170</v>
      </c>
    </row>
    <row r="616" spans="1:10" ht="25.5">
      <c r="B616" s="5"/>
      <c r="C616" s="5" t="s">
        <v>1171</v>
      </c>
      <c r="D616" s="5" t="s">
        <v>1172</v>
      </c>
      <c r="E616" s="5"/>
      <c r="F616" s="5"/>
      <c r="G616" s="5"/>
      <c r="H616" s="5" t="s">
        <v>27</v>
      </c>
      <c r="I616" s="5"/>
      <c r="J616" s="5" t="s">
        <v>1173</v>
      </c>
    </row>
    <row r="617" spans="1:10" ht="38.25">
      <c r="B617" s="5"/>
      <c r="C617" s="5" t="s">
        <v>1174</v>
      </c>
      <c r="D617" s="5" t="s">
        <v>1175</v>
      </c>
      <c r="E617" s="5"/>
      <c r="F617" s="5"/>
      <c r="G617" s="5"/>
      <c r="H617" s="5" t="s">
        <v>27</v>
      </c>
      <c r="I617" s="5"/>
      <c r="J617" s="5" t="s">
        <v>1176</v>
      </c>
    </row>
    <row r="618" spans="1:10" ht="38.25">
      <c r="B618" s="5"/>
      <c r="C618" s="5" t="s">
        <v>1177</v>
      </c>
      <c r="D618" s="5" t="s">
        <v>1178</v>
      </c>
      <c r="E618" s="5"/>
      <c r="F618" s="5"/>
      <c r="G618" s="5"/>
      <c r="H618" s="5" t="s">
        <v>27</v>
      </c>
      <c r="I618" s="5"/>
      <c r="J618" s="5" t="s">
        <v>1179</v>
      </c>
    </row>
    <row r="619" spans="1:10" ht="25.5">
      <c r="C619" s="5">
        <v>6335</v>
      </c>
      <c r="D619" s="5" t="s">
        <v>1180</v>
      </c>
      <c r="H619" s="5" t="s">
        <v>27</v>
      </c>
      <c r="J619" s="5" t="s">
        <v>1181</v>
      </c>
    </row>
    <row r="620" spans="1:10" ht="38.25">
      <c r="C620" s="5">
        <v>6336</v>
      </c>
      <c r="D620" s="5" t="s">
        <v>1182</v>
      </c>
      <c r="H620" s="5" t="s">
        <v>27</v>
      </c>
      <c r="J620" s="5" t="s">
        <v>1183</v>
      </c>
    </row>
    <row r="621" spans="1:10" ht="25.5">
      <c r="C621" s="5">
        <v>6352</v>
      </c>
      <c r="D621" s="5" t="s">
        <v>1184</v>
      </c>
      <c r="H621" s="5" t="s">
        <v>27</v>
      </c>
      <c r="J621" s="5" t="s">
        <v>1185</v>
      </c>
    </row>
    <row r="622" spans="1:10" ht="25.5">
      <c r="C622" s="5">
        <v>6355</v>
      </c>
      <c r="D622" s="5" t="s">
        <v>1186</v>
      </c>
      <c r="H622" s="5" t="s">
        <v>27</v>
      </c>
      <c r="J622" s="5" t="s">
        <v>1187</v>
      </c>
    </row>
    <row r="624" spans="1:10" s="9" customFormat="1" ht="37.5">
      <c r="A624" s="8" t="s">
        <v>1188</v>
      </c>
      <c r="B624" s="8"/>
      <c r="C624" s="8"/>
      <c r="D624" s="8"/>
      <c r="E624" s="8"/>
      <c r="F624" s="8"/>
      <c r="G624" s="8"/>
      <c r="H624" s="8"/>
      <c r="I624" s="8"/>
      <c r="J624" s="8"/>
    </row>
    <row r="625" spans="3:10" s="12" customFormat="1" ht="25.5">
      <c r="C625" s="13" t="s">
        <v>13</v>
      </c>
      <c r="D625" s="13" t="s">
        <v>14</v>
      </c>
      <c r="F625" s="13" t="s">
        <v>15</v>
      </c>
      <c r="H625" s="13" t="s">
        <v>16</v>
      </c>
      <c r="J625" s="13" t="s">
        <v>17</v>
      </c>
    </row>
    <row r="626" spans="3:10" ht="51">
      <c r="C626" s="5" t="s">
        <v>1189</v>
      </c>
      <c r="D626" s="5" t="s">
        <v>1190</v>
      </c>
      <c r="H626" s="5" t="s">
        <v>27</v>
      </c>
      <c r="J626" s="5" t="s">
        <v>1191</v>
      </c>
    </row>
    <row r="627" spans="3:10" ht="51">
      <c r="C627" s="5" t="s">
        <v>1192</v>
      </c>
      <c r="D627" s="5" t="s">
        <v>1193</v>
      </c>
      <c r="F627" s="5" t="s">
        <v>20</v>
      </c>
      <c r="J627" s="5" t="s">
        <v>1194</v>
      </c>
    </row>
    <row r="628" spans="3:10" ht="25.5">
      <c r="C628" s="5">
        <v>5216</v>
      </c>
      <c r="D628" s="5" t="s">
        <v>1195</v>
      </c>
      <c r="F628" s="5" t="s">
        <v>20</v>
      </c>
      <c r="J628" s="5" t="s">
        <v>1196</v>
      </c>
    </row>
    <row r="629" spans="3:10" ht="25.5">
      <c r="C629" s="5">
        <v>5225</v>
      </c>
      <c r="D629" s="5" t="s">
        <v>1197</v>
      </c>
      <c r="F629" s="5" t="s">
        <v>20</v>
      </c>
      <c r="J629" s="5" t="s">
        <v>1198</v>
      </c>
    </row>
    <row r="630" spans="3:10" ht="51">
      <c r="C630" s="5">
        <v>5258</v>
      </c>
      <c r="D630" s="5" t="s">
        <v>1199</v>
      </c>
      <c r="F630" s="5" t="s">
        <v>20</v>
      </c>
      <c r="J630" s="5" t="s">
        <v>1200</v>
      </c>
    </row>
    <row r="631" spans="3:10" ht="38.25">
      <c r="C631" s="5">
        <v>5307</v>
      </c>
      <c r="D631" s="5" t="s">
        <v>1201</v>
      </c>
      <c r="F631" s="5" t="s">
        <v>20</v>
      </c>
      <c r="J631" s="5" t="s">
        <v>1202</v>
      </c>
    </row>
    <row r="632" spans="3:10" ht="38.25">
      <c r="C632" s="5">
        <v>5390</v>
      </c>
      <c r="D632" s="5" t="s">
        <v>1203</v>
      </c>
      <c r="F632" s="5" t="s">
        <v>20</v>
      </c>
      <c r="J632" s="5" t="s">
        <v>1204</v>
      </c>
    </row>
    <row r="633" spans="3:10" ht="38.25">
      <c r="C633" s="5">
        <v>6226</v>
      </c>
      <c r="D633" s="5" t="s">
        <v>1205</v>
      </c>
      <c r="F633" s="5" t="s">
        <v>20</v>
      </c>
      <c r="J633" s="5" t="s">
        <v>1206</v>
      </c>
    </row>
    <row r="634" spans="3:10" ht="102">
      <c r="C634" s="5" t="s">
        <v>1207</v>
      </c>
      <c r="D634" s="5" t="s">
        <v>1208</v>
      </c>
      <c r="H634" s="5" t="s">
        <v>27</v>
      </c>
      <c r="J634" s="5" t="s">
        <v>1209</v>
      </c>
    </row>
    <row r="635" spans="3:10" ht="38.25">
      <c r="C635" s="5">
        <v>6336</v>
      </c>
      <c r="D635" s="5" t="s">
        <v>1210</v>
      </c>
      <c r="H635" s="5" t="s">
        <v>27</v>
      </c>
      <c r="J635" s="5" t="s">
        <v>1211</v>
      </c>
    </row>
    <row r="636" spans="3:10" ht="63.75">
      <c r="C636" s="5">
        <v>6341</v>
      </c>
      <c r="D636" s="5" t="s">
        <v>1212</v>
      </c>
      <c r="H636" s="5" t="s">
        <v>27</v>
      </c>
      <c r="J636" s="5" t="s">
        <v>1213</v>
      </c>
    </row>
    <row r="637" spans="3:10" ht="38.25">
      <c r="C637" s="5">
        <v>6343</v>
      </c>
      <c r="D637" s="5" t="s">
        <v>1214</v>
      </c>
      <c r="F637" s="5" t="s">
        <v>20</v>
      </c>
      <c r="J637" s="5" t="s">
        <v>1215</v>
      </c>
    </row>
    <row r="638" spans="3:10" ht="25.5">
      <c r="C638" s="5">
        <v>6362</v>
      </c>
      <c r="D638" s="5" t="s">
        <v>1216</v>
      </c>
      <c r="H638" s="5" t="s">
        <v>27</v>
      </c>
      <c r="J638" s="5" t="s">
        <v>1217</v>
      </c>
    </row>
    <row r="639" spans="3:10" ht="51">
      <c r="C639" s="5">
        <v>7211</v>
      </c>
      <c r="D639" s="5" t="s">
        <v>1218</v>
      </c>
      <c r="F639" s="5" t="s">
        <v>20</v>
      </c>
      <c r="J639" s="5" t="s">
        <v>1219</v>
      </c>
    </row>
    <row r="640" spans="3:10" ht="38.25">
      <c r="C640" s="5">
        <v>7306</v>
      </c>
      <c r="D640" s="5" t="s">
        <v>1216</v>
      </c>
      <c r="F640" s="5" t="s">
        <v>20</v>
      </c>
      <c r="J640" s="5" t="s">
        <v>1220</v>
      </c>
    </row>
    <row r="641" spans="1:10" ht="89.25">
      <c r="C641" s="5">
        <v>7333</v>
      </c>
      <c r="D641" s="5" t="s">
        <v>1221</v>
      </c>
      <c r="F641" s="5" t="s">
        <v>20</v>
      </c>
      <c r="J641" s="5" t="s">
        <v>1222</v>
      </c>
    </row>
    <row r="642" spans="1:10" ht="63.75">
      <c r="C642" s="5">
        <v>7352</v>
      </c>
      <c r="D642" s="5" t="s">
        <v>1223</v>
      </c>
      <c r="F642" s="5" t="s">
        <v>20</v>
      </c>
      <c r="J642" s="5" t="s">
        <v>1224</v>
      </c>
    </row>
    <row r="644" spans="1:10" s="9" customFormat="1" ht="37.5">
      <c r="A644" s="8" t="s">
        <v>1225</v>
      </c>
    </row>
    <row r="645" spans="1:10" s="12" customFormat="1" ht="25.5">
      <c r="C645" s="13" t="s">
        <v>13</v>
      </c>
      <c r="D645" s="13" t="s">
        <v>14</v>
      </c>
      <c r="F645" s="13" t="s">
        <v>15</v>
      </c>
      <c r="H645" s="13" t="s">
        <v>16</v>
      </c>
      <c r="J645" s="13" t="s">
        <v>17</v>
      </c>
    </row>
    <row r="646" spans="1:10" ht="63.75">
      <c r="C646" s="5" t="s">
        <v>1226</v>
      </c>
      <c r="D646" s="5" t="s">
        <v>1227</v>
      </c>
      <c r="F646" s="5" t="s">
        <v>20</v>
      </c>
      <c r="J646" s="5" t="s">
        <v>1228</v>
      </c>
    </row>
    <row r="647" spans="1:10" ht="25.5">
      <c r="J647" s="5" t="s">
        <v>1229</v>
      </c>
    </row>
  </sheetData>
  <hyperlinks>
    <hyperlink ref="B14" r:id="rId1" display="http://www.egr.uh.edu/CIVE/"/>
    <hyperlink ref="B66" r:id="rId2" display="http://www.egr.uh.edu/ECE/"/>
    <hyperlink ref="B78" r:id="rId3" display="http://www.egr.uh.edu/IE/"/>
    <hyperlink ref="B84" r:id="rId4" display="http://www.egr.uh.edu/me/"/>
  </hyperlinks>
  <pageMargins left="0.7" right="0.7" top="0.75" bottom="0.75" header="0.3" footer="0.3"/>
  <pageSetup paperSize="200" orientation="landscape" horizontalDpi="300" verticalDpi="300" r:id="rId5"/>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rjshah</dc:creator>
  <cp:lastModifiedBy>rjshah</cp:lastModifiedBy>
  <cp:lastPrinted>2010-11-12T18:29:33Z</cp:lastPrinted>
  <dcterms:created xsi:type="dcterms:W3CDTF">2010-10-01T19:35:24Z</dcterms:created>
  <dcterms:modified xsi:type="dcterms:W3CDTF">2010-11-12T18:31:44Z</dcterms:modified>
</cp:coreProperties>
</file>