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8"/>
  <workbookPr defaultThemeVersion="166925"/>
  <mc:AlternateContent xmlns:mc="http://schemas.openxmlformats.org/markup-compatibility/2006">
    <mc:Choice Requires="x15">
      <x15ac:absPath xmlns:x15ac="http://schemas.microsoft.com/office/spreadsheetml/2010/11/ac" url="P:\ASDAEH\^Sustainability^\^^STARS\^STARS 2020\Academics\AC 2 Learning Outcomes\"/>
    </mc:Choice>
  </mc:AlternateContent>
  <xr:revisionPtr revIDLastSave="0" documentId="13_ncr:1_{C2FC7B89-A5B6-440C-AD2D-7F22B414FF13}" xr6:coauthVersionLast="36" xr6:coauthVersionMax="36" xr10:uidLastSave="{00000000-0000-0000-0000-000000000000}"/>
  <bookViews>
    <workbookView xWindow="0" yWindow="0" windowWidth="17970" windowHeight="7845" xr2:uid="{E8A73040-C06F-4360-8CF5-9314895A6C89}"/>
  </bookViews>
  <sheets>
    <sheet name="UG Learning Outcomes" sheetId="3" r:id="rId1"/>
    <sheet name="Graduate Learning Outcomes"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5" i="1" l="1"/>
</calcChain>
</file>

<file path=xl/sharedStrings.xml><?xml version="1.0" encoding="utf-8"?>
<sst xmlns="http://schemas.openxmlformats.org/spreadsheetml/2006/main" count="251" uniqueCount="177">
  <si>
    <t>Sustainability Student Learning Outcomes (if applicable)</t>
  </si>
  <si>
    <t>Sustainability SLO? (Y/N)</t>
  </si>
  <si>
    <t>Website</t>
  </si>
  <si>
    <t># Students graduating in AY19-20</t>
  </si>
  <si>
    <t>Environmental Studies</t>
  </si>
  <si>
    <t>Environmental Science</t>
  </si>
  <si>
    <t>Education, General (Doctor's Degree)</t>
  </si>
  <si>
    <t>Educational Leadership and
Administration, General</t>
  </si>
  <si>
    <t>Special Education and Teaching, General</t>
  </si>
  <si>
    <t>Counselor Education/School Counseling and Guidance Services</t>
  </si>
  <si>
    <t>Engineering, General</t>
  </si>
  <si>
    <t>English Language and Literature, General</t>
  </si>
  <si>
    <t>Criminal Justice/Safety Studies</t>
  </si>
  <si>
    <t>Criminalistics and Criminal Science</t>
  </si>
  <si>
    <t>Public Administration</t>
  </si>
  <si>
    <t>Social Work</t>
  </si>
  <si>
    <t>Health Services/Allied Health/Health Sciences, General</t>
  </si>
  <si>
    <t>Occupational Therapy/Therapist</t>
  </si>
  <si>
    <t>Physical Therapy/Therapist (Doctor's Degree)</t>
  </si>
  <si>
    <t>Registered Nursing/Registered Nurse</t>
  </si>
  <si>
    <t>Business Administration and Management, General</t>
  </si>
  <si>
    <t>Accounting</t>
  </si>
  <si>
    <t>Management Information Systems, General</t>
  </si>
  <si>
    <t>History, General</t>
  </si>
  <si>
    <t>Curriculum and Instruction</t>
  </si>
  <si>
    <t>Nursing Practice (Doctor's Degree)</t>
  </si>
  <si>
    <t xml:space="preserve">The ability to understand and apply systems analysis and simulation modeling techniques to environmental education, management, or research; 
Advanced ability to use appropriate technologies (statistical analyses, geographic information systems, field and laboratory techniques); 
An understanding of geologic, biological, chemical, physical, and evolutionary processes and their impact on ecosystems; 
A strong foundation in ecological principles and their application to the description and interpretation of environmental systems; 
An understanding of anthropogenic impacts on ecosystems; 
Knowledge of local plant and animal communities and ecosystem dynamics, and the ability to translate this understanding to regional and global levels; 
An understanding of the concept of sustainability and its application to the formation and implementation of public policy, decision making, problem identification, ethical dilemmas, creative problem solving, and conflict resolution, 
Respect for the environment and all life within it, and recognition of the many ways of knowing the environment.
</t>
  </si>
  <si>
    <t>https://www.fgcu.edu/cas/departments/ees/envirostuma/#LearningOutcomes</t>
  </si>
  <si>
    <r>
      <rPr>
        <sz val="8"/>
        <rFont val="Calibri"/>
        <family val="2"/>
        <scheme val="minor"/>
      </rPr>
      <t xml:space="preserve"> A strong foundation in ecological principles and their application to the description and interpretation of environmental systems
An understanding of anthropogenic impacts on ecosystems.
</t>
    </r>
    <r>
      <rPr>
        <sz val="8"/>
        <color theme="1"/>
        <rFont val="Calibri"/>
        <family val="2"/>
        <scheme val="minor"/>
      </rPr>
      <t xml:space="preserve">
</t>
    </r>
  </si>
  <si>
    <t>Yes</t>
  </si>
  <si>
    <r>
      <rPr>
        <sz val="8"/>
        <rFont val="Calibri"/>
        <family val="2"/>
        <scheme val="minor"/>
      </rPr>
      <t>Evaluate the global impact of business decisions.
Examine the environmental impact of business decisions.
 Evaluate the global impact of business decisions.
Synthesize interdisciplinary knowledge to make strategic decisions.
Apply critical thinking skills to ethical scenarios.</t>
    </r>
    <r>
      <rPr>
        <sz val="8"/>
        <color theme="1"/>
        <rFont val="Calibri"/>
        <family val="2"/>
        <scheme val="minor"/>
      </rPr>
      <t xml:space="preserve">
</t>
    </r>
  </si>
  <si>
    <t>No</t>
  </si>
  <si>
    <t>Graduate Programs - Master's &amp; Doctor's</t>
  </si>
  <si>
    <t>https://www2.fgcu.edu/planning/assessment/extras/fgcu_learningoutcomes.pdf</t>
  </si>
  <si>
    <t>https://www.fgcu.edu/cas/departments/mes/enviroscims/#LearningOutcomes</t>
  </si>
  <si>
    <t>https://www.fgcu.edu/eng/mse/#LearningOutcomes</t>
  </si>
  <si>
    <r>
      <rPr>
        <sz val="8"/>
        <rFont val="Calibri"/>
        <family val="2"/>
        <scheme val="minor"/>
      </rPr>
      <t xml:space="preserve"> Apply higher level math, science and engineering skills to research  and/or design engineering systems, components, or processes to  meet desired needs within realistic constraints such as economic,  environmental, social, political, ethical, health and safety,  manufacturability, and sustainability.
 Develop and present consistent arguments to diverse audiences.</t>
    </r>
    <r>
      <rPr>
        <sz val="8"/>
        <color theme="1"/>
        <rFont val="Calibri"/>
        <family val="2"/>
        <scheme val="minor"/>
      </rPr>
      <t xml:space="preserve">
</t>
    </r>
  </si>
  <si>
    <t>Applied Mathematics, General</t>
  </si>
  <si>
    <t>https://www.fgcu.edu/cas/departments/math/appmathms/#LearningOutcomes</t>
  </si>
  <si>
    <t>Yes/No</t>
  </si>
  <si>
    <t>https://www.fgcu.edu/coe/programs/graduateprograms/educational-leadership-med#LearningOutcomes</t>
  </si>
  <si>
    <t>no</t>
  </si>
  <si>
    <t>https://www.fgcu.edu/cas/departments/socialsciences/historyma/#LearningOutcomes</t>
  </si>
  <si>
    <t>https://www.fgcu.edu/cob/programs/accounting/acgms#LearningOutcomes</t>
  </si>
  <si>
    <t>https://www.fgcu.edu/mariebcollege/counseling/schoolcounseling-ma#LearningOutcomes</t>
  </si>
  <si>
    <t>https://www.fgcu.edu/mariebcollege/socialwork/msw#LearningOutcomes</t>
  </si>
  <si>
    <t>Engage diversity and difference in practice. Advance human rights and social and economic justice</t>
  </si>
  <si>
    <t>https://www.fgcu.edu/mariebcollege/nursing/nurseeducator-msn</t>
  </si>
  <si>
    <t>https://www.fgcu.edu/cob/programs/isom/msisa#LearningOutcomes</t>
  </si>
  <si>
    <t>https://www.fgcu.edu/coe/programs/graduateprograms/curriculum-and-instruction-med#LearningOutcomes</t>
  </si>
  <si>
    <t>https://www.fgcu.edu/cob/programs/mba#LearningOutcomes</t>
  </si>
  <si>
    <t>https://www.fgcu.edu/mariebcollege/nursing/nurseanesthesiology-msndnp#LearningOutcomes</t>
  </si>
  <si>
    <t>https://itech.fgcu.edu/secured/learningoutcomes.html</t>
  </si>
  <si>
    <t>https://www.fgcu.edu/cas/departments/js/cjms/#LearningOutcomes</t>
  </si>
  <si>
    <t>https://mangrovereview.fgcu.edu/mariebcollege/rehabilitationsciences/occupationaltherapy/occupationaltherapy-ms#LearningOutcomes</t>
  </si>
  <si>
    <t>https://www.fgcu.edu/mariebcollege/healthsciences/healthscience-ms.aspx#LearningOutcomes</t>
  </si>
  <si>
    <t>https://www.fgcu.edu/coe/programs/graduateprograms/special-education-med#LearningOutcomes</t>
  </si>
  <si>
    <t>https://www.fgcu.edu/cas/departments/pspa/pubadminmpa/</t>
  </si>
  <si>
    <t>Concentrations: Public Leadership and Management Concentration / Environmental Policy and Planning Concentration</t>
  </si>
  <si>
    <t xml:space="preserve">Total graduates </t>
  </si>
  <si>
    <t xml:space="preserve">with Sustainability Learning Outcomes </t>
  </si>
  <si>
    <t>Anthropology (B.A.)</t>
  </si>
  <si>
    <t>Art (B.A.)</t>
  </si>
  <si>
    <t>Biochemistry (B.S.)</t>
  </si>
  <si>
    <t>Biology (B.A.)</t>
  </si>
  <si>
    <t>Biotechnology (B.S.)</t>
  </si>
  <si>
    <t>Chemistry (B.A.)</t>
  </si>
  <si>
    <t>Communication (B.A.)</t>
  </si>
  <si>
    <t>Criminal Justice (B.S.)</t>
  </si>
  <si>
    <t>Digital Media Design (B.A.)</t>
  </si>
  <si>
    <t>English (B.A.)</t>
  </si>
  <si>
    <t>Environmental Studies (B.A.)</t>
  </si>
  <si>
    <t>History (B.A.)</t>
  </si>
  <si>
    <t>Integrated Studies (B.A.)</t>
  </si>
  <si>
    <t>Legal Studies (B.S.)</t>
  </si>
  <si>
    <t>Mathematics (B.A.)</t>
  </si>
  <si>
    <t>Music Education (B.M.E.)</t>
  </si>
  <si>
    <t>Music - Performance (B.A.)</t>
  </si>
  <si>
    <t>Music Therapy (B.M.T.)</t>
  </si>
  <si>
    <t>Philosophy (B.A.)</t>
  </si>
  <si>
    <t>Political Science (B.A.)</t>
  </si>
  <si>
    <t>Psychology (B.A.)</t>
  </si>
  <si>
    <t>Sociology (B.A.)</t>
  </si>
  <si>
    <t>Early Childhood Education (B.A.)</t>
  </si>
  <si>
    <t>Elementary Education (B.A.)</t>
  </si>
  <si>
    <t>Special Education (B.A.)</t>
  </si>
  <si>
    <t>Accounting (B.S.)</t>
  </si>
  <si>
    <t>Economics (B.S.)</t>
  </si>
  <si>
    <t>Finance (B.S.)</t>
  </si>
  <si>
    <t>Marketing (B.S.)</t>
  </si>
  <si>
    <t>Resort and Hospitality Administration (B.S.)</t>
  </si>
  <si>
    <t>Nursing (B.S.N.)</t>
  </si>
  <si>
    <t>Public Health (B.S.P.H.)</t>
  </si>
  <si>
    <t>Social Work (B.S.W.)</t>
  </si>
  <si>
    <t>Bioengineering (B.S.)</t>
  </si>
  <si>
    <t>Civil Engineering (B.S.C.E.)</t>
  </si>
  <si>
    <t>Environmental Engineering (B.S.Env.E.)</t>
  </si>
  <si>
    <t>Undergraduate Programs BS &amp; BA</t>
  </si>
  <si>
    <t>https://www.fgcu.edu/cob/programs/accounting/acgbs#LearningOutcomes</t>
  </si>
  <si>
    <t>Demonstrate knowledge of ethical issues 
Demonstrate knowledge of global factors influencing business. 
Explain the importance of environmental responsibility. 
Understand main concepts &amp; definitions in accounting, economics, finance, information systems, management, marketing, &amp; operations management.</t>
  </si>
  <si>
    <t>https://www.fgcu.edu/cas/departments/socialsciences/anthropology/#LearningOutcomes</t>
  </si>
  <si>
    <t>https://www.fgcu.edu/cas/bsma/art/artba/</t>
  </si>
  <si>
    <t>https://www.fgcu.edu/cas/departments/cphy/biochembs/index.aspx#LearningOutcomes</t>
  </si>
  <si>
    <t>https://www.fgcu.edu/eng/bioengineering/bioengineering-bs#LearningOutcomes</t>
  </si>
  <si>
    <t>Apply engineering design to produce solutions that meet specified bioengineering needs with consideration of public health, safety, and welfare as well as global, cultural, social, environmental, and sustainability factors.</t>
  </si>
  <si>
    <t>https://www.fgcu.edu/cas/departments/biosciences/biobs/#ProgramRequirements</t>
  </si>
  <si>
    <t>Required Courses in the Major
IDS 3300 Foundations of CivicEngagement (3)
PCB 3043C General Ecology (3)</t>
  </si>
  <si>
    <t>https://www.fgcu.edu/cas/departments/biosciences/biotech/#EducationalObjectivesandStudentOutcomes</t>
  </si>
  <si>
    <t>https://www.fgcu.edu/cas/departments/cphy/chembs/#LearningOutcomes</t>
  </si>
  <si>
    <t>https://www.fgcu.edu/eng/environmental-civil/civileng-bsce#LearningOutcomes</t>
  </si>
  <si>
    <t xml:space="preserve">Apply engineering design to produce solutions that meet specified civil engineering needs with consideration of public health, safety, and welfare as well as global, cultural, social, environmental, economic, and sustainability factors. 
Develop and conduct appropriate experimentation necessary for civil engineering practice.
Recognize professional and ethical responsibilities in civil engineering and make informed judgments.
Required Courses in the Major: ENV 4612C Sustainability in Engineering
</t>
  </si>
  <si>
    <t>Clinical Laboratory Science/Medical Technology (B.S.)</t>
  </si>
  <si>
    <t>https://www.fgcu.edu/mariebcollege/healthsciences/clinicallaboratoryscience-bs#LearningOutcomes</t>
  </si>
  <si>
    <t>https://www.fgcu.edu/cas/departments/commphil/commba/#LearningOutcomes</t>
  </si>
  <si>
    <t>https://www.fgcu.edu/cas/departments/js/cjbs/#LearningOutcomes</t>
  </si>
  <si>
    <t>https://www.fgcu.edu/cas/bsma/art/dmdba/#LearningOutcomes</t>
  </si>
  <si>
    <t>https://www.fgcu.edu/coe/programs/undergraduateprograms/earlychildhoodeducation-ba#LearningOutcomes</t>
  </si>
  <si>
    <t>https://www.fgcu.edu/cob/programs/fin-econ/econbs#LearningOutcomes</t>
  </si>
  <si>
    <t>Demonstrate knowledge of ethical issues
Demonstrate knowledge of global factors influencing business.
Explain the importance of environmental responsibility.
Understand main concepts &amp; definitions in accounting, economics, finance, information systems, management, marketing, &amp; operations management.</t>
  </si>
  <si>
    <t>https://www.fgcu.edu/coe/programs/undergraduateprograms/elementaryeducation-ba#LearningOutcomes</t>
  </si>
  <si>
    <t>Demonstrate application of theories and research in human development, pedagogy, diversity, and elementary curriculum content. 
Demonstrate the ability to create an inclusive classroom environment and advocate for equity and inclusion for all learners in the classroom community. 
Develop knowledge and skills to implement best practice to support the needs of all learners in a diverse society, and to enable all learners to develop a deep understanding of content areas and their connections and to build skills to apply knowledge meaningfully.</t>
  </si>
  <si>
    <t>https://www.fgcu.edu/cas/departments/langlit/engba/#LearningOutcomes</t>
  </si>
  <si>
    <t>https://www.fgcu.edu/eng/environmental-civil/enve-bs#LearningOutcomes</t>
  </si>
  <si>
    <t>Apply engineering design to produce solutions that meet specified environmental engineering needs with consideration of public health, safety, and welfare as well as global, cultural, social, environmental, and sustainability factors. 
Recognize professional and ethical responsibilities in environmental engineering and make informed judgments.
Use the techniques, skills, and modern engineering tools necessary for environmental engineering practice.</t>
  </si>
  <si>
    <t>https://www.fgcu.edu/cas/departments/ees/envirostuba/#LearningOutcomes</t>
  </si>
  <si>
    <t>Explain basic ecological, natural and social content knowledge related to issues and problems in environmental studies.
Apply scientific and systems process thinking to issues and problems that affect environmental systems.
Develop an approach to resolving issues and problems at the intersection of environmental and social systems.</t>
  </si>
  <si>
    <t>Kinesiology and Exercise Science</t>
  </si>
  <si>
    <t>https://www.fgcu.edu/mariebcollege/rehabilitationsciences/exercisescience/exercisescience-bs</t>
  </si>
  <si>
    <t>https://www.fgcu.edu/cob/programs/fin-econ/finbs#LearningOutcomes</t>
  </si>
  <si>
    <t>Health Services/ Allied Health/ Health Sciences (B.S.)</t>
  </si>
  <si>
    <t>https://www.fgcu.edu/mariebcollege/healthsciences/healthscience-bs#LearningOutcomes</t>
  </si>
  <si>
    <t>https://www.fgcu.edu/cas/departments/socialsciences/historyba/#LearningOutcomes</t>
  </si>
  <si>
    <t>https://www.fgcu.edu/cas/departments/js/lsbs/#LearningOutcomes</t>
  </si>
  <si>
    <t>https://www.fgcu.edu/cob/programs/marketing/mktbs#LearningOutcomes</t>
  </si>
  <si>
    <t>https://www.fgcu.edu/cas/departments/math/mathba/index.aspx#LearningOutcomes</t>
  </si>
  <si>
    <t>https://www.fgcu.edu/mariebcollege/nursing/nursing-bsn#LearningOutcomes</t>
  </si>
  <si>
    <t>https://www.fgcu.edu/cas/departments/commphil/philosophyba/#LearningOutcomes</t>
  </si>
  <si>
    <t>https://www.fgcu.edu/cas/departments/pspa/polisciba/#LearningOutcomes</t>
  </si>
  <si>
    <t>https://www.fgcu.edu/cas/departments/psych/psychba/index.aspx#LearningOutcomes</t>
  </si>
  <si>
    <t>https://www.fgcu.edu/mariebcollege/healthsciences/publichealth-bsph#ProgramRequirements</t>
  </si>
  <si>
    <t>Required courses providing sustainability focus
HSC 3201 Healthy Communities
HSA 3150 Health Care Policy in US 
HSC 3202 Introduction to Public Health
HSC 3624 Global Health Systems &amp; Issues
PHC 3320 Environmental Health Science</t>
  </si>
  <si>
    <t>https://www.fgcu.edu/cob/srhm/rhabs#LearningOutcomes</t>
  </si>
  <si>
    <t>Demonstrate knowledge of ethical frameworks in business.
Demonstrate knowledge of global factors influencing business.
Demonstrate knowledge of corporate social responsibility, including environmental responsibility, frameworks. Explain the importance of environmental responsibility.
Understand main concepts &amp; definitions in accounting, economics, finance, information systems, management, marketing, &amp; operations management.
Demonstrate the integration of knowledge across disciplines.</t>
  </si>
  <si>
    <t>https://www.fgcu.edu/mariebcollege/socialwork/bsw#LearningOutcomes</t>
  </si>
  <si>
    <t>Engage in diversity and difference in practice.
Advance human rights and social justice.</t>
  </si>
  <si>
    <t>https://www.fgcu.edu/cas/departments/socialsciences/sociologyba/#LearningOutcomes</t>
  </si>
  <si>
    <t>https://www.fgcu.edu/coe/programs/undergraduateprograms/specialeducation-ba#LearningOutcomes</t>
  </si>
  <si>
    <t>Drama &amp; Dramatics/TheatreArts (B.A.)</t>
  </si>
  <si>
    <t>https://www.fgcu.edu/cas/bsma/theatre/theatreba/#LearningOutcomes</t>
  </si>
  <si>
    <t>Water, Wetlands, and Marine Resources Management</t>
  </si>
  <si>
    <t>Education, General</t>
  </si>
  <si>
    <t>Secondary Education and Teaching</t>
  </si>
  <si>
    <t>https://www.fgcu.edu/coe/programs/undergraduateprograms/secondarybiologyeducation-ba#LearningOutcomes</t>
  </si>
  <si>
    <t>Create inquiry-based lessons that allow learners to develop understanding of scientific methods, concepts, and safety practices.
Develop lessons that allow students to develop understanding of scientific facts and evidence in relation to social and political events &amp; issues.
Create and implement instruction that capitalizes on learners’ unique background and experiences as analogous to the need for diversity in the biological environments.</t>
  </si>
  <si>
    <t>Computer Software Engineering</t>
  </si>
  <si>
    <t>https://www.fgcu.edu/eng/softwareengineering/softwareengineering-bs#LearningOutcomes</t>
  </si>
  <si>
    <t>Apply engineering design to produce solutions that meet specified software engineering needs with consideration of public health, safety, and welfare as well as global, cultural, social, environmental, and sustainability factors.</t>
  </si>
  <si>
    <t>https://www.fgcu.edu/cas/departments/is/idsba/index.aspx#LearningOutcomes</t>
  </si>
  <si>
    <t>Multi-/Interdisciplinary Studies, Gneral</t>
  </si>
  <si>
    <t>https://www.fgcu.edu/cas/departments/is/idsba/#LearningOutcomes</t>
  </si>
  <si>
    <t>Crimininalistics and Criminal Science</t>
  </si>
  <si>
    <t>https://www.fgcu.edu/cas/departments/cphy/forensicscibs/</t>
  </si>
  <si>
    <t>Athletic Training/Trainer</t>
  </si>
  <si>
    <t>Community Health &amp; Preventative Medicine</t>
  </si>
  <si>
    <t>https://www.fgcu.edu/mariebcollege/healthsciences/communityhealth-bs#LearningOutcomes</t>
  </si>
  <si>
    <t>Students will demonstrate knowledge of health, wellness and most common behavior change theories/models in the context of development, sociocultural, and environmental factors. Students will be required to demonstrate mastery of this content knowledge through course-based examinations (DEP 2004 Principles of Development, HSC 2577 Nutrition, Health, &amp; Wellness, CLP 3140 Basic Psychopathology, HSC 4555 Disease, Impairment, &amp; Function, HSC 3202 Introduction to Public Health, HSC 4500 Epidemiology, HSC 3852 Occupation &amp; Participation, HSC 3201 Understanding Healthy Communities, and OTH3208 Health Education Foundations,), as well as projects in HSC 4910 Capstone Experience and HSC 4814 Community Health Practicum.</t>
  </si>
  <si>
    <t>Business Administration and Management</t>
  </si>
  <si>
    <t>https://www.fgcu.edu/cob/programs/management/mgmtbs#LearningOutcomes</t>
  </si>
  <si>
    <t>Analyze ethical issues as they apply to management. 
Demonstrate knowledge of global factors influencing management decisions. 
Explain the importance of environmental responsibilities. 
Work effectively in diverse teams. 
Explain key management theories and practices.</t>
  </si>
  <si>
    <t>Managment Informations Systems, General</t>
  </si>
  <si>
    <t>https://www.fgcu.edu/cob/programs/isom/cisbs#LearningOutcomes</t>
  </si>
  <si>
    <t>Demonstrate knowledge of ethical issues. 
Demonstrate knowledge of global factors influencing business. 
Explain the importance of environmental responsibility. 
Understand main concepts &amp; definitions in accounting, economics, finance, information systems, management, marketing, &amp; operations management.</t>
  </si>
  <si>
    <t>Understand issues of race, gender, socio-economic status, culture, and power as they affect and are created by communication
Demonstrate competence in additional areas of communication such as organizational/business, rhetorical theory/social change, environmental, gender, non-verbal, and critical cultural theory.
Required Courses in the Major: Foundations of Civic Engagement, Interracial/Intercultural Comm</t>
  </si>
  <si>
    <t>y</t>
  </si>
  <si>
    <t>n</t>
  </si>
  <si>
    <t>undergraduate</t>
  </si>
  <si>
    <t xml:space="preserve">graduate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</si>
</sst>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b/>
      <sz val="11"/>
      <color theme="1"/>
      <name val="Calibri"/>
      <family val="2"/>
      <scheme val="minor"/>
    </font>
    <font>
      <sz val="8"/>
      <color theme="1"/>
      <name val="Calibri"/>
      <family val="2"/>
      <scheme val="minor"/>
    </font>
    <font>
      <sz val="8"/>
      <name val="Calibri"/>
      <family val="2"/>
      <scheme val="minor"/>
    </font>
    <font>
      <u/>
      <sz val="11"/>
      <color theme="10"/>
      <name val="Calibri"/>
      <family val="2"/>
      <scheme val="minor"/>
    </font>
    <font>
      <sz val="8"/>
      <color rgb="FF333333"/>
      <name val="AvenirNextLTW01-Regular"/>
    </font>
    <font>
      <b/>
      <sz val="8"/>
      <color theme="1"/>
      <name val="Calibri"/>
      <family val="2"/>
      <scheme val="minor"/>
    </font>
    <font>
      <sz val="11"/>
      <color rgb="FF000000"/>
      <name val="Calibri"/>
      <family val="2"/>
      <scheme val="minor"/>
    </font>
    <font>
      <b/>
      <sz val="10"/>
      <color theme="1"/>
      <name val="Calibri"/>
      <family val="2"/>
      <scheme val="minor"/>
    </font>
    <font>
      <sz val="10"/>
      <color theme="1"/>
      <name val="Calibri"/>
      <family val="2"/>
      <scheme val="minor"/>
    </font>
    <font>
      <sz val="10"/>
      <color rgb="FF333333"/>
      <name val="AvenirNextLTW01-Regular"/>
    </font>
    <font>
      <sz val="10"/>
      <color rgb="FF333333"/>
      <name val="Arial"/>
      <family val="2"/>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rgb="FFCCCCCC"/>
      </left>
      <right style="medium">
        <color rgb="FFCCCCCC"/>
      </right>
      <top style="medium">
        <color rgb="FF000000"/>
      </top>
      <bottom style="medium">
        <color rgb="FFCCCCCC"/>
      </bottom>
      <diagonal/>
    </border>
    <border>
      <left style="medium">
        <color rgb="FFCCCCCC"/>
      </left>
      <right style="medium">
        <color rgb="FFCCCCCC"/>
      </right>
      <top style="medium">
        <color rgb="FFCCCCCC"/>
      </top>
      <bottom style="medium">
        <color rgb="FFCCCCCC"/>
      </bottom>
      <diagonal/>
    </border>
    <border>
      <left/>
      <right/>
      <top/>
      <bottom style="thin">
        <color indexed="64"/>
      </bottom>
      <diagonal/>
    </border>
  </borders>
  <cellStyleXfs count="2">
    <xf numFmtId="0" fontId="0" fillId="0" borderId="0"/>
    <xf numFmtId="0" fontId="4" fillId="0" borderId="0" applyNumberFormat="0" applyFill="0" applyBorder="0" applyAlignment="0" applyProtection="0"/>
  </cellStyleXfs>
  <cellXfs count="44">
    <xf numFmtId="0" fontId="0" fillId="0" borderId="0" xfId="0"/>
    <xf numFmtId="0" fontId="1" fillId="2"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2" fillId="0" borderId="0" xfId="0" applyFont="1" applyAlignment="1">
      <alignment wrapText="1"/>
    </xf>
    <xf numFmtId="0" fontId="0" fillId="0" borderId="0" xfId="0" applyAlignment="1">
      <alignment vertical="top" wrapText="1"/>
    </xf>
    <xf numFmtId="0" fontId="0" fillId="0" borderId="0" xfId="0" applyAlignment="1">
      <alignment vertical="top"/>
    </xf>
    <xf numFmtId="0" fontId="2" fillId="0" borderId="1" xfId="0" applyFont="1" applyBorder="1" applyAlignment="1">
      <alignment vertical="top" wrapText="1"/>
    </xf>
    <xf numFmtId="0" fontId="2" fillId="0" borderId="0" xfId="0" applyFont="1" applyAlignment="1">
      <alignment vertical="top" wrapText="1"/>
    </xf>
    <xf numFmtId="0" fontId="5" fillId="0" borderId="0" xfId="0" applyFont="1" applyAlignment="1">
      <alignment horizontal="left" vertical="top" wrapText="1"/>
    </xf>
    <xf numFmtId="0" fontId="0" fillId="3" borderId="0" xfId="0" applyFill="1" applyAlignment="1">
      <alignment vertical="top"/>
    </xf>
    <xf numFmtId="0" fontId="2" fillId="3" borderId="1" xfId="0" applyFont="1" applyFill="1" applyBorder="1" applyAlignment="1">
      <alignment horizontal="left" vertical="top" wrapText="1"/>
    </xf>
    <xf numFmtId="0" fontId="2" fillId="3" borderId="0" xfId="0" applyFont="1" applyFill="1" applyBorder="1" applyAlignment="1">
      <alignment horizontal="left" vertical="top" wrapText="1"/>
    </xf>
    <xf numFmtId="0" fontId="4" fillId="3" borderId="0" xfId="1" applyFill="1" applyAlignment="1">
      <alignment vertical="top"/>
    </xf>
    <xf numFmtId="0" fontId="1" fillId="3" borderId="0" xfId="0" applyFont="1" applyFill="1" applyAlignment="1">
      <alignment vertical="top" wrapText="1"/>
    </xf>
    <xf numFmtId="0" fontId="1" fillId="3" borderId="0" xfId="0" applyFont="1" applyFill="1" applyAlignment="1">
      <alignment vertical="top"/>
    </xf>
    <xf numFmtId="0" fontId="6" fillId="3" borderId="0" xfId="0" applyFont="1" applyFill="1" applyAlignment="1">
      <alignment wrapText="1"/>
    </xf>
    <xf numFmtId="0" fontId="0" fillId="0" borderId="3" xfId="0" applyBorder="1" applyAlignment="1">
      <alignment wrapText="1"/>
    </xf>
    <xf numFmtId="0" fontId="4" fillId="0" borderId="3" xfId="1" applyBorder="1" applyAlignment="1">
      <alignment wrapText="1"/>
    </xf>
    <xf numFmtId="0" fontId="0" fillId="0" borderId="3" xfId="0" applyBorder="1" applyAlignment="1">
      <alignment horizontal="right" wrapText="1"/>
    </xf>
    <xf numFmtId="0" fontId="7" fillId="0" borderId="3" xfId="0" applyFont="1" applyBorder="1" applyAlignment="1">
      <alignment wrapText="1"/>
    </xf>
    <xf numFmtId="0" fontId="8" fillId="2" borderId="1" xfId="0" applyFont="1" applyFill="1" applyBorder="1" applyAlignment="1">
      <alignment horizontal="left" vertical="top" wrapText="1"/>
    </xf>
    <xf numFmtId="0" fontId="9" fillId="0" borderId="3" xfId="0" applyFont="1" applyBorder="1" applyAlignment="1">
      <alignment wrapText="1"/>
    </xf>
    <xf numFmtId="0" fontId="9" fillId="4" borderId="3" xfId="0" applyFont="1" applyFill="1" applyBorder="1" applyAlignment="1">
      <alignment wrapText="1"/>
    </xf>
    <xf numFmtId="0" fontId="9" fillId="0" borderId="0" xfId="0" applyFont="1" applyAlignment="1">
      <alignment wrapText="1"/>
    </xf>
    <xf numFmtId="0" fontId="0" fillId="3" borderId="2" xfId="0" applyFill="1" applyBorder="1" applyAlignment="1">
      <alignment wrapText="1"/>
    </xf>
    <xf numFmtId="0" fontId="4" fillId="3" borderId="2" xfId="1" applyFill="1" applyBorder="1" applyAlignment="1">
      <alignment wrapText="1"/>
    </xf>
    <xf numFmtId="0" fontId="0" fillId="3" borderId="2" xfId="0" applyFill="1" applyBorder="1" applyAlignment="1">
      <alignment horizontal="right" wrapText="1"/>
    </xf>
    <xf numFmtId="0" fontId="9" fillId="3" borderId="2" xfId="0" applyFont="1" applyFill="1" applyBorder="1" applyAlignment="1">
      <alignment vertical="center" wrapText="1"/>
    </xf>
    <xf numFmtId="0" fontId="0" fillId="3" borderId="0" xfId="0" applyFill="1"/>
    <xf numFmtId="0" fontId="0" fillId="3" borderId="3" xfId="0" applyFill="1" applyBorder="1" applyAlignment="1">
      <alignment wrapText="1"/>
    </xf>
    <xf numFmtId="0" fontId="4" fillId="3" borderId="3" xfId="1" applyFill="1" applyBorder="1" applyAlignment="1">
      <alignment wrapText="1"/>
    </xf>
    <xf numFmtId="0" fontId="0" fillId="3" borderId="3" xfId="0" applyFill="1" applyBorder="1" applyAlignment="1">
      <alignment horizontal="right" wrapText="1"/>
    </xf>
    <xf numFmtId="0" fontId="10" fillId="3" borderId="3" xfId="0" applyFont="1" applyFill="1" applyBorder="1" applyAlignment="1">
      <alignment vertical="center" wrapText="1"/>
    </xf>
    <xf numFmtId="0" fontId="9" fillId="3" borderId="3" xfId="0" applyFont="1" applyFill="1" applyBorder="1" applyAlignment="1">
      <alignment wrapText="1"/>
    </xf>
    <xf numFmtId="0" fontId="9" fillId="3" borderId="3" xfId="0" applyFont="1" applyFill="1" applyBorder="1" applyAlignment="1">
      <alignment vertical="center" wrapText="1"/>
    </xf>
    <xf numFmtId="0" fontId="11" fillId="3" borderId="3" xfId="0" applyFont="1" applyFill="1" applyBorder="1" applyAlignment="1">
      <alignment vertical="center" wrapText="1"/>
    </xf>
    <xf numFmtId="0" fontId="0" fillId="0" borderId="4" xfId="0" applyFill="1" applyBorder="1" applyAlignment="1">
      <alignment horizontal="right" wrapText="1"/>
    </xf>
    <xf numFmtId="0" fontId="0" fillId="0" borderId="0" xfId="0" applyAlignment="1">
      <alignment horizontal="right"/>
    </xf>
    <xf numFmtId="0" fontId="9" fillId="0" borderId="3" xfId="0" applyFont="1" applyFill="1" applyBorder="1" applyAlignment="1">
      <alignment wrapText="1"/>
    </xf>
    <xf numFmtId="0" fontId="0" fillId="0" borderId="3" xfId="0" applyFill="1" applyBorder="1" applyAlignment="1">
      <alignment horizontal="right" wrapText="1"/>
    </xf>
    <xf numFmtId="0" fontId="4" fillId="0" borderId="3" xfId="1" applyFill="1" applyBorder="1" applyAlignment="1">
      <alignment wrapText="1"/>
    </xf>
    <xf numFmtId="0" fontId="0" fillId="0" borderId="3" xfId="0" applyFill="1" applyBorder="1" applyAlignment="1">
      <alignment wrapText="1"/>
    </xf>
    <xf numFmtId="0" fontId="0" fillId="0" borderId="0" xfId="0" applyFill="1"/>
    <xf numFmtId="0" fontId="9" fillId="0" borderId="3" xfId="0" applyFont="1" applyFill="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fgcu.edu/cas/bsma/art/dmdba/" TargetMode="External"/><Relationship Id="rId18" Type="http://schemas.openxmlformats.org/officeDocument/2006/relationships/hyperlink" Target="https://www.fgcu.edu/eng/environmental-civil/enve-bs" TargetMode="External"/><Relationship Id="rId26" Type="http://schemas.openxmlformats.org/officeDocument/2006/relationships/hyperlink" Target="https://www.fgcu.edu/cas/departments/math/mathba/index.aspx" TargetMode="External"/><Relationship Id="rId39" Type="http://schemas.openxmlformats.org/officeDocument/2006/relationships/hyperlink" Target="https://www.fgcu.edu/eng/softwareengineering/softwareengineering-bs" TargetMode="External"/><Relationship Id="rId21" Type="http://schemas.openxmlformats.org/officeDocument/2006/relationships/hyperlink" Target="https://www.fgcu.edu/cob/programs/fin-econ/finbs" TargetMode="External"/><Relationship Id="rId34" Type="http://schemas.openxmlformats.org/officeDocument/2006/relationships/hyperlink" Target="https://www.fgcu.edu/cas/departments/socialsciences/sociologyba/" TargetMode="External"/><Relationship Id="rId42" Type="http://schemas.openxmlformats.org/officeDocument/2006/relationships/hyperlink" Target="https://www.fgcu.edu/cas/departments/cphy/forensicscibs/" TargetMode="External"/><Relationship Id="rId7" Type="http://schemas.openxmlformats.org/officeDocument/2006/relationships/hyperlink" Target="https://www.fgcu.edu/cas/departments/biosciences/biotech/" TargetMode="External"/><Relationship Id="rId2" Type="http://schemas.openxmlformats.org/officeDocument/2006/relationships/hyperlink" Target="https://www.fgcu.edu/cas/departments/socialsciences/anthropology/" TargetMode="External"/><Relationship Id="rId16" Type="http://schemas.openxmlformats.org/officeDocument/2006/relationships/hyperlink" Target="https://www.fgcu.edu/coe/programs/undergraduateprograms/elementaryeducation-ba" TargetMode="External"/><Relationship Id="rId29" Type="http://schemas.openxmlformats.org/officeDocument/2006/relationships/hyperlink" Target="https://www.fgcu.edu/cas/departments/pspa/polisciba/" TargetMode="External"/><Relationship Id="rId1" Type="http://schemas.openxmlformats.org/officeDocument/2006/relationships/hyperlink" Target="https://www.fgcu.edu/cob/programs/accounting/acgbs" TargetMode="External"/><Relationship Id="rId6" Type="http://schemas.openxmlformats.org/officeDocument/2006/relationships/hyperlink" Target="https://www.fgcu.edu/cas/departments/biosciences/biobs/" TargetMode="External"/><Relationship Id="rId11" Type="http://schemas.openxmlformats.org/officeDocument/2006/relationships/hyperlink" Target="https://www.fgcu.edu/cas/departments/commphil/commba/" TargetMode="External"/><Relationship Id="rId24" Type="http://schemas.openxmlformats.org/officeDocument/2006/relationships/hyperlink" Target="https://www.fgcu.edu/cas/departments/js/lsbs/" TargetMode="External"/><Relationship Id="rId32" Type="http://schemas.openxmlformats.org/officeDocument/2006/relationships/hyperlink" Target="https://www.fgcu.edu/cob/srhm/rhabs" TargetMode="External"/><Relationship Id="rId37" Type="http://schemas.openxmlformats.org/officeDocument/2006/relationships/hyperlink" Target="https://www.fgcu.edu/cas/departments/ees/envirostuba/" TargetMode="External"/><Relationship Id="rId40" Type="http://schemas.openxmlformats.org/officeDocument/2006/relationships/hyperlink" Target="https://www.fgcu.edu/cas/departments/is/idsba/index.aspx" TargetMode="External"/><Relationship Id="rId45" Type="http://schemas.openxmlformats.org/officeDocument/2006/relationships/hyperlink" Target="https://www.fgcu.edu/cob/programs/isom/cisbs" TargetMode="External"/><Relationship Id="rId5" Type="http://schemas.openxmlformats.org/officeDocument/2006/relationships/hyperlink" Target="https://www.fgcu.edu/eng/bioengineering/bioengineering-bs" TargetMode="External"/><Relationship Id="rId15" Type="http://schemas.openxmlformats.org/officeDocument/2006/relationships/hyperlink" Target="https://www.fgcu.edu/cob/programs/fin-econ/econbs" TargetMode="External"/><Relationship Id="rId23" Type="http://schemas.openxmlformats.org/officeDocument/2006/relationships/hyperlink" Target="https://www.fgcu.edu/cas/departments/socialsciences/historyba/" TargetMode="External"/><Relationship Id="rId28" Type="http://schemas.openxmlformats.org/officeDocument/2006/relationships/hyperlink" Target="https://www.fgcu.edu/cas/departments/commphil/philosophyba/" TargetMode="External"/><Relationship Id="rId36" Type="http://schemas.openxmlformats.org/officeDocument/2006/relationships/hyperlink" Target="https://www.fgcu.edu/cas/bsma/theatre/theatreba/" TargetMode="External"/><Relationship Id="rId10" Type="http://schemas.openxmlformats.org/officeDocument/2006/relationships/hyperlink" Target="https://www.fgcu.edu/mariebcollege/healthsciences/clinicallaboratoryscience-bs" TargetMode="External"/><Relationship Id="rId19" Type="http://schemas.openxmlformats.org/officeDocument/2006/relationships/hyperlink" Target="https://www.fgcu.edu/cas/departments/ees/envirostuba/" TargetMode="External"/><Relationship Id="rId31" Type="http://schemas.openxmlformats.org/officeDocument/2006/relationships/hyperlink" Target="https://www.fgcu.edu/mariebcollege/healthsciences/publichealth-bsph" TargetMode="External"/><Relationship Id="rId44" Type="http://schemas.openxmlformats.org/officeDocument/2006/relationships/hyperlink" Target="https://www.fgcu.edu/cob/programs/management/mgmtbs" TargetMode="External"/><Relationship Id="rId4" Type="http://schemas.openxmlformats.org/officeDocument/2006/relationships/hyperlink" Target="https://www.fgcu.edu/cas/departments/cphy/biochembs/index.aspx" TargetMode="External"/><Relationship Id="rId9" Type="http://schemas.openxmlformats.org/officeDocument/2006/relationships/hyperlink" Target="https://www.fgcu.edu/eng/environmental-civil/civileng-bsce" TargetMode="External"/><Relationship Id="rId14" Type="http://schemas.openxmlformats.org/officeDocument/2006/relationships/hyperlink" Target="https://www.fgcu.edu/coe/programs/undergraduateprograms/earlychildhoodeducation-ba" TargetMode="External"/><Relationship Id="rId22" Type="http://schemas.openxmlformats.org/officeDocument/2006/relationships/hyperlink" Target="https://www.fgcu.edu/mariebcollege/healthsciences/healthscience-bs" TargetMode="External"/><Relationship Id="rId27" Type="http://schemas.openxmlformats.org/officeDocument/2006/relationships/hyperlink" Target="https://www.fgcu.edu/mariebcollege/nursing/nursing-bsn" TargetMode="External"/><Relationship Id="rId30" Type="http://schemas.openxmlformats.org/officeDocument/2006/relationships/hyperlink" Target="https://www.fgcu.edu/cas/departments/psych/psychba/index.aspx" TargetMode="External"/><Relationship Id="rId35" Type="http://schemas.openxmlformats.org/officeDocument/2006/relationships/hyperlink" Target="https://www.fgcu.edu/coe/programs/undergraduateprograms/specialeducation-ba" TargetMode="External"/><Relationship Id="rId43" Type="http://schemas.openxmlformats.org/officeDocument/2006/relationships/hyperlink" Target="https://www.fgcu.edu/mariebcollege/healthsciences/communityhealth-bs" TargetMode="External"/><Relationship Id="rId8" Type="http://schemas.openxmlformats.org/officeDocument/2006/relationships/hyperlink" Target="https://www.fgcu.edu/cas/departments/cphy/chembs/" TargetMode="External"/><Relationship Id="rId3" Type="http://schemas.openxmlformats.org/officeDocument/2006/relationships/hyperlink" Target="https://www.fgcu.edu/cas/bsma/art/artba/" TargetMode="External"/><Relationship Id="rId12" Type="http://schemas.openxmlformats.org/officeDocument/2006/relationships/hyperlink" Target="https://www.fgcu.edu/cas/departments/js/cjbs/" TargetMode="External"/><Relationship Id="rId17" Type="http://schemas.openxmlformats.org/officeDocument/2006/relationships/hyperlink" Target="https://www.fgcu.edu/cas/departments/langlit/engba/" TargetMode="External"/><Relationship Id="rId25" Type="http://schemas.openxmlformats.org/officeDocument/2006/relationships/hyperlink" Target="https://www.fgcu.edu/cob/programs/marketing/mktbs" TargetMode="External"/><Relationship Id="rId33" Type="http://schemas.openxmlformats.org/officeDocument/2006/relationships/hyperlink" Target="https://www.fgcu.edu/mariebcollege/socialwork/bsw" TargetMode="External"/><Relationship Id="rId38" Type="http://schemas.openxmlformats.org/officeDocument/2006/relationships/hyperlink" Target="https://www.fgcu.edu/coe/programs/undergraduateprograms/secondarybiologyeducation-ba" TargetMode="External"/><Relationship Id="rId46" Type="http://schemas.openxmlformats.org/officeDocument/2006/relationships/printerSettings" Target="../printerSettings/printerSettings1.bin"/><Relationship Id="rId20" Type="http://schemas.openxmlformats.org/officeDocument/2006/relationships/hyperlink" Target="https://www.fgcu.edu/mariebcollege/rehabilitationsciences/exercisescience/exercisescience-bs" TargetMode="External"/><Relationship Id="rId41" Type="http://schemas.openxmlformats.org/officeDocument/2006/relationships/hyperlink" Target="https://www.fgcu.edu/cas/departments/is/idsba/"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fgcu.edu/eng/mse/" TargetMode="External"/><Relationship Id="rId2" Type="http://schemas.openxmlformats.org/officeDocument/2006/relationships/hyperlink" Target="https://www.fgcu.edu/cas/departments/ees/envirostuma/" TargetMode="External"/><Relationship Id="rId1" Type="http://schemas.openxmlformats.org/officeDocument/2006/relationships/hyperlink" Target="https://www.fgcu.edu/cas/departments/mes/enviroscims/"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AE330-59C0-4374-8BDF-2F74D7EE0EF9}">
  <dimension ref="A1:E55"/>
  <sheetViews>
    <sheetView tabSelected="1" topLeftCell="A49" workbookViewId="0">
      <selection activeCell="E53" sqref="E53"/>
    </sheetView>
  </sheetViews>
  <sheetFormatPr defaultRowHeight="15"/>
  <cols>
    <col min="1" max="1" width="40" customWidth="1"/>
    <col min="2" max="2" width="13.28515625" customWidth="1"/>
    <col min="3" max="3" width="27.42578125" customWidth="1"/>
    <col min="4" max="4" width="13.42578125" customWidth="1"/>
    <col min="5" max="5" width="109.5703125" style="23" customWidth="1"/>
  </cols>
  <sheetData>
    <row r="1" spans="1:5" ht="48" customHeight="1" thickBot="1">
      <c r="A1" s="1" t="s">
        <v>97</v>
      </c>
      <c r="B1" s="1" t="s">
        <v>1</v>
      </c>
      <c r="C1" s="1" t="s">
        <v>2</v>
      </c>
      <c r="D1" s="1" t="s">
        <v>3</v>
      </c>
      <c r="E1" s="20" t="s">
        <v>0</v>
      </c>
    </row>
    <row r="2" spans="1:5" s="28" customFormat="1" ht="64.5" thickBot="1">
      <c r="A2" s="24" t="s">
        <v>86</v>
      </c>
      <c r="B2" s="24" t="s">
        <v>173</v>
      </c>
      <c r="C2" s="25" t="s">
        <v>98</v>
      </c>
      <c r="D2" s="26">
        <v>96</v>
      </c>
      <c r="E2" s="27" t="s">
        <v>99</v>
      </c>
    </row>
    <row r="3" spans="1:5" ht="60.75" thickBot="1">
      <c r="A3" s="16" t="s">
        <v>61</v>
      </c>
      <c r="B3" s="16" t="s">
        <v>174</v>
      </c>
      <c r="C3" s="17" t="s">
        <v>100</v>
      </c>
      <c r="D3" s="18">
        <v>11</v>
      </c>
      <c r="E3" s="21"/>
    </row>
    <row r="4" spans="1:5" ht="30.75" thickBot="1">
      <c r="A4" s="16" t="s">
        <v>62</v>
      </c>
      <c r="B4" s="16" t="s">
        <v>174</v>
      </c>
      <c r="C4" s="17" t="s">
        <v>101</v>
      </c>
      <c r="D4" s="18">
        <v>36</v>
      </c>
      <c r="E4" s="21"/>
    </row>
    <row r="5" spans="1:5" ht="60.75" thickBot="1">
      <c r="A5" s="16" t="s">
        <v>63</v>
      </c>
      <c r="B5" s="16" t="s">
        <v>174</v>
      </c>
      <c r="C5" s="17" t="s">
        <v>102</v>
      </c>
      <c r="D5" s="18">
        <v>10</v>
      </c>
      <c r="E5" s="21"/>
    </row>
    <row r="6" spans="1:5" s="28" customFormat="1" ht="45.75" thickBot="1">
      <c r="A6" s="29" t="s">
        <v>94</v>
      </c>
      <c r="B6" s="29" t="s">
        <v>173</v>
      </c>
      <c r="C6" s="30" t="s">
        <v>103</v>
      </c>
      <c r="D6" s="31">
        <v>24</v>
      </c>
      <c r="E6" s="32" t="s">
        <v>104</v>
      </c>
    </row>
    <row r="7" spans="1:5" s="28" customFormat="1" ht="45.75" thickBot="1">
      <c r="A7" s="29" t="s">
        <v>64</v>
      </c>
      <c r="B7" s="29" t="s">
        <v>173</v>
      </c>
      <c r="C7" s="30" t="s">
        <v>105</v>
      </c>
      <c r="D7" s="31">
        <v>155</v>
      </c>
      <c r="E7" s="33" t="s">
        <v>106</v>
      </c>
    </row>
    <row r="8" spans="1:5" ht="60.75" thickBot="1">
      <c r="A8" s="16" t="s">
        <v>65</v>
      </c>
      <c r="B8" s="16" t="s">
        <v>174</v>
      </c>
      <c r="C8" s="17" t="s">
        <v>107</v>
      </c>
      <c r="D8" s="18">
        <v>8</v>
      </c>
      <c r="E8" s="21"/>
    </row>
    <row r="9" spans="1:5" ht="45.75" thickBot="1">
      <c r="A9" s="16" t="s">
        <v>66</v>
      </c>
      <c r="B9" s="16" t="s">
        <v>174</v>
      </c>
      <c r="C9" s="17" t="s">
        <v>108</v>
      </c>
      <c r="D9" s="18">
        <v>8</v>
      </c>
      <c r="E9" s="21"/>
    </row>
    <row r="10" spans="1:5" s="28" customFormat="1" ht="77.25" thickBot="1">
      <c r="A10" s="29" t="s">
        <v>95</v>
      </c>
      <c r="B10" s="29" t="s">
        <v>173</v>
      </c>
      <c r="C10" s="30" t="s">
        <v>109</v>
      </c>
      <c r="D10" s="31">
        <v>44</v>
      </c>
      <c r="E10" s="34" t="s">
        <v>110</v>
      </c>
    </row>
    <row r="11" spans="1:5" ht="60.75" thickBot="1">
      <c r="A11" s="16" t="s">
        <v>111</v>
      </c>
      <c r="B11" s="16" t="s">
        <v>174</v>
      </c>
      <c r="C11" s="17" t="s">
        <v>112</v>
      </c>
      <c r="D11" s="18">
        <v>18</v>
      </c>
      <c r="E11" s="21"/>
    </row>
    <row r="12" spans="1:5" s="28" customFormat="1" ht="51.75" thickBot="1">
      <c r="A12" s="29" t="s">
        <v>67</v>
      </c>
      <c r="B12" s="29" t="s">
        <v>173</v>
      </c>
      <c r="C12" s="30" t="s">
        <v>113</v>
      </c>
      <c r="D12" s="31">
        <v>233</v>
      </c>
      <c r="E12" s="34" t="s">
        <v>172</v>
      </c>
    </row>
    <row r="13" spans="1:5" ht="45.75" thickBot="1">
      <c r="A13" s="16" t="s">
        <v>68</v>
      </c>
      <c r="B13" s="16" t="s">
        <v>174</v>
      </c>
      <c r="C13" s="17" t="s">
        <v>114</v>
      </c>
      <c r="D13" s="18">
        <v>169</v>
      </c>
      <c r="E13" s="21"/>
    </row>
    <row r="14" spans="1:5" ht="45.75" thickBot="1">
      <c r="A14" s="16" t="s">
        <v>69</v>
      </c>
      <c r="B14" s="16" t="s">
        <v>174</v>
      </c>
      <c r="C14" s="17" t="s">
        <v>115</v>
      </c>
      <c r="D14" s="18">
        <v>29</v>
      </c>
      <c r="E14" s="21"/>
    </row>
    <row r="15" spans="1:5" ht="60.75" thickBot="1">
      <c r="A15" s="16" t="s">
        <v>83</v>
      </c>
      <c r="B15" s="16" t="s">
        <v>174</v>
      </c>
      <c r="C15" s="17" t="s">
        <v>116</v>
      </c>
      <c r="D15" s="18">
        <v>10</v>
      </c>
      <c r="E15" s="21"/>
    </row>
    <row r="16" spans="1:5" s="28" customFormat="1" ht="64.5" thickBot="1">
      <c r="A16" s="29" t="s">
        <v>87</v>
      </c>
      <c r="B16" s="29" t="s">
        <v>173</v>
      </c>
      <c r="C16" s="30" t="s">
        <v>117</v>
      </c>
      <c r="D16" s="31">
        <v>30</v>
      </c>
      <c r="E16" s="34" t="s">
        <v>118</v>
      </c>
    </row>
    <row r="17" spans="1:5" s="42" customFormat="1" ht="64.5" thickBot="1">
      <c r="A17" s="41" t="s">
        <v>84</v>
      </c>
      <c r="B17" s="41" t="s">
        <v>173</v>
      </c>
      <c r="C17" s="40" t="s">
        <v>119</v>
      </c>
      <c r="D17" s="39">
        <v>73</v>
      </c>
      <c r="E17" s="43" t="s">
        <v>120</v>
      </c>
    </row>
    <row r="18" spans="1:5" ht="45.75" thickBot="1">
      <c r="A18" s="16" t="s">
        <v>70</v>
      </c>
      <c r="B18" s="16" t="s">
        <v>174</v>
      </c>
      <c r="C18" s="17" t="s">
        <v>121</v>
      </c>
      <c r="D18" s="18">
        <v>62</v>
      </c>
      <c r="E18" s="21"/>
    </row>
    <row r="19" spans="1:5" s="28" customFormat="1" ht="51.75" thickBot="1">
      <c r="A19" s="29" t="s">
        <v>96</v>
      </c>
      <c r="B19" s="29" t="s">
        <v>173</v>
      </c>
      <c r="C19" s="30" t="s">
        <v>122</v>
      </c>
      <c r="D19" s="31">
        <v>21</v>
      </c>
      <c r="E19" s="34" t="s">
        <v>123</v>
      </c>
    </row>
    <row r="20" spans="1:5" s="28" customFormat="1" ht="45.75" thickBot="1">
      <c r="A20" s="29" t="s">
        <v>71</v>
      </c>
      <c r="B20" s="29" t="s">
        <v>173</v>
      </c>
      <c r="C20" s="30" t="s">
        <v>124</v>
      </c>
      <c r="D20" s="31">
        <v>56</v>
      </c>
      <c r="E20" s="35" t="s">
        <v>125</v>
      </c>
    </row>
    <row r="21" spans="1:5" ht="60.75" thickBot="1">
      <c r="A21" s="16" t="s">
        <v>126</v>
      </c>
      <c r="B21" s="16" t="s">
        <v>174</v>
      </c>
      <c r="C21" s="17" t="s">
        <v>127</v>
      </c>
      <c r="D21" s="18">
        <v>37</v>
      </c>
      <c r="E21" s="22"/>
    </row>
    <row r="22" spans="1:5" ht="65.25" thickBot="1">
      <c r="A22" s="29" t="s">
        <v>88</v>
      </c>
      <c r="B22" s="29" t="s">
        <v>173</v>
      </c>
      <c r="C22" s="30" t="s">
        <v>128</v>
      </c>
      <c r="D22" s="31">
        <v>95</v>
      </c>
      <c r="E22" s="33" t="s">
        <v>118</v>
      </c>
    </row>
    <row r="23" spans="1:5" ht="60.75" thickBot="1">
      <c r="A23" s="16" t="s">
        <v>129</v>
      </c>
      <c r="B23" s="16" t="s">
        <v>174</v>
      </c>
      <c r="C23" s="17" t="s">
        <v>130</v>
      </c>
      <c r="D23" s="18">
        <v>165</v>
      </c>
      <c r="E23" s="21"/>
    </row>
    <row r="24" spans="1:5" ht="45.75" thickBot="1">
      <c r="A24" s="16" t="s">
        <v>72</v>
      </c>
      <c r="B24" s="16" t="s">
        <v>174</v>
      </c>
      <c r="C24" s="17" t="s">
        <v>131</v>
      </c>
      <c r="D24" s="18">
        <v>21</v>
      </c>
      <c r="E24" s="21"/>
    </row>
    <row r="25" spans="1:5" ht="45.75" thickBot="1">
      <c r="A25" s="16" t="s">
        <v>74</v>
      </c>
      <c r="B25" s="16" t="s">
        <v>174</v>
      </c>
      <c r="C25" s="17" t="s">
        <v>132</v>
      </c>
      <c r="D25" s="18">
        <v>82</v>
      </c>
      <c r="E25" s="21"/>
    </row>
    <row r="26" spans="1:5" s="28" customFormat="1" ht="64.5" thickBot="1">
      <c r="A26" s="29" t="s">
        <v>89</v>
      </c>
      <c r="B26" s="29" t="s">
        <v>173</v>
      </c>
      <c r="C26" s="30" t="s">
        <v>133</v>
      </c>
      <c r="D26" s="31">
        <v>145</v>
      </c>
      <c r="E26" s="34" t="s">
        <v>99</v>
      </c>
    </row>
    <row r="27" spans="1:5" ht="45.75" thickBot="1">
      <c r="A27" s="16" t="s">
        <v>75</v>
      </c>
      <c r="B27" s="16" t="s">
        <v>174</v>
      </c>
      <c r="C27" s="17" t="s">
        <v>134</v>
      </c>
      <c r="D27" s="18">
        <v>15</v>
      </c>
      <c r="E27" s="21"/>
    </row>
    <row r="28" spans="1:5" ht="15.75" thickBot="1">
      <c r="A28" s="16" t="s">
        <v>77</v>
      </c>
      <c r="B28" s="16" t="s">
        <v>174</v>
      </c>
      <c r="C28" s="16"/>
      <c r="D28" s="18">
        <v>6</v>
      </c>
      <c r="E28" s="21"/>
    </row>
    <row r="29" spans="1:5" ht="15.75" thickBot="1">
      <c r="A29" s="16" t="s">
        <v>76</v>
      </c>
      <c r="B29" s="16" t="s">
        <v>174</v>
      </c>
      <c r="C29" s="16"/>
      <c r="D29" s="18">
        <v>10</v>
      </c>
      <c r="E29" s="21"/>
    </row>
    <row r="30" spans="1:5" ht="15.75" thickBot="1">
      <c r="A30" s="16" t="s">
        <v>78</v>
      </c>
      <c r="B30" s="16" t="s">
        <v>174</v>
      </c>
      <c r="C30" s="16"/>
      <c r="D30" s="18">
        <v>4</v>
      </c>
      <c r="E30" s="21"/>
    </row>
    <row r="31" spans="1:5" ht="45.75" thickBot="1">
      <c r="A31" s="16" t="s">
        <v>91</v>
      </c>
      <c r="B31" s="16" t="s">
        <v>174</v>
      </c>
      <c r="C31" s="17" t="s">
        <v>135</v>
      </c>
      <c r="D31" s="18">
        <v>84</v>
      </c>
      <c r="E31" s="21"/>
    </row>
    <row r="32" spans="1:5" ht="45.75" thickBot="1">
      <c r="A32" s="16" t="s">
        <v>79</v>
      </c>
      <c r="B32" s="16" t="s">
        <v>174</v>
      </c>
      <c r="C32" s="17" t="s">
        <v>136</v>
      </c>
      <c r="D32" s="18">
        <v>15</v>
      </c>
      <c r="E32" s="21"/>
    </row>
    <row r="33" spans="1:5" ht="45.75" thickBot="1">
      <c r="A33" s="16" t="s">
        <v>80</v>
      </c>
      <c r="B33" s="16" t="s">
        <v>174</v>
      </c>
      <c r="C33" s="17" t="s">
        <v>137</v>
      </c>
      <c r="D33" s="18">
        <v>51</v>
      </c>
      <c r="E33" s="21"/>
    </row>
    <row r="34" spans="1:5" ht="60.75" thickBot="1">
      <c r="A34" s="16" t="s">
        <v>81</v>
      </c>
      <c r="B34" s="16" t="s">
        <v>174</v>
      </c>
      <c r="C34" s="17" t="s">
        <v>138</v>
      </c>
      <c r="D34" s="18">
        <v>212</v>
      </c>
      <c r="E34" s="21"/>
    </row>
    <row r="35" spans="1:5" s="28" customFormat="1" ht="78" thickBot="1">
      <c r="A35" s="29" t="s">
        <v>92</v>
      </c>
      <c r="B35" s="29" t="s">
        <v>173</v>
      </c>
      <c r="C35" s="30" t="s">
        <v>139</v>
      </c>
      <c r="D35" s="31">
        <v>23</v>
      </c>
      <c r="E35" s="33" t="s">
        <v>140</v>
      </c>
    </row>
    <row r="36" spans="1:5" s="28" customFormat="1" ht="90" thickBot="1">
      <c r="A36" s="29" t="s">
        <v>90</v>
      </c>
      <c r="B36" s="29" t="s">
        <v>173</v>
      </c>
      <c r="C36" s="30" t="s">
        <v>141</v>
      </c>
      <c r="D36" s="31">
        <v>215</v>
      </c>
      <c r="E36" s="34" t="s">
        <v>142</v>
      </c>
    </row>
    <row r="37" spans="1:5" s="42" customFormat="1" ht="45.75" thickBot="1">
      <c r="A37" s="41" t="s">
        <v>93</v>
      </c>
      <c r="B37" s="41" t="s">
        <v>173</v>
      </c>
      <c r="C37" s="40" t="s">
        <v>143</v>
      </c>
      <c r="D37" s="39">
        <v>40</v>
      </c>
      <c r="E37" s="38" t="s">
        <v>144</v>
      </c>
    </row>
    <row r="38" spans="1:5" ht="60.75" thickBot="1">
      <c r="A38" s="16" t="s">
        <v>82</v>
      </c>
      <c r="B38" s="16" t="s">
        <v>174</v>
      </c>
      <c r="C38" s="17" t="s">
        <v>145</v>
      </c>
      <c r="D38" s="18">
        <v>15</v>
      </c>
      <c r="E38" s="21"/>
    </row>
    <row r="39" spans="1:5" ht="60.75" thickBot="1">
      <c r="A39" s="16" t="s">
        <v>85</v>
      </c>
      <c r="B39" s="16" t="s">
        <v>174</v>
      </c>
      <c r="C39" s="17" t="s">
        <v>146</v>
      </c>
      <c r="D39" s="18">
        <v>21</v>
      </c>
      <c r="E39" s="21"/>
    </row>
    <row r="40" spans="1:5" ht="45.75" thickBot="1">
      <c r="A40" s="16" t="s">
        <v>147</v>
      </c>
      <c r="B40" s="16" t="s">
        <v>174</v>
      </c>
      <c r="C40" s="17" t="s">
        <v>148</v>
      </c>
      <c r="D40" s="18">
        <v>9</v>
      </c>
      <c r="E40" s="21"/>
    </row>
    <row r="41" spans="1:5" s="28" customFormat="1" ht="45.75" thickBot="1">
      <c r="A41" s="29" t="s">
        <v>149</v>
      </c>
      <c r="B41" s="29" t="s">
        <v>173</v>
      </c>
      <c r="C41" s="30" t="s">
        <v>124</v>
      </c>
      <c r="D41" s="31">
        <v>36</v>
      </c>
      <c r="E41" s="33" t="s">
        <v>125</v>
      </c>
    </row>
    <row r="42" spans="1:5" ht="15.75" thickBot="1">
      <c r="A42" s="16" t="s">
        <v>150</v>
      </c>
      <c r="B42" s="16" t="s">
        <v>174</v>
      </c>
      <c r="C42" s="19"/>
      <c r="D42" s="18">
        <v>44</v>
      </c>
      <c r="E42" s="21"/>
    </row>
    <row r="43" spans="1:5" s="28" customFormat="1" ht="64.5" thickBot="1">
      <c r="A43" s="29" t="s">
        <v>151</v>
      </c>
      <c r="B43" s="29" t="s">
        <v>173</v>
      </c>
      <c r="C43" s="30" t="s">
        <v>152</v>
      </c>
      <c r="D43" s="31">
        <v>19</v>
      </c>
      <c r="E43" s="34" t="s">
        <v>153</v>
      </c>
    </row>
    <row r="44" spans="1:5" s="28" customFormat="1" ht="60.75" thickBot="1">
      <c r="A44" s="29" t="s">
        <v>154</v>
      </c>
      <c r="B44" s="29" t="s">
        <v>173</v>
      </c>
      <c r="C44" s="30" t="s">
        <v>155</v>
      </c>
      <c r="D44" s="31">
        <v>55</v>
      </c>
      <c r="E44" s="34" t="s">
        <v>156</v>
      </c>
    </row>
    <row r="45" spans="1:5" ht="45.75" thickBot="1">
      <c r="A45" s="16" t="s">
        <v>73</v>
      </c>
      <c r="B45" s="16" t="s">
        <v>174</v>
      </c>
      <c r="C45" s="17" t="s">
        <v>157</v>
      </c>
      <c r="D45" s="18">
        <v>284</v>
      </c>
      <c r="E45" s="21"/>
    </row>
    <row r="46" spans="1:5" ht="45.75" thickBot="1">
      <c r="A46" s="16" t="s">
        <v>158</v>
      </c>
      <c r="B46" s="16" t="s">
        <v>174</v>
      </c>
      <c r="C46" s="17" t="s">
        <v>159</v>
      </c>
      <c r="D46" s="18">
        <v>163</v>
      </c>
      <c r="E46" s="21"/>
    </row>
    <row r="47" spans="1:5" ht="45.75" thickBot="1">
      <c r="A47" s="16" t="s">
        <v>160</v>
      </c>
      <c r="B47" s="16" t="s">
        <v>174</v>
      </c>
      <c r="C47" s="17" t="s">
        <v>161</v>
      </c>
      <c r="D47" s="18">
        <v>81</v>
      </c>
      <c r="E47" s="21"/>
    </row>
    <row r="48" spans="1:5" ht="15.75" thickBot="1">
      <c r="A48" s="16" t="s">
        <v>162</v>
      </c>
      <c r="B48" s="16" t="s">
        <v>174</v>
      </c>
      <c r="C48" s="16"/>
      <c r="D48" s="18">
        <v>18</v>
      </c>
      <c r="E48" s="21"/>
    </row>
    <row r="49" spans="1:5" s="28" customFormat="1" ht="77.25" thickBot="1">
      <c r="A49" s="29" t="s">
        <v>163</v>
      </c>
      <c r="B49" s="29" t="s">
        <v>173</v>
      </c>
      <c r="C49" s="30" t="s">
        <v>164</v>
      </c>
      <c r="D49" s="31">
        <v>72</v>
      </c>
      <c r="E49" s="34" t="s">
        <v>165</v>
      </c>
    </row>
    <row r="50" spans="1:5" s="28" customFormat="1" ht="65.25" thickBot="1">
      <c r="A50" s="29" t="s">
        <v>166</v>
      </c>
      <c r="B50" s="29" t="s">
        <v>173</v>
      </c>
      <c r="C50" s="30" t="s">
        <v>167</v>
      </c>
      <c r="D50" s="31">
        <v>199</v>
      </c>
      <c r="E50" s="33" t="s">
        <v>168</v>
      </c>
    </row>
    <row r="51" spans="1:5" s="28" customFormat="1" ht="64.5" thickBot="1">
      <c r="A51" s="29" t="s">
        <v>169</v>
      </c>
      <c r="B51" s="29" t="s">
        <v>173</v>
      </c>
      <c r="C51" s="30" t="s">
        <v>170</v>
      </c>
      <c r="D51" s="31">
        <v>58</v>
      </c>
      <c r="E51" s="34" t="s">
        <v>171</v>
      </c>
    </row>
    <row r="53" spans="1:5">
      <c r="C53" s="37" t="s">
        <v>175</v>
      </c>
      <c r="D53">
        <v>1481</v>
      </c>
    </row>
    <row r="54" spans="1:5">
      <c r="C54" s="37" t="s">
        <v>176</v>
      </c>
      <c r="D54" s="36">
        <v>73</v>
      </c>
    </row>
    <row r="55" spans="1:5">
      <c r="D55">
        <v>1554</v>
      </c>
    </row>
  </sheetData>
  <sortState ref="A2:E46">
    <sortCondition ref="A2"/>
  </sortState>
  <hyperlinks>
    <hyperlink ref="C2" r:id="rId1" location="LearningOutcomes" display="https://www.fgcu.edu/cob/programs/accounting/acgbs - LearningOutcomes" xr:uid="{C725FC9D-8BB5-4FCC-AED3-37ED1EB93623}"/>
    <hyperlink ref="C3" r:id="rId2" location="LearningOutcomes" display="https://www.fgcu.edu/cas/departments/socialsciences/anthropology/ - LearningOutcomes" xr:uid="{135D96F4-8F6A-4C48-A483-BDA9B28497EE}"/>
    <hyperlink ref="C4" r:id="rId3" xr:uid="{3737D668-75A2-484A-B130-59361553AE58}"/>
    <hyperlink ref="C5" r:id="rId4" location="LearningOutcomes" display="https://www.fgcu.edu/cas/departments/cphy/biochembs/index.aspx - LearningOutcomes" xr:uid="{5FCBD389-24D8-4CE2-AAD9-B15684644356}"/>
    <hyperlink ref="C6" r:id="rId5" location="LearningOutcomes" display="https://www.fgcu.edu/eng/bioengineering/bioengineering-bs - LearningOutcomes" xr:uid="{166288D7-4AD6-4ABE-9D8B-71C7CAC92227}"/>
    <hyperlink ref="C7" r:id="rId6" location="ProgramRequirements" display="https://www.fgcu.edu/cas/departments/biosciences/biobs/ - ProgramRequirements" xr:uid="{A57CF3D2-A2EF-48A4-9911-7605062D8885}"/>
    <hyperlink ref="C8" r:id="rId7" location="EducationalObjectivesandStudentOutcomes" display="https://www.fgcu.edu/cas/departments/biosciences/biotech/ - EducationalObjectivesandStudentOutcomes" xr:uid="{E4FBD220-3481-422D-BE53-CD7D26F4D46F}"/>
    <hyperlink ref="C9" r:id="rId8" location="LearningOutcomes" display="https://www.fgcu.edu/cas/departments/cphy/chembs/ - LearningOutcomes" xr:uid="{E937EBD7-E98F-4ADA-97D0-906F5F6CD0AB}"/>
    <hyperlink ref="C10" r:id="rId9" location="LearningOutcomes" display="https://www.fgcu.edu/eng/environmental-civil/civileng-bsce - LearningOutcomes" xr:uid="{CBB1036C-9399-4010-AD9C-1F4FFE9BF582}"/>
    <hyperlink ref="C11" r:id="rId10" location="LearningOutcomes" display="https://www.fgcu.edu/mariebcollege/healthsciences/clinicallaboratoryscience-bs - LearningOutcomes" xr:uid="{EA00FE09-C0CB-48C9-AB0D-AA062698A419}"/>
    <hyperlink ref="C12" r:id="rId11" location="LearningOutcomes" display="https://www.fgcu.edu/cas/departments/commphil/commba/ - LearningOutcomes" xr:uid="{D3CC6FDB-C40F-4D53-8C32-24484AB9186E}"/>
    <hyperlink ref="C13" r:id="rId12" location="LearningOutcomes" display="https://www.fgcu.edu/cas/departments/js/cjbs/ - LearningOutcomes" xr:uid="{A4F36A86-2557-4CD5-8757-0D2C6B01BBA0}"/>
    <hyperlink ref="C14" r:id="rId13" location="LearningOutcomes" display="https://www.fgcu.edu/cas/bsma/art/dmdba/ - LearningOutcomes" xr:uid="{971E0C90-01ED-4689-8402-D2290B7C94A5}"/>
    <hyperlink ref="C15" r:id="rId14" location="LearningOutcomes" display="https://www.fgcu.edu/coe/programs/undergraduateprograms/earlychildhoodeducation-ba - LearningOutcomes" xr:uid="{71899339-8ADA-40E6-89EC-EFE7A5D58CCD}"/>
    <hyperlink ref="C16" r:id="rId15" location="LearningOutcomes" display="https://www.fgcu.edu/cob/programs/fin-econ/econbs - LearningOutcomes" xr:uid="{2000C2CF-3B2B-4B78-8551-E213C7E98437}"/>
    <hyperlink ref="C17" r:id="rId16" location="LearningOutcomes" display="https://www.fgcu.edu/coe/programs/undergraduateprograms/elementaryeducation-ba - LearningOutcomes" xr:uid="{CAAC2317-00A0-48B1-A7AE-42C15EB46DAB}"/>
    <hyperlink ref="C18" r:id="rId17" location="LearningOutcomes" display="https://www.fgcu.edu/cas/departments/langlit/engba/ - LearningOutcomes" xr:uid="{D183C663-3F1F-4AF1-BB70-00C618EF4854}"/>
    <hyperlink ref="C19" r:id="rId18" location="LearningOutcomes" display="https://www.fgcu.edu/eng/environmental-civil/enve-bs - LearningOutcomes" xr:uid="{B62EA898-FE5E-4921-8267-AF7F5F18B49B}"/>
    <hyperlink ref="C20" r:id="rId19" location="LearningOutcomes" display="https://www.fgcu.edu/cas/departments/ees/envirostuba/ - LearningOutcomes" xr:uid="{4614A29B-1542-462B-9749-E8990278E8BE}"/>
    <hyperlink ref="C21" r:id="rId20" xr:uid="{AD4D3F11-C468-46BC-91BC-CCBEC7B921C9}"/>
    <hyperlink ref="C22" r:id="rId21" location="LearningOutcomes" display="LearningOutcomes" xr:uid="{730D5B2F-9218-4CDA-BDD4-2092C146247D}"/>
    <hyperlink ref="C23" r:id="rId22" location="LearningOutcomes" display="https://www.fgcu.edu/mariebcollege/healthsciences/healthscience-bs - LearningOutcomes" xr:uid="{FEFA6D85-DEF4-440F-BF8E-883612433BBE}"/>
    <hyperlink ref="C24" r:id="rId23" location="LearningOutcomes" display="https://www.fgcu.edu/cas/departments/socialsciences/historyba/ - LearningOutcomes" xr:uid="{54E82F6A-E16C-48CD-BB70-6E6E048A01BD}"/>
    <hyperlink ref="C25" r:id="rId24" location="LearningOutcomes" display="https://www.fgcu.edu/cas/departments/js/lsbs/ - LearningOutcomes" xr:uid="{6E8EF365-9DC8-48F0-BA4D-4946F5426D10}"/>
    <hyperlink ref="C26" r:id="rId25" location="LearningOutcomes" display="https://www.fgcu.edu/cob/programs/marketing/mktbs - LearningOutcomes" xr:uid="{24BEB999-5BEE-4F82-90DB-4C3996BA104B}"/>
    <hyperlink ref="C27" r:id="rId26" location="LearningOutcomes" display="https://www.fgcu.edu/cas/departments/math/mathba/index.aspx - LearningOutcomes" xr:uid="{1D49CF07-8CBB-46DC-9F3F-7FDE78CB0579}"/>
    <hyperlink ref="C31" r:id="rId27" location="LearningOutcomes" display="https://www.fgcu.edu/mariebcollege/nursing/nursing-bsn - LearningOutcomes" xr:uid="{6F65E25E-406A-410D-AD30-6A51CB7FB975}"/>
    <hyperlink ref="C32" r:id="rId28" location="LearningOutcomes" display="https://www.fgcu.edu/cas/departments/commphil/philosophyba/ - LearningOutcomes" xr:uid="{86937E7B-D5AC-41AB-8A67-2086841ADE2C}"/>
    <hyperlink ref="C33" r:id="rId29" location="LearningOutcomes" display="https://www.fgcu.edu/cas/departments/pspa/polisciba/ - LearningOutcomes" xr:uid="{EA1F7CA5-0E27-4539-A1F0-3B0BEF979782}"/>
    <hyperlink ref="C34" r:id="rId30" location="LearningOutcomes" display="https://www.fgcu.edu/cas/departments/psych/psychba/index.aspx - LearningOutcomes" xr:uid="{192E492D-656C-4F70-B94A-365457EC9EE1}"/>
    <hyperlink ref="C35" r:id="rId31" location="ProgramRequirements" display="https://www.fgcu.edu/mariebcollege/healthsciences/publichealth-bsph - ProgramRequirements" xr:uid="{75408BB0-E490-4D77-89CC-D9A59E07D3FD}"/>
    <hyperlink ref="C36" r:id="rId32" location="LearningOutcomes" display="https://www.fgcu.edu/cob/srhm/rhabs - LearningOutcomes" xr:uid="{4004C465-674B-4C63-A12A-70AB2816590B}"/>
    <hyperlink ref="C37" r:id="rId33" location="LearningOutcomes" display="https://www.fgcu.edu/mariebcollege/socialwork/bsw - LearningOutcomes" xr:uid="{A3849766-BE59-4C24-B906-D332952FA837}"/>
    <hyperlink ref="C38" r:id="rId34" location="LearningOutcomes" display="https://www.fgcu.edu/cas/departments/socialsciences/sociologyba/ - LearningOutcomes" xr:uid="{10E13AF3-3C34-4BA3-9CC4-81A660FEB08A}"/>
    <hyperlink ref="C39" r:id="rId35" location="LearningOutcomes" display="https://www.fgcu.edu/coe/programs/undergraduateprograms/specialeducation-ba - LearningOutcomes" xr:uid="{A16BACEE-544B-4C49-8CFE-D4AA58A12461}"/>
    <hyperlink ref="C40" r:id="rId36" location="LearningOutcomes" display="https://www.fgcu.edu/cas/bsma/theatre/theatreba/ - LearningOutcomes" xr:uid="{652D7A83-ABCF-4843-A10B-BB433A1751A0}"/>
    <hyperlink ref="C41" r:id="rId37" location="LearningOutcomes" display="https://www.fgcu.edu/cas/departments/ees/envirostuba/ - LearningOutcomes" xr:uid="{8AB36EF3-1126-447C-BEF0-6465A9A59304}"/>
    <hyperlink ref="C43" r:id="rId38" location="LearningOutcomes" display="https://www.fgcu.edu/coe/programs/undergraduateprograms/secondarybiologyeducation-ba - LearningOutcomes" xr:uid="{4409E1FB-7DEA-44C6-B3F5-CFB939E1FCDE}"/>
    <hyperlink ref="C44" r:id="rId39" location="LearningOutcomes" display="https://www.fgcu.edu/eng/softwareengineering/softwareengineering-bs - LearningOutcomes" xr:uid="{DCA57275-C156-4EC4-8D38-B3108E22AF59}"/>
    <hyperlink ref="C45" r:id="rId40" location="LearningOutcomes" display="https://www.fgcu.edu/cas/departments/is/idsba/index.aspx - LearningOutcomes" xr:uid="{F9F15614-96E1-4D49-B1EB-2F217DFA8465}"/>
    <hyperlink ref="C46" r:id="rId41" location="LearningOutcomes" display="https://www.fgcu.edu/cas/departments/is/idsba/ - LearningOutcomes" xr:uid="{06D13A10-76CB-4ABC-9306-CCE77F1008EF}"/>
    <hyperlink ref="C47" r:id="rId42" xr:uid="{E34AEA5A-2822-482C-BC59-3A5A30ECA3D6}"/>
    <hyperlink ref="C49" r:id="rId43" location="LearningOutcomes" display="https://www.fgcu.edu/mariebcollege/healthsciences/communityhealth-bs - LearningOutcomes" xr:uid="{7141B960-340E-4927-874A-DEF06F90AEF0}"/>
    <hyperlink ref="C50" r:id="rId44" location="LearningOutcomes" display="https://www.fgcu.edu/cob/programs/management/mgmtbs - LearningOutcomes" xr:uid="{35CE6537-9B0E-4015-8354-9CF481F233BA}"/>
    <hyperlink ref="C51" r:id="rId45" location="LearningOutcomes" display="https://www.fgcu.edu/cob/programs/isom/cisbs - LearningOutcomes" xr:uid="{C9BC2329-08A3-436D-8003-7EE9F4E6DFA6}"/>
  </hyperlinks>
  <pageMargins left="0.7" right="0.7" top="0.75" bottom="0.75" header="0.3" footer="0.3"/>
  <pageSetup orientation="portrait" r:id="rId4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8B0CA-0006-4929-A207-33E46819D5BD}">
  <dimension ref="A1:E27"/>
  <sheetViews>
    <sheetView zoomScale="90" zoomScaleNormal="90" workbookViewId="0">
      <selection activeCell="A2" sqref="A2"/>
    </sheetView>
  </sheetViews>
  <sheetFormatPr defaultRowHeight="15"/>
  <cols>
    <col min="1" max="1" width="40" customWidth="1"/>
    <col min="2" max="2" width="17.7109375" customWidth="1"/>
    <col min="3" max="3" width="75.28515625" bestFit="1" customWidth="1"/>
    <col min="4" max="4" width="10.7109375" customWidth="1"/>
    <col min="5" max="5" width="96.85546875" style="3" customWidth="1"/>
  </cols>
  <sheetData>
    <row r="1" spans="1:5" ht="45">
      <c r="A1" s="1" t="s">
        <v>32</v>
      </c>
      <c r="B1" s="1" t="s">
        <v>1</v>
      </c>
      <c r="C1" s="1" t="s">
        <v>2</v>
      </c>
      <c r="D1" s="1" t="s">
        <v>3</v>
      </c>
      <c r="E1" s="2" t="s">
        <v>0</v>
      </c>
    </row>
    <row r="2" spans="1:5" ht="213.75">
      <c r="A2" s="13" t="s">
        <v>4</v>
      </c>
      <c r="B2" s="9" t="s">
        <v>29</v>
      </c>
      <c r="C2" s="12" t="s">
        <v>27</v>
      </c>
      <c r="D2" s="9">
        <v>2</v>
      </c>
      <c r="E2" s="10" t="s">
        <v>26</v>
      </c>
    </row>
    <row r="3" spans="1:5">
      <c r="A3" s="4" t="s">
        <v>21</v>
      </c>
      <c r="B3" s="5" t="s">
        <v>31</v>
      </c>
      <c r="C3" s="5" t="s">
        <v>43</v>
      </c>
      <c r="D3" s="5">
        <v>23</v>
      </c>
      <c r="E3" s="6"/>
    </row>
    <row r="4" spans="1:5">
      <c r="A4" s="4" t="s">
        <v>37</v>
      </c>
      <c r="B4" s="5" t="s">
        <v>31</v>
      </c>
      <c r="C4" s="5" t="s">
        <v>38</v>
      </c>
      <c r="D4" s="5">
        <v>4</v>
      </c>
      <c r="E4" s="7"/>
    </row>
    <row r="5" spans="1:5" ht="112.5">
      <c r="A5" s="13" t="s">
        <v>20</v>
      </c>
      <c r="B5" s="9" t="s">
        <v>29</v>
      </c>
      <c r="C5" s="9" t="s">
        <v>50</v>
      </c>
      <c r="D5" s="9">
        <v>43</v>
      </c>
      <c r="E5" s="11" t="s">
        <v>30</v>
      </c>
    </row>
    <row r="6" spans="1:5" ht="30">
      <c r="A6" s="4" t="s">
        <v>9</v>
      </c>
      <c r="B6" s="5" t="s">
        <v>31</v>
      </c>
      <c r="C6" s="5" t="s">
        <v>44</v>
      </c>
      <c r="D6" s="5">
        <v>32</v>
      </c>
      <c r="E6" s="7"/>
    </row>
    <row r="7" spans="1:5">
      <c r="A7" s="4" t="s">
        <v>12</v>
      </c>
      <c r="B7" s="5" t="s">
        <v>41</v>
      </c>
      <c r="C7" s="5" t="s">
        <v>53</v>
      </c>
      <c r="D7" s="5">
        <v>5</v>
      </c>
      <c r="E7" s="7"/>
    </row>
    <row r="8" spans="1:5">
      <c r="A8" s="4" t="s">
        <v>13</v>
      </c>
      <c r="B8" s="5" t="s">
        <v>31</v>
      </c>
      <c r="C8" s="5"/>
      <c r="D8" s="5">
        <v>3</v>
      </c>
      <c r="E8" s="7"/>
    </row>
    <row r="9" spans="1:5">
      <c r="A9" s="4" t="s">
        <v>24</v>
      </c>
      <c r="B9" s="5" t="s">
        <v>31</v>
      </c>
      <c r="C9" s="5" t="s">
        <v>49</v>
      </c>
      <c r="D9" s="5">
        <v>20</v>
      </c>
      <c r="E9" s="6"/>
    </row>
    <row r="10" spans="1:5">
      <c r="A10" s="4" t="s">
        <v>6</v>
      </c>
      <c r="B10" s="5"/>
      <c r="C10" s="5"/>
      <c r="D10" s="5">
        <v>8</v>
      </c>
      <c r="E10" s="7"/>
    </row>
    <row r="11" spans="1:5" ht="30">
      <c r="A11" s="4" t="s">
        <v>7</v>
      </c>
      <c r="B11" s="5" t="s">
        <v>41</v>
      </c>
      <c r="C11" s="5" t="s">
        <v>40</v>
      </c>
      <c r="D11" s="5">
        <v>20</v>
      </c>
      <c r="E11" s="7"/>
    </row>
    <row r="12" spans="1:5" ht="78.75">
      <c r="A12" s="13" t="s">
        <v>10</v>
      </c>
      <c r="B12" s="9" t="s">
        <v>29</v>
      </c>
      <c r="C12" s="12" t="s">
        <v>35</v>
      </c>
      <c r="D12" s="9">
        <v>8</v>
      </c>
      <c r="E12" s="11" t="s">
        <v>36</v>
      </c>
    </row>
    <row r="13" spans="1:5">
      <c r="A13" s="4" t="s">
        <v>11</v>
      </c>
      <c r="B13" s="5" t="s">
        <v>31</v>
      </c>
      <c r="C13" s="5" t="s">
        <v>33</v>
      </c>
      <c r="D13" s="5">
        <v>7</v>
      </c>
      <c r="E13" s="7"/>
    </row>
    <row r="14" spans="1:5" ht="56.25">
      <c r="A14" s="13" t="s">
        <v>5</v>
      </c>
      <c r="B14" s="9" t="s">
        <v>29</v>
      </c>
      <c r="C14" s="12" t="s">
        <v>34</v>
      </c>
      <c r="D14" s="9">
        <v>20</v>
      </c>
      <c r="E14" s="11" t="s">
        <v>28</v>
      </c>
    </row>
    <row r="15" spans="1:5" ht="30">
      <c r="A15" s="4" t="s">
        <v>16</v>
      </c>
      <c r="B15" s="5" t="s">
        <v>31</v>
      </c>
      <c r="C15" s="5" t="s">
        <v>55</v>
      </c>
      <c r="D15" s="5">
        <v>6</v>
      </c>
      <c r="E15" s="8"/>
    </row>
    <row r="16" spans="1:5">
      <c r="A16" s="4" t="s">
        <v>23</v>
      </c>
      <c r="B16" s="5" t="s">
        <v>31</v>
      </c>
      <c r="C16" s="5" t="s">
        <v>42</v>
      </c>
      <c r="D16" s="5">
        <v>2</v>
      </c>
      <c r="E16" s="7"/>
    </row>
    <row r="17" spans="1:5" ht="30">
      <c r="A17" s="4" t="s">
        <v>22</v>
      </c>
      <c r="B17" s="5" t="s">
        <v>31</v>
      </c>
      <c r="C17" s="5" t="s">
        <v>48</v>
      </c>
      <c r="D17" s="5">
        <v>1</v>
      </c>
      <c r="E17" s="7"/>
    </row>
    <row r="18" spans="1:5">
      <c r="A18" s="4" t="s">
        <v>25</v>
      </c>
      <c r="B18" s="5" t="s">
        <v>31</v>
      </c>
      <c r="C18" s="5" t="s">
        <v>51</v>
      </c>
      <c r="D18" s="5">
        <v>9</v>
      </c>
      <c r="E18" s="7"/>
    </row>
    <row r="19" spans="1:5">
      <c r="A19" s="4" t="s">
        <v>17</v>
      </c>
      <c r="B19" s="5" t="s">
        <v>31</v>
      </c>
      <c r="C19" s="5" t="s">
        <v>54</v>
      </c>
      <c r="D19" s="5">
        <v>34</v>
      </c>
      <c r="E19" s="7"/>
    </row>
    <row r="20" spans="1:5" ht="30">
      <c r="A20" s="4" t="s">
        <v>18</v>
      </c>
      <c r="B20" s="5" t="s">
        <v>31</v>
      </c>
      <c r="C20" s="5" t="s">
        <v>52</v>
      </c>
      <c r="D20" s="5">
        <v>29</v>
      </c>
      <c r="E20" s="6"/>
    </row>
    <row r="21" spans="1:5">
      <c r="A21" s="4" t="s">
        <v>14</v>
      </c>
      <c r="B21" s="5" t="s">
        <v>39</v>
      </c>
      <c r="C21" s="5" t="s">
        <v>57</v>
      </c>
      <c r="D21" s="5">
        <v>20</v>
      </c>
      <c r="E21" s="7" t="s">
        <v>58</v>
      </c>
    </row>
    <row r="22" spans="1:5">
      <c r="A22" s="4" t="s">
        <v>19</v>
      </c>
      <c r="B22" s="5" t="s">
        <v>31</v>
      </c>
      <c r="C22" s="5" t="s">
        <v>47</v>
      </c>
      <c r="D22" s="5">
        <v>15</v>
      </c>
      <c r="E22" s="7"/>
    </row>
    <row r="23" spans="1:5">
      <c r="A23" s="4" t="s">
        <v>15</v>
      </c>
      <c r="B23" s="5" t="s">
        <v>31</v>
      </c>
      <c r="C23" s="5" t="s">
        <v>45</v>
      </c>
      <c r="D23" s="5">
        <v>22</v>
      </c>
      <c r="E23" s="8" t="s">
        <v>46</v>
      </c>
    </row>
    <row r="24" spans="1:5">
      <c r="A24" s="4" t="s">
        <v>8</v>
      </c>
      <c r="B24" s="5" t="s">
        <v>31</v>
      </c>
      <c r="C24" s="5" t="s">
        <v>56</v>
      </c>
      <c r="D24" s="5">
        <v>1</v>
      </c>
      <c r="E24" s="7"/>
    </row>
    <row r="25" spans="1:5">
      <c r="D25">
        <f>SUM(D2:D24)</f>
        <v>334</v>
      </c>
      <c r="E25" s="3" t="s">
        <v>59</v>
      </c>
    </row>
    <row r="27" spans="1:5">
      <c r="D27" s="14">
        <v>73</v>
      </c>
      <c r="E27" s="15" t="s">
        <v>60</v>
      </c>
    </row>
  </sheetData>
  <sortState ref="A3:E24">
    <sortCondition ref="A2"/>
  </sortState>
  <hyperlinks>
    <hyperlink ref="C14" r:id="rId1" location="LearningOutcomes" xr:uid="{8757CAEC-BD4F-471C-B131-2342EAD41ADE}"/>
    <hyperlink ref="C2" r:id="rId2" location="LearningOutcomes" xr:uid="{BD052154-9A7B-4B23-9B15-C139EA636A07}"/>
    <hyperlink ref="C12" r:id="rId3" location="LearningOutcomes" xr:uid="{03DB9F36-6C63-4D79-AF0B-EF9BB3D7C0B3}"/>
  </hyperlinks>
  <pageMargins left="0.7" right="0.7" top="0.75" bottom="0.75" header="0.3" footer="0.3"/>
  <pageSetup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UG Learning Outcomes</vt:lpstr>
      <vt:lpstr>Graduate Learning Outcomes</vt:lpstr>
    </vt:vector>
  </TitlesOfParts>
  <Company>Florida Gulf Coast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kcrawfor</dc:creator>
  <cp:lastModifiedBy>kcrawfor</cp:lastModifiedBy>
  <dcterms:created xsi:type="dcterms:W3CDTF">2020-10-29T20:23:11Z</dcterms:created>
  <dcterms:modified xsi:type="dcterms:W3CDTF">2020-12-04T16:23:46Z</dcterms:modified>
</cp:coreProperties>
</file>