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2520" yWindow="-210" windowWidth="19320" windowHeight="15360" tabRatio="500"/>
  </bookViews>
  <sheets>
    <sheet name="Agriculture" sheetId="2" r:id="rId1"/>
    <sheet name="College of Art &amp; Design" sheetId="1" r:id="rId2"/>
    <sheet name="Business, E.J Ourso College" sheetId="4" r:id="rId3"/>
    <sheet name="Coast &amp; Enviroment" sheetId="5" r:id="rId4"/>
    <sheet name="Education" sheetId="6" r:id="rId5"/>
    <sheet name="Engineering" sheetId="7" r:id="rId6"/>
    <sheet name="Humanities and Social Sciences" sheetId="8" r:id="rId7"/>
    <sheet name="Library Science" sheetId="9" r:id="rId8"/>
    <sheet name="Mass Communications" sheetId="10" r:id="rId9"/>
    <sheet name="Music &amp; Dramatic Arts" sheetId="11" r:id="rId10"/>
    <sheet name="Sciences" sheetId="12" r:id="rId11"/>
    <sheet name="Social Work" sheetId="13" r:id="rId12"/>
    <sheet name="Veterinary Medicine" sheetId="14" r:id="rId13"/>
    <sheet name="Departments" sheetId="15" r:id="rId14"/>
  </sheets>
  <definedNames>
    <definedName name="_xlnm.Print_Area" localSheetId="0">Agriculture!$B$3:$K$201</definedName>
    <definedName name="_xlnm.Print_Area" localSheetId="2">'Business, E.J Ourso College'!$B$3:$K$25</definedName>
    <definedName name="_xlnm.Print_Area" localSheetId="3">'Coast &amp; Enviroment'!$B$3:$K$177</definedName>
    <definedName name="_xlnm.Print_Area" localSheetId="1">'College of Art &amp; Design'!$B$1:$K$69</definedName>
    <definedName name="_xlnm.Print_Area" localSheetId="4">Education!$B$3:$K$21</definedName>
    <definedName name="_xlnm.Print_Area" localSheetId="5">Engineering!$B$3:$K$71</definedName>
    <definedName name="_xlnm.Print_Area" localSheetId="6">'Humanities and Social Sciences'!$B$3:$K$91</definedName>
    <definedName name="_xlnm.Print_Area" localSheetId="8">'Mass Communications'!$B$3:$K$7</definedName>
    <definedName name="_xlnm.Print_Area" localSheetId="9">'Music &amp; Dramatic Arts'!$B$3:$K$11</definedName>
    <definedName name="_xlnm.Print_Area" localSheetId="10">Sciences!$B$3:$K$73</definedName>
    <definedName name="_xlnm.Print_Area" localSheetId="11">'Social Work'!$B$3:$K$7</definedName>
    <definedName name="_xlnm.Print_Area" localSheetId="12">'Veterinary Medicine'!$B$3:$K$19</definedName>
    <definedName name="_xlnm.Print_Titles" localSheetId="0">Agriculture!$3:$4</definedName>
    <definedName name="_xlnm.Print_Titles" localSheetId="3">'Coast &amp; Enviroment'!$3:$4</definedName>
    <definedName name="_xlnm.Print_Titles" localSheetId="1">'College of Art &amp; Design'!$3:$4</definedName>
    <definedName name="_xlnm.Print_Titles" localSheetId="4">Education!$3:$4</definedName>
    <definedName name="_xlnm.Print_Titles" localSheetId="5">Engineering!$3:$4</definedName>
    <definedName name="_xlnm.Print_Titles" localSheetId="6">'Humanities and Social Sciences'!$3:$4</definedName>
    <definedName name="_xlnm.Print_Titles" localSheetId="8">'Mass Communications'!$3:$4</definedName>
    <definedName name="_xlnm.Print_Titles" localSheetId="9">'Music &amp; Dramatic Arts'!$3:$4</definedName>
    <definedName name="_xlnm.Print_Titles" localSheetId="10">Sciences!$3:$4</definedName>
    <definedName name="_xlnm.Print_Titles" localSheetId="11">'Social Work'!$3:$4</definedName>
    <definedName name="_xlnm.Print_Titles" localSheetId="12">'Veterinary Medicine'!$3:$4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2" i="15" l="1"/>
  <c r="B61" i="15"/>
  <c r="B60" i="15"/>
  <c r="B59" i="15"/>
  <c r="B27" i="15"/>
  <c r="B26" i="15"/>
  <c r="B82" i="15"/>
  <c r="B81" i="15"/>
  <c r="B80" i="15"/>
  <c r="B79" i="15"/>
  <c r="B77" i="15"/>
  <c r="B75" i="15"/>
  <c r="B74" i="15"/>
  <c r="B73" i="15"/>
  <c r="B72" i="15"/>
  <c r="B71" i="15"/>
  <c r="B70" i="15"/>
  <c r="A69" i="15"/>
  <c r="B68" i="15"/>
  <c r="B67" i="15"/>
  <c r="B65" i="15"/>
  <c r="B63" i="15"/>
  <c r="B58" i="15"/>
  <c r="B57" i="15"/>
  <c r="B56" i="15"/>
  <c r="B55" i="15"/>
  <c r="B54" i="15"/>
  <c r="B53" i="15"/>
  <c r="B52" i="15"/>
  <c r="B51" i="15"/>
  <c r="B50" i="15"/>
  <c r="B49" i="15"/>
  <c r="B48" i="15"/>
  <c r="B47" i="15"/>
  <c r="B46" i="15"/>
  <c r="B45" i="15"/>
  <c r="B44" i="15"/>
  <c r="B43" i="15"/>
  <c r="B41" i="15"/>
  <c r="B40" i="15"/>
  <c r="B39" i="15"/>
  <c r="B38" i="15"/>
  <c r="B37" i="15"/>
  <c r="B36" i="15"/>
  <c r="B35" i="15"/>
  <c r="A34" i="15"/>
  <c r="B33" i="15"/>
  <c r="B32" i="15"/>
  <c r="A31" i="15"/>
  <c r="B6" i="15"/>
  <c r="D2" i="15" l="1"/>
  <c r="B30" i="15"/>
  <c r="B29" i="15"/>
  <c r="B25" i="15"/>
  <c r="B24" i="15"/>
  <c r="B23" i="15"/>
  <c r="B22" i="15"/>
  <c r="B21" i="15"/>
  <c r="B19" i="15"/>
  <c r="B18" i="15"/>
  <c r="B17" i="15"/>
  <c r="B16" i="15"/>
  <c r="A4" i="15"/>
</calcChain>
</file>

<file path=xl/sharedStrings.xml><?xml version="1.0" encoding="utf-8"?>
<sst xmlns="http://schemas.openxmlformats.org/spreadsheetml/2006/main" count="2286" uniqueCount="901">
  <si>
    <t>ARCH 2001</t>
  </si>
  <si>
    <t>Architectural Design III</t>
  </si>
  <si>
    <t></t>
  </si>
  <si>
    <t>ARCH 2002</t>
  </si>
  <si>
    <t>Architectural Design IV</t>
  </si>
  <si>
    <t>ARCH 2006</t>
  </si>
  <si>
    <t>Architectural Topics</t>
  </si>
  <si>
    <t>Louisiana and Gulf Coast Building Culture</t>
  </si>
  <si>
    <t>★</t>
  </si>
  <si>
    <t>ARCH 3001</t>
  </si>
  <si>
    <t>Architectural Design V</t>
  </si>
  <si>
    <t>ARCH 3002</t>
  </si>
  <si>
    <t>Architectural Design VI</t>
  </si>
  <si>
    <t>ARCH 3007</t>
  </si>
  <si>
    <t>Architectural Systems</t>
  </si>
  <si>
    <t>ARCH 3008</t>
  </si>
  <si>
    <t>ARCH 4007</t>
  </si>
  <si>
    <t>History of Architecture III</t>
  </si>
  <si>
    <t>ARCH 4041</t>
  </si>
  <si>
    <t>Issues in Sustainability</t>
  </si>
  <si>
    <t>Course No.</t>
  </si>
  <si>
    <t>Course Title</t>
  </si>
  <si>
    <t>Instructor</t>
  </si>
  <si>
    <t>Course Catalog Description</t>
  </si>
  <si>
    <t>Focus on Sustainability</t>
  </si>
  <si>
    <t>Required</t>
  </si>
  <si>
    <t>Elective</t>
  </si>
  <si>
    <t>Focused</t>
  </si>
  <si>
    <t>Related</t>
  </si>
  <si>
    <t>Sustainability</t>
  </si>
  <si>
    <t>Course Catalog Description: Examination of issues in sustainability as they relate to the practice of architecture.</t>
  </si>
  <si>
    <t>Focus on Sustainability: This course will investigate the various assumptions, beliefs, goals and bodies of knowledge that underlie the endeavor to design (more) sustainable buildings and other built environments. This will be accomplished through required readings, thematic writing assignments, case studies, and open discussion.</t>
  </si>
  <si>
    <t>Desmond</t>
  </si>
  <si>
    <t>SCHOOL OF ARCHITECTURE</t>
  </si>
  <si>
    <t>COLLEGE OF ART + DESIGN</t>
  </si>
  <si>
    <t>ROBERT REICH SCHOOL OF LANDSCAPE ARCHITECTURE</t>
  </si>
  <si>
    <t>LA 3302</t>
  </si>
  <si>
    <t>Land Technology III Site Structures and Detailing</t>
  </si>
  <si>
    <t>Abbey</t>
  </si>
  <si>
    <t xml:space="preserve">Focus on Sustainability: This site design and construction class teaches  fundamental aspects for green site design and construction based upon site planning guidelines and performance benchmarks contained within LEED New Construction, LEED ND and the American Society of Landscape Architects Sustainable Sites Initiative (ASLA-SSI). Segments of the course teach benchmark guidelines associated with low impact development strategies, green parking lot design, storm water management, climate control, air quality preservation, alternative transportation, re-purposing construction materials, recycling, and habitat protection.  Open to non majors by consent of instructor- architectural skills of the student and availability of space. </t>
  </si>
  <si>
    <t>LA 4302</t>
  </si>
  <si>
    <t>Plants II</t>
  </si>
  <si>
    <t>Focus on Sustainability: This course teaches basic concepts in regard to sustainable landscaping in relationship to planting design.  Basic information is derived in part from the Louisiana Yards &amp; Neighborhoods (LYN) Program created by the LSU AGCenter as well as general ecological aspects associated with climate, sun-shade patterns, soils, storm water, water conservation, turf grass reduction, tree canopy building, soil building, and habitat preservation.  Open to non majors by consent of instructor, horticultural/ecological knowledge of the student and availability of space.</t>
  </si>
  <si>
    <t>Course Catalog Description: Development of architectural and spatial forms as they relate to changing perceptions of self, society, and the natural world in the 20th century.</t>
  </si>
  <si>
    <t>Course Description</t>
  </si>
  <si>
    <t>Architecture Design VII</t>
  </si>
  <si>
    <t>ARCH4001</t>
  </si>
  <si>
    <t>Environmental Control System</t>
  </si>
  <si>
    <t>Course Catalog Description: Principles and practices of selection and design of mechanical systems, including lighting, electrical distributions, acoustics, plumbing, vertical transportation, and fire suppression.</t>
  </si>
  <si>
    <t>Course Catalog Description: Detailed treatment of construction materials and systems, with emphasis on large scale application of enclosure systems and steel and concrete structures.</t>
  </si>
  <si>
    <t>Course Catalog Description: Emphasis on the advancement of sustainable communities through analysis, building design, and the study of socially responsible approaches to development and building practice. Service-learning course.</t>
  </si>
  <si>
    <t>Course Catalog Description: Emphasis on planning buildings while incorporating studies in the technolgies of materials, structure, environmental controls, lighting, and acoustics.</t>
  </si>
  <si>
    <t>Course Catalog Description: Emphasis planning,, and resolution of structural and architectural systems.</t>
  </si>
  <si>
    <t>ARCH 2145</t>
  </si>
  <si>
    <t>Course Catalog Description: History and development of Louisiana and gulf coastal architecture from the 17th century to the present.</t>
  </si>
  <si>
    <t>Course Catalog Description: Use of case studies to contrast the meanings of buildings designed in urban or rural environments.</t>
  </si>
  <si>
    <t>Course Catalog Description: Emphasis on process, materials theory, site inventory, and analysis and impact of regionalism.</t>
  </si>
  <si>
    <t>Course Catalog Description: Emphasis on abstract and theoretical organizational concepts; space, form, function, and resolution of materials and structural systems.</t>
  </si>
  <si>
    <t>Agriculture</t>
  </si>
  <si>
    <t>Department of Entomology</t>
  </si>
  <si>
    <t>ENTM 2001:</t>
  </si>
  <si>
    <t>Insects in the Enviroment</t>
  </si>
  <si>
    <t>ENTM 4015 (cross reference BIOL 4015)</t>
  </si>
  <si>
    <t>Conservation Biology</t>
  </si>
  <si>
    <t>Dorothy Prowell (dprowe@lsu.edu), Kyle Harms (kharms2@gmail.com)</t>
  </si>
  <si>
    <t>This course is certified as a “Communication-Intensive Course” and meets all of the requirements explained on the Communication–across-the-Curriculum (CxC) Web site:http://cxc.lsu.edu., including emphases on the following: formal and informal assignments in written and oral communication, class time spent on communication, 40% of final grade based on communication assignments, revisions after instructor feedback on written and oral projects, and a student/faculty ratio of &lt; 35/1. Because the class meets these requirements, students may count this course toward “Distinguished Communicator” certification on LSU transcripts.</t>
  </si>
  <si>
    <t xml:space="preserve">Sustainability figures prominently in the course, since we cover:  the causes of habitat degradation and loss of biodiversity; the connections between environmental changes and economic, political, and social processes; and the means by which humankind can choose the directions of future changes.  </t>
  </si>
  <si>
    <t>School of Plant, Enviromental &amp; Soil Science</t>
  </si>
  <si>
    <t xml:space="preserve">AGRO 1001: </t>
  </si>
  <si>
    <t>Introduction to Managed Plant Systems in the Modern World</t>
  </si>
  <si>
    <t>AGRO / EMS 2051:</t>
  </si>
  <si>
    <t>Soil Science</t>
  </si>
  <si>
    <t>Gaston, Lewis A.  (LAGaston@agcenter.lsu.edu)</t>
  </si>
  <si>
    <t>Soil is the
biologically-altered, geologic material that supports terrestrial life.
This fundamental appreciation makes understanding its interrelated
biology, chemistry and physics meaningful and its protection or
restoration crucial.  The objective of soil management is to preserve or
improve environmental quality (air, habitat, soil and water) and the
capacity of soil to produce usable biomass</t>
  </si>
  <si>
    <t xml:space="preserve">AGRO 3040: </t>
  </si>
  <si>
    <t>Soil Conservation</t>
  </si>
  <si>
    <t>AGRO 4052:</t>
  </si>
  <si>
    <t>Soil Fertility and Soil Management</t>
  </si>
  <si>
    <t>AGRO 4078:</t>
  </si>
  <si>
    <t>Land use Planning and Land Management</t>
  </si>
  <si>
    <t>HORT 2001:</t>
  </si>
  <si>
    <t>Organic Gardening</t>
  </si>
  <si>
    <t xml:space="preserve">HORT 4012: </t>
  </si>
  <si>
    <t>Special Topics in Horticulture</t>
  </si>
  <si>
    <t>Exploring Campus Sustainability: from Waste Streams to Food Production (1 credit)
This is a service-learning course designed for undergraduates and graduate students to investigate the current environmental waste, food procurement and food access on the LSU campus and to discuss and formulate a more sustainable food system.  The methodology and principles of sustainable community food systems will be presented weekly through required articles and discussions.   The students will conduct structured projects throughout the semester in the following areas:  
• Community food program development on the LSU campus 
• Green waste management assessment on the LSU campus
• Pilot study on green waste and transformation into compost</t>
  </si>
  <si>
    <t xml:space="preserve">EMS 1011: </t>
  </si>
  <si>
    <t>Enviroment and Technology: Perspective on Environmental Problems</t>
  </si>
  <si>
    <t>Maud M. Walsh (evwals@lsu.edu)</t>
  </si>
  <si>
    <t>An introductory course, the class broadly examines land, air, water, and living resources and challenges to maintain them for future generations.  This is a service-learning course, with the East Baton Rouge Recycling Office as our main community partner (may be a communication intensive course by the fall).</t>
  </si>
  <si>
    <t>EMS 2011</t>
  </si>
  <si>
    <t xml:space="preserve">Analysis of Environmental Issues </t>
  </si>
  <si>
    <t>This course examines environmental writings, both historical documents and current scientific publications, and is designed to improve student’s written and oral communication skills and their ability to analyze scientific sources.  This is a communication-intensive course (writing and speaking focus) and a service-learning course, with the East Baton Rouge Recycling Office as our main community partner</t>
  </si>
  <si>
    <t>EMS 3040:</t>
  </si>
  <si>
    <t>Applied Environmental Management</t>
  </si>
  <si>
    <t>A capstone class for Environmental Management Systems majors, this course focuses on environmental case studies to give students experience in applying their science and policy coursework to real-world situations, such as the Deepwater Horizon spill.  This is a communication-intensive course (writing and speaking focus) and a service-learning course, with the East Baton Rouge Recycling Office as our main community partner.</t>
  </si>
  <si>
    <t>EMS 3050:</t>
  </si>
  <si>
    <t>Environmental Regulations and Compliance</t>
  </si>
  <si>
    <t>Dr. Chuck Killebrew</t>
  </si>
  <si>
    <t>This course examines US. laws and regulations that are in place to protect human and ecological health.</t>
  </si>
  <si>
    <t>EMS 4020:</t>
  </si>
  <si>
    <t xml:space="preserve">Quantitative Risk Assessment </t>
  </si>
  <si>
    <t>Dr. June Sutherlin</t>
  </si>
  <si>
    <t xml:space="preserve">This course focuses on the assessment of environmental risks to human health using toxicological and exposure data, and methods for reducing the health impact of pollutants. </t>
  </si>
  <si>
    <t>School of Renewable Natural Resources</t>
  </si>
  <si>
    <t>RNR 1001:</t>
  </si>
  <si>
    <t>Natural Resource Conservation</t>
  </si>
  <si>
    <t>Courses surveys the relationship of humans to the natural environment, introductory ecology, and conservation of soil, water, forest, range, wildlife, and fisheries resources.</t>
  </si>
  <si>
    <t>RNR 1002:</t>
  </si>
  <si>
    <t>Issues in Natural Resource Management</t>
  </si>
  <si>
    <t>Course Catalog DescriptionCourse features small group (&lt; 9 students) discussions of the ecological, economic, sociocultural, and political factors that affect human relationships with the natural environment and the exploitation and conservation of water, forest, range, wildlife, wetland, and fisheries resources.</t>
  </si>
  <si>
    <t>RNR 1003:</t>
  </si>
  <si>
    <t>Introduction to Wildlife Management</t>
  </si>
  <si>
    <t>Course introduces life history, habitat requirements, and management of southeastern wildlife with emphasis on species conservation.</t>
  </si>
  <si>
    <t>RNR 1004:</t>
  </si>
  <si>
    <t>Conservation of Forest Resources</t>
  </si>
  <si>
    <t>Course introduces students to the varied resources of forest and range land, including wood, wildlife, recreation, forage, and water with emphasis on techniques of multiple-use management and resource conservation of forest lands.</t>
  </si>
  <si>
    <t>RNR 2001:</t>
  </si>
  <si>
    <t>Trees and Woody Plants of the Southeast</t>
  </si>
  <si>
    <t>Although the emphasis is on southern timber species, common shrubs, ornamentals, woody vines, and plants of conservation concern are also covered.</t>
  </si>
  <si>
    <t>RNR 2002:</t>
  </si>
  <si>
    <t>Introduction to Fisheries and Aquaculture</t>
  </si>
  <si>
    <t>The use of regulations and fisheries management techniques, as well as, culture of rare fish species are extensively discussed in light of combating declines in threatened, endangered, and other species of conservation concern.</t>
  </si>
  <si>
    <t>RNR 2003:</t>
  </si>
  <si>
    <t>Trees and Woody Plants of the Eastern and Western United States</t>
  </si>
  <si>
    <t>Emphasis is on important timber species, and a limited number of plants of conservation concern are also covered</t>
  </si>
  <si>
    <t>RNR 2031:</t>
  </si>
  <si>
    <t>Principles of Wildlife Management</t>
  </si>
  <si>
    <t>Course provides students with in-depth coverage of wildlife conservation, ecology, and management of wildlife in relation to the objectives of consumptive and non-consumptive interest groups.</t>
  </si>
  <si>
    <t>RNR 2039:</t>
  </si>
  <si>
    <t>Introduction to Renewable Natural Resource Policy</t>
  </si>
  <si>
    <t>Course covers the development and implementation of policies in renewable natural resources with emphasis on current environmental issues, specifically the promulgation of policies and regulations promoting sustainability.</t>
  </si>
  <si>
    <t>RNR 2061/ 4061/ 7029:</t>
  </si>
  <si>
    <t>Energy from Green Sources</t>
  </si>
  <si>
    <t>Cornelis F. de Hoop (cdehoop@lsu.edu )</t>
  </si>
  <si>
    <t>Seminar-style course with lectures, invited
lectures, readings and discussions on energy derived from green sources
such as biomass, wind and solar power; includes biomass sources such as
wood, wildfire fuel reduction biomass, agronomic crops, milling residues,
manures, urban wastes and dedicated energy crops; conversion
technologies, cogeneration, boilers, gasification, ethanol, biodiesel,
synthetic gas, landfill gas, methane from animal lagoons, harvesting &amp;
handling of biomass, energy conversions, energy balances, economic
considerations, and green energy credits (carbon credits).</t>
  </si>
  <si>
    <t>RNR 2043:</t>
  </si>
  <si>
    <t>Wood Science and Forest Products</t>
  </si>
  <si>
    <t>Emphasis is placed on sustainable wood sourcing through channels certified by the Forest Stewardship Council, Sustainable Forestry Institute, American Tree Farm System, SmartWood, and other third party auditors.</t>
  </si>
  <si>
    <t xml:space="preserve">RNR 2101: </t>
  </si>
  <si>
    <t>Ecology of Renewable Natural Resources</t>
  </si>
  <si>
    <t>This course introduces general ecological principles tied to the conservation and management of plant and animal populations with emphasis on how populations interact in communities and ecosystems.</t>
  </si>
  <si>
    <t>RNR 3002:</t>
  </si>
  <si>
    <t>Silviculture</t>
  </si>
  <si>
    <t>Sustainability, in terms of harvest practices and reforestation, has been a principal focus of this course since its inception.</t>
  </si>
  <si>
    <t>RNR 3004:</t>
  </si>
  <si>
    <t>Photogrammetry, GPS and GIS</t>
  </si>
  <si>
    <t>This course introduces principles, interpretation, and use of aerial photos, Global Positioning Systems (GPS), and Geographic Information Systems (GIS) in natural resource applications , which are important in sustainable land management.</t>
  </si>
  <si>
    <t>RNR 3005:</t>
  </si>
  <si>
    <t>Field Studies in Wildlife Habitat and Management</t>
  </si>
  <si>
    <t>This course covers identification of woody and herbaceous plants important to wildlife species and techniques used to quantify wildlife habitat with emphasis on collecting field data and plant identification in field setting to assess habitat quality for wildlife, which are critical to the long-term sustainability of terrestrial wildlife.</t>
  </si>
  <si>
    <t>RNR 3018:</t>
  </si>
  <si>
    <t>Ecology of Southeastern Wildlife</t>
  </si>
  <si>
    <t>Although the emphasis is on recreationally and socio-culturally important wildlife, nongame, rare, threatened, and endangered wildlife are extensive discussed, and strategies for conservation are promoted.</t>
  </si>
  <si>
    <t>RNR 3105:</t>
  </si>
  <si>
    <t>Forest Biology</t>
  </si>
  <si>
    <t>Course includes tree anatomy, tree growth, tree physiology, forest genetics, and ecological principles specific to the understanding of forest ecosystems and sustainable management of forests.</t>
  </si>
  <si>
    <t>RNR 3106:</t>
  </si>
  <si>
    <t>Timber Harvesting</t>
  </si>
  <si>
    <t>Specific topics are logging equipment, planning, road layout, legal and social issues, environmental concerns and sustainable practices, financial analysis of logging operations, and contracts.</t>
  </si>
  <si>
    <t>RNR 3107:</t>
  </si>
  <si>
    <t>Wood Procurement</t>
  </si>
  <si>
    <t>RNR 3108:</t>
  </si>
  <si>
    <t>Case Studies in Habitat Restoration</t>
  </si>
  <si>
    <t>Course discusses principles related to the context, planning, design, and implementation of habitat restoration and mitigation with evaluation of habitat restoration efforts using the case study method.</t>
  </si>
  <si>
    <t>RNR 4011:</t>
  </si>
  <si>
    <t>Wildlife Management Techniques</t>
  </si>
  <si>
    <t>Course discusses important sustainability topics including wildlife population inventories and analysis, harvest management, methods to capture animals and determine age and sex, and methods for population estimation.</t>
  </si>
  <si>
    <t>RNR 4013:</t>
  </si>
  <si>
    <t>Ecology and Management of Wetland Wildlife</t>
  </si>
  <si>
    <t>With the rapid and continual decline in wetlands nationwide, this course addresses methods to conserve and sustain wetland wildlife.</t>
  </si>
  <si>
    <t>RNR 4020:</t>
  </si>
  <si>
    <t>Taxonomy and Ecology of Wetland Plants</t>
  </si>
  <si>
    <t>RNR 4021:</t>
  </si>
  <si>
    <t>Recreation in the Forest Environment</t>
  </si>
  <si>
    <t>This course discusses the important considerations of managing landscapes for conservation and recreational uses for long term, sustainable use.</t>
  </si>
  <si>
    <t>RNR 4022:</t>
  </si>
  <si>
    <t>Principles of Aquaculture</t>
  </si>
  <si>
    <t>This course discusses aquaculture and mariculture in light of sustainable, low environmental impact practices, and the use of culture practices in the conservation of genetic diversity and endangered species.</t>
  </si>
  <si>
    <t>RNR 4023:</t>
  </si>
  <si>
    <t>Marine Fisheries Resources</t>
  </si>
  <si>
    <t>This course intensively discusses global fishing practices, over-fishing and its consequences, and approaches to establishing sustainable fisheries.</t>
  </si>
  <si>
    <t>RNR 4025:</t>
  </si>
  <si>
    <t>Limnology</t>
  </si>
  <si>
    <t>This course discusses the aquatic environment, its constraints and limitations on fish and other aquatic resources, and methods to reduce and mitigate pollution.</t>
  </si>
  <si>
    <t>RNR 4030:</t>
  </si>
  <si>
    <t>Tropical Forestry</t>
  </si>
  <si>
    <t>This course discusses conservation and sustained management of the tropical forest resources of the world.</t>
  </si>
  <si>
    <t>RNR 4033:</t>
  </si>
  <si>
    <t>Silviculture and Management of Hardwoods</t>
  </si>
  <si>
    <t>Harvest and land management decision-making emphasizing sustainable forestry practices are emphasized.</t>
  </si>
  <si>
    <t>RNR 4035:</t>
  </si>
  <si>
    <t>Ecology and Management of Upland Wildlife</t>
  </si>
  <si>
    <t>Although considerable emphasis is placed on socio-culturally important species, the conservation of rare, endangered, and threatened species also is discussed in great detail.</t>
  </si>
  <si>
    <t>RNR 4036:</t>
  </si>
  <si>
    <t>Forest Management</t>
  </si>
  <si>
    <t>This course covers modern, sustainable forestry practices, reforestation, and afforestation in great detail.</t>
  </si>
  <si>
    <t>RNR 4038:</t>
  </si>
  <si>
    <t>Forest Resource Economics</t>
  </si>
  <si>
    <t>This course extensively covers the international trade of forest products and use of third party auditors to ensure sustainability.</t>
  </si>
  <si>
    <t>RNR 4039:</t>
  </si>
  <si>
    <t>Renewable Natural Resources Policy</t>
  </si>
  <si>
    <t>RNR 4040:</t>
  </si>
  <si>
    <t>Fisheries Management</t>
  </si>
  <si>
    <t>This course splits its emphasis between recreationally important fisheries and conservation of habitats and rare, endangered, or threatened fishes.</t>
  </si>
  <si>
    <t>RNR 4050:</t>
  </si>
  <si>
    <t>Industrial Forestry Operations</t>
  </si>
  <si>
    <t>RNR 4051:</t>
  </si>
  <si>
    <t>Wildlife Habitat Management</t>
  </si>
  <si>
    <t>Wildlife populations are more commonly limited by habitat loss than any other factor, therefore, this course covers the conservation and restoration of habitats.</t>
  </si>
  <si>
    <t>RNR 4101:</t>
  </si>
  <si>
    <t>Integrating Natural Resource Management, Policy, and Human Dimensions</t>
  </si>
  <si>
    <t>This course is the undergraduate capstone experience that integrates across the sub-disciplines in the program emphasizing multiple land uses and long term sustainable practices.</t>
  </si>
  <si>
    <t>RNR 4103:</t>
  </si>
  <si>
    <t>Conservation Genetics</t>
  </si>
  <si>
    <t>Emphasis is placed on conservation of rare, endangered, or threatened plants and animals through the understanding of genetic diversity.</t>
  </si>
  <si>
    <t>RNR 4104:</t>
  </si>
  <si>
    <t>Forest Products Manufacturing</t>
  </si>
  <si>
    <t>RNR 4105:</t>
  </si>
  <si>
    <t>Aquaculture Production Systems</t>
  </si>
  <si>
    <t>RNR 4106:</t>
  </si>
  <si>
    <t>Techniques in Limnology and Fisheries</t>
  </si>
  <si>
    <t>Course discusses important sustainability topics including fish population inventories and analysis, harvest management, methods to capture animals and determine age and sex, and methods for population estimation.</t>
  </si>
  <si>
    <t>RNR 4107:</t>
  </si>
  <si>
    <t>Human Dimensions in Natural Resources</t>
  </si>
  <si>
    <t>The long term sustainability of land, animals, and plants is impossible without the cooperation of people, therefore, this course addresses theories and methods of informing stakeholder groups, recruiting stakeholders, and gathering information from stakeholders and other members of the public.</t>
  </si>
  <si>
    <t>RNR 4145:</t>
  </si>
  <si>
    <t>Ichthyology</t>
  </si>
  <si>
    <t>RNR 4600:</t>
  </si>
  <si>
    <t>Topics in Marine Zoology</t>
  </si>
  <si>
    <t>RNR 4900:</t>
  </si>
  <si>
    <t>Watershed Hydrology</t>
  </si>
  <si>
    <t>RNR 7002:</t>
  </si>
  <si>
    <t>Advanced Silviculture</t>
  </si>
  <si>
    <t>This course covers modern, sustainable forestry practices and reforestion in great detail.</t>
  </si>
  <si>
    <t>RNR 7003:</t>
  </si>
  <si>
    <t>Advanced Forest Soils</t>
  </si>
  <si>
    <t>Conservation of soils and prevention of erosion during forestry operations is emphasized for long term forest productivity.</t>
  </si>
  <si>
    <t>RNR 7004:</t>
  </si>
  <si>
    <t>Forest Ecophysiology</t>
  </si>
  <si>
    <t>This course delves into understanding the physiological response of trees to environmental stresses, which are integral to long term land management.</t>
  </si>
  <si>
    <t>RNR 7011:</t>
  </si>
  <si>
    <t>Mammalian Ecology and Management</t>
  </si>
  <si>
    <t>This course covers the conservation of North American mammals in great detail with emphasis on rare and threatened species.</t>
  </si>
  <si>
    <t>RNR 7012:</t>
  </si>
  <si>
    <t>Ecology and Management of Waterfowl</t>
  </si>
  <si>
    <t>This course discusses the management of waterfowl harvest for long term sustainable harvest and conservation.</t>
  </si>
  <si>
    <t>RNR 7013:</t>
  </si>
  <si>
    <t>Wildlife Population Dynamics</t>
  </si>
  <si>
    <t>This course covers theories and methods of population dynamics in great depth with emphasis on the special considerations of small populations and their conservation.</t>
  </si>
  <si>
    <t>RNR 7015:</t>
  </si>
  <si>
    <t>Ecology and Management of Upland Birds</t>
  </si>
  <si>
    <t>This course covers the conservation of North American birds in great detail with emphasis on rare and threatened species, specifically neotropical migrant birds.</t>
  </si>
  <si>
    <t>RNR 7016:</t>
  </si>
  <si>
    <t>Current Topics and Techniques in Conservation Science</t>
  </si>
  <si>
    <t>This course covers current scientific basis for the preservation of biodiversity, conservation strategies of government and non-government organizations, status of biodiversity around the world, new techniques applicable to conservation biology, quantitative exercise with predictive demography (PVA), biodiversity at the population and community levels, fragmentation and other landscape effects, and genetics of small populations.</t>
  </si>
  <si>
    <t>RNR 7017:</t>
  </si>
  <si>
    <t>Restoration and Management of Wetland Functions</t>
  </si>
  <si>
    <t>Wetlands provide critical ecosystem services, therefore, this course addresses the restoration of wetland functions.</t>
  </si>
  <si>
    <t>RNR 7018:</t>
  </si>
  <si>
    <t>Habitat Management Principles</t>
  </si>
  <si>
    <t>RNR 7020:</t>
  </si>
  <si>
    <t>Ecology of Fishes</t>
  </si>
  <si>
    <t>This course covers the factors that structure fish populations, assemblages, and communities that may be managed or manipulated to promote sustainable fish populations, assemblages, and communities</t>
  </si>
  <si>
    <t>ENTM/RNR 7030:</t>
  </si>
  <si>
    <t>Aquatic Entomology</t>
  </si>
  <si>
    <t>This course covers the factors that structure aquatic insect populations, assemblages, and communities that may be managed or manipulated to conserve these important aquatic organisms.</t>
  </si>
  <si>
    <t>RNR 7036:</t>
  </si>
  <si>
    <t>Advanced Topics in Natural Resources Biometrics and Management</t>
  </si>
  <si>
    <t>This course covers application of current and emerging data analysis to address issues affecting animal and plant sustainability.</t>
  </si>
  <si>
    <t>RNR 7041:</t>
  </si>
  <si>
    <t>Advanced Wood Science</t>
  </si>
  <si>
    <t>Emphasis is placed on sustainable wood sourcing through channels certified by the Forest Stewardship Council, Sustainable Forestry Institute, American Tree Farm System, SmartWood, and other auditors.</t>
  </si>
  <si>
    <t>RNR 7320:</t>
  </si>
  <si>
    <t>Fisheries Oceanography</t>
  </si>
  <si>
    <t>RNR 2102:</t>
  </si>
  <si>
    <t>Natural Resource Measurements and GIS</t>
  </si>
  <si>
    <t>These measurement techniques are integral to monitoring and restoration of species of conservation concern.</t>
  </si>
  <si>
    <t>∆</t>
  </si>
  <si>
    <t>◘</t>
  </si>
  <si>
    <t>School of Human Ecology</t>
  </si>
  <si>
    <t>HUEC 4045</t>
  </si>
  <si>
    <t>Apparel Design</t>
  </si>
  <si>
    <t>Lisa Barona McRoberts (lmcrob1@lsu.edu)</t>
  </si>
  <si>
    <t>HUEC 4045 is s required course for apparel design students. It is a capstone in which the students design and create a mini-collection of three garments. The second dress is required to be sustainable. I teach students about eve-friendly fabrics and dyeing techniques. We also repurpose old clothes. The students are taught the significance of practicing green techniques through a couple of presentations. Additionally, students are taught social responsibility through presentations and participation in the development of a prom gown for donation to the Cinderella Project. They give the dresses to economically challenged teenage girls in our community.</t>
  </si>
  <si>
    <t>Department of Experimental Statistics</t>
  </si>
  <si>
    <t>Department of Plant Pathology &amp; Crop Physiology</t>
  </si>
  <si>
    <t>School of Animal Sciences</t>
  </si>
  <si>
    <t>School of Human Resource Education &amp; Workforce Development</t>
  </si>
  <si>
    <t>Department of Food Science</t>
  </si>
  <si>
    <t>FDSC 3000:</t>
  </si>
  <si>
    <t>Food Safety</t>
  </si>
  <si>
    <t>FDSC 4070:</t>
  </si>
  <si>
    <t>Food Laws, Standards, and Regulations</t>
  </si>
  <si>
    <t>ARCH 4062</t>
  </si>
  <si>
    <t>Urban Design and Planning</t>
  </si>
  <si>
    <t>Fundamentals of urban morphology in relation to historical, social, political, and economic systems.</t>
  </si>
  <si>
    <t>ARCH 4072</t>
  </si>
  <si>
    <t>Community Design Studies</t>
  </si>
  <si>
    <t>Study of community design and community-based practice with emphasis on contemporary participatory action research and techniques.</t>
  </si>
  <si>
    <t>Recording Historic Structures</t>
  </si>
  <si>
    <t>Hands-on field and laboratory experience in current methods of documenting historic buildings, including hand methods, photography, and photogrammetry.</t>
  </si>
  <si>
    <t>ARCH 4155</t>
  </si>
  <si>
    <t>ARCH 4165</t>
  </si>
  <si>
    <t>Applied Principles of Conservation</t>
  </si>
  <si>
    <t>Hands on work with traditional construction materials, tools, and methods: masonry, timber, bousillage, and others.</t>
  </si>
  <si>
    <t>ARCH 4353</t>
  </si>
  <si>
    <t>Principles and Practices of Land Development</t>
  </si>
  <si>
    <t>Environmental, physical, and financial aspects of land development.</t>
  </si>
  <si>
    <t>ARCH 4440</t>
  </si>
  <si>
    <t>Vernacular Architecture and Material Culture</t>
  </si>
  <si>
    <t>Louisiana techtonic studies.</t>
  </si>
  <si>
    <t xml:space="preserve">ARCH 5008: </t>
  </si>
  <si>
    <t>Community Design Practicum</t>
  </si>
  <si>
    <t>Supervised learning experience in the Office of Community Design and Development or approved off-campus site with emphasis on pre-professional services for community-based projects</t>
  </si>
  <si>
    <t>ARCH 7004:</t>
  </si>
  <si>
    <t>Graduate Design Studio IV</t>
  </si>
  <si>
    <t>Emphasis on the design of buildings incorporating technologies of environmental systems.</t>
  </si>
  <si>
    <t>ARCH 7005:</t>
  </si>
  <si>
    <t>Graduate Design Studio V</t>
  </si>
  <si>
    <t>Introduction to contextual building design in an urban setting with emphasis on site and context analysis and community planning in a collaborative working environment.</t>
  </si>
  <si>
    <t>ARCH 7006:</t>
  </si>
  <si>
    <t>Graduate Design Studio VI</t>
  </si>
  <si>
    <t>Emphasis on the synthesis of all issues addressed in previous studios in the comprehensive design of buildings.</t>
  </si>
  <si>
    <t xml:space="preserve">Focus on Sustainability: </t>
  </si>
  <si>
    <t>SCHOOL OF ART</t>
  </si>
  <si>
    <t xml:space="preserve">ARTH 4468 </t>
  </si>
  <si>
    <t xml:space="preserve">Issues in Contemporary Art.  </t>
  </si>
  <si>
    <t>Susan Elizabeth Ryan, Ph.D. (faryan@lsu.edu)</t>
  </si>
  <si>
    <t>Course addresses 4 issues, one of which is "Ethics and Catastrophe."  In this segment of the course, including about 1/4 of the semester, we look at how artists are addressing issues of the environment and catastrophic environmental events.</t>
  </si>
  <si>
    <t xml:space="preserve">ARTH 4484 </t>
  </si>
  <si>
    <t>New Media Art Theory</t>
  </si>
  <si>
    <t>The course addresses socially conscious collective actions by artists.  In particular, one section of the course (approx. 4 weeks) looks at new media-based art that targets environmental problems, and issues concerning rapid growth in biotechnology (as recently many artists have taken the biotechnology industry as a subject of scrutiny).  The entire course deals with art that seeks to make a difference by utilizing online and Web 2.0 tools to raise awareness of social issues.</t>
  </si>
  <si>
    <t>Department of Interior Design</t>
  </si>
  <si>
    <t>Business, E.J Ourso College of Accounting</t>
  </si>
  <si>
    <t>Department of Economics</t>
  </si>
  <si>
    <t>ECON 4320:</t>
  </si>
  <si>
    <t>Environmental Economics</t>
  </si>
  <si>
    <t xml:space="preserve">Course Catalog Description: </t>
  </si>
  <si>
    <t>ECON 4325:</t>
  </si>
  <si>
    <t>Natural Resource Economics</t>
  </si>
  <si>
    <t>Department of Accounting</t>
  </si>
  <si>
    <t>Department of Finance</t>
  </si>
  <si>
    <t>Department of Information Systems &amp; Design Sciences</t>
  </si>
  <si>
    <t>Department of Marketing</t>
  </si>
  <si>
    <t>Coast &amp; Environment Environmental Sciences</t>
  </si>
  <si>
    <t>Department of Environmental Sciences</t>
  </si>
  <si>
    <t>ENVS 1000:</t>
  </si>
  <si>
    <t>Environment and Technology: Perspective on Environmental Problems</t>
  </si>
  <si>
    <t>Also offered as EMS 1011. Environmental quality problems involving water, air and land; analysis of the interrelationships and nature of ecological stresses</t>
  </si>
  <si>
    <t>ENVS 1126:</t>
  </si>
  <si>
    <t>Introduction to Environmental Sciences</t>
  </si>
  <si>
    <t>Hou, Johnson, Wilson</t>
  </si>
  <si>
    <t>introduces students  (freshmen to seniors) to concepts in sustainability, with such sample lectures as "Stewardship and sustainability" and book chapters entitled "Moving Toward  Sustainable Communities."  Indeed the textbook used for this class is entitled "Environmental Science: Toward a Sustainable Future."</t>
  </si>
  <si>
    <t>ENVS 2144:</t>
  </si>
  <si>
    <t>Environmental Issues in Economics and Water Resources</t>
  </si>
  <si>
    <t>Laws</t>
  </si>
  <si>
    <t xml:space="preserve">explores need for sustainable management and use of ecosystem services, with a particular focus on water.  The course covers short and long-term economic considerations that influence policy and decision-making and the engineering challenges that must be addressed to ensure that ecosystem services such as clean water are available to future generations.  </t>
  </si>
  <si>
    <t>ENVS 3999:</t>
  </si>
  <si>
    <t>Undergraduate Research</t>
  </si>
  <si>
    <t>Faculty</t>
  </si>
  <si>
    <t>introduces students to the methods of learning through research methods.  The ability to approach and solve important questions and problems by research provides students with a means to find solutions in the further development of sustainable environments, as evidenced by society’s advances in numerous ‘green’ approaches to living.</t>
  </si>
  <si>
    <t>ENVS 4010:</t>
  </si>
  <si>
    <t>Applied Ecology</t>
  </si>
  <si>
    <t xml:space="preserve">Prereq.: minimum of 10 sem. hrs. of biological and/or physical science. Also offered as EMS 4010. The biosphere; air, land, and aquatic environments; development of alternative techniques for correcting environmental pollution; environmental risk assessment analysis and management. </t>
  </si>
  <si>
    <t xml:space="preserve">ENVS 4035: </t>
  </si>
  <si>
    <t>Aquatic Pollution</t>
  </si>
  <si>
    <t>Laws (fall), Hou (spring)</t>
  </si>
  <si>
    <t>introduces students to a number of issues related to sustainable use of water, including wastewater treatment and recycling, more efficient irrigation systems, protection of drinking water aquifers, minimization of waste, and recycling of manufactured products</t>
  </si>
  <si>
    <t>ENVS 4036:</t>
  </si>
  <si>
    <t>Honors Aquatic Pollution</t>
  </si>
  <si>
    <t>ENVS 4101:</t>
  </si>
  <si>
    <t>Environmental Chemistry</t>
  </si>
  <si>
    <t>Portier</t>
  </si>
  <si>
    <t>begins with an overview of “green chemistry”, which is Chapter 2 in the textbook.  These concepts are again presented in depth as the course covers aquatic, atmospheric, and terrestrial environments.  The course concludes with an overview of sustainable ecosystem restoration approaches.</t>
  </si>
  <si>
    <t>ENVS 4112:</t>
  </si>
  <si>
    <t>Concepts in Coastal Eco-Toxicology</t>
  </si>
  <si>
    <t xml:space="preserve">Prereq: ENVS 1126, ENVS 4101, or ENVS 4035 or permission by instructor. Coastal pollution and toxicology of industrial and non-point source materials related to ecological risk in near shore and inland coastal wetland areas. </t>
  </si>
  <si>
    <t>ENVS 4149:</t>
  </si>
  <si>
    <t>Design of Environmental Management Systems</t>
  </si>
  <si>
    <t>Lam</t>
  </si>
  <si>
    <t>uses sustainability as the guiding principle in designing an environmental management system.  The course introduces students geographic information systems (GIS) as the backbone for developing such a system.  The course has been certified as a communication-intensive course.</t>
  </si>
  <si>
    <t>ENVS 4261:</t>
  </si>
  <si>
    <t>Energy and the Environment</t>
  </si>
  <si>
    <t>Wascom/D’Elia</t>
  </si>
  <si>
    <t>issues related to the development and implementation of sustainable energy policies.  Specific issues concern methods of stationary power generation; pollution related to fuel production, transportation, and use; energy use and pollution problems related to transportation; energy resources, regulatory aspects, and control technology related to stationary and moving sources of air pollution.</t>
  </si>
  <si>
    <t xml:space="preserve">ENVS 4262: </t>
  </si>
  <si>
    <t>Environmental Hazards Analysis</t>
  </si>
  <si>
    <t>Staff</t>
  </si>
  <si>
    <t>The class examines how the structures of human settlement (physical, cultural, social, economic, and environmental) are affected by natural and anthropogenic hazards. To understand these hazards and their impacts, students will learn fundamentals of hazard mitigation analysis and planning, which consists of hazard identification, vulnerability analysis, risk assessment, which aid in the development of impact scenarios and mitigation strategies.</t>
  </si>
  <si>
    <t>ENVS 4266:</t>
  </si>
  <si>
    <t>Ocean Policy</t>
  </si>
  <si>
    <t>Wascom</t>
  </si>
  <si>
    <t>deals with national and state ocean policy; Law of the Sea; regulation of the high seas; marine pollution, marine resources, and marine scientific research; other related topics. This course deals with the goal of achieving sustainability of the ocean environment and living marine resources.</t>
  </si>
  <si>
    <t>ENVS 4477:</t>
  </si>
  <si>
    <t>Environmental Toxicology: Introduction and Application</t>
  </si>
  <si>
    <t>Wilson</t>
  </si>
  <si>
    <t xml:space="preserve">introduces the toxicological impacts of chemicals and environmental pollutants on humans and other species, and in doing so, provides students with an understanding of how chemicals and environmental pollutants can alter the habitable environment, and the importance of maintaining a balance between the use of chemicals and society’s impact on the environment and the ecology.  </t>
  </si>
  <si>
    <t>ENVS 4600:</t>
  </si>
  <si>
    <t>Global Environmental Change: Past, Present, &amp; Future</t>
  </si>
  <si>
    <t>Laws/Liu</t>
  </si>
  <si>
    <t>This course deals with the causes, patterns, processes, and impacts of global environmental changes on multiple timescales, with special emphasis on how human societies can adapt to climate changes to increase our sustainability.  Sustainability-related topics include, for example, human-environmental interactions in ancient civilizations (Easter Island, Maya, Anasazi), human impacts on vegetation and environment, emerging disease and public health, sea level rise and coastal sustainability, and pros and cons of alternative energy (solar, wind, nuclear, biofuels).</t>
  </si>
  <si>
    <t>ENVS 4950:</t>
  </si>
  <si>
    <t>Special Topics in Environmental Sciences</t>
  </si>
  <si>
    <t>Johnson</t>
  </si>
  <si>
    <t>teaches students to use innovative methods to study the environment.  These methods are used in research that explores ecosystems, including the microbial communities thereof, and addresses sustainability by teaching students to characterize healthy communities and potentially identify trends following anthropogenic events.</t>
  </si>
  <si>
    <t xml:space="preserve">ENVS 6010: </t>
  </si>
  <si>
    <t>Topics in Environmental Science for Teachers</t>
  </si>
  <si>
    <t xml:space="preserve">May be taken for a max. of 8 sem. hrs. credit when topics vary. Topics in environmental science with an emphasis on inquiry-based scientific learning and on issues of importance to Louisiana; hands-on activities and field trips will be major components of the class. </t>
  </si>
  <si>
    <t>ENVS 7010:</t>
  </si>
  <si>
    <t>Mathematical Modeling in Energy and Environmental Management</t>
  </si>
  <si>
    <t xml:space="preserve">Grade: S Prereq.: OCS 4410 or equivalent . Advanced studies in the development of models of energy and environmental systems. </t>
  </si>
  <si>
    <t>ENVS 7040:</t>
  </si>
  <si>
    <t>Environmental Planning and Management</t>
  </si>
  <si>
    <t>Reams</t>
  </si>
  <si>
    <t xml:space="preserve">The course gives graduate students in environmental science and management fields understanding of the theories and practice of environmental land-use assessment and the tools and techniques used in environmental planning, including Environmental Impact Assessments. Major themes of the course are linkages between humans and natural systems and the role of planning in supporting sustainable development.  </t>
  </si>
  <si>
    <t>ENVS 7041:</t>
  </si>
  <si>
    <t>Environmental Policy Analysis</t>
  </si>
  <si>
    <t xml:space="preserve">Students learn about the public policy process in a democratic system, with emphasis on the theories of policy formulation, institutions, and major U.S. environmental statutes and policies. Students gain insight into which policy instruments are most applicable to complex pollution problems and issues of community resilience and sustainability. </t>
  </si>
  <si>
    <t>ENVS 7042:</t>
  </si>
  <si>
    <t>Environmental Conflict Resolution</t>
  </si>
  <si>
    <t xml:space="preserve">The course objectives are to familiarize graduate students with the fundamental theories and techniques of Alternate Dispute Resolution, Game Theory, and participatory group decision-making and consensus-building approaches to support collaborative environmental planning for sustainable use of resources and pollution reduction at the community level. </t>
  </si>
  <si>
    <t>ENVS 7043:</t>
  </si>
  <si>
    <t>Environmental Law and Regulation</t>
  </si>
  <si>
    <t>concerns issues related to the promulgation/implementation of legislation designed to ensure sustainable use of environmental resources.  The class includes an introduction to basic principles of federal and state laws, regulations, and court decisions involving pollution of the environment, including the National Environmental Policy Act, Clean Water Act, Clean Air Act, Resource Conservation and Recovery Act, Oil Pollution Act, and current topics of relevance</t>
  </si>
  <si>
    <t>ENVS 7044:</t>
  </si>
  <si>
    <t>Regulation of Toxic Substances</t>
  </si>
  <si>
    <t xml:space="preserve">Federal laws, regulations, judicial decisions, and policies regarding the development, production, use and disposal of toxic substances, including the Toxic Substances Control Act, Federal Insecticide, Rodenticide, and Fungicide Act, and the Food, Drug, and Cosmetic Act; toxic tort lawsuits will be reviewed. </t>
  </si>
  <si>
    <t>ENVS 7045:</t>
  </si>
  <si>
    <t>Land Use Law and Regulation</t>
  </si>
  <si>
    <t xml:space="preserve">Federal, state and local laws, regulations, judicial decisions, and policies regarding land use, land use planning and environmental regulation of land use including: zoning, subdivision regulation; planned unit development (PUD); comprehensive land use plans; limits on growth and urban sprawl; and regulatory “takings.” </t>
  </si>
  <si>
    <t>ENVS 7046:</t>
  </si>
  <si>
    <t>International Environmental Law</t>
  </si>
  <si>
    <t>deals with international and multilateral agreements and practices for controlling pollution and depletion of natural resources, relationships between international trade agreements and environmental quality, other international environmental issues. This course is deeply involved in world sustainability issues, as described in the Bruntland Commission Report (1987) [World Commission Report on Sustainable Development] for inter-generational and intra-generational sustainability]</t>
  </si>
  <si>
    <t>ENVS 7047:</t>
  </si>
  <si>
    <t>Environmental Economics and Policy</t>
  </si>
  <si>
    <t>Keithly</t>
  </si>
  <si>
    <t>concerns economic concepts applied to the development of sustainable policies to achieve protection of the environment.  Emphasis is given to linkages between economics and the environment, the role of market failure, and economic instruments that can be used to address environmental concerns.</t>
  </si>
  <si>
    <t>ENVS 7050:</t>
  </si>
  <si>
    <t>Spatial Modeling of Environmental Data</t>
  </si>
  <si>
    <t>teaches students how to analyze environmental problems through spatial, statistical, and mathematical methods.  Sustainable versus non-sustainable options can be compared and evaluated.</t>
  </si>
  <si>
    <t>ENVS 7061:</t>
  </si>
  <si>
    <t>Water Quality Management and Policy</t>
  </si>
  <si>
    <t>Xu</t>
  </si>
  <si>
    <t xml:space="preserve">concerns the physical, chemical, and biological characteristics of surface water in natural systems and the sources and effects of water pollutants.  The course explores issues related to the development of water quality standards and criteria that will ensure sustainable utilization of surface water resources. </t>
  </si>
  <si>
    <t>ENVS 7100:</t>
  </si>
  <si>
    <t>Environmental Toxicology</t>
  </si>
  <si>
    <t xml:space="preserve">Prereq.: CBS 4001. Technical, ecological, and economic considerations relating to air, water, and soil contamination; classification and detection of environmental toxicants; their biological effects on current and future trends in agribusiness and the chemical, transport, and power industries. </t>
  </si>
  <si>
    <t xml:space="preserve">ENVS 7110: </t>
  </si>
  <si>
    <t>Toxicology of Aquatic Environment</t>
  </si>
  <si>
    <t>This two semester sequence in aquatic and marine toxicology first reviews concepts in green chemistry covered in ENVS 4101 and expands on eco-toxicological assessment and decision making for sustainable policy design for freshwater (ENVS7110) and brackish/marine (ENVS7112) environments.  Case studies in toxicological impact to delicate habitats are presented with identification of assessment tools for sustainable restoration.  Community to landscape scale toxicological impact to ecological structures in aquatic environments are presented. Each semester course concludes with a review of ecological risk assessment approaches for freshwater and marine environments, respectively</t>
  </si>
  <si>
    <t>ENVS 7112:</t>
  </si>
  <si>
    <t>Concepts in Marine Ecotoxicology</t>
  </si>
  <si>
    <t>ENVS 7151:</t>
  </si>
  <si>
    <t>Watershed Hydrology and Floodplain Analysis</t>
  </si>
  <si>
    <t>concerns hydrologic processes and principles related to watersheds and floodplains; interactions among water resources, water quality, land use, and sustainable management practices</t>
  </si>
  <si>
    <t>ENVS 7335:</t>
  </si>
  <si>
    <t>Water Quality Modeling for Management</t>
  </si>
  <si>
    <t xml:space="preserve">Prereq.: ENVS 7061 or permission of instructor . Problems and approaches in water quality modeling, with particular attention to model uncertainty, model choice, and applications for management; basic modeling concepts, mechanistic models, empirical models, modern statistical methods, and uncertainty analysis applied to problems of eutrophication, toxic substance, and trend assessment. </t>
  </si>
  <si>
    <t>ENVS 7385:</t>
  </si>
  <si>
    <t>Decision Theory and Environmental Risk Analysis</t>
  </si>
  <si>
    <t>Fundamental principles and techniques involved in decision making and environmental risk analysis; methods for identifying decisions that optimize outcomes; rationality (utility) and interactive (game theory) decision theory, and application of decision theory to natural resources and environmental policy-making.</t>
  </si>
  <si>
    <t>ENVS 7623:</t>
  </si>
  <si>
    <t>Toxicology I</t>
  </si>
  <si>
    <t>provides students with an understanding the toxicological impacts of chemicals on humans and other species.  The understanding of the hazards of environmental pollutants is important to the maintenance of a viable and habitable environment.</t>
  </si>
  <si>
    <t>ENVS 7626:</t>
  </si>
  <si>
    <t>Toxicology IV</t>
  </si>
  <si>
    <t xml:space="preserve">provides students with an understanding of the long-term health hazards of genotoxic chemicals, many of which are common environmental pollutants. The understanding of genotoxic hazards of environmental pollutants is important to the maintenance of a viable and habitable environment as well as the sustainability of the ecology. </t>
  </si>
  <si>
    <t>ENVS 7700:</t>
  </si>
  <si>
    <t>Integrated Environmental Issues</t>
  </si>
  <si>
    <t>Multidisciplinary analysis of current environmental issue. Discussion of topics from the perspective of natural science, economics, social science, and political science. Integration and Syntheses of information to develop a science-based approach to environmental decision-making.</t>
  </si>
  <si>
    <t>ENVS 7900:</t>
  </si>
  <si>
    <t>Special Problems in Environmental Sciences</t>
  </si>
  <si>
    <t xml:space="preserve">May be taken for a max. of 4 hrs. credit . Individual study of a specific environmental problem. </t>
  </si>
  <si>
    <t xml:space="preserve">ENVS 7950: </t>
  </si>
  <si>
    <t xml:space="preserve">May be repeated for a maximum of 6 hours credit . Research and methodological review of current topics. </t>
  </si>
  <si>
    <t>ENVS 7995:</t>
  </si>
  <si>
    <t>Environmental Seminar</t>
  </si>
  <si>
    <t>introduces students to effective oral communication, which is crucial to convincing others of the importance of environmentally friendly methods of living.</t>
  </si>
  <si>
    <t xml:space="preserve">ENVS 7998: </t>
  </si>
  <si>
    <t>Environmental Colloquium</t>
  </si>
  <si>
    <t xml:space="preserve">Non-thesis students only. This course can only be taken the semester of graduation. Written and oral presentation of a literature review on a selected current environmental issue, as approved by the departmental non-thesis committee. </t>
  </si>
  <si>
    <t>Department of Oceanography and Coastal Sciences</t>
  </si>
  <si>
    <t>OCS 1005:</t>
  </si>
  <si>
    <t>Intro to Oceanography</t>
  </si>
  <si>
    <t>Various</t>
  </si>
  <si>
    <t>The world's oceans, their orgins, and evolution; interaction between physical, geological, chemical, and biological, processes in the marine environment; use and abuse of oceans.</t>
  </si>
  <si>
    <t>OCS 1006:</t>
  </si>
  <si>
    <t>Honors Intro to Oceanography</t>
  </si>
  <si>
    <t>Interaction of physical, geological, chemical, and biological processess of the ocean; effect of human activities.</t>
  </si>
  <si>
    <t>OCS 2008</t>
  </si>
  <si>
    <t>Intro to MRSC: Life Processes</t>
  </si>
  <si>
    <t>Benfield</t>
  </si>
  <si>
    <t>Life and environment processes in marine, and aquatic settings; their influence on coastal Louisiana</t>
  </si>
  <si>
    <t>OCS 2095</t>
  </si>
  <si>
    <t>Intro to MRSC LUMCON</t>
  </si>
  <si>
    <t>Physical, chemical, and geological, and biological processes in the oceans and coastal environments and thei interactionas; interrelationships of man and the marine environment.</t>
  </si>
  <si>
    <t>OCS 3103</t>
  </si>
  <si>
    <t>Global Environmental Cycles</t>
  </si>
  <si>
    <t>Major hydrologic and elemental cycles on the planet, global change and processes, energy balance, including problems</t>
  </si>
  <si>
    <t>OCS 3200</t>
  </si>
  <si>
    <t>Hurricanes and Typhoons</t>
  </si>
  <si>
    <t>Liu</t>
  </si>
  <si>
    <t>Comprehensive introductions to hurricanes as a multi-faceted phenomenon</t>
  </si>
  <si>
    <t>OCS 4001</t>
  </si>
  <si>
    <t xml:space="preserve"> Special Topics in Oceanography and Coastal Sciences</t>
  </si>
  <si>
    <t>Various special topics including: Historical Ecology of Coastal Louisiana;  Marine Fisheries Policy; Global Environmental Cycles; Wetlands and Water Quality; Changing Coastal Oceans</t>
  </si>
  <si>
    <t>OCS 4010</t>
  </si>
  <si>
    <t>MRSC for Teachers-LUMCON</t>
  </si>
  <si>
    <t>Survey of marine sciences; secondary and elementary school levels.</t>
  </si>
  <si>
    <t>OCS 4012</t>
  </si>
  <si>
    <t>Biology of Marine Vertebrates</t>
  </si>
  <si>
    <t>Baltz</t>
  </si>
  <si>
    <t>Evolution, life, history, ecology, and management of marine fishes, reptiles, birds, and mammals</t>
  </si>
  <si>
    <t>OCS 4024</t>
  </si>
  <si>
    <t>Coastal Morphodynamics x-listed with GEOG 4024</t>
  </si>
  <si>
    <t>Basic morphodynamic processes operative along coasts; emphasis on modern coastal process response systems.</t>
  </si>
  <si>
    <t>OCS 4040</t>
  </si>
  <si>
    <t>Environmental Pollution Transport Processes</t>
  </si>
  <si>
    <t>Application of fluid-earth physical principles to characteristics pollutant dispersion and transport processes in atmospheric, oceanic, and terrestrial environment, particularly across the coastal zone.</t>
  </si>
  <si>
    <t>OCS 4041</t>
  </si>
  <si>
    <t>Salt Marsh Ecology</t>
  </si>
  <si>
    <t>Botanical aspects of local marshes; plant identification, composition, structure, distribution, and development of coastal marshes; biological and physical intterelationships; primary productivity and relation of marshes to estuaries and associated fauna.</t>
  </si>
  <si>
    <t>OCS 4090</t>
  </si>
  <si>
    <t>Marine Biology x-listed with BIOL 4090</t>
  </si>
  <si>
    <t>LaRock</t>
  </si>
  <si>
    <t>Characterization and ecology of estuarine, open ocean, and terrestrial microorganisms and the role these microbes play in cycling  orangic and inorganice compounds.</t>
  </si>
  <si>
    <t>OCS 4095</t>
  </si>
  <si>
    <t>Marine Field Ecology</t>
  </si>
  <si>
    <t>Relationships of marine and estuarine organisms to environmental factors</t>
  </si>
  <si>
    <t>OCS 4126</t>
  </si>
  <si>
    <t>Chemical Oceanography</t>
  </si>
  <si>
    <t>Controls  on the mass balance and distribution of major elements, trace elements, heavy metal, dissolved gases, and nutrients in estuarine and open-ocean systems.</t>
  </si>
  <si>
    <t>OCS 4128</t>
  </si>
  <si>
    <t>Wetland Hydrology</t>
  </si>
  <si>
    <t xml:space="preserve">Basic surface water and ground water hydrology in wetland environments with an emphasis on hydrologic principles, application of hydrologic techniques to wetlands, and understanding of hydrodynamics in these ecosytems. </t>
  </si>
  <si>
    <t>OCS 4164</t>
  </si>
  <si>
    <t xml:space="preserve"> Deltaic Processes x-listed with GEOL 4164</t>
  </si>
  <si>
    <t>Roberts</t>
  </si>
  <si>
    <t>River delta formation and associated sedimentary processes with special emphasis on the Mississippi Riber delta and adjoining coastal, shelf-edge, and slpe regions; comparisons of the Mississippi delta with other modern deltas.</t>
  </si>
  <si>
    <t>OCS 4165</t>
  </si>
  <si>
    <t>Environ. Chemistry of Wetlands</t>
  </si>
  <si>
    <t>Gambrell &amp; Lindau</t>
  </si>
  <si>
    <t xml:space="preserve">Transformation of pollutants and toxic substances that affect the solubility, bioavailability, fixation, and degradation of organic and inorganic substances in wetlands; emphasis on biological and physciochemical properties of wetlands that enhance this degradation and fixation. </t>
  </si>
  <si>
    <t>OCS 4210</t>
  </si>
  <si>
    <t>Geological Oceanography</t>
  </si>
  <si>
    <t>Bentley</t>
  </si>
  <si>
    <t>Principles of marine geology; sediments and sedimentation in the marine environment from the near shore zone to the abyssal plain; geological effects of bottom currents; sea-level history; geophysical techniques; continental drifts and sea-floor spreading; tectonic history of the oceanic crust.</t>
  </si>
  <si>
    <t>OCS 4308</t>
  </si>
  <si>
    <t>Plants in Coastal Environments x-listed with BIOL 4308</t>
  </si>
  <si>
    <t>Mendelssohn</t>
  </si>
  <si>
    <t>Ecology of Louisiana's major coastal plant communities; emphasis on influence of environmental factors controlling plant distribution and productivity; physiological, morphological, and anatomical mechanisms aiding plant survival; man's impact on Louisiana's coastal plant communities</t>
  </si>
  <si>
    <t>OCS 4372</t>
  </si>
  <si>
    <t>Estuarine Ecology</t>
  </si>
  <si>
    <t>Ecological processes in estuaries, shallow coastal waters, and associated coastal environmentas; traning and field use of equipment required for estuarin research.</t>
  </si>
  <si>
    <t>OCS 4465</t>
  </si>
  <si>
    <t>Coastal Zone Mgmt.</t>
  </si>
  <si>
    <t>Wilkins</t>
  </si>
  <si>
    <t>Resources allocation and environment quaility issues in coastal and estuaries zones of the US ; evaluating alternative solutions to topical coastal zone issues; preparing legal devices for meeting the issues such as legisation, regulations, contract provisions, and deed restrictions; traditional law courses in water law, environmental law, natural-resources law, and land-use planning.</t>
  </si>
  <si>
    <t>OCS 4550</t>
  </si>
  <si>
    <t>Biological Oceanography</t>
  </si>
  <si>
    <t>Shaw &amp; Bargu</t>
  </si>
  <si>
    <t>Biology of open oceans, continental shelves, and large river deltas.</t>
  </si>
  <si>
    <t>OCS 4600</t>
  </si>
  <si>
    <t>Global Environmental Change x listed with ENVS 4600</t>
  </si>
  <si>
    <t xml:space="preserve">Patterns and processes of global climate changes during the Quaternary and their links to the biosphere, cryosphere, and ocean; proxies and archives; climate forcing and biotic responses; current warming and future impacts; human ecology of climate change; energy supply and human health; sustainability and policy. </t>
  </si>
  <si>
    <t>OCS 4560:</t>
  </si>
  <si>
    <t>Wetland Loss, Restoration &amp; Mgmt.</t>
  </si>
  <si>
    <t>Turner</t>
  </si>
  <si>
    <t>Coastal wetland loss restoration, and management; wetland values, use, and potential management issues.</t>
  </si>
  <si>
    <t>OCS 7001</t>
  </si>
  <si>
    <t>Advanced Topics in Marine Science</t>
  </si>
  <si>
    <t>Various advanced topics including: Restoration Ecology;  Fish Stock Assessment; Fisheries Recruitment; Harmful Algae Blooms; Fisheries Ecology and Management; Climate Change and Biological Response in the Sea;  Coastal Ecosystem Modeling; Qualitative Modeling in Marine Ecology</t>
  </si>
  <si>
    <t>OCS 7010</t>
  </si>
  <si>
    <t>The Concepts of the Ecosystem</t>
  </si>
  <si>
    <t xml:space="preserve">Structure, function, diversity, and succession of ecosystems viewed as a whole and as applied to major biomes. </t>
  </si>
  <si>
    <t>OCS 7020</t>
  </si>
  <si>
    <t>Marine Microbial Ecology x-listed with BIOL 7022</t>
  </si>
  <si>
    <t xml:space="preserve">Microbial ecosystems and population dynamics; response of marine microorganisms to physicochemical factors and environmental alterations; microbial interactions; nutrient regeneration processes; nutritional requirements and micro-environments; modeling and systems analysis in marine microbial ecology. </t>
  </si>
  <si>
    <t>OCS 7110</t>
  </si>
  <si>
    <t>Aquatic Toxicology x-listed with ENVS 7110</t>
  </si>
  <si>
    <t>Aquatic pollution and toxicology of industrial materials related to environmental risk assessment in coastal areas; physical, chemical, and biological factors affecting the fate of toxicants in marine and freshwater coastal areas.</t>
  </si>
  <si>
    <t>OCS 7112</t>
  </si>
  <si>
    <t>Toxicology of Marine Environ. x-listed with ENVS 7112</t>
  </si>
  <si>
    <t>Marine pollution and toxicology of industrial and non-point sources materials related to ecological risk assessment in costal and marine areas; biological processes and wastes in the ocean; physicochemical processes and wastes in the ocean; laboratory and field techniques in epibiotic, endobiotic and fecal-sestonic habitats; benthic habitats and metals/chemical specification/geoavailability; fish as a biological model; microcosm theory and design for littoral and neritic habitats; approaches to ecological risk assessment in marine habitats.</t>
  </si>
  <si>
    <t>OCS 7121</t>
  </si>
  <si>
    <t>Ecology &amp; Mgmt of Tropical Estuaries</t>
  </si>
  <si>
    <t>Day</t>
  </si>
  <si>
    <t>Intensive field course concerning aspects of eceology and management of tropical estuaries; plankton systems, sea grasses, mangroves, benthos, nekton and microalgae; emphasis on human impact and management, global change issues, and use of modeling.</t>
  </si>
  <si>
    <t>OCS 7124</t>
  </si>
  <si>
    <t>Applied Coastal Plant Ecology</t>
  </si>
  <si>
    <t>Concepts of applied coastal plant ecology; field experiences in coastal habitat restoration and management; applied wetland's functions, we-land classification, evaluation and delineation; and environmental assessment monitoring.</t>
  </si>
  <si>
    <t>OCS 7125</t>
  </si>
  <si>
    <t>Estuarine Dynamics</t>
  </si>
  <si>
    <t>Wind-driven and mass-driven currents in estuaries, turbulence and mixing in estuaries, seiches, storm surges, internal waves, salt balance, and inlet flows.</t>
  </si>
  <si>
    <t>OCS 7127</t>
  </si>
  <si>
    <t>Dynamics and Sedimentary Response Features of Coastal Environments</t>
  </si>
  <si>
    <t>Interactions between major dynamical forcing mechanisms and sedimentary-geomorphic responses in major types of coastal environments (deltas, sandy coasts, and coral reef coasts); variability of physical processes and corresponding response features.</t>
  </si>
  <si>
    <t>OCS 7129</t>
  </si>
  <si>
    <t>Global Climate Change and Wetlands</t>
  </si>
  <si>
    <t>Impact of projected global climate change on stability and functioning of coastal and interior wetland ecosystems; feedback of biogeochemical changes in wetlands caused by climate change.</t>
  </si>
  <si>
    <t>OCS 7131</t>
  </si>
  <si>
    <t>Marine Geochemistgry</t>
  </si>
  <si>
    <t>Geochemical processes in the marine environment, including water column geochemistry, pore water processes and interactions acrossthe sediment-water interface, and early diagenesis; emphasis uranium-thorium decay series radionuclide applications in marine geochemistry.</t>
  </si>
  <si>
    <t>OCS 7165</t>
  </si>
  <si>
    <t>Biogeochmistry of Wetland Soils and Sediments x-listed with ARGO 7165</t>
  </si>
  <si>
    <t>Gambrell</t>
  </si>
  <si>
    <t>OCS 7317</t>
  </si>
  <si>
    <t>Marine Ecology x-listed with BIOL 7120</t>
  </si>
  <si>
    <t>Physical, chemical, and biological environmental factors distribution of marine fauna;communities representative of each o fthe ecological subdivisionsof the world's oceans treated with respect to species composition, food webs, and seasonal changes; human impact on the marine environment.</t>
  </si>
  <si>
    <t>OCS 7311</t>
  </si>
  <si>
    <t>Marine &amp; Estuarine Plankton</t>
  </si>
  <si>
    <t>Shaw &amp; Benfield</t>
  </si>
  <si>
    <t>Structure and function of marine plankton populations; changes related to various environmental factors such as temperature, nutrients, radiation, transparency, currents, and water masses; phytoplankton, zooplankton, and ichthyoplankton food webs, trophic dynamics and case studies; life history and demographic features, sampling theory; collecting techniques, distribution, abundances, production, analytical models, and economic significance.</t>
  </si>
  <si>
    <t>OCS 7320</t>
  </si>
  <si>
    <t>Fisheries Oceanography x-listed with RNR 7320</t>
  </si>
  <si>
    <t>Relationships between marine fish abundance and distribution and nonanthropogenic physical and biological processes; spaptial and temporal scales; analytical methods and sampling strategies; marine fish life hoistories as related to oceanographic processes; marine ecosystem.</t>
  </si>
  <si>
    <t>OCS 7370</t>
  </si>
  <si>
    <t>Seminar: Theoretical Concepts of Ecology</t>
  </si>
  <si>
    <t>Relationships between marine fish abundance and distribuon and nonanthropogenic physical and biological processes; spatoan and temporal scales; analytical methionds and sampling strategies; marine fish life histories as related to oceanographic processes; marine ecosystems.</t>
  </si>
  <si>
    <t>OCS 7976</t>
  </si>
  <si>
    <t>Seminar in Physical Oceangr. &amp; Meterology</t>
  </si>
  <si>
    <t>Hsu</t>
  </si>
  <si>
    <t xml:space="preserve">Air-sea interaction, synoptic meteorology , tropical meteorology, geophysical fluid dynamics, ocean-atmosphere interaction related to climate change. </t>
  </si>
  <si>
    <t>Education</t>
  </si>
  <si>
    <t>Department of Education Theory, Policy, &amp; Practice</t>
  </si>
  <si>
    <t>EDCI 7930:</t>
  </si>
  <si>
    <t>Green Learning</t>
  </si>
  <si>
    <t>EDCI 7307:</t>
  </si>
  <si>
    <t>James Wandersee (jwander@lsu.edu)</t>
  </si>
  <si>
    <t>This 3-credit graduate course focuses on teaching an array of instructional approaches for infusing a set of sound environmental science principles that foster wise stewardship and sustainability of Earth's resources into various school courses and subjects. The course models how students can actually be taught to think and act, both globally and locally, about pressing 21st-century environmental issues.</t>
  </si>
  <si>
    <t>EDCI 7931:</t>
  </si>
  <si>
    <t>Curriculum and Teaching in a Global Context</t>
  </si>
  <si>
    <t>Department of Kinesiology</t>
  </si>
  <si>
    <t>KIN 4501:</t>
  </si>
  <si>
    <t>Title Varies</t>
  </si>
  <si>
    <t>Birgitta L. Baker (bbaker@tigers.lsu.edu)</t>
  </si>
  <si>
    <t xml:space="preserve">The current partnership is an after-school program at BREC parks in low income neighborhoods. Future partnerships will include Safe Routes to School. Sustainability related aspects include building social capital and community identity, increasing active, non-motorized transit, and increasing physical activity. We will also be expanding the afterschool program to include gardening and nutrition education with a focus on addressing food access. </t>
  </si>
  <si>
    <t xml:space="preserve"> KIN 7999/7602</t>
  </si>
  <si>
    <t xml:space="preserve">Social-Ecological Influences on Physical Activity and Health </t>
  </si>
  <si>
    <t xml:space="preserve"> We examine social and environmental influences on physical activity and health. Topics include the role of the built environment in encouraging/discouraging active transport and active leisure and equity of access to healthy food and physical activity environments.
biologically-altered, geologic material that supports terrestrial life.
This fundamental appreciation makes understanding its interrelated
biology, chemistry and physics meaningful and its protection or
restoration crucial.  The objective of soil management is to preserve or
improve environmental quality (air, habitat, soil and water) and the
capacity of soil to produce usable biomass</t>
  </si>
  <si>
    <t>Engineering</t>
  </si>
  <si>
    <t>Department of Biological &amp; Argricultural Engineering</t>
  </si>
  <si>
    <t>BE 4380:</t>
  </si>
  <si>
    <t>Aquacultural Engineering</t>
  </si>
  <si>
    <t>BE 3381:</t>
  </si>
  <si>
    <t>Nonpoint Source Pollution Engineering</t>
  </si>
  <si>
    <t>BE 7304:</t>
  </si>
  <si>
    <t>Advanced Natural Resource Engineering</t>
  </si>
  <si>
    <t>BE 3290:</t>
  </si>
  <si>
    <t>Professionalism for Biological Engineers</t>
  </si>
  <si>
    <t>BE 1252:</t>
  </si>
  <si>
    <t>Biology for Engineers</t>
  </si>
  <si>
    <t>BE 4290:</t>
  </si>
  <si>
    <t>Senior Engineering Design</t>
  </si>
  <si>
    <t>BE 4292:</t>
  </si>
  <si>
    <t>Senior Engineering Design Laboratory</t>
  </si>
  <si>
    <t>BE 4341:</t>
  </si>
  <si>
    <t>Biological Reactor System Design</t>
  </si>
  <si>
    <t>Cain Department of Chemical Engineering</t>
  </si>
  <si>
    <t>CHE 4162</t>
  </si>
  <si>
    <t>Unit Operations Design</t>
  </si>
  <si>
    <t>Course topics include methods for design and scale-up of industrial equipment. These methods are needed to design sustainable chemical process equipment.</t>
  </si>
  <si>
    <t>CHE 4172</t>
  </si>
  <si>
    <t>Process Design</t>
  </si>
  <si>
    <t>Course topics include methods for design, scale-up and optimal operation and control of industrial processes, needed for sustainable design and operation of chemical plants.</t>
  </si>
  <si>
    <t>CHE 4190</t>
  </si>
  <si>
    <t xml:space="preserve"> Chemical Reaction Engineering</t>
  </si>
  <si>
    <t>CHE 4198</t>
  </si>
  <si>
    <t>Process Dynamics</t>
  </si>
  <si>
    <t>Course topics include methods for design of optimal operation and control strategies of chemical plants.</t>
  </si>
  <si>
    <t>CHE 4253</t>
  </si>
  <si>
    <t xml:space="preserve">Introduction to Pollution Control </t>
  </si>
  <si>
    <t>Elements of sustainability  addressed in this course include the following: (1) analyses of energy and materials use in various chemical and petrochemical operations that release air pollutants and the methods to reduce the pollution impact, (2) employing recycle and reuse of materials for reducing air pollution, (3) identifying and modeling the release of air pollutants and its impacts on various receptors, (4) life cycle assessment.</t>
  </si>
  <si>
    <t>ChE 4263:</t>
  </si>
  <si>
    <t>Environmental Chemodynamics</t>
  </si>
  <si>
    <t>Department of Civil &amp; Environmental Engineering</t>
  </si>
  <si>
    <t>EVEG 4155:</t>
  </si>
  <si>
    <t>Sustainability Engineering</t>
  </si>
  <si>
    <t>Dr. John Pardue (jpardue@lsu.edu)</t>
  </si>
  <si>
    <t>The learning objectives of this course are as follows:
Learn the evolution, and need for sustainable design principles Develop an understanding of the economics of sustainable design Learn and apply the fundamentals of sustainability assessment tools such as life cycle analysis and ecological footprinting Apply sustainable design principles to civil &amp; environmental design problems</t>
  </si>
  <si>
    <t>EVEG 4120:</t>
  </si>
  <si>
    <t>Hazardous Waste Management</t>
  </si>
  <si>
    <t>CE 7280</t>
  </si>
  <si>
    <t>Watershed Modeling and Restoration  </t>
  </si>
  <si>
    <t>Zhiqiang Deng, Ph.D. (zdeng@lsu.edu)</t>
  </si>
  <si>
    <t>Sustainability-focused; the course covers:  (1) watershed modeling for pollutant loading calculations; TMDLs (Total Maximum Daily Loads) development for water quality restoration; and (3) LID (Low Impact Development) approach to watershed restoration and water environment sustainability.</t>
  </si>
  <si>
    <t>Department of Construction Management &amp; Industrial Engineering</t>
  </si>
  <si>
    <t>CM 4303:</t>
  </si>
  <si>
    <t>Life Cycle Assessment</t>
  </si>
  <si>
    <t>CM 4302:</t>
  </si>
  <si>
    <t>Sustainable Construction</t>
  </si>
  <si>
    <t>Marwa M Hassan (Marwa@lsu.edu)</t>
  </si>
  <si>
    <t>Green
building technologies as it applies to residential, commercial &amp; heavy highway construction.
Design &amp; construction of high performance structures. Economical &amp; ecological benefits of
green buildings. U.S. green LEED, NAHB green guidelines, and Green roads.
The course is designed to focus on green building as it applies to residential, commercial &amp;
heavy highway construction. It provides a complete overview of the design &amp; construction of
high performance structures. It also emphasizes the economical &amp; ecological benefits of
green buildings. In addition, it introduces the students to the U.S. green building council’s
Leadership in energy &amp; environmental design (LEED) suite of standards to explain the best
practices in building procurement and delivery systems NAHB green guidelines and Green
roads.</t>
  </si>
  <si>
    <t>Craft &amp; Hawkins Department of Petroleum Engineering</t>
  </si>
  <si>
    <t>PETE 4087:</t>
  </si>
  <si>
    <t>Environmental Control in Petroleum Engineering</t>
  </si>
  <si>
    <t>Department of Electrical &amp; Computer Engineering</t>
  </si>
  <si>
    <t>Department of Mechanical Engineering</t>
  </si>
  <si>
    <t>Humanities &amp; Social Sciences</t>
  </si>
  <si>
    <t>Department of Geography and Anthropology</t>
  </si>
  <si>
    <t>GEOG 1001: 1003</t>
  </si>
  <si>
    <t xml:space="preserve"> Human Geography</t>
  </si>
  <si>
    <t>Course Catalog Descrition</t>
  </si>
  <si>
    <t xml:space="preserve">GEOG 2000: </t>
  </si>
  <si>
    <t>DSM 2000 Hazards, Disasters, and the Environment</t>
  </si>
  <si>
    <t xml:space="preserve">Course Catalog Description:  </t>
  </si>
  <si>
    <t>GEOG 2050</t>
  </si>
  <si>
    <t>Physical Geography</t>
  </si>
  <si>
    <t xml:space="preserve"> Atmosphere. In this class, the students learn about the Earth's atmosphere, solar variability, energy budgets, atmospheric and oceanic circulation, the hydrological cycle and water resources as well as climate and weather and how climate change impacts ecosystems. This is a general education course.</t>
  </si>
  <si>
    <t>GEOG 2051</t>
  </si>
  <si>
    <t xml:space="preserve">Physical Geography </t>
  </si>
  <si>
    <t>Land and Water surfaces, Plant and Animal Realms.  In this class, the students learn about the Earth's structure, tectonics, weathering and mass movement, river systems and land forms, eolian processes and drought, glacial cycles, soil types, ecosystems, and man's interactions with the Earth systems. This is a general education course.</t>
  </si>
  <si>
    <t xml:space="preserve">GEOG 2055: </t>
  </si>
  <si>
    <t>Map reading</t>
  </si>
  <si>
    <t xml:space="preserve">GEOG 4045: </t>
  </si>
  <si>
    <t>Environmental Remote Sensing</t>
  </si>
  <si>
    <t xml:space="preserve">GEOG 4047: </t>
  </si>
  <si>
    <t>Geographic Information Systems</t>
  </si>
  <si>
    <t xml:space="preserve">GEOG 4048: </t>
  </si>
  <si>
    <t>Methods of Spatial Analysis</t>
  </si>
  <si>
    <t xml:space="preserve">GEOG 2080: </t>
  </si>
  <si>
    <t>Humans and the Environment</t>
  </si>
  <si>
    <t>GEOG 4013:</t>
  </si>
  <si>
    <t xml:space="preserve"> Meteorology</t>
  </si>
  <si>
    <t xml:space="preserve">GEOG 4014: </t>
  </si>
  <si>
    <t>Climatology</t>
  </si>
  <si>
    <t xml:space="preserve">GEOG 4015: </t>
  </si>
  <si>
    <t>Physical Climatology</t>
  </si>
  <si>
    <t xml:space="preserve">GEOG 4017: </t>
  </si>
  <si>
    <t>World Climates</t>
  </si>
  <si>
    <t xml:space="preserve">GEOG 4018: </t>
  </si>
  <si>
    <t>Geographical Hydrology</t>
  </si>
  <si>
    <t xml:space="preserve">GEOG 4221: </t>
  </si>
  <si>
    <t>Tropical Atmosphere</t>
  </si>
  <si>
    <t xml:space="preserve">GEOG 4021: </t>
  </si>
  <si>
    <t>Alluvial Morphology</t>
  </si>
  <si>
    <t xml:space="preserve">GEOG 4022: </t>
  </si>
  <si>
    <t>Geomorphology</t>
  </si>
  <si>
    <t xml:space="preserve">GEOG 4024: </t>
  </si>
  <si>
    <t>Coastal Morphology</t>
  </si>
  <si>
    <t xml:space="preserve">GEOG 4029: </t>
  </si>
  <si>
    <t>Coastal Resources and Management</t>
  </si>
  <si>
    <t>GEOG 4070:</t>
  </si>
  <si>
    <t>Environmental Conservation</t>
  </si>
  <si>
    <t xml:space="preserve">GEOG 4083/ ANTH 4083:  </t>
  </si>
  <si>
    <t>Quaternary Paleoecology,</t>
  </si>
  <si>
    <t>In this class, the students learn about the climate variability on glacial to interannual timescales and how these variations influences both ecosystems and climate. This course is available to undergraduate and graduate students.</t>
  </si>
  <si>
    <t xml:space="preserve">GEOG 4086/ ANTH 4086: </t>
  </si>
  <si>
    <t>Human-Environmental Interactions</t>
  </si>
  <si>
    <t xml:space="preserve">GEOG 7935: </t>
  </si>
  <si>
    <t>Coastal Climatology</t>
  </si>
  <si>
    <t xml:space="preserve">GEOG 7946: </t>
  </si>
  <si>
    <t>Coastal and Estuarine Resources</t>
  </si>
  <si>
    <t>Department of Communication Studies</t>
  </si>
  <si>
    <t xml:space="preserve">CMST 4150 </t>
  </si>
  <si>
    <t xml:space="preserve">Tourism as Communication and Performance </t>
  </si>
  <si>
    <t>Michael S Bowman (spmich@lsu.edu)</t>
  </si>
  <si>
    <t xml:space="preserve">The course examines various forms and practices of contemporary tourism in terms of their economic, environmental, and social impacts; awareness of those impacts  has made sustainability a central theme in much of the rhetoric of contemporary tourism, and so it is also a major theme in the course; the last of the course's 3 major units focuses on how students can become more responsible as tourists through sustainable tourism practices.  </t>
  </si>
  <si>
    <t>Department of Communication Sciences &amp; Disorders</t>
  </si>
  <si>
    <t>Department of English</t>
  </si>
  <si>
    <t>Department of Foreign Languages &amp; Literature</t>
  </si>
  <si>
    <t>Department of French Studies</t>
  </si>
  <si>
    <t>Department of History</t>
  </si>
  <si>
    <t>Department of Philosophy &amp; Religious Studies</t>
  </si>
  <si>
    <t>Department of Political Science</t>
  </si>
  <si>
    <t>Department of Psychology</t>
  </si>
  <si>
    <t>Department of Sociology</t>
  </si>
  <si>
    <t>Disaster Science &amp; Management</t>
  </si>
  <si>
    <t xml:space="preserve">DSM 2000  </t>
  </si>
  <si>
    <t xml:space="preserve">Hazards, Disasters, and the Environment </t>
  </si>
  <si>
    <t>Course Catalog Description:  course introduces concepts and processes of natural and anthropogenic hazards and their impacts on society and the environment. Sustainability figures prominently in reviews of lessons learned from major disasters and assessing the implications of these lessons to reduce losses in future disasters.</t>
  </si>
  <si>
    <t xml:space="preserve">DSM 2010   </t>
  </si>
  <si>
    <t xml:space="preserve">Fundamentals of Emergency Management </t>
  </si>
  <si>
    <t xml:space="preserve">Course Catalog Description:  course covers planning, mitigation, response, and recovery issues associated with both small and large-scale natural and anthropogenic emergencies and disasters.  Sustainability is viewed through the lens of sustaining ways of life in the face of disasters. Except when it is taught as an online course, this course is a service-learning course, where students design a disaster plan for a local or regional non-profit organization that helps to sustain populations and/or environments in need of help during and after disasters. </t>
  </si>
  <si>
    <t xml:space="preserve">DSM 3910/7910  </t>
  </si>
  <si>
    <t xml:space="preserve">Hazards Seminar </t>
  </si>
  <si>
    <t>Course Catalog Description:  course presents students with a lecture each week from different experts in hazards or disaster research and/or management.  These experts range from environmental researchers to government managers and policy experts tasked with ensuring that communities and/or environments are sustainable relative to the most common hazards they face.</t>
  </si>
  <si>
    <t xml:space="preserve">DSM 4996  </t>
  </si>
  <si>
    <t xml:space="preserve">Directed Readings in Disaster Science and Management </t>
  </si>
  <si>
    <t>Course Catalog Description:  course challenges students to identify a particular issue in disaster-sustainable communities and/or environments about which  s/he is interested in reading.  The instructor works with each student to compile an individualized reading list that forms the basis of reflections for a final paper each student writes on his/her selected topic.</t>
  </si>
  <si>
    <t xml:space="preserve">DSM 3900   </t>
  </si>
  <si>
    <t xml:space="preserve">Internship in Disaster Science and Management </t>
  </si>
  <si>
    <t xml:space="preserve">Course Catalog Description:  course focuses on individualized student interests in designing and  implementing sustainable practices by working at an internship site (during hours that minimize conflicts with each student’s work and class schedule).  The sustainability focus may be on infrastructural, environmental, social/political/cultural, or health (physical or mental) of communities.  Each student gains practical experience and reflects on his/her work experiences through an individualized reading list and writing a final paper. </t>
  </si>
  <si>
    <t xml:space="preserve">DSM 4000  </t>
  </si>
  <si>
    <t xml:space="preserve">Practicum in DSM </t>
  </si>
  <si>
    <t>Course Catalog Description:  course objective is to prepare each student to use sustainable (infrastructural, environmental, social/political/cultural, or health) practices in his/her chosen career to minimize impacts of disasters.  Students engage in discussions with people in the field of his/her career interest(s) and design a reading list with the instructor.  Students write a final paper that integrates and reflects on these discussions and readings.</t>
  </si>
  <si>
    <t>Library and Information Science</t>
  </si>
  <si>
    <t>Library Science (masters)</t>
  </si>
  <si>
    <t>Manship School of Mass Communication</t>
  </si>
  <si>
    <t xml:space="preserve">Manship School </t>
  </si>
  <si>
    <t>Music &amp; Dramatic Arts</t>
  </si>
  <si>
    <t>Department of Bands</t>
  </si>
  <si>
    <t>Department of Theatre</t>
  </si>
  <si>
    <t xml:space="preserve"> Basic Sciences</t>
  </si>
  <si>
    <t>Department of Biological Sciences</t>
  </si>
  <si>
    <t>BIOL 4015 (cross ref ENT 4015)</t>
  </si>
  <si>
    <t>Focus on Sustainability Sustainability figures prominently in the course, since we cover:  the causes of habitat degradation and loss of biodiversity; the connections between environmental changes and economic, political, and social processes; and the means by which humankind can choose the directions of future changes</t>
  </si>
  <si>
    <t>Biol 4020:</t>
  </si>
  <si>
    <t>Biol 4053:</t>
  </si>
  <si>
    <t>Fungal Biology</t>
  </si>
  <si>
    <t>Biol 4090:</t>
  </si>
  <si>
    <t>Marine and Environmental Microbiology</t>
  </si>
  <si>
    <t>Biol 4125</t>
  </si>
  <si>
    <t xml:space="preserve">Prokaryotic Diversity </t>
  </si>
  <si>
    <t>Gary King (gking@lsu.edu)</t>
  </si>
  <si>
    <t>Focus on Sustainability In the course of discussion about the diversity of bacteria and archaea, we cover their contributions to human resource use, to biogeochemical cycles and to climate and global change.  We consider explicitly contributions of microbes to sustainable engineered and natural ecosystems</t>
  </si>
  <si>
    <t>Biol 4142:</t>
  </si>
  <si>
    <t>Ornithology</t>
  </si>
  <si>
    <t>Van Remsen, Nov. 2010</t>
  </si>
  <si>
    <t>Course Catalog Description:  In the course of discussion about the diversity of bacteria and archaea, we cover their contributions to human resource use, to biogeochemical cycles and to climate and global change.  We consider explicitly contributions of microbes to sustainable engineered and natural ecosystems</t>
  </si>
  <si>
    <t>Biol 4145:</t>
  </si>
  <si>
    <t>Prosanta Chakrabarty, Nov. 2010</t>
  </si>
  <si>
    <t xml:space="preserve">Focus on Sustainability Sustainability is an important topic in this course.  We discuss overfishing and sustainable yield in reference to groups specifically (e.g., herring species, shark species) and generally (e.g., global catch).  As a specific example during the lecture on Chondrichthyes we discuss the shark-fin fishery and how 74 million sharks are killed each year and how this impacts shark populations and how removing top predators from a habitat may affect fishes and wildlife.  We talked about how collapsing herring stocks have caused the collapse of civilizations dependent on them.  In the past we have talked about global warming and how the oceans are a carbon sink and how parts of the ocean can become more acidic when carbon levels are increased and how this acidification can effect everything from plankton to whale sharks.  This year we had a special focus on the oil spill and its potential impact on native fishes including potentially lost spawning grounds and extirpations.  </t>
  </si>
  <si>
    <t>Biol 4154:</t>
  </si>
  <si>
    <t xml:space="preserve">Invertebrate Zoology </t>
  </si>
  <si>
    <t>Michael Hellberg, Nov. 2010</t>
  </si>
  <si>
    <t xml:space="preserve">Focus on Sustainability The course covers functional morphology, ecology, and evolution of invertebrate animals.  In treating the major phyla in turn, an effort is made to connect invertebrates to sustainability issues.  As a negative example, coral reefs in Sri Lanka that had been harvested for building materials failed to provide tsunami protection offered by undamaged reefs.   As a positive example, mussels are among the most sustainable marine fisheries, as their farm ropes usually do not contact the sea floor and their suspension feeding may help clean waters.  </t>
  </si>
  <si>
    <t>Biol 4155:</t>
  </si>
  <si>
    <t>Environmental Physiology</t>
  </si>
  <si>
    <t>Biol 4165:</t>
  </si>
  <si>
    <t xml:space="preserve"> Environmental Adaptation</t>
  </si>
  <si>
    <t>Biol 4262:</t>
  </si>
  <si>
    <t>Marine Communities</t>
  </si>
  <si>
    <t>Biol 4163:</t>
  </si>
  <si>
    <t>Industrial Microbiology</t>
  </si>
  <si>
    <t>Biol 4170</t>
  </si>
  <si>
    <t xml:space="preserve">Comparative Animal Physiology </t>
  </si>
  <si>
    <t>Fernando Galvez, Nov. 2010)</t>
  </si>
  <si>
    <t>Focus on Sustainability This course investigates the function of animals, from the interaction of organ systems, down to the action of individual molecules. Sustainability is discussed in that we discuss the responses of animals to environmental perturbations, including variations in salinity, water limitation, hypoxia, depth, temperature extremes, and pollution. Many of these environmental stressors are relevant to the Gulf Coast region, and we discuss issues of local relevance whenever possible to illustrate how the environmental stressors, including anthropogenic disturbances, are likely to adversely impact on local animal populations</t>
  </si>
  <si>
    <t>Biol 4253:</t>
  </si>
  <si>
    <t xml:space="preserve">Principles of Ecology </t>
  </si>
  <si>
    <t>Bruce Williamson, Nov. 2010</t>
  </si>
  <si>
    <t>Focus on Sustainability The course provides a thorough understanding of the limits to growth for populations, including humans, limiting factors, limiting resources and in depth analysis of global cycles for nitrogen, phosphorous, carbon and water that exhibit the degree of balance or imbalance in them together with the drivers of imbalance which are usually anthropogenic.  Sustainability is introduced, directly or indirectly, in all these subjects, as well as in global climate change, historically through glaciations and interglacials, and recently through human activities</t>
  </si>
  <si>
    <t>Biol 7083</t>
  </si>
  <si>
    <t xml:space="preserve">Community Ecology </t>
  </si>
  <si>
    <t>Kyle Harms, Nov. 2010</t>
  </si>
  <si>
    <t>Focus on Sustainability The course covers assembly, dynamics, and structure of communities of organisms.  We consider both natural and anthropogenically modified communities, so sustainability is an implicit theme in the class, especially when we critically assess the application of community-ecological principles to guide ecological/environmental management practices.  </t>
  </si>
  <si>
    <t>Biol 4800:</t>
  </si>
  <si>
    <t>Conserve Biology</t>
  </si>
  <si>
    <t>Course Catalog Description:  If there is a single overriding goal of the course, it is to make students aware of the enormous responsibility humans have as global land stewards. Humans, alone, determine the fate of earth’s rich natural heritage. Huge changes are occurring in almost every corner of the world, most of it brought on by us. Human activities are changing atmospheric gases and likely contributing to global climate change. We have caused so many extinctions that some say we’ve entered the sixth mass extinction of life on earth. The field of conservation biology is focused on protecting our remaining biological diversity. Specifically, this course focuses on ethics and scientific principles relevant to conservation, threats to biodiversity, and practical aspects of conservation. Students will be exposed to:1) principles of ecology and evolution important for concepts and practical actions in conservation biology;
2) current questions being addressed by conservation oriented research;
3) major threats to biological diversity;</t>
  </si>
  <si>
    <t>Department of Chemisty</t>
  </si>
  <si>
    <t>Chem 1002:</t>
  </si>
  <si>
    <t>Chemistry of Life and the Environment</t>
  </si>
  <si>
    <t>Chem 4150:</t>
  </si>
  <si>
    <t>Chem 4553:</t>
  </si>
  <si>
    <t>Instrumental Characterization of Organic Compounds</t>
  </si>
  <si>
    <t>Department of Geology &amp; Geophysics</t>
  </si>
  <si>
    <t>Geol 1001:</t>
  </si>
  <si>
    <t>General Geology Physical</t>
  </si>
  <si>
    <t>Geol 2020:</t>
  </si>
  <si>
    <t>Geology and the Environment</t>
  </si>
  <si>
    <t>Geol 4043:</t>
  </si>
  <si>
    <t>Earth Materials and the Environment</t>
  </si>
  <si>
    <t>Barb Dutrow (dutrow@lsu.edu)</t>
  </si>
  <si>
    <t>Focus on Sustainability sustainability is prominent in the course as it 
relates to a number of natural-resource issues that impact the 
environment; solid earth materials are mined as required for 
technological needs and 'green energy' yet the environment degrades with extraction of materials; focus on the energy system - global warming, 
carbon capture and storage, fossil fuels and non-traditional energy 
resources - nuclear, geothermal, solar and wind.</t>
  </si>
  <si>
    <t>Geol 4182:</t>
  </si>
  <si>
    <t>Physical Hydrogeology</t>
  </si>
  <si>
    <t>Department of Computer Science</t>
  </si>
  <si>
    <t>Department of Mathematics</t>
  </si>
  <si>
    <t>Department of Physics &amp; Astronomy</t>
  </si>
  <si>
    <t>Social Work</t>
  </si>
  <si>
    <t>School of Social Work</t>
  </si>
  <si>
    <t>Veterinary Medicine</t>
  </si>
  <si>
    <t>Department of Comparative Biomedical Sciences</t>
  </si>
  <si>
    <t>Department of Pathobiological Sciences</t>
  </si>
  <si>
    <t>Department of Veterinary Clinical Sciences</t>
  </si>
  <si>
    <t xml:space="preserve">Women in Gender Studies </t>
  </si>
  <si>
    <t xml:space="preserve">ENGL 2000 </t>
  </si>
  <si>
    <t>Environmental Writing</t>
  </si>
  <si>
    <t>June Pulliam</t>
  </si>
  <si>
    <t xml:space="preserve">How has our species affected the planet? Can the damage done to the environment over the past 150 years be undone? And to care for our planet, must we all become penitents who eat beans and live in mud huts, or can we be responsible stewards of the environment while creating and enjoying new things? These are just some of the questions we will ponder in Environmental Writing. While science majors are welcome, prospective students needn’t have a background in biology, agriculture or chemistry to understand the readings. </t>
  </si>
  <si>
    <t>Department of Military Science</t>
  </si>
  <si>
    <t>Department of Linguistics</t>
  </si>
  <si>
    <t>ANCS 4060</t>
  </si>
  <si>
    <t xml:space="preserve">Contemporary Issues in the Animal Sciences </t>
  </si>
  <si>
    <t>The course covers aspects of animal and human interactions, including welfare, nutrition, safety, biotechnology, resource use, environmental concerns, and sustainable agricultural practices.  Sustainability is specifically covered in the last one-third of the course and various aspects of sustainable human activities are mentioned in the first portions of the course.</t>
  </si>
  <si>
    <t>A generalized approach to forest stand establishment and culture based on the ecological principles of regeneration and the identification of stand conditions that will satisfy specific goals and objectives for the forest.</t>
  </si>
  <si>
    <t>Marketing Communication: Promotion</t>
  </si>
  <si>
    <t>Promoting Campus Sustainability</t>
  </si>
  <si>
    <t>Apply knowledge learned in this course by working with a local, non-profit client with marketing communication challenges</t>
  </si>
  <si>
    <t>MKT 3421:</t>
  </si>
  <si>
    <t>Offering</t>
  </si>
  <si>
    <t>Fall</t>
  </si>
  <si>
    <t>Spring</t>
  </si>
  <si>
    <t>Departments</t>
  </si>
  <si>
    <t>College</t>
  </si>
  <si>
    <t>College of Art &amp; Design</t>
  </si>
  <si>
    <t>Business, E.J Ourso College</t>
  </si>
  <si>
    <t>Coast &amp; Enviroment</t>
  </si>
  <si>
    <t>Offer a Sustainability Course</t>
  </si>
  <si>
    <t>AASHE score</t>
  </si>
  <si>
    <t>Agricultural Economics &amp; Agribusiness</t>
  </si>
  <si>
    <t>Department of Aerospace Studies</t>
  </si>
  <si>
    <t>Humanities and Social Sciences</t>
  </si>
  <si>
    <t>Library Science</t>
  </si>
  <si>
    <t>Mass Communications</t>
  </si>
  <si>
    <t>Rucks Department of Management</t>
  </si>
  <si>
    <t>Public Administration Institute</t>
  </si>
  <si>
    <t>General Studies</t>
  </si>
  <si>
    <t>International Studies</t>
  </si>
  <si>
    <t>Economics</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</si>
</sst>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2"/>
      <color theme="1"/>
      <name val="Calibri"/>
      <family val="2"/>
      <scheme val="minor"/>
    </font>
    <font>
      <b/>
      <sz val="12"/>
      <color theme="1"/>
      <name val="Calibri"/>
      <family val="2"/>
      <scheme val="minor"/>
    </font>
    <font>
      <b/>
      <sz val="28"/>
      <color theme="5" tint="-0.249977111117893"/>
      <name val="Wingdings"/>
      <charset val="2"/>
    </font>
    <font>
      <b/>
      <sz val="18"/>
      <color theme="5" tint="-0.249977111117893"/>
      <name val="Zapf Dingbats"/>
    </font>
    <font>
      <u/>
      <sz val="12"/>
      <color theme="10"/>
      <name val="Calibri"/>
      <family val="2"/>
      <scheme val="minor"/>
    </font>
    <font>
      <u/>
      <sz val="12"/>
      <color theme="11"/>
      <name val="Calibri"/>
      <family val="2"/>
      <scheme val="minor"/>
    </font>
    <font>
      <b/>
      <sz val="12"/>
      <name val="Goudy Old Style"/>
      <family val="1"/>
    </font>
    <font>
      <sz val="12"/>
      <name val="Goudy Old Style"/>
      <family val="1"/>
    </font>
    <font>
      <i/>
      <sz val="12"/>
      <name val="Goudy Old Style"/>
      <family val="1"/>
    </font>
    <font>
      <b/>
      <sz val="12"/>
      <name val="Arial"/>
      <family val="2"/>
    </font>
    <font>
      <b/>
      <sz val="12"/>
      <name val="Calibri"/>
      <family val="2"/>
      <scheme val="minor"/>
    </font>
    <font>
      <sz val="14"/>
      <color theme="1"/>
      <name val="Calibri"/>
      <family val="2"/>
      <scheme val="minor"/>
    </font>
    <font>
      <b/>
      <sz val="14"/>
      <color theme="1"/>
      <name val="Calibri"/>
      <family val="2"/>
      <scheme val="minor"/>
    </font>
    <font>
      <sz val="14"/>
      <color theme="0"/>
      <name val="Arial Black"/>
      <family val="2"/>
    </font>
    <font>
      <b/>
      <sz val="10"/>
      <name val="Arial"/>
      <family val="2"/>
    </font>
    <font>
      <sz val="18"/>
      <color theme="0"/>
      <name val="Arial Black"/>
      <family val="2"/>
    </font>
    <font>
      <sz val="12"/>
      <name val="Goudy Old Style"/>
      <family val="1"/>
    </font>
    <font>
      <b/>
      <sz val="12"/>
      <name val="Goudy Old Style"/>
      <family val="1"/>
    </font>
    <font>
      <b/>
      <sz val="28"/>
      <color theme="5" tint="-0.249977111117893"/>
      <name val="Algerian"/>
      <family val="5"/>
    </font>
    <font>
      <b/>
      <sz val="28"/>
      <color theme="5" tint="-0.249977111117893"/>
      <name val="Arial"/>
      <family val="2"/>
    </font>
    <font>
      <b/>
      <sz val="14"/>
      <color theme="1"/>
      <name val="Calibri"/>
      <family val="2"/>
      <scheme val="minor"/>
    </font>
    <font>
      <i/>
      <sz val="12"/>
      <name val="Goudy Old Style"/>
      <family val="1"/>
    </font>
    <font>
      <sz val="18"/>
      <color theme="0"/>
      <name val="Arial Black"/>
      <family val="2"/>
    </font>
  </fonts>
  <fills count="4">
    <fill>
      <patternFill patternType="none"/>
    </fill>
    <fill>
      <patternFill patternType="gray125"/>
    </fill>
    <fill>
      <patternFill patternType="solid">
        <fgColor theme="9" tint="-0.249977111117893"/>
        <bgColor indexed="64"/>
      </patternFill>
    </fill>
    <fill>
      <patternFill patternType="solid">
        <fgColor theme="5"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7">
    <xf numFmtId="0" fontId="0" fillId="0" borderId="0" xfId="0"/>
    <xf numFmtId="0" fontId="7" fillId="0" borderId="1" xfId="0" applyNumberFormat="1" applyFont="1" applyBorder="1" applyAlignment="1">
      <alignment vertical="top" wrapText="1"/>
    </xf>
    <xf numFmtId="0" fontId="8" fillId="0" borderId="1" xfId="0" applyNumberFormat="1" applyFont="1" applyBorder="1" applyAlignment="1">
      <alignment vertical="top" wrapText="1"/>
    </xf>
    <xf numFmtId="0" fontId="0" fillId="0" borderId="0" xfId="0" applyAlignment="1">
      <alignment vertical="center"/>
    </xf>
    <xf numFmtId="0" fontId="9" fillId="3" borderId="1" xfId="0" applyFont="1" applyFill="1" applyBorder="1" applyAlignment="1">
      <alignment horizontal="center"/>
    </xf>
    <xf numFmtId="0" fontId="0" fillId="2" borderId="1" xfId="0" applyFill="1" applyBorder="1"/>
    <xf numFmtId="0" fontId="12" fillId="0" borderId="1" xfId="0" applyFont="1" applyBorder="1" applyAlignment="1">
      <alignment vertical="center"/>
    </xf>
    <xf numFmtId="0" fontId="1" fillId="0" borderId="1" xfId="0" applyFont="1" applyBorder="1" applyAlignment="1">
      <alignment vertical="center"/>
    </xf>
    <xf numFmtId="0" fontId="0" fillId="0" borderId="1" xfId="0" applyBorder="1" applyAlignment="1">
      <alignment vertical="center"/>
    </xf>
    <xf numFmtId="0" fontId="14" fillId="3" borderId="1" xfId="0" applyFont="1" applyFill="1" applyBorder="1" applyAlignment="1">
      <alignment horizontal="center"/>
    </xf>
    <xf numFmtId="0" fontId="8" fillId="0" borderId="1" xfId="0" applyNumberFormat="1" applyFont="1" applyBorder="1" applyAlignment="1">
      <alignment vertical="center" wrapText="1"/>
    </xf>
    <xf numFmtId="0" fontId="12" fillId="0" borderId="1" xfId="0" applyFont="1" applyBorder="1" applyAlignment="1">
      <alignment vertical="center"/>
    </xf>
    <xf numFmtId="0" fontId="14" fillId="3" borderId="1" xfId="0" applyFont="1" applyFill="1" applyBorder="1" applyAlignment="1">
      <alignment horizontal="center"/>
    </xf>
    <xf numFmtId="0" fontId="12" fillId="0" borderId="1" xfId="0" applyFont="1" applyBorder="1" applyAlignment="1">
      <alignment vertical="center"/>
    </xf>
    <xf numFmtId="0" fontId="14" fillId="3" borderId="1" xfId="0" applyFont="1" applyFill="1" applyBorder="1" applyAlignment="1">
      <alignment horizontal="center"/>
    </xf>
    <xf numFmtId="0" fontId="12" fillId="0" borderId="1" xfId="0" applyFont="1" applyBorder="1" applyAlignment="1">
      <alignment vertical="center"/>
    </xf>
    <xf numFmtId="0" fontId="14" fillId="3" borderId="1" xfId="0" applyFont="1" applyFill="1" applyBorder="1" applyAlignment="1">
      <alignment horizontal="center"/>
    </xf>
    <xf numFmtId="0" fontId="16" fillId="0" borderId="1" xfId="0" applyNumberFormat="1" applyFont="1" applyBorder="1" applyAlignment="1">
      <alignment vertical="top" wrapText="1"/>
    </xf>
    <xf numFmtId="0" fontId="20" fillId="0" borderId="1" xfId="0" applyFont="1" applyBorder="1" applyAlignment="1">
      <alignment vertical="center"/>
    </xf>
    <xf numFmtId="0" fontId="14" fillId="3" borderId="1" xfId="0" applyFont="1" applyFill="1" applyBorder="1" applyAlignment="1">
      <alignment horizontal="center"/>
    </xf>
    <xf numFmtId="0" fontId="12" fillId="0" borderId="1" xfId="0" applyFont="1" applyBorder="1" applyAlignment="1">
      <alignment vertical="center"/>
    </xf>
    <xf numFmtId="0" fontId="14" fillId="3" borderId="1" xfId="0" applyFont="1" applyFill="1" applyBorder="1" applyAlignment="1">
      <alignment horizontal="center"/>
    </xf>
    <xf numFmtId="0" fontId="12" fillId="0" borderId="1" xfId="0" applyFont="1" applyBorder="1" applyAlignment="1">
      <alignment vertical="center"/>
    </xf>
    <xf numFmtId="0" fontId="21" fillId="0" borderId="1" xfId="0" applyNumberFormat="1" applyFont="1" applyBorder="1" applyAlignment="1">
      <alignment vertical="top" wrapText="1"/>
    </xf>
    <xf numFmtId="0" fontId="0" fillId="2" borderId="1" xfId="0" applyFill="1" applyBorder="1" applyAlignment="1">
      <alignment wrapText="1"/>
    </xf>
    <xf numFmtId="0" fontId="0" fillId="0" borderId="1" xfId="0" applyBorder="1" applyAlignment="1">
      <alignment vertical="center" wrapText="1"/>
    </xf>
    <xf numFmtId="0" fontId="14" fillId="3" borderId="1" xfId="0" applyFont="1" applyFill="1" applyBorder="1" applyAlignment="1">
      <alignment horizontal="center"/>
    </xf>
    <xf numFmtId="49" fontId="0" fillId="0" borderId="0" xfId="0" applyNumberFormat="1"/>
    <xf numFmtId="0" fontId="0" fillId="0" borderId="0" xfId="0" applyAlignment="1">
      <alignment horizontal="left"/>
    </xf>
    <xf numFmtId="0" fontId="1" fillId="0" borderId="0" xfId="0" applyFont="1" applyAlignment="1">
      <alignment horizontal="left"/>
    </xf>
    <xf numFmtId="2" fontId="1" fillId="0" borderId="0" xfId="0" applyNumberFormat="1" applyFont="1" applyAlignment="1">
      <alignment horizontal="left"/>
    </xf>
    <xf numFmtId="0" fontId="14" fillId="3" borderId="1" xfId="0" applyFont="1" applyFill="1" applyBorder="1" applyAlignment="1">
      <alignment horizontal="center"/>
    </xf>
    <xf numFmtId="0" fontId="12" fillId="0" borderId="1" xfId="0" applyFont="1" applyBorder="1" applyAlignment="1">
      <alignment vertical="center"/>
    </xf>
    <xf numFmtId="0" fontId="10" fillId="3" borderId="1" xfId="0" applyFont="1" applyFill="1" applyBorder="1" applyAlignment="1">
      <alignment horizontal="center"/>
    </xf>
    <xf numFmtId="0" fontId="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4" fillId="3" borderId="1" xfId="0" applyFont="1" applyFill="1" applyBorder="1" applyAlignment="1">
      <alignment horizontal="center"/>
    </xf>
    <xf numFmtId="0" fontId="17"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0" fontId="16"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0" fontId="1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9" fillId="3" borderId="1" xfId="0" applyFont="1" applyFill="1" applyBorder="1" applyAlignment="1">
      <alignment horizontal="left" vertical="center" indent="1"/>
    </xf>
    <xf numFmtId="0" fontId="9"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5" fillId="2" borderId="1" xfId="0" applyFont="1" applyFill="1" applyBorder="1" applyAlignment="1">
      <alignment vertical="center"/>
    </xf>
    <xf numFmtId="0" fontId="13" fillId="2" borderId="1" xfId="0" applyFont="1" applyFill="1" applyBorder="1" applyAlignment="1">
      <alignment vertical="center"/>
    </xf>
    <xf numFmtId="0" fontId="11" fillId="3" borderId="1" xfId="0" applyFont="1" applyFill="1" applyBorder="1"/>
    <xf numFmtId="0" fontId="12" fillId="0" borderId="1" xfId="0" applyFont="1" applyBorder="1" applyAlignment="1">
      <alignment vertical="center"/>
    </xf>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xf>
    <xf numFmtId="0" fontId="14" fillId="3" borderId="5" xfId="0" applyFont="1" applyFill="1" applyBorder="1" applyAlignment="1">
      <alignment horizontal="center"/>
    </xf>
    <xf numFmtId="0" fontId="22" fillId="2" borderId="1" xfId="0" applyFont="1" applyFill="1" applyBorder="1" applyAlignment="1">
      <alignment vertical="center"/>
    </xf>
    <xf numFmtId="0" fontId="9" fillId="3" borderId="1" xfId="0" applyFont="1" applyFill="1" applyBorder="1" applyAlignment="1">
      <alignment horizontal="center" vertical="center" wrapText="1"/>
    </xf>
    <xf numFmtId="0" fontId="20" fillId="0" borderId="1" xfId="0" applyFont="1" applyBorder="1" applyAlignment="1">
      <alignment vertical="center"/>
    </xf>
    <xf numFmtId="0" fontId="10" fillId="3" borderId="4" xfId="0" applyFont="1" applyFill="1" applyBorder="1" applyAlignment="1">
      <alignment horizontal="center"/>
    </xf>
    <xf numFmtId="0" fontId="10" fillId="3" borderId="5" xfId="0" applyFont="1" applyFill="1" applyBorder="1" applyAlignment="1">
      <alignment horizontal="center"/>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y Them">
  <a:themeElements>
    <a:clrScheme name="Custom 3">
      <a:dk1>
        <a:sysClr val="windowText" lastClr="000000"/>
      </a:dk1>
      <a:lt1>
        <a:sysClr val="window" lastClr="FFFFFF"/>
      </a:lt1>
      <a:dk2>
        <a:srgbClr val="99A720"/>
      </a:dk2>
      <a:lt2>
        <a:srgbClr val="F5C277"/>
      </a:lt2>
      <a:accent1>
        <a:srgbClr val="B69369"/>
      </a:accent1>
      <a:accent2>
        <a:srgbClr val="99A720"/>
      </a:accent2>
      <a:accent3>
        <a:srgbClr val="CEB79B"/>
      </a:accent3>
      <a:accent4>
        <a:srgbClr val="A5A5A5"/>
      </a:accent4>
      <a:accent5>
        <a:srgbClr val="FFFFFF"/>
      </a:accent5>
      <a:accent6>
        <a:srgbClr val="5E482E"/>
      </a:accent6>
      <a:hlink>
        <a:srgbClr val="722735"/>
      </a:hlink>
      <a:folHlink>
        <a:srgbClr val="8064A2"/>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201"/>
  <sheetViews>
    <sheetView tabSelected="1" zoomScale="75" zoomScaleNormal="75" zoomScalePageLayoutView="75" workbookViewId="0">
      <selection activeCell="A13" sqref="A13"/>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50" t="s">
        <v>58</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53" t="s">
        <v>59</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950000000000003" customHeight="1">
      <c r="B8" s="39" t="s">
        <v>60</v>
      </c>
      <c r="C8" s="41" t="s">
        <v>61</v>
      </c>
      <c r="D8" s="43"/>
      <c r="E8" s="1" t="s">
        <v>57</v>
      </c>
      <c r="F8" s="36"/>
      <c r="G8" s="48"/>
      <c r="H8" s="34"/>
      <c r="I8" s="34"/>
      <c r="J8" s="34"/>
      <c r="K8" s="34"/>
    </row>
    <row r="9" spans="2:11" ht="41.1" customHeight="1">
      <c r="B9" s="39"/>
      <c r="C9" s="41"/>
      <c r="D9" s="43"/>
      <c r="E9" s="2" t="s">
        <v>24</v>
      </c>
      <c r="F9" s="36"/>
      <c r="G9" s="49"/>
      <c r="H9" s="34"/>
      <c r="I9" s="34"/>
      <c r="J9" s="34"/>
      <c r="K9" s="34"/>
    </row>
    <row r="10" spans="2:11" ht="132.75" customHeight="1">
      <c r="B10" s="39" t="s">
        <v>62</v>
      </c>
      <c r="C10" s="41" t="s">
        <v>63</v>
      </c>
      <c r="D10" s="43" t="s">
        <v>64</v>
      </c>
      <c r="E10" s="1" t="s">
        <v>65</v>
      </c>
      <c r="F10" s="36"/>
      <c r="G10" s="36"/>
      <c r="H10" s="34"/>
      <c r="I10" s="34"/>
      <c r="J10" s="34"/>
      <c r="K10" s="34"/>
    </row>
    <row r="11" spans="2:11" ht="72.75" customHeight="1">
      <c r="B11" s="39"/>
      <c r="C11" s="41"/>
      <c r="D11" s="43"/>
      <c r="E11" s="2" t="s">
        <v>66</v>
      </c>
      <c r="F11" s="36"/>
      <c r="G11" s="36"/>
      <c r="H11" s="34"/>
      <c r="I11" s="34"/>
      <c r="J11" s="34"/>
      <c r="K11" s="34"/>
    </row>
    <row r="12" spans="2:11" ht="12" customHeight="1">
      <c r="B12" s="5"/>
      <c r="C12" s="5"/>
      <c r="D12" s="5"/>
      <c r="E12" s="5"/>
      <c r="F12" s="5"/>
      <c r="G12" s="5"/>
      <c r="H12" s="5"/>
      <c r="I12" s="5"/>
      <c r="J12" s="5"/>
      <c r="K12" s="5"/>
    </row>
    <row r="13" spans="2:11" s="3" customFormat="1" ht="33.950000000000003" customHeight="1">
      <c r="B13" s="32" t="s">
        <v>891</v>
      </c>
      <c r="C13" s="7"/>
      <c r="D13" s="8"/>
      <c r="E13" s="8"/>
      <c r="F13" s="8"/>
      <c r="G13" s="8"/>
      <c r="H13" s="8"/>
      <c r="I13" s="8"/>
      <c r="J13" s="8"/>
      <c r="K13" s="8"/>
    </row>
    <row r="14" spans="2:11" ht="15.95" customHeight="1">
      <c r="B14" s="45" t="s">
        <v>20</v>
      </c>
      <c r="C14" s="46" t="s">
        <v>21</v>
      </c>
      <c r="D14" s="46" t="s">
        <v>22</v>
      </c>
      <c r="E14" s="46" t="s">
        <v>23</v>
      </c>
      <c r="F14" s="47" t="s">
        <v>25</v>
      </c>
      <c r="G14" s="47" t="s">
        <v>26</v>
      </c>
      <c r="H14" s="33" t="s">
        <v>881</v>
      </c>
      <c r="I14" s="33"/>
      <c r="J14" s="37" t="s">
        <v>29</v>
      </c>
      <c r="K14" s="37"/>
    </row>
    <row r="15" spans="2:11" ht="18" customHeight="1">
      <c r="B15" s="45"/>
      <c r="C15" s="46"/>
      <c r="D15" s="46"/>
      <c r="E15" s="46"/>
      <c r="F15" s="47"/>
      <c r="G15" s="47"/>
      <c r="H15" s="4" t="s">
        <v>882</v>
      </c>
      <c r="I15" s="4" t="s">
        <v>883</v>
      </c>
      <c r="J15" s="31" t="s">
        <v>27</v>
      </c>
      <c r="K15" s="31" t="s">
        <v>28</v>
      </c>
    </row>
    <row r="16" spans="2:11" ht="12" customHeight="1">
      <c r="B16" s="5"/>
      <c r="C16" s="5"/>
      <c r="D16" s="5"/>
      <c r="E16" s="5"/>
      <c r="F16" s="5"/>
      <c r="G16" s="5"/>
      <c r="H16" s="5"/>
      <c r="I16" s="5"/>
      <c r="J16" s="5"/>
      <c r="K16" s="5"/>
    </row>
    <row r="17" spans="2:11" s="3" customFormat="1" ht="33.950000000000003" customHeight="1">
      <c r="B17" s="11" t="s">
        <v>67</v>
      </c>
      <c r="C17" s="7"/>
      <c r="D17" s="8"/>
      <c r="E17" s="8"/>
      <c r="F17" s="8"/>
      <c r="G17" s="8"/>
      <c r="H17" s="8"/>
      <c r="I17" s="8"/>
      <c r="J17" s="8"/>
      <c r="K17" s="8"/>
    </row>
    <row r="18" spans="2:11" ht="15.95" customHeight="1">
      <c r="B18" s="45" t="s">
        <v>20</v>
      </c>
      <c r="C18" s="46" t="s">
        <v>21</v>
      </c>
      <c r="D18" s="46" t="s">
        <v>22</v>
      </c>
      <c r="E18" s="46" t="s">
        <v>23</v>
      </c>
      <c r="F18" s="47" t="s">
        <v>25</v>
      </c>
      <c r="G18" s="47" t="s">
        <v>26</v>
      </c>
      <c r="H18" s="33" t="s">
        <v>881</v>
      </c>
      <c r="I18" s="33"/>
      <c r="J18" s="37" t="s">
        <v>29</v>
      </c>
      <c r="K18" s="37"/>
    </row>
    <row r="19" spans="2:11" ht="18" customHeight="1">
      <c r="B19" s="45"/>
      <c r="C19" s="46"/>
      <c r="D19" s="46"/>
      <c r="E19" s="46"/>
      <c r="F19" s="47"/>
      <c r="G19" s="47"/>
      <c r="H19" s="4" t="s">
        <v>882</v>
      </c>
      <c r="I19" s="4" t="s">
        <v>883</v>
      </c>
      <c r="J19" s="12" t="s">
        <v>27</v>
      </c>
      <c r="K19" s="12" t="s">
        <v>28</v>
      </c>
    </row>
    <row r="20" spans="2:11" ht="33.950000000000003" customHeight="1">
      <c r="B20" s="39" t="s">
        <v>68</v>
      </c>
      <c r="C20" s="41" t="s">
        <v>69</v>
      </c>
      <c r="D20" s="43"/>
      <c r="E20" s="1" t="s">
        <v>55</v>
      </c>
      <c r="F20" s="36"/>
      <c r="G20" s="36"/>
      <c r="H20" s="34"/>
      <c r="I20" s="34"/>
      <c r="J20" s="34"/>
      <c r="K20" s="34"/>
    </row>
    <row r="21" spans="2:11" ht="41.1" customHeight="1">
      <c r="B21" s="39"/>
      <c r="C21" s="41"/>
      <c r="D21" s="43"/>
      <c r="E21" s="2" t="s">
        <v>24</v>
      </c>
      <c r="F21" s="36"/>
      <c r="G21" s="36"/>
      <c r="H21" s="34"/>
      <c r="I21" s="34"/>
      <c r="J21" s="34"/>
      <c r="K21" s="34"/>
    </row>
    <row r="22" spans="2:11" ht="33.950000000000003" customHeight="1">
      <c r="B22" s="39" t="s">
        <v>70</v>
      </c>
      <c r="C22" s="41" t="s">
        <v>71</v>
      </c>
      <c r="D22" s="43" t="s">
        <v>72</v>
      </c>
      <c r="E22" s="1" t="s">
        <v>73</v>
      </c>
      <c r="F22" s="36"/>
      <c r="G22" s="36"/>
      <c r="H22" s="34"/>
      <c r="I22" s="34"/>
      <c r="J22" s="34"/>
      <c r="K22" s="34"/>
    </row>
    <row r="23" spans="2:11" ht="41.1" customHeight="1">
      <c r="B23" s="39"/>
      <c r="C23" s="41"/>
      <c r="D23" s="43"/>
      <c r="E23" s="2" t="s">
        <v>24</v>
      </c>
      <c r="F23" s="36"/>
      <c r="G23" s="36"/>
      <c r="H23" s="34"/>
      <c r="I23" s="34"/>
      <c r="J23" s="34"/>
      <c r="K23" s="34"/>
    </row>
    <row r="24" spans="2:11" ht="33.950000000000003" customHeight="1">
      <c r="B24" s="39" t="s">
        <v>74</v>
      </c>
      <c r="C24" s="41" t="s">
        <v>75</v>
      </c>
      <c r="D24" s="43"/>
      <c r="E24" s="1" t="s">
        <v>52</v>
      </c>
      <c r="F24" s="36"/>
      <c r="G24" s="36"/>
      <c r="H24" s="34"/>
      <c r="I24" s="34"/>
      <c r="J24" s="34"/>
      <c r="K24" s="34"/>
    </row>
    <row r="25" spans="2:11" ht="41.1" customHeight="1">
      <c r="B25" s="39"/>
      <c r="C25" s="41"/>
      <c r="D25" s="43"/>
      <c r="E25" s="2" t="s">
        <v>24</v>
      </c>
      <c r="F25" s="36"/>
      <c r="G25" s="36"/>
      <c r="H25" s="34"/>
      <c r="I25" s="34"/>
      <c r="J25" s="34"/>
      <c r="K25" s="34"/>
    </row>
    <row r="26" spans="2:11" ht="33.950000000000003" customHeight="1">
      <c r="B26" s="39" t="s">
        <v>76</v>
      </c>
      <c r="C26" s="41" t="s">
        <v>77</v>
      </c>
      <c r="D26" s="43"/>
      <c r="E26" s="1" t="s">
        <v>51</v>
      </c>
      <c r="F26" s="36"/>
      <c r="G26" s="36"/>
      <c r="H26" s="34"/>
      <c r="I26" s="34"/>
      <c r="J26" s="34"/>
      <c r="K26" s="34"/>
    </row>
    <row r="27" spans="2:11" ht="41.1" customHeight="1">
      <c r="B27" s="39"/>
      <c r="C27" s="41"/>
      <c r="D27" s="43"/>
      <c r="E27" s="2" t="s">
        <v>24</v>
      </c>
      <c r="F27" s="36"/>
      <c r="G27" s="36"/>
      <c r="H27" s="34"/>
      <c r="I27" s="34"/>
      <c r="J27" s="34"/>
      <c r="K27" s="34"/>
    </row>
    <row r="28" spans="2:11" ht="33.950000000000003" customHeight="1">
      <c r="B28" s="39" t="s">
        <v>78</v>
      </c>
      <c r="C28" s="41" t="s">
        <v>79</v>
      </c>
      <c r="D28" s="43"/>
      <c r="E28" s="1" t="s">
        <v>49</v>
      </c>
      <c r="F28" s="36"/>
      <c r="G28" s="36"/>
      <c r="H28" s="34"/>
      <c r="I28" s="34"/>
      <c r="J28" s="34"/>
      <c r="K28" s="34"/>
    </row>
    <row r="29" spans="2:11" ht="41.1" customHeight="1">
      <c r="B29" s="39"/>
      <c r="C29" s="41"/>
      <c r="D29" s="43"/>
      <c r="E29" s="2" t="s">
        <v>24</v>
      </c>
      <c r="F29" s="36"/>
      <c r="G29" s="36"/>
      <c r="H29" s="34"/>
      <c r="I29" s="34"/>
      <c r="J29" s="34"/>
      <c r="K29" s="34"/>
    </row>
    <row r="30" spans="2:11" ht="45.95" customHeight="1">
      <c r="B30" s="39" t="s">
        <v>80</v>
      </c>
      <c r="C30" s="41" t="s">
        <v>81</v>
      </c>
      <c r="D30" s="43"/>
      <c r="E30" s="1" t="s">
        <v>48</v>
      </c>
      <c r="F30" s="36"/>
      <c r="G30" s="36"/>
      <c r="H30" s="34"/>
      <c r="I30" s="34"/>
      <c r="J30" s="34"/>
      <c r="K30" s="34"/>
    </row>
    <row r="31" spans="2:11" ht="41.1" customHeight="1">
      <c r="B31" s="39"/>
      <c r="C31" s="41"/>
      <c r="D31" s="43"/>
      <c r="E31" s="2" t="s">
        <v>24</v>
      </c>
      <c r="F31" s="36"/>
      <c r="G31" s="36"/>
      <c r="H31" s="34"/>
      <c r="I31" s="34"/>
      <c r="J31" s="34"/>
      <c r="K31" s="34"/>
    </row>
    <row r="32" spans="2:11" ht="45.95" customHeight="1">
      <c r="B32" s="39" t="s">
        <v>82</v>
      </c>
      <c r="C32" s="41" t="s">
        <v>83</v>
      </c>
      <c r="D32" s="43"/>
      <c r="E32" s="1"/>
      <c r="F32" s="36"/>
      <c r="G32" s="36"/>
      <c r="H32" s="34"/>
      <c r="I32" s="34"/>
      <c r="J32" s="34"/>
      <c r="K32" s="34"/>
    </row>
    <row r="33" spans="2:11" ht="170.25" customHeight="1">
      <c r="B33" s="39"/>
      <c r="C33" s="41"/>
      <c r="D33" s="43"/>
      <c r="E33" s="2" t="s">
        <v>84</v>
      </c>
      <c r="F33" s="36"/>
      <c r="G33" s="36"/>
      <c r="H33" s="34"/>
      <c r="I33" s="34"/>
      <c r="J33" s="34"/>
      <c r="K33" s="34"/>
    </row>
    <row r="34" spans="2:11" ht="45.95" customHeight="1">
      <c r="B34" s="39" t="s">
        <v>85</v>
      </c>
      <c r="C34" s="41" t="s">
        <v>86</v>
      </c>
      <c r="D34" s="43" t="s">
        <v>87</v>
      </c>
      <c r="E34" s="1" t="s">
        <v>43</v>
      </c>
      <c r="F34" s="36" t="s">
        <v>2</v>
      </c>
      <c r="G34" s="36"/>
      <c r="H34" s="34"/>
      <c r="I34" s="34"/>
      <c r="J34" s="34" t="s">
        <v>8</v>
      </c>
      <c r="K34" s="34"/>
    </row>
    <row r="35" spans="2:11" ht="66.75" customHeight="1">
      <c r="B35" s="39"/>
      <c r="C35" s="41"/>
      <c r="D35" s="43"/>
      <c r="E35" s="2" t="s">
        <v>88</v>
      </c>
      <c r="F35" s="36"/>
      <c r="G35" s="36"/>
      <c r="H35" s="34"/>
      <c r="I35" s="34"/>
      <c r="J35" s="34"/>
      <c r="K35" s="34"/>
    </row>
    <row r="36" spans="2:11" ht="45.95" customHeight="1">
      <c r="B36" s="39" t="s">
        <v>89</v>
      </c>
      <c r="C36" s="41" t="s">
        <v>90</v>
      </c>
      <c r="D36" s="43" t="s">
        <v>87</v>
      </c>
      <c r="E36" s="1" t="s">
        <v>30</v>
      </c>
      <c r="F36" s="36" t="s">
        <v>2</v>
      </c>
      <c r="G36" s="36"/>
      <c r="H36" s="34"/>
      <c r="I36" s="36"/>
      <c r="J36" s="34"/>
      <c r="K36" s="36" t="s">
        <v>2</v>
      </c>
    </row>
    <row r="37" spans="2:11" ht="78.75" customHeight="1">
      <c r="B37" s="39"/>
      <c r="C37" s="41"/>
      <c r="D37" s="43"/>
      <c r="E37" s="2" t="s">
        <v>91</v>
      </c>
      <c r="F37" s="36"/>
      <c r="G37" s="36"/>
      <c r="H37" s="34"/>
      <c r="I37" s="36"/>
      <c r="J37" s="34"/>
      <c r="K37" s="36"/>
    </row>
    <row r="38" spans="2:11" ht="63.95" customHeight="1">
      <c r="B38" s="39" t="s">
        <v>92</v>
      </c>
      <c r="C38" s="41" t="s">
        <v>93</v>
      </c>
      <c r="D38" s="43" t="s">
        <v>87</v>
      </c>
      <c r="E38" s="1" t="s">
        <v>30</v>
      </c>
      <c r="F38" s="36" t="s">
        <v>2</v>
      </c>
      <c r="G38" s="36"/>
      <c r="H38" s="34"/>
      <c r="I38" s="36"/>
      <c r="J38" s="34" t="s">
        <v>8</v>
      </c>
      <c r="K38" s="36"/>
    </row>
    <row r="39" spans="2:11" ht="81" customHeight="1">
      <c r="B39" s="39"/>
      <c r="C39" s="41"/>
      <c r="D39" s="43"/>
      <c r="E39" s="2" t="s">
        <v>94</v>
      </c>
      <c r="F39" s="36"/>
      <c r="G39" s="36"/>
      <c r="H39" s="34"/>
      <c r="I39" s="36"/>
      <c r="J39" s="34"/>
      <c r="K39" s="36"/>
    </row>
    <row r="40" spans="2:11" ht="63.95" customHeight="1">
      <c r="B40" s="39" t="s">
        <v>95</v>
      </c>
      <c r="C40" s="41" t="s">
        <v>96</v>
      </c>
      <c r="D40" s="43" t="s">
        <v>97</v>
      </c>
      <c r="E40" s="1" t="s">
        <v>30</v>
      </c>
      <c r="F40" s="36" t="s">
        <v>2</v>
      </c>
      <c r="G40" s="36"/>
      <c r="H40" s="34"/>
      <c r="I40" s="36"/>
      <c r="J40" s="34" t="s">
        <v>8</v>
      </c>
      <c r="K40" s="36"/>
    </row>
    <row r="41" spans="2:11" ht="63.95" customHeight="1">
      <c r="B41" s="39"/>
      <c r="C41" s="41"/>
      <c r="D41" s="43"/>
      <c r="E41" s="2" t="s">
        <v>98</v>
      </c>
      <c r="F41" s="36"/>
      <c r="G41" s="36"/>
      <c r="H41" s="34"/>
      <c r="I41" s="36"/>
      <c r="J41" s="34"/>
      <c r="K41" s="36"/>
    </row>
    <row r="42" spans="2:11" ht="63.95" customHeight="1">
      <c r="B42" s="39" t="s">
        <v>99</v>
      </c>
      <c r="C42" s="41" t="s">
        <v>100</v>
      </c>
      <c r="D42" s="43" t="s">
        <v>101</v>
      </c>
      <c r="E42" s="1" t="s">
        <v>30</v>
      </c>
      <c r="F42" s="36" t="s">
        <v>2</v>
      </c>
      <c r="G42" s="36"/>
      <c r="H42" s="34"/>
      <c r="I42" s="36"/>
      <c r="J42" s="34"/>
      <c r="K42" s="36"/>
    </row>
    <row r="43" spans="2:11" ht="63.95" customHeight="1">
      <c r="B43" s="39"/>
      <c r="C43" s="41"/>
      <c r="D43" s="43"/>
      <c r="E43" s="2" t="s">
        <v>102</v>
      </c>
      <c r="F43" s="36"/>
      <c r="G43" s="36"/>
      <c r="H43" s="34"/>
      <c r="I43" s="36"/>
      <c r="J43" s="34"/>
      <c r="K43" s="36"/>
    </row>
    <row r="44" spans="2:11" ht="12" customHeight="1">
      <c r="B44" s="5"/>
      <c r="C44" s="5"/>
      <c r="D44" s="5"/>
      <c r="E44" s="5"/>
      <c r="F44" s="5"/>
      <c r="G44" s="5"/>
      <c r="H44" s="5"/>
      <c r="I44" s="5"/>
      <c r="J44" s="5"/>
      <c r="K44" s="5"/>
    </row>
    <row r="45" spans="2:11" ht="63.95" customHeight="1">
      <c r="B45" s="13" t="s">
        <v>103</v>
      </c>
      <c r="C45" s="7"/>
      <c r="D45" s="8"/>
      <c r="E45" s="8"/>
      <c r="F45" s="8"/>
      <c r="G45" s="8"/>
      <c r="H45" s="8"/>
      <c r="I45" s="8"/>
      <c r="J45" s="8"/>
      <c r="K45" s="8"/>
    </row>
    <row r="46" spans="2:11" ht="12" customHeight="1">
      <c r="B46" s="45" t="s">
        <v>20</v>
      </c>
      <c r="C46" s="46" t="s">
        <v>21</v>
      </c>
      <c r="D46" s="46" t="s">
        <v>22</v>
      </c>
      <c r="E46" s="46" t="s">
        <v>23</v>
      </c>
      <c r="F46" s="47" t="s">
        <v>25</v>
      </c>
      <c r="G46" s="47" t="s">
        <v>26</v>
      </c>
      <c r="H46" s="37" t="s">
        <v>29</v>
      </c>
      <c r="I46" s="37"/>
      <c r="J46" s="37" t="s">
        <v>29</v>
      </c>
      <c r="K46" s="37"/>
    </row>
    <row r="47" spans="2:11" s="3" customFormat="1" ht="33.950000000000003" customHeight="1">
      <c r="B47" s="45"/>
      <c r="C47" s="46"/>
      <c r="D47" s="46"/>
      <c r="E47" s="46"/>
      <c r="F47" s="47"/>
      <c r="G47" s="47"/>
      <c r="H47" s="26" t="s">
        <v>27</v>
      </c>
      <c r="I47" s="26" t="s">
        <v>28</v>
      </c>
      <c r="J47" s="12" t="s">
        <v>27</v>
      </c>
      <c r="K47" s="12" t="s">
        <v>28</v>
      </c>
    </row>
    <row r="48" spans="2:11" ht="36" customHeight="1">
      <c r="B48" s="39" t="s">
        <v>104</v>
      </c>
      <c r="C48" s="41" t="s">
        <v>105</v>
      </c>
      <c r="D48" s="43"/>
      <c r="E48" s="1" t="s">
        <v>106</v>
      </c>
      <c r="F48" s="36" t="s">
        <v>2</v>
      </c>
      <c r="H48" s="34"/>
      <c r="I48" s="34"/>
      <c r="J48" s="34" t="s">
        <v>8</v>
      </c>
      <c r="K48" s="34"/>
    </row>
    <row r="49" spans="1:11" ht="18" customHeight="1">
      <c r="B49" s="39"/>
      <c r="C49" s="41"/>
      <c r="D49" s="43"/>
      <c r="E49" s="10"/>
      <c r="F49" s="36"/>
      <c r="H49" s="34"/>
      <c r="I49" s="34"/>
      <c r="J49" s="34"/>
      <c r="K49" s="34"/>
    </row>
    <row r="50" spans="1:11" ht="78" customHeight="1">
      <c r="A50" s="3"/>
      <c r="B50" s="39" t="s">
        <v>107</v>
      </c>
      <c r="C50" s="41" t="s">
        <v>108</v>
      </c>
      <c r="D50" s="43"/>
      <c r="E50" s="1" t="s">
        <v>109</v>
      </c>
      <c r="F50" s="36" t="s">
        <v>2</v>
      </c>
      <c r="G50" s="36"/>
      <c r="H50" s="34"/>
      <c r="I50" s="34"/>
      <c r="J50" s="34" t="s">
        <v>8</v>
      </c>
      <c r="K50" s="34"/>
    </row>
    <row r="51" spans="1:11" ht="45" customHeight="1">
      <c r="A51" s="3"/>
      <c r="B51" s="39"/>
      <c r="C51" s="41"/>
      <c r="D51" s="43"/>
      <c r="E51" s="10"/>
      <c r="F51" s="36"/>
      <c r="G51" s="36"/>
      <c r="H51" s="34"/>
      <c r="I51" s="34"/>
      <c r="J51" s="34"/>
      <c r="K51" s="34"/>
    </row>
    <row r="52" spans="1:11" ht="63.95" customHeight="1">
      <c r="B52" s="39" t="s">
        <v>110</v>
      </c>
      <c r="C52" s="41" t="s">
        <v>111</v>
      </c>
      <c r="D52" s="43"/>
      <c r="E52" s="1" t="s">
        <v>112</v>
      </c>
      <c r="F52" s="36"/>
      <c r="G52" s="44" t="s">
        <v>277</v>
      </c>
      <c r="H52" s="34"/>
      <c r="I52" s="36"/>
      <c r="J52" s="34" t="s">
        <v>8</v>
      </c>
      <c r="K52" s="36"/>
    </row>
    <row r="53" spans="1:11" ht="63.95" customHeight="1">
      <c r="B53" s="39"/>
      <c r="C53" s="41"/>
      <c r="D53" s="43"/>
      <c r="E53" s="2"/>
      <c r="F53" s="36"/>
      <c r="G53" s="36"/>
      <c r="H53" s="34"/>
      <c r="I53" s="36"/>
      <c r="J53" s="34"/>
      <c r="K53" s="36"/>
    </row>
    <row r="54" spans="1:11" ht="63.95" customHeight="1">
      <c r="B54" s="39" t="s">
        <v>113</v>
      </c>
      <c r="C54" s="41" t="s">
        <v>114</v>
      </c>
      <c r="D54" s="43"/>
      <c r="E54" s="1" t="s">
        <v>115</v>
      </c>
      <c r="F54" s="36"/>
      <c r="G54" s="44" t="s">
        <v>277</v>
      </c>
      <c r="H54" s="34"/>
      <c r="I54" s="36"/>
      <c r="J54" s="34" t="s">
        <v>8</v>
      </c>
      <c r="K54" s="36"/>
    </row>
    <row r="55" spans="1:11" ht="63.95" customHeight="1">
      <c r="B55" s="39"/>
      <c r="C55" s="41"/>
      <c r="D55" s="43"/>
      <c r="E55" s="2"/>
      <c r="F55" s="36"/>
      <c r="G55" s="36"/>
      <c r="H55" s="34"/>
      <c r="I55" s="36"/>
      <c r="J55" s="34"/>
      <c r="K55" s="36"/>
    </row>
    <row r="56" spans="1:11" ht="63.95" customHeight="1">
      <c r="B56" s="39" t="s">
        <v>116</v>
      </c>
      <c r="C56" s="41" t="s">
        <v>117</v>
      </c>
      <c r="D56" s="43"/>
      <c r="E56" s="1" t="s">
        <v>118</v>
      </c>
      <c r="F56" s="36" t="s">
        <v>2</v>
      </c>
      <c r="G56" s="36"/>
      <c r="H56" s="34"/>
      <c r="I56" s="35"/>
      <c r="J56" s="34"/>
      <c r="K56" s="35" t="s">
        <v>278</v>
      </c>
    </row>
    <row r="57" spans="1:11" ht="63.95" customHeight="1">
      <c r="B57" s="39"/>
      <c r="C57" s="41"/>
      <c r="D57" s="43"/>
      <c r="E57" s="2"/>
      <c r="F57" s="36"/>
      <c r="G57" s="36"/>
      <c r="H57" s="34"/>
      <c r="I57" s="36"/>
      <c r="J57" s="34"/>
      <c r="K57" s="36"/>
    </row>
    <row r="58" spans="1:11" ht="63.95" customHeight="1">
      <c r="B58" s="39" t="s">
        <v>119</v>
      </c>
      <c r="C58" s="41" t="s">
        <v>120</v>
      </c>
      <c r="D58" s="43"/>
      <c r="E58" s="1" t="s">
        <v>121</v>
      </c>
      <c r="F58" s="36" t="s">
        <v>2</v>
      </c>
      <c r="G58" s="36"/>
      <c r="H58" s="34"/>
      <c r="I58" s="36"/>
      <c r="J58" s="34" t="s">
        <v>8</v>
      </c>
      <c r="K58" s="36"/>
    </row>
    <row r="59" spans="1:11" ht="63.95" customHeight="1">
      <c r="B59" s="39"/>
      <c r="C59" s="41"/>
      <c r="D59" s="43"/>
      <c r="E59" s="2"/>
      <c r="F59" s="36"/>
      <c r="G59" s="36"/>
      <c r="H59" s="34"/>
      <c r="I59" s="36"/>
      <c r="J59" s="34"/>
      <c r="K59" s="36"/>
    </row>
    <row r="60" spans="1:11" ht="63.95" customHeight="1">
      <c r="B60" s="39" t="s">
        <v>122</v>
      </c>
      <c r="C60" s="41" t="s">
        <v>123</v>
      </c>
      <c r="D60" s="43"/>
      <c r="E60" s="1" t="s">
        <v>124</v>
      </c>
      <c r="F60" s="36"/>
      <c r="G60" s="44" t="s">
        <v>277</v>
      </c>
      <c r="H60" s="34"/>
      <c r="I60" s="35"/>
      <c r="J60" s="34"/>
      <c r="K60" s="35" t="s">
        <v>278</v>
      </c>
    </row>
    <row r="61" spans="1:11" ht="63.95" customHeight="1">
      <c r="B61" s="39"/>
      <c r="C61" s="41"/>
      <c r="D61" s="43"/>
      <c r="E61" s="2"/>
      <c r="F61" s="36"/>
      <c r="G61" s="36"/>
      <c r="H61" s="34"/>
      <c r="I61" s="36"/>
      <c r="J61" s="34"/>
      <c r="K61" s="36"/>
    </row>
    <row r="62" spans="1:11" ht="63.95" customHeight="1">
      <c r="B62" s="39" t="s">
        <v>125</v>
      </c>
      <c r="C62" s="41" t="s">
        <v>126</v>
      </c>
      <c r="D62" s="43"/>
      <c r="E62" s="1" t="s">
        <v>127</v>
      </c>
      <c r="F62" s="36" t="s">
        <v>2</v>
      </c>
      <c r="G62" s="36"/>
      <c r="H62" s="34"/>
      <c r="I62" s="36"/>
      <c r="J62" s="34" t="s">
        <v>8</v>
      </c>
      <c r="K62" s="36"/>
    </row>
    <row r="63" spans="1:11" ht="63.95" customHeight="1">
      <c r="B63" s="39"/>
      <c r="C63" s="41"/>
      <c r="D63" s="43"/>
      <c r="E63" s="2"/>
      <c r="F63" s="36"/>
      <c r="G63" s="36"/>
      <c r="H63" s="34"/>
      <c r="I63" s="36"/>
      <c r="J63" s="34"/>
      <c r="K63" s="36"/>
    </row>
    <row r="64" spans="1:11" ht="63.95" customHeight="1">
      <c r="B64" s="39" t="s">
        <v>128</v>
      </c>
      <c r="C64" s="41" t="s">
        <v>129</v>
      </c>
      <c r="D64" s="43"/>
      <c r="E64" s="1" t="s">
        <v>130</v>
      </c>
      <c r="F64" s="36" t="s">
        <v>2</v>
      </c>
      <c r="G64" s="36"/>
      <c r="H64" s="34"/>
      <c r="I64" s="36"/>
      <c r="J64" s="34" t="s">
        <v>8</v>
      </c>
      <c r="K64" s="36"/>
    </row>
    <row r="65" spans="2:11" ht="63.95" customHeight="1">
      <c r="B65" s="39"/>
      <c r="C65" s="41"/>
      <c r="D65" s="43"/>
      <c r="E65" s="2"/>
      <c r="F65" s="36"/>
      <c r="G65" s="36"/>
      <c r="H65" s="34"/>
      <c r="I65" s="36"/>
      <c r="J65" s="34"/>
      <c r="K65" s="36"/>
    </row>
    <row r="66" spans="2:11" ht="167.25" customHeight="1">
      <c r="B66" s="39" t="s">
        <v>131</v>
      </c>
      <c r="C66" s="41" t="s">
        <v>132</v>
      </c>
      <c r="D66" s="43" t="s">
        <v>133</v>
      </c>
      <c r="E66" s="1" t="s">
        <v>134</v>
      </c>
      <c r="F66" s="36"/>
      <c r="G66" s="44" t="s">
        <v>277</v>
      </c>
      <c r="H66" s="34"/>
      <c r="I66" s="36"/>
      <c r="J66" s="34" t="s">
        <v>8</v>
      </c>
      <c r="K66" s="36"/>
    </row>
    <row r="67" spans="2:11" ht="63.95" customHeight="1">
      <c r="B67" s="39"/>
      <c r="C67" s="41"/>
      <c r="D67" s="43"/>
      <c r="E67" s="2"/>
      <c r="F67" s="36"/>
      <c r="G67" s="36"/>
      <c r="H67" s="34"/>
      <c r="I67" s="36"/>
      <c r="J67" s="34"/>
      <c r="K67" s="36"/>
    </row>
    <row r="68" spans="2:11" ht="63.95" customHeight="1">
      <c r="B68" s="39" t="s">
        <v>135</v>
      </c>
      <c r="C68" s="41" t="s">
        <v>136</v>
      </c>
      <c r="D68" s="43"/>
      <c r="E68" s="1" t="s">
        <v>137</v>
      </c>
      <c r="F68" s="36" t="s">
        <v>2</v>
      </c>
      <c r="G68" s="36"/>
      <c r="H68" s="34"/>
      <c r="I68" s="36"/>
      <c r="J68" s="34" t="s">
        <v>8</v>
      </c>
      <c r="K68" s="36"/>
    </row>
    <row r="69" spans="2:11" ht="63.95" customHeight="1">
      <c r="B69" s="39"/>
      <c r="C69" s="41"/>
      <c r="D69" s="43"/>
      <c r="E69" s="2"/>
      <c r="F69" s="36"/>
      <c r="G69" s="36"/>
      <c r="H69" s="34"/>
      <c r="I69" s="36"/>
      <c r="J69" s="34"/>
      <c r="K69" s="36"/>
    </row>
    <row r="70" spans="2:11" ht="63.95" customHeight="1">
      <c r="B70" s="39" t="s">
        <v>138</v>
      </c>
      <c r="C70" s="41" t="s">
        <v>139</v>
      </c>
      <c r="D70" s="43"/>
      <c r="E70" s="1" t="s">
        <v>140</v>
      </c>
      <c r="F70" s="36" t="s">
        <v>2</v>
      </c>
      <c r="G70" s="36"/>
      <c r="H70" s="34"/>
      <c r="I70" s="35"/>
      <c r="J70" s="34"/>
      <c r="K70" s="35" t="s">
        <v>278</v>
      </c>
    </row>
    <row r="71" spans="2:11" ht="63.95" customHeight="1">
      <c r="B71" s="39"/>
      <c r="C71" s="41"/>
      <c r="D71" s="43"/>
      <c r="E71" s="2"/>
      <c r="F71" s="36"/>
      <c r="G71" s="36"/>
      <c r="H71" s="34"/>
      <c r="I71" s="36"/>
      <c r="J71" s="34"/>
      <c r="K71" s="36"/>
    </row>
    <row r="72" spans="2:11" ht="63" customHeight="1">
      <c r="B72" s="38" t="s">
        <v>274</v>
      </c>
      <c r="C72" s="40" t="s">
        <v>275</v>
      </c>
      <c r="D72" s="43"/>
      <c r="E72" s="17" t="s">
        <v>276</v>
      </c>
      <c r="F72" s="36" t="s">
        <v>2</v>
      </c>
      <c r="G72" s="36"/>
      <c r="H72" s="34"/>
      <c r="I72" s="35"/>
      <c r="J72" s="34"/>
      <c r="K72" s="35" t="s">
        <v>278</v>
      </c>
    </row>
    <row r="73" spans="2:11" ht="63.95" customHeight="1">
      <c r="B73" s="39"/>
      <c r="C73" s="41"/>
      <c r="D73" s="43"/>
      <c r="E73" s="2"/>
      <c r="F73" s="36"/>
      <c r="G73" s="36"/>
      <c r="H73" s="34"/>
      <c r="I73" s="36"/>
      <c r="J73" s="34"/>
      <c r="K73" s="36"/>
    </row>
    <row r="74" spans="2:11" ht="63.95" customHeight="1">
      <c r="B74" s="39" t="s">
        <v>141</v>
      </c>
      <c r="C74" s="41" t="s">
        <v>142</v>
      </c>
      <c r="D74" s="43"/>
      <c r="E74" s="1" t="s">
        <v>876</v>
      </c>
      <c r="F74" s="36" t="s">
        <v>2</v>
      </c>
      <c r="G74" s="36"/>
      <c r="H74" s="34"/>
      <c r="I74" s="36"/>
      <c r="J74" s="34" t="s">
        <v>8</v>
      </c>
      <c r="K74" s="36"/>
    </row>
    <row r="75" spans="2:11" ht="63.95" customHeight="1">
      <c r="B75" s="39"/>
      <c r="C75" s="41"/>
      <c r="D75" s="43"/>
      <c r="E75" s="2" t="s">
        <v>143</v>
      </c>
      <c r="F75" s="36"/>
      <c r="G75" s="36"/>
      <c r="H75" s="34"/>
      <c r="I75" s="36"/>
      <c r="J75" s="34"/>
      <c r="K75" s="36"/>
    </row>
    <row r="76" spans="2:11" ht="63.95" customHeight="1">
      <c r="B76" s="39" t="s">
        <v>144</v>
      </c>
      <c r="C76" s="41" t="s">
        <v>145</v>
      </c>
      <c r="D76" s="43"/>
      <c r="E76" s="1" t="s">
        <v>146</v>
      </c>
      <c r="F76" s="36"/>
      <c r="G76" s="44" t="s">
        <v>277</v>
      </c>
      <c r="H76" s="34"/>
      <c r="I76" s="35"/>
      <c r="J76" s="34"/>
      <c r="K76" s="35" t="s">
        <v>278</v>
      </c>
    </row>
    <row r="77" spans="2:11" ht="63.95" customHeight="1">
      <c r="B77" s="39"/>
      <c r="C77" s="41"/>
      <c r="D77" s="43"/>
      <c r="E77" s="2"/>
      <c r="F77" s="36"/>
      <c r="G77" s="36"/>
      <c r="H77" s="34"/>
      <c r="I77" s="36"/>
      <c r="J77" s="34"/>
      <c r="K77" s="36"/>
    </row>
    <row r="78" spans="2:11" ht="78.75" customHeight="1">
      <c r="B78" s="39" t="s">
        <v>147</v>
      </c>
      <c r="C78" s="41" t="s">
        <v>148</v>
      </c>
      <c r="D78" s="43"/>
      <c r="E78" s="1" t="s">
        <v>149</v>
      </c>
      <c r="F78" s="36" t="s">
        <v>2</v>
      </c>
      <c r="G78" s="36"/>
      <c r="H78" s="34"/>
      <c r="I78" s="35"/>
      <c r="J78" s="34"/>
      <c r="K78" s="35" t="s">
        <v>278</v>
      </c>
    </row>
    <row r="79" spans="2:11" ht="63.95" customHeight="1">
      <c r="B79" s="39"/>
      <c r="C79" s="41"/>
      <c r="D79" s="43"/>
      <c r="E79" s="2"/>
      <c r="F79" s="36"/>
      <c r="G79" s="36"/>
      <c r="H79" s="34"/>
      <c r="I79" s="36"/>
      <c r="J79" s="34"/>
      <c r="K79" s="36"/>
    </row>
    <row r="80" spans="2:11" ht="63.95" customHeight="1">
      <c r="B80" s="39" t="s">
        <v>150</v>
      </c>
      <c r="C80" s="41" t="s">
        <v>151</v>
      </c>
      <c r="D80" s="43"/>
      <c r="E80" s="1" t="s">
        <v>152</v>
      </c>
      <c r="F80" s="36" t="s">
        <v>2</v>
      </c>
      <c r="G80" s="36"/>
      <c r="H80" s="34"/>
      <c r="I80" s="35"/>
      <c r="J80" s="34"/>
      <c r="K80" s="35" t="s">
        <v>278</v>
      </c>
    </row>
    <row r="81" spans="2:11" ht="63.95" customHeight="1">
      <c r="B81" s="39"/>
      <c r="C81" s="41"/>
      <c r="D81" s="43"/>
      <c r="E81" s="2"/>
      <c r="F81" s="36"/>
      <c r="G81" s="36"/>
      <c r="H81" s="34"/>
      <c r="I81" s="36"/>
      <c r="J81" s="34"/>
      <c r="K81" s="36"/>
    </row>
    <row r="82" spans="2:11" ht="63.95" customHeight="1">
      <c r="B82" s="39" t="s">
        <v>153</v>
      </c>
      <c r="C82" s="41" t="s">
        <v>154</v>
      </c>
      <c r="D82" s="43"/>
      <c r="E82" s="1" t="s">
        <v>155</v>
      </c>
      <c r="F82" s="36" t="s">
        <v>2</v>
      </c>
      <c r="G82" s="36"/>
      <c r="H82" s="34"/>
      <c r="I82" s="36"/>
      <c r="J82" s="34" t="s">
        <v>8</v>
      </c>
      <c r="K82" s="36"/>
    </row>
    <row r="83" spans="2:11" ht="63.95" customHeight="1">
      <c r="B83" s="39"/>
      <c r="C83" s="41"/>
      <c r="D83" s="43"/>
      <c r="E83" s="2"/>
      <c r="F83" s="36"/>
      <c r="G83" s="36"/>
      <c r="H83" s="34"/>
      <c r="I83" s="36"/>
      <c r="J83" s="34"/>
      <c r="K83" s="36"/>
    </row>
    <row r="84" spans="2:11" ht="63.95" customHeight="1">
      <c r="B84" s="39" t="s">
        <v>156</v>
      </c>
      <c r="C84" s="41" t="s">
        <v>157</v>
      </c>
      <c r="D84" s="43"/>
      <c r="E84" s="1" t="s">
        <v>158</v>
      </c>
      <c r="F84" s="36"/>
      <c r="G84" s="44" t="s">
        <v>277</v>
      </c>
      <c r="H84" s="34"/>
      <c r="I84" s="36"/>
      <c r="J84" s="34" t="s">
        <v>8</v>
      </c>
      <c r="K84" s="36"/>
    </row>
    <row r="85" spans="2:11" ht="63.95" customHeight="1">
      <c r="B85" s="39"/>
      <c r="C85" s="41"/>
      <c r="D85" s="43"/>
      <c r="E85" s="2"/>
      <c r="F85" s="36"/>
      <c r="G85" s="36"/>
      <c r="H85" s="34"/>
      <c r="I85" s="36"/>
      <c r="J85" s="34"/>
      <c r="K85" s="36"/>
    </row>
    <row r="86" spans="2:11" ht="63.95" customHeight="1">
      <c r="B86" s="39" t="s">
        <v>159</v>
      </c>
      <c r="C86" s="41" t="s">
        <v>160</v>
      </c>
      <c r="D86" s="43"/>
      <c r="E86" s="1" t="s">
        <v>137</v>
      </c>
      <c r="F86" s="36"/>
      <c r="G86" s="44" t="s">
        <v>277</v>
      </c>
      <c r="H86" s="34"/>
      <c r="I86" s="36"/>
      <c r="J86" s="34" t="s">
        <v>8</v>
      </c>
      <c r="K86" s="36"/>
    </row>
    <row r="87" spans="2:11" ht="63.95" customHeight="1">
      <c r="B87" s="39"/>
      <c r="C87" s="41"/>
      <c r="D87" s="43"/>
      <c r="E87" s="2"/>
      <c r="F87" s="36"/>
      <c r="G87" s="36"/>
      <c r="H87" s="34"/>
      <c r="I87" s="36"/>
      <c r="J87" s="34"/>
      <c r="K87" s="36"/>
    </row>
    <row r="88" spans="2:11" ht="63.95" customHeight="1">
      <c r="B88" s="39" t="s">
        <v>161</v>
      </c>
      <c r="C88" s="41" t="s">
        <v>162</v>
      </c>
      <c r="D88" s="43"/>
      <c r="E88" s="1" t="s">
        <v>163</v>
      </c>
      <c r="F88" s="36" t="s">
        <v>2</v>
      </c>
      <c r="G88" s="36"/>
      <c r="H88" s="34"/>
      <c r="I88" s="36"/>
      <c r="J88" s="34" t="s">
        <v>8</v>
      </c>
      <c r="K88" s="36"/>
    </row>
    <row r="89" spans="2:11" ht="63.95" customHeight="1">
      <c r="B89" s="39"/>
      <c r="C89" s="41"/>
      <c r="D89" s="43"/>
      <c r="E89" s="2"/>
      <c r="F89" s="36"/>
      <c r="G89" s="36"/>
      <c r="H89" s="34"/>
      <c r="I89" s="36"/>
      <c r="J89" s="34"/>
      <c r="K89" s="36"/>
    </row>
    <row r="90" spans="2:11" ht="63.95" customHeight="1">
      <c r="B90" s="39" t="s">
        <v>164</v>
      </c>
      <c r="C90" s="41" t="s">
        <v>165</v>
      </c>
      <c r="D90" s="43"/>
      <c r="E90" s="1" t="s">
        <v>166</v>
      </c>
      <c r="F90" s="36" t="s">
        <v>2</v>
      </c>
      <c r="G90" s="36"/>
      <c r="H90" s="34"/>
      <c r="I90" s="36"/>
      <c r="J90" s="34" t="s">
        <v>8</v>
      </c>
      <c r="K90" s="36"/>
    </row>
    <row r="91" spans="2:11" ht="63.95" customHeight="1">
      <c r="B91" s="39"/>
      <c r="C91" s="41"/>
      <c r="D91" s="43"/>
      <c r="E91" s="2"/>
      <c r="F91" s="36"/>
      <c r="G91" s="36"/>
      <c r="H91" s="34"/>
      <c r="I91" s="36"/>
      <c r="J91" s="34"/>
      <c r="K91" s="36"/>
    </row>
    <row r="92" spans="2:11" ht="63.95" customHeight="1">
      <c r="B92" s="39" t="s">
        <v>167</v>
      </c>
      <c r="C92" s="41" t="s">
        <v>168</v>
      </c>
      <c r="D92" s="43"/>
      <c r="E92" s="1" t="s">
        <v>169</v>
      </c>
      <c r="F92" s="36"/>
      <c r="G92" s="44" t="s">
        <v>277</v>
      </c>
      <c r="H92" s="34"/>
      <c r="I92" s="36"/>
      <c r="J92" s="34" t="s">
        <v>8</v>
      </c>
      <c r="K92" s="36"/>
    </row>
    <row r="93" spans="2:11" ht="63.95" customHeight="1">
      <c r="B93" s="39"/>
      <c r="C93" s="41"/>
      <c r="D93" s="43"/>
      <c r="E93" s="2"/>
      <c r="F93" s="36"/>
      <c r="G93" s="36"/>
      <c r="H93" s="34"/>
      <c r="I93" s="36"/>
      <c r="J93" s="34"/>
      <c r="K93" s="36"/>
    </row>
    <row r="94" spans="2:11" ht="33" customHeight="1">
      <c r="B94" s="39" t="s">
        <v>170</v>
      </c>
      <c r="C94" s="41" t="s">
        <v>171</v>
      </c>
      <c r="D94" s="43"/>
      <c r="E94" s="1" t="s">
        <v>30</v>
      </c>
      <c r="F94" s="36" t="s">
        <v>2</v>
      </c>
      <c r="G94" s="36"/>
      <c r="H94" s="34"/>
      <c r="I94" s="36"/>
      <c r="J94" s="34"/>
      <c r="K94" s="36"/>
    </row>
    <row r="95" spans="2:11" ht="33" customHeight="1">
      <c r="B95" s="39"/>
      <c r="C95" s="41"/>
      <c r="D95" s="43"/>
      <c r="E95" s="2"/>
      <c r="F95" s="36"/>
      <c r="G95" s="36"/>
      <c r="H95" s="34"/>
      <c r="I95" s="36"/>
      <c r="J95" s="34"/>
      <c r="K95" s="36"/>
    </row>
    <row r="96" spans="2:11" ht="33" customHeight="1">
      <c r="B96" s="39" t="s">
        <v>172</v>
      </c>
      <c r="C96" s="41" t="s">
        <v>173</v>
      </c>
      <c r="D96" s="43"/>
      <c r="E96" s="1" t="s">
        <v>174</v>
      </c>
      <c r="F96" s="36"/>
      <c r="G96" s="44" t="s">
        <v>277</v>
      </c>
      <c r="H96" s="34"/>
      <c r="I96" s="35"/>
      <c r="J96" s="34"/>
      <c r="K96" s="35" t="s">
        <v>278</v>
      </c>
    </row>
    <row r="97" spans="2:11" ht="33" customHeight="1">
      <c r="B97" s="39"/>
      <c r="C97" s="41"/>
      <c r="D97" s="43"/>
      <c r="E97" s="2"/>
      <c r="F97" s="36"/>
      <c r="G97" s="36"/>
      <c r="H97" s="34"/>
      <c r="I97" s="36"/>
      <c r="J97" s="34"/>
      <c r="K97" s="36"/>
    </row>
    <row r="98" spans="2:11" ht="49.5">
      <c r="B98" s="39" t="s">
        <v>175</v>
      </c>
      <c r="C98" s="41" t="s">
        <v>176</v>
      </c>
      <c r="D98" s="43"/>
      <c r="E98" s="1" t="s">
        <v>177</v>
      </c>
      <c r="F98" s="36" t="s">
        <v>2</v>
      </c>
      <c r="G98" s="36"/>
      <c r="H98" s="34"/>
      <c r="I98" s="36"/>
      <c r="J98" s="34" t="s">
        <v>8</v>
      </c>
      <c r="K98" s="36"/>
    </row>
    <row r="99" spans="2:11" ht="33" customHeight="1">
      <c r="B99" s="39"/>
      <c r="C99" s="41"/>
      <c r="D99" s="43"/>
      <c r="E99" s="2"/>
      <c r="F99" s="36"/>
      <c r="G99" s="36"/>
      <c r="H99" s="34"/>
      <c r="I99" s="36"/>
      <c r="J99" s="34"/>
      <c r="K99" s="36"/>
    </row>
    <row r="100" spans="2:11" ht="33" customHeight="1">
      <c r="B100" s="39" t="s">
        <v>178</v>
      </c>
      <c r="C100" s="41" t="s">
        <v>179</v>
      </c>
      <c r="D100" s="43"/>
      <c r="E100" s="1" t="s">
        <v>180</v>
      </c>
      <c r="F100" s="36" t="s">
        <v>2</v>
      </c>
      <c r="G100" s="36"/>
      <c r="H100" s="34"/>
      <c r="I100" s="36"/>
      <c r="J100" s="34" t="s">
        <v>8</v>
      </c>
      <c r="K100" s="36"/>
    </row>
    <row r="101" spans="2:11" ht="33" customHeight="1">
      <c r="B101" s="39"/>
      <c r="C101" s="41"/>
      <c r="D101" s="43"/>
      <c r="E101" s="2"/>
      <c r="F101" s="36"/>
      <c r="G101" s="36"/>
      <c r="H101" s="34"/>
      <c r="I101" s="36"/>
      <c r="J101" s="34"/>
      <c r="K101" s="36"/>
    </row>
    <row r="102" spans="2:11" ht="33" customHeight="1">
      <c r="B102" s="39" t="s">
        <v>181</v>
      </c>
      <c r="C102" s="41" t="s">
        <v>182</v>
      </c>
      <c r="D102" s="43"/>
      <c r="E102" s="1" t="s">
        <v>183</v>
      </c>
      <c r="F102" s="36" t="s">
        <v>2</v>
      </c>
      <c r="G102" s="36"/>
      <c r="H102" s="34"/>
      <c r="I102" s="35"/>
      <c r="J102" s="34"/>
      <c r="K102" s="35" t="s">
        <v>278</v>
      </c>
    </row>
    <row r="103" spans="2:11" ht="33" customHeight="1">
      <c r="B103" s="39"/>
      <c r="C103" s="41"/>
      <c r="D103" s="43"/>
      <c r="E103" s="2" t="s">
        <v>98</v>
      </c>
      <c r="F103" s="36"/>
      <c r="G103" s="36"/>
      <c r="H103" s="34"/>
      <c r="I103" s="36"/>
      <c r="J103" s="34"/>
      <c r="K103" s="36"/>
    </row>
    <row r="104" spans="2:11" ht="33" customHeight="1">
      <c r="B104" s="39" t="s">
        <v>184</v>
      </c>
      <c r="C104" s="41" t="s">
        <v>185</v>
      </c>
      <c r="D104" s="43"/>
      <c r="E104" s="1" t="s">
        <v>186</v>
      </c>
      <c r="F104" s="36"/>
      <c r="G104" s="44" t="s">
        <v>277</v>
      </c>
      <c r="H104" s="34"/>
      <c r="I104" s="36"/>
      <c r="J104" s="34" t="s">
        <v>8</v>
      </c>
      <c r="K104" s="36"/>
    </row>
    <row r="105" spans="2:11" ht="33" customHeight="1">
      <c r="B105" s="39"/>
      <c r="C105" s="41"/>
      <c r="D105" s="43"/>
      <c r="E105" s="2"/>
      <c r="F105" s="36"/>
      <c r="G105" s="36"/>
      <c r="H105" s="34"/>
      <c r="I105" s="36"/>
      <c r="J105" s="34"/>
      <c r="K105" s="36"/>
    </row>
    <row r="106" spans="2:11" ht="33" customHeight="1">
      <c r="B106" s="39" t="s">
        <v>187</v>
      </c>
      <c r="C106" s="41" t="s">
        <v>188</v>
      </c>
      <c r="D106" s="43"/>
      <c r="E106" s="17" t="s">
        <v>189</v>
      </c>
      <c r="F106" s="36"/>
      <c r="G106" s="44" t="s">
        <v>277</v>
      </c>
      <c r="H106" s="34"/>
      <c r="I106" s="36"/>
      <c r="J106" s="34" t="s">
        <v>8</v>
      </c>
      <c r="K106" s="36"/>
    </row>
    <row r="107" spans="2:11" ht="33" customHeight="1">
      <c r="B107" s="39"/>
      <c r="C107" s="41"/>
      <c r="D107" s="43"/>
      <c r="E107" s="2"/>
      <c r="F107" s="36"/>
      <c r="G107" s="36"/>
      <c r="H107" s="34"/>
      <c r="I107" s="36"/>
      <c r="J107" s="34"/>
      <c r="K107" s="36"/>
    </row>
    <row r="108" spans="2:11" ht="33" customHeight="1">
      <c r="B108" s="38" t="s">
        <v>190</v>
      </c>
      <c r="C108" s="40" t="s">
        <v>191</v>
      </c>
      <c r="D108" s="43"/>
      <c r="E108" s="17" t="s">
        <v>192</v>
      </c>
      <c r="F108" s="36"/>
      <c r="G108" s="44" t="s">
        <v>277</v>
      </c>
      <c r="H108" s="34"/>
      <c r="I108" s="36"/>
      <c r="J108" s="34" t="s">
        <v>8</v>
      </c>
      <c r="K108" s="36"/>
    </row>
    <row r="109" spans="2:11" ht="33" customHeight="1">
      <c r="B109" s="39"/>
      <c r="C109" s="41"/>
      <c r="D109" s="43"/>
      <c r="E109" s="2"/>
      <c r="F109" s="36"/>
      <c r="G109" s="36"/>
      <c r="H109" s="34"/>
      <c r="I109" s="36"/>
      <c r="J109" s="34"/>
      <c r="K109" s="36"/>
    </row>
    <row r="110" spans="2:11" ht="33" customHeight="1">
      <c r="B110" s="38" t="s">
        <v>193</v>
      </c>
      <c r="C110" s="40" t="s">
        <v>194</v>
      </c>
      <c r="D110" s="43"/>
      <c r="E110" s="17" t="s">
        <v>195</v>
      </c>
      <c r="F110" s="36" t="s">
        <v>2</v>
      </c>
      <c r="G110" s="36"/>
      <c r="H110" s="34"/>
      <c r="I110" s="36"/>
      <c r="J110" s="34" t="s">
        <v>8</v>
      </c>
      <c r="K110" s="36"/>
    </row>
    <row r="111" spans="2:11" ht="33" customHeight="1">
      <c r="B111" s="39"/>
      <c r="C111" s="41"/>
      <c r="D111" s="43"/>
      <c r="E111" s="2"/>
      <c r="F111" s="36"/>
      <c r="G111" s="36"/>
      <c r="H111" s="34"/>
      <c r="I111" s="36"/>
      <c r="J111" s="34"/>
      <c r="K111" s="36"/>
    </row>
    <row r="112" spans="2:11" ht="33" customHeight="1">
      <c r="B112" s="38" t="s">
        <v>196</v>
      </c>
      <c r="C112" s="40" t="s">
        <v>197</v>
      </c>
      <c r="D112" s="43"/>
      <c r="E112" s="17" t="s">
        <v>198</v>
      </c>
      <c r="F112" s="36" t="s">
        <v>2</v>
      </c>
      <c r="G112" s="36"/>
      <c r="H112" s="34"/>
      <c r="I112" s="36"/>
      <c r="J112" s="34" t="s">
        <v>8</v>
      </c>
      <c r="K112" s="36"/>
    </row>
    <row r="113" spans="2:11" ht="33" customHeight="1">
      <c r="B113" s="39"/>
      <c r="C113" s="41"/>
      <c r="D113" s="43"/>
      <c r="E113" s="2"/>
      <c r="F113" s="36"/>
      <c r="G113" s="36"/>
      <c r="H113" s="34"/>
      <c r="I113" s="36"/>
      <c r="J113" s="34"/>
      <c r="K113" s="36"/>
    </row>
    <row r="114" spans="2:11" ht="49.5">
      <c r="B114" s="38" t="s">
        <v>199</v>
      </c>
      <c r="C114" s="40" t="s">
        <v>200</v>
      </c>
      <c r="D114" s="43"/>
      <c r="E114" s="17" t="s">
        <v>130</v>
      </c>
      <c r="F114" s="36" t="s">
        <v>2</v>
      </c>
      <c r="G114" s="36"/>
      <c r="H114" s="34"/>
      <c r="I114" s="36"/>
      <c r="J114" s="34" t="s">
        <v>8</v>
      </c>
      <c r="K114" s="36"/>
    </row>
    <row r="115" spans="2:11" ht="33" customHeight="1">
      <c r="B115" s="39"/>
      <c r="C115" s="41"/>
      <c r="D115" s="43"/>
      <c r="E115" s="2"/>
      <c r="F115" s="36"/>
      <c r="G115" s="36"/>
      <c r="H115" s="34"/>
      <c r="I115" s="36"/>
      <c r="J115" s="34"/>
      <c r="K115" s="36"/>
    </row>
    <row r="116" spans="2:11" ht="33" customHeight="1">
      <c r="B116" s="38" t="s">
        <v>201</v>
      </c>
      <c r="C116" s="40" t="s">
        <v>202</v>
      </c>
      <c r="D116" s="43"/>
      <c r="E116" s="17" t="s">
        <v>203</v>
      </c>
      <c r="F116" s="36" t="s">
        <v>2</v>
      </c>
      <c r="G116" s="36"/>
      <c r="H116" s="34"/>
      <c r="I116" s="36"/>
      <c r="J116" s="34" t="s">
        <v>8</v>
      </c>
      <c r="K116" s="36"/>
    </row>
    <row r="117" spans="2:11" ht="33" customHeight="1">
      <c r="B117" s="39"/>
      <c r="C117" s="41"/>
      <c r="D117" s="43"/>
      <c r="E117" s="2"/>
      <c r="F117" s="36"/>
      <c r="G117" s="36"/>
      <c r="H117" s="34"/>
      <c r="I117" s="36"/>
      <c r="J117" s="34"/>
      <c r="K117" s="36"/>
    </row>
    <row r="118" spans="2:11" ht="49.5">
      <c r="B118" s="38" t="s">
        <v>204</v>
      </c>
      <c r="C118" s="40" t="s">
        <v>205</v>
      </c>
      <c r="D118" s="43"/>
      <c r="E118" s="17" t="s">
        <v>137</v>
      </c>
      <c r="F118" s="36"/>
      <c r="G118" s="44" t="s">
        <v>277</v>
      </c>
      <c r="H118" s="34"/>
      <c r="I118" s="36"/>
      <c r="J118" s="34" t="s">
        <v>8</v>
      </c>
      <c r="K118" s="36"/>
    </row>
    <row r="119" spans="2:11" ht="33" customHeight="1">
      <c r="B119" s="39"/>
      <c r="C119" s="41"/>
      <c r="D119" s="43"/>
      <c r="E119" s="2"/>
      <c r="F119" s="36"/>
      <c r="G119" s="36"/>
      <c r="H119" s="34"/>
      <c r="I119" s="36"/>
      <c r="J119" s="34"/>
      <c r="K119" s="36"/>
    </row>
    <row r="120" spans="2:11" ht="33" customHeight="1">
      <c r="B120" s="38" t="s">
        <v>206</v>
      </c>
      <c r="C120" s="40" t="s">
        <v>207</v>
      </c>
      <c r="D120" s="43"/>
      <c r="E120" s="17" t="s">
        <v>208</v>
      </c>
      <c r="F120" s="36"/>
      <c r="G120" s="44" t="s">
        <v>277</v>
      </c>
      <c r="H120" s="34"/>
      <c r="I120" s="36"/>
      <c r="J120" s="34" t="s">
        <v>8</v>
      </c>
      <c r="K120" s="36"/>
    </row>
    <row r="121" spans="2:11" ht="33" customHeight="1">
      <c r="B121" s="39"/>
      <c r="C121" s="41"/>
      <c r="D121" s="43"/>
      <c r="E121" s="2"/>
      <c r="F121" s="36"/>
      <c r="G121" s="36"/>
      <c r="H121" s="34"/>
      <c r="I121" s="36"/>
      <c r="J121" s="34"/>
      <c r="K121" s="36"/>
    </row>
    <row r="122" spans="2:11" ht="33" customHeight="1">
      <c r="B122" s="38" t="s">
        <v>209</v>
      </c>
      <c r="C122" s="40" t="s">
        <v>210</v>
      </c>
      <c r="D122" s="43"/>
      <c r="E122" s="17" t="s">
        <v>211</v>
      </c>
      <c r="F122" s="36" t="s">
        <v>2</v>
      </c>
      <c r="G122" s="36"/>
      <c r="H122" s="34"/>
      <c r="I122" s="36"/>
      <c r="J122" s="34" t="s">
        <v>8</v>
      </c>
      <c r="K122" s="36"/>
    </row>
    <row r="123" spans="2:11" ht="33" customHeight="1">
      <c r="B123" s="39"/>
      <c r="C123" s="41"/>
      <c r="D123" s="43"/>
      <c r="E123" s="2"/>
      <c r="F123" s="36"/>
      <c r="G123" s="36"/>
      <c r="H123" s="34"/>
      <c r="I123" s="36"/>
      <c r="J123" s="34"/>
      <c r="K123" s="36"/>
    </row>
    <row r="124" spans="2:11" ht="33" customHeight="1">
      <c r="B124" s="38" t="s">
        <v>212</v>
      </c>
      <c r="C124" s="40" t="s">
        <v>213</v>
      </c>
      <c r="D124" s="43"/>
      <c r="E124" s="17" t="s">
        <v>214</v>
      </c>
      <c r="F124" s="36" t="s">
        <v>2</v>
      </c>
      <c r="G124" s="36"/>
      <c r="H124" s="34"/>
      <c r="I124" s="36"/>
      <c r="J124" s="34" t="s">
        <v>8</v>
      </c>
      <c r="K124" s="36"/>
    </row>
    <row r="125" spans="2:11" ht="33" customHeight="1">
      <c r="B125" s="39"/>
      <c r="C125" s="41"/>
      <c r="D125" s="43"/>
      <c r="E125" s="2"/>
      <c r="F125" s="36"/>
      <c r="G125" s="36"/>
      <c r="H125" s="34"/>
      <c r="I125" s="36"/>
      <c r="J125" s="34"/>
      <c r="K125" s="36"/>
    </row>
    <row r="126" spans="2:11" ht="49.5">
      <c r="B126" s="38" t="s">
        <v>215</v>
      </c>
      <c r="C126" s="40" t="s">
        <v>216</v>
      </c>
      <c r="D126" s="43"/>
      <c r="E126" s="17" t="s">
        <v>137</v>
      </c>
      <c r="F126" s="36"/>
      <c r="G126" s="44" t="s">
        <v>277</v>
      </c>
      <c r="H126" s="34"/>
      <c r="I126" s="36"/>
      <c r="J126" s="34" t="s">
        <v>8</v>
      </c>
      <c r="K126" s="36"/>
    </row>
    <row r="127" spans="2:11" ht="33" customHeight="1">
      <c r="B127" s="39"/>
      <c r="C127" s="41"/>
      <c r="D127" s="43"/>
      <c r="E127" s="2"/>
      <c r="F127" s="36"/>
      <c r="G127" s="36"/>
      <c r="H127" s="34"/>
      <c r="I127" s="36"/>
      <c r="J127" s="34"/>
      <c r="K127" s="36"/>
    </row>
    <row r="128" spans="2:11" ht="49.5">
      <c r="B128" s="38" t="s">
        <v>217</v>
      </c>
      <c r="C128" s="40" t="s">
        <v>218</v>
      </c>
      <c r="D128" s="43"/>
      <c r="E128" s="17" t="s">
        <v>177</v>
      </c>
      <c r="F128" s="36" t="s">
        <v>2</v>
      </c>
      <c r="G128" s="36"/>
      <c r="H128" s="34"/>
      <c r="I128" s="36"/>
      <c r="J128" s="34" t="s">
        <v>8</v>
      </c>
      <c r="K128" s="36"/>
    </row>
    <row r="129" spans="2:11" ht="33" customHeight="1">
      <c r="B129" s="39"/>
      <c r="C129" s="41"/>
      <c r="D129" s="43"/>
      <c r="E129" s="2"/>
      <c r="F129" s="36"/>
      <c r="G129" s="36"/>
      <c r="H129" s="34"/>
      <c r="I129" s="36"/>
      <c r="J129" s="34"/>
      <c r="K129" s="36"/>
    </row>
    <row r="130" spans="2:11" ht="49.5">
      <c r="B130" s="38" t="s">
        <v>219</v>
      </c>
      <c r="C130" s="40" t="s">
        <v>220</v>
      </c>
      <c r="D130" s="43"/>
      <c r="E130" s="17" t="s">
        <v>221</v>
      </c>
      <c r="F130" s="36" t="s">
        <v>2</v>
      </c>
      <c r="G130" s="36"/>
      <c r="H130" s="34"/>
      <c r="I130" s="36"/>
      <c r="J130" s="34" t="s">
        <v>8</v>
      </c>
      <c r="K130" s="36"/>
    </row>
    <row r="131" spans="2:11" ht="33" customHeight="1">
      <c r="B131" s="39"/>
      <c r="C131" s="41"/>
      <c r="D131" s="43"/>
      <c r="E131" s="2"/>
      <c r="F131" s="36"/>
      <c r="G131" s="36"/>
      <c r="H131" s="34"/>
      <c r="I131" s="36"/>
      <c r="J131" s="34"/>
      <c r="K131" s="36"/>
    </row>
    <row r="132" spans="2:11" ht="66">
      <c r="B132" s="38" t="s">
        <v>222</v>
      </c>
      <c r="C132" s="40" t="s">
        <v>223</v>
      </c>
      <c r="D132" s="43"/>
      <c r="E132" s="17" t="s">
        <v>224</v>
      </c>
      <c r="F132" s="36" t="s">
        <v>2</v>
      </c>
      <c r="G132" s="36"/>
      <c r="H132" s="34"/>
      <c r="I132" s="36"/>
      <c r="J132" s="34" t="s">
        <v>8</v>
      </c>
      <c r="K132" s="36"/>
    </row>
    <row r="133" spans="2:11" ht="33" customHeight="1">
      <c r="B133" s="39"/>
      <c r="C133" s="41"/>
      <c r="D133" s="43"/>
      <c r="E133" s="2"/>
      <c r="F133" s="36"/>
      <c r="G133" s="36"/>
      <c r="H133" s="34"/>
      <c r="I133" s="36"/>
      <c r="J133" s="34"/>
      <c r="K133" s="36"/>
    </row>
    <row r="134" spans="2:11" ht="33" customHeight="1">
      <c r="B134" s="38" t="s">
        <v>225</v>
      </c>
      <c r="C134" s="40" t="s">
        <v>226</v>
      </c>
      <c r="D134" s="43"/>
      <c r="E134" s="1" t="s">
        <v>30</v>
      </c>
      <c r="F134" s="36" t="s">
        <v>2</v>
      </c>
      <c r="G134" s="36"/>
      <c r="H134" s="34"/>
      <c r="I134" s="36"/>
      <c r="J134" s="34"/>
      <c r="K134" s="36"/>
    </row>
    <row r="135" spans="2:11" ht="33" customHeight="1">
      <c r="B135" s="39"/>
      <c r="C135" s="41"/>
      <c r="D135" s="43"/>
      <c r="E135" s="2"/>
      <c r="F135" s="36"/>
      <c r="G135" s="36"/>
      <c r="H135" s="34"/>
      <c r="I135" s="36"/>
      <c r="J135" s="34"/>
      <c r="K135" s="36"/>
    </row>
    <row r="136" spans="2:11" ht="33" customHeight="1">
      <c r="B136" s="38" t="s">
        <v>227</v>
      </c>
      <c r="C136" s="40" t="s">
        <v>228</v>
      </c>
      <c r="D136" s="43"/>
      <c r="E136" s="1" t="s">
        <v>30</v>
      </c>
      <c r="F136" s="36"/>
      <c r="G136" s="44" t="s">
        <v>277</v>
      </c>
      <c r="H136" s="34"/>
      <c r="I136" s="36"/>
      <c r="J136" s="34"/>
      <c r="K136" s="36"/>
    </row>
    <row r="137" spans="2:11" ht="33" customHeight="1">
      <c r="B137" s="39"/>
      <c r="C137" s="41"/>
      <c r="D137" s="43"/>
      <c r="E137" s="2"/>
      <c r="F137" s="36"/>
      <c r="G137" s="36"/>
      <c r="H137" s="34"/>
      <c r="I137" s="36"/>
      <c r="J137" s="34"/>
      <c r="K137" s="36"/>
    </row>
    <row r="138" spans="2:11" ht="33" customHeight="1">
      <c r="B138" s="38" t="s">
        <v>229</v>
      </c>
      <c r="C138" s="40" t="s">
        <v>230</v>
      </c>
      <c r="D138" s="43"/>
      <c r="E138" s="1" t="s">
        <v>30</v>
      </c>
      <c r="F138" s="36" t="s">
        <v>2</v>
      </c>
      <c r="G138" s="36"/>
      <c r="H138" s="34"/>
      <c r="I138" s="36"/>
      <c r="J138" s="34"/>
      <c r="K138" s="36"/>
    </row>
    <row r="139" spans="2:11" ht="33" customHeight="1">
      <c r="B139" s="39"/>
      <c r="C139" s="41"/>
      <c r="D139" s="43"/>
      <c r="E139" s="2"/>
      <c r="F139" s="36"/>
      <c r="G139" s="36"/>
      <c r="H139" s="34"/>
      <c r="I139" s="36"/>
      <c r="J139" s="34"/>
      <c r="K139" s="36"/>
    </row>
    <row r="140" spans="2:11" ht="16.5" customHeight="1">
      <c r="B140" s="38" t="s">
        <v>231</v>
      </c>
      <c r="C140" s="40" t="s">
        <v>232</v>
      </c>
      <c r="D140" s="43"/>
      <c r="E140" s="17" t="s">
        <v>233</v>
      </c>
      <c r="F140" s="36"/>
      <c r="G140" s="44" t="s">
        <v>277</v>
      </c>
      <c r="H140" s="34"/>
      <c r="I140" s="36"/>
      <c r="J140" s="34" t="s">
        <v>8</v>
      </c>
      <c r="K140" s="36"/>
    </row>
    <row r="141" spans="2:11" ht="33" customHeight="1">
      <c r="B141" s="39"/>
      <c r="C141" s="41"/>
      <c r="D141" s="43"/>
      <c r="E141" s="2"/>
      <c r="F141" s="36"/>
      <c r="G141" s="36"/>
      <c r="H141" s="34"/>
      <c r="I141" s="36"/>
      <c r="J141" s="34"/>
      <c r="K141" s="36"/>
    </row>
    <row r="142" spans="2:11" ht="33" customHeight="1">
      <c r="B142" s="38" t="s">
        <v>234</v>
      </c>
      <c r="C142" s="40" t="s">
        <v>235</v>
      </c>
      <c r="D142" s="43"/>
      <c r="E142" s="17" t="s">
        <v>236</v>
      </c>
      <c r="F142" s="36"/>
      <c r="G142" s="44" t="s">
        <v>277</v>
      </c>
      <c r="H142" s="34"/>
      <c r="I142" s="36"/>
      <c r="J142" s="34" t="s">
        <v>8</v>
      </c>
      <c r="K142" s="36"/>
    </row>
    <row r="143" spans="2:11" ht="33" customHeight="1">
      <c r="B143" s="39"/>
      <c r="C143" s="41"/>
      <c r="D143" s="43"/>
      <c r="E143" s="2"/>
      <c r="F143" s="36"/>
      <c r="G143" s="36"/>
      <c r="H143" s="34"/>
      <c r="I143" s="36"/>
      <c r="J143" s="34"/>
      <c r="K143" s="36"/>
    </row>
    <row r="144" spans="2:11" ht="33" customHeight="1">
      <c r="B144" s="38" t="s">
        <v>237</v>
      </c>
      <c r="C144" s="40" t="s">
        <v>238</v>
      </c>
      <c r="D144" s="43"/>
      <c r="E144" s="17" t="s">
        <v>239</v>
      </c>
      <c r="F144" s="36"/>
      <c r="G144" s="44" t="s">
        <v>277</v>
      </c>
      <c r="H144" s="34"/>
      <c r="I144" s="36"/>
      <c r="J144" s="34" t="s">
        <v>8</v>
      </c>
      <c r="K144" s="36"/>
    </row>
    <row r="145" spans="2:11" ht="33" customHeight="1">
      <c r="B145" s="39"/>
      <c r="C145" s="41"/>
      <c r="D145" s="43"/>
      <c r="E145" s="2"/>
      <c r="F145" s="36"/>
      <c r="G145" s="36"/>
      <c r="H145" s="34"/>
      <c r="I145" s="36"/>
      <c r="J145" s="34"/>
      <c r="K145" s="36"/>
    </row>
    <row r="146" spans="2:11" ht="33" customHeight="1">
      <c r="B146" s="38" t="s">
        <v>240</v>
      </c>
      <c r="C146" s="40" t="s">
        <v>241</v>
      </c>
      <c r="D146" s="43"/>
      <c r="E146" s="17" t="s">
        <v>242</v>
      </c>
      <c r="F146" s="36"/>
      <c r="G146" s="44" t="s">
        <v>277</v>
      </c>
      <c r="H146" s="34"/>
      <c r="I146" s="36"/>
      <c r="J146" s="34" t="s">
        <v>8</v>
      </c>
      <c r="K146" s="36"/>
    </row>
    <row r="147" spans="2:11" ht="33" customHeight="1">
      <c r="B147" s="39"/>
      <c r="C147" s="41"/>
      <c r="D147" s="43"/>
      <c r="E147" s="2"/>
      <c r="F147" s="36"/>
      <c r="G147" s="36"/>
      <c r="H147" s="34"/>
      <c r="I147" s="36"/>
      <c r="J147" s="34"/>
      <c r="K147" s="36"/>
    </row>
    <row r="148" spans="2:11" ht="33" customHeight="1">
      <c r="B148" s="38" t="s">
        <v>243</v>
      </c>
      <c r="C148" s="40" t="s">
        <v>244</v>
      </c>
      <c r="D148" s="43"/>
      <c r="E148" s="17" t="s">
        <v>245</v>
      </c>
      <c r="F148" s="36"/>
      <c r="G148" s="44" t="s">
        <v>277</v>
      </c>
      <c r="H148" s="34"/>
      <c r="I148" s="35"/>
      <c r="J148" s="34"/>
      <c r="K148" s="35" t="s">
        <v>278</v>
      </c>
    </row>
    <row r="149" spans="2:11" ht="33" customHeight="1">
      <c r="B149" s="39"/>
      <c r="C149" s="41"/>
      <c r="D149" s="43"/>
      <c r="E149" s="2"/>
      <c r="F149" s="36"/>
      <c r="G149" s="36"/>
      <c r="H149" s="34"/>
      <c r="I149" s="36"/>
      <c r="J149" s="34"/>
      <c r="K149" s="36"/>
    </row>
    <row r="150" spans="2:11" ht="33" customHeight="1">
      <c r="B150" s="38" t="s">
        <v>246</v>
      </c>
      <c r="C150" s="40" t="s">
        <v>247</v>
      </c>
      <c r="D150" s="43"/>
      <c r="E150" s="17" t="s">
        <v>248</v>
      </c>
      <c r="F150" s="36" t="s">
        <v>2</v>
      </c>
      <c r="G150" s="44"/>
      <c r="H150" s="34"/>
      <c r="I150" s="35"/>
      <c r="J150" s="34"/>
      <c r="K150" s="35" t="s">
        <v>278</v>
      </c>
    </row>
    <row r="151" spans="2:11" ht="33" customHeight="1">
      <c r="B151" s="39"/>
      <c r="C151" s="41"/>
      <c r="D151" s="43"/>
      <c r="E151" s="2"/>
      <c r="F151" s="36"/>
      <c r="G151" s="36"/>
      <c r="H151" s="34"/>
      <c r="I151" s="36"/>
      <c r="J151" s="34"/>
      <c r="K151" s="36"/>
    </row>
    <row r="152" spans="2:11" ht="33" customHeight="1">
      <c r="B152" s="38" t="s">
        <v>249</v>
      </c>
      <c r="C152" s="40" t="s">
        <v>250</v>
      </c>
      <c r="D152" s="43"/>
      <c r="E152" s="17" t="s">
        <v>251</v>
      </c>
      <c r="F152" s="36"/>
      <c r="G152" s="44" t="s">
        <v>277</v>
      </c>
      <c r="H152" s="34"/>
      <c r="I152" s="36"/>
      <c r="J152" s="34" t="s">
        <v>8</v>
      </c>
      <c r="K152" s="36"/>
    </row>
    <row r="153" spans="2:11" ht="33" customHeight="1">
      <c r="B153" s="39"/>
      <c r="C153" s="41"/>
      <c r="D153" s="43"/>
      <c r="E153" s="2"/>
      <c r="F153" s="36"/>
      <c r="G153" s="36"/>
      <c r="H153" s="34"/>
      <c r="I153" s="36"/>
      <c r="J153" s="34"/>
      <c r="K153" s="36"/>
    </row>
    <row r="154" spans="2:11" ht="82.5">
      <c r="B154" s="38" t="s">
        <v>252</v>
      </c>
      <c r="C154" s="40" t="s">
        <v>253</v>
      </c>
      <c r="D154" s="43"/>
      <c r="E154" s="17" t="s">
        <v>254</v>
      </c>
      <c r="F154" s="36"/>
      <c r="G154" s="44" t="s">
        <v>277</v>
      </c>
      <c r="H154" s="34"/>
      <c r="I154" s="36"/>
      <c r="J154" s="34" t="s">
        <v>8</v>
      </c>
      <c r="K154" s="36"/>
    </row>
    <row r="155" spans="2:11" ht="33" customHeight="1">
      <c r="B155" s="39"/>
      <c r="C155" s="41"/>
      <c r="D155" s="43"/>
      <c r="E155" s="2"/>
      <c r="F155" s="36"/>
      <c r="G155" s="36"/>
      <c r="H155" s="34"/>
      <c r="I155" s="36"/>
      <c r="J155" s="34"/>
      <c r="K155" s="36"/>
    </row>
    <row r="156" spans="2:11" ht="33" customHeight="1">
      <c r="B156" s="38" t="s">
        <v>255</v>
      </c>
      <c r="C156" s="40" t="s">
        <v>256</v>
      </c>
      <c r="D156" s="43"/>
      <c r="E156" s="17" t="s">
        <v>257</v>
      </c>
      <c r="F156" s="36"/>
      <c r="G156" s="44" t="s">
        <v>277</v>
      </c>
      <c r="H156" s="34"/>
      <c r="I156" s="36"/>
      <c r="J156" s="34" t="s">
        <v>8</v>
      </c>
      <c r="K156" s="36"/>
    </row>
    <row r="157" spans="2:11" ht="33" customHeight="1">
      <c r="B157" s="39"/>
      <c r="C157" s="41"/>
      <c r="D157" s="43"/>
      <c r="E157" s="2"/>
      <c r="F157" s="36"/>
      <c r="G157" s="36"/>
      <c r="H157" s="34"/>
      <c r="I157" s="36"/>
      <c r="J157" s="34"/>
      <c r="K157" s="36"/>
    </row>
    <row r="158" spans="2:11" ht="33" customHeight="1">
      <c r="B158" s="38" t="s">
        <v>258</v>
      </c>
      <c r="C158" s="40" t="s">
        <v>259</v>
      </c>
      <c r="D158" s="43"/>
      <c r="E158" s="17" t="s">
        <v>208</v>
      </c>
      <c r="F158" s="36"/>
      <c r="G158" s="44" t="s">
        <v>277</v>
      </c>
      <c r="H158" s="34"/>
      <c r="I158" s="36"/>
      <c r="J158" s="34" t="s">
        <v>8</v>
      </c>
      <c r="K158" s="36"/>
    </row>
    <row r="159" spans="2:11" ht="33" customHeight="1">
      <c r="B159" s="39"/>
      <c r="C159" s="41"/>
      <c r="D159" s="43"/>
      <c r="E159" s="2"/>
      <c r="F159" s="36"/>
      <c r="G159" s="36"/>
      <c r="H159" s="34"/>
      <c r="I159" s="36"/>
      <c r="J159" s="34"/>
      <c r="K159" s="36"/>
    </row>
    <row r="160" spans="2:11" ht="49.5">
      <c r="B160" s="38" t="s">
        <v>260</v>
      </c>
      <c r="C160" s="40" t="s">
        <v>261</v>
      </c>
      <c r="D160" s="43"/>
      <c r="E160" s="17" t="s">
        <v>262</v>
      </c>
      <c r="F160" s="36"/>
      <c r="G160" s="44" t="s">
        <v>277</v>
      </c>
      <c r="H160" s="34"/>
      <c r="I160" s="35"/>
      <c r="J160" s="34"/>
      <c r="K160" s="35" t="s">
        <v>278</v>
      </c>
    </row>
    <row r="161" spans="2:11" ht="33" customHeight="1">
      <c r="B161" s="39"/>
      <c r="C161" s="41"/>
      <c r="D161" s="43"/>
      <c r="E161" s="2"/>
      <c r="F161" s="36"/>
      <c r="G161" s="36"/>
      <c r="H161" s="34"/>
      <c r="I161" s="36"/>
      <c r="J161" s="34"/>
      <c r="K161" s="36"/>
    </row>
    <row r="162" spans="2:11" ht="49.5">
      <c r="B162" s="38" t="s">
        <v>263</v>
      </c>
      <c r="C162" s="40" t="s">
        <v>264</v>
      </c>
      <c r="D162" s="43"/>
      <c r="E162" s="17" t="s">
        <v>265</v>
      </c>
      <c r="F162" s="36"/>
      <c r="G162" s="44" t="s">
        <v>277</v>
      </c>
      <c r="H162" s="34"/>
      <c r="I162" s="35"/>
      <c r="J162" s="34"/>
      <c r="K162" s="35" t="s">
        <v>278</v>
      </c>
    </row>
    <row r="163" spans="2:11" ht="33" customHeight="1">
      <c r="B163" s="39"/>
      <c r="C163" s="41"/>
      <c r="D163" s="43"/>
      <c r="E163" s="2"/>
      <c r="F163" s="36"/>
      <c r="G163" s="36"/>
      <c r="H163" s="34"/>
      <c r="I163" s="36"/>
      <c r="J163" s="34"/>
      <c r="K163" s="36"/>
    </row>
    <row r="164" spans="2:11" ht="33" customHeight="1">
      <c r="B164" s="38" t="s">
        <v>266</v>
      </c>
      <c r="C164" s="40" t="s">
        <v>267</v>
      </c>
      <c r="D164" s="43"/>
      <c r="E164" s="17" t="s">
        <v>268</v>
      </c>
      <c r="F164" s="36"/>
      <c r="G164" s="44" t="s">
        <v>277</v>
      </c>
      <c r="H164" s="34"/>
      <c r="I164" s="35"/>
      <c r="J164" s="34"/>
      <c r="K164" s="35" t="s">
        <v>278</v>
      </c>
    </row>
    <row r="165" spans="2:11" ht="33" customHeight="1">
      <c r="B165" s="39"/>
      <c r="C165" s="41"/>
      <c r="D165" s="43"/>
      <c r="E165" s="2"/>
      <c r="F165" s="36"/>
      <c r="G165" s="36"/>
      <c r="H165" s="34"/>
      <c r="I165" s="36"/>
      <c r="J165" s="34"/>
      <c r="K165" s="36"/>
    </row>
    <row r="166" spans="2:11" ht="49.5">
      <c r="B166" s="38" t="s">
        <v>269</v>
      </c>
      <c r="C166" s="40" t="s">
        <v>270</v>
      </c>
      <c r="D166" s="43"/>
      <c r="E166" s="17" t="s">
        <v>271</v>
      </c>
      <c r="F166" s="36"/>
      <c r="G166" s="44" t="s">
        <v>277</v>
      </c>
      <c r="H166" s="34"/>
      <c r="I166" s="36"/>
      <c r="J166" s="34" t="s">
        <v>8</v>
      </c>
      <c r="K166" s="36"/>
    </row>
    <row r="167" spans="2:11" ht="33" customHeight="1">
      <c r="B167" s="39"/>
      <c r="C167" s="41"/>
      <c r="D167" s="43"/>
      <c r="E167" s="2"/>
      <c r="F167" s="36"/>
      <c r="G167" s="36"/>
      <c r="H167" s="34"/>
      <c r="I167" s="36"/>
      <c r="J167" s="34"/>
      <c r="K167" s="36"/>
    </row>
    <row r="168" spans="2:11" ht="33" customHeight="1">
      <c r="B168" s="38" t="s">
        <v>272</v>
      </c>
      <c r="C168" s="40" t="s">
        <v>273</v>
      </c>
      <c r="D168" s="43"/>
      <c r="E168" s="1" t="s">
        <v>30</v>
      </c>
      <c r="F168" s="36"/>
      <c r="G168" s="44" t="s">
        <v>277</v>
      </c>
      <c r="H168" s="34"/>
      <c r="I168" s="35"/>
      <c r="J168" s="34"/>
      <c r="K168" s="35" t="s">
        <v>278</v>
      </c>
    </row>
    <row r="169" spans="2:11" ht="33" customHeight="1">
      <c r="B169" s="39"/>
      <c r="C169" s="41"/>
      <c r="D169" s="43"/>
      <c r="E169" s="2"/>
      <c r="F169" s="36"/>
      <c r="G169" s="36"/>
      <c r="H169" s="34"/>
      <c r="I169" s="36"/>
      <c r="J169" s="34"/>
      <c r="K169" s="36"/>
    </row>
    <row r="170" spans="2:11" ht="12" customHeight="1">
      <c r="B170" s="5"/>
      <c r="C170" s="5"/>
      <c r="D170" s="5"/>
      <c r="E170" s="5"/>
      <c r="F170" s="5"/>
      <c r="G170" s="5"/>
      <c r="H170" s="5"/>
      <c r="I170" s="5"/>
      <c r="J170" s="5"/>
      <c r="K170" s="5"/>
    </row>
    <row r="171" spans="2:11" ht="63.95" customHeight="1">
      <c r="B171" s="18" t="s">
        <v>288</v>
      </c>
      <c r="C171" s="7"/>
      <c r="D171" s="8"/>
      <c r="E171" s="8"/>
      <c r="F171" s="8"/>
      <c r="G171" s="8"/>
      <c r="H171" s="8"/>
      <c r="I171" s="8"/>
      <c r="J171" s="8"/>
      <c r="K171" s="8"/>
    </row>
    <row r="172" spans="2:11" ht="12" customHeight="1">
      <c r="B172" s="45" t="s">
        <v>20</v>
      </c>
      <c r="C172" s="46" t="s">
        <v>21</v>
      </c>
      <c r="D172" s="46" t="s">
        <v>22</v>
      </c>
      <c r="E172" s="46" t="s">
        <v>23</v>
      </c>
      <c r="F172" s="47" t="s">
        <v>25</v>
      </c>
      <c r="G172" s="47" t="s">
        <v>26</v>
      </c>
      <c r="H172" s="33" t="s">
        <v>881</v>
      </c>
      <c r="I172" s="33"/>
      <c r="J172" s="37" t="s">
        <v>29</v>
      </c>
      <c r="K172" s="37"/>
    </row>
    <row r="173" spans="2:11" s="3" customFormat="1" ht="33.950000000000003" customHeight="1">
      <c r="B173" s="45"/>
      <c r="C173" s="46"/>
      <c r="D173" s="46"/>
      <c r="E173" s="46"/>
      <c r="F173" s="47"/>
      <c r="G173" s="47"/>
      <c r="H173" s="4" t="s">
        <v>882</v>
      </c>
      <c r="I173" s="4" t="s">
        <v>883</v>
      </c>
      <c r="J173" s="16" t="s">
        <v>27</v>
      </c>
      <c r="K173" s="16" t="s">
        <v>28</v>
      </c>
    </row>
    <row r="174" spans="2:11" ht="33" customHeight="1">
      <c r="B174" s="38" t="s">
        <v>289</v>
      </c>
      <c r="C174" s="40" t="s">
        <v>290</v>
      </c>
      <c r="D174" s="43"/>
      <c r="E174" s="17"/>
      <c r="F174" s="36"/>
      <c r="G174" s="44"/>
      <c r="H174" s="34"/>
      <c r="I174" s="36"/>
      <c r="J174" s="34"/>
      <c r="K174" s="36"/>
    </row>
    <row r="175" spans="2:11" ht="33" customHeight="1">
      <c r="B175" s="39"/>
      <c r="C175" s="41"/>
      <c r="D175" s="43"/>
      <c r="E175" s="2"/>
      <c r="F175" s="36"/>
      <c r="G175" s="36"/>
      <c r="H175" s="34"/>
      <c r="I175" s="36"/>
      <c r="J175" s="34"/>
      <c r="K175" s="36"/>
    </row>
    <row r="176" spans="2:11" ht="33" customHeight="1">
      <c r="B176" s="38" t="s">
        <v>291</v>
      </c>
      <c r="C176" s="40" t="s">
        <v>292</v>
      </c>
      <c r="D176" s="43"/>
      <c r="E176" s="17"/>
      <c r="F176" s="36"/>
      <c r="G176" s="44"/>
      <c r="H176" s="34"/>
      <c r="I176" s="36"/>
      <c r="J176" s="34"/>
      <c r="K176" s="36"/>
    </row>
    <row r="177" spans="2:11" ht="33" customHeight="1">
      <c r="B177" s="39"/>
      <c r="C177" s="41"/>
      <c r="D177" s="43"/>
      <c r="E177" s="2"/>
      <c r="F177" s="36"/>
      <c r="G177" s="36"/>
      <c r="H177" s="34"/>
      <c r="I177" s="36"/>
      <c r="J177" s="34"/>
      <c r="K177" s="36"/>
    </row>
    <row r="178" spans="2:11" ht="12" customHeight="1">
      <c r="B178" s="5"/>
      <c r="C178" s="5"/>
      <c r="D178" s="5"/>
      <c r="E178" s="5"/>
      <c r="F178" s="5"/>
      <c r="G178" s="5"/>
      <c r="H178" s="5"/>
      <c r="I178" s="5"/>
      <c r="J178" s="5"/>
      <c r="K178" s="5"/>
    </row>
    <row r="179" spans="2:11" ht="63.95" customHeight="1">
      <c r="B179" s="18" t="s">
        <v>279</v>
      </c>
      <c r="C179" s="7"/>
      <c r="D179" s="8"/>
      <c r="E179" s="8"/>
      <c r="F179" s="8"/>
      <c r="G179" s="8"/>
      <c r="H179" s="8"/>
      <c r="I179" s="8"/>
      <c r="J179" s="8"/>
      <c r="K179" s="8"/>
    </row>
    <row r="180" spans="2:11" ht="12" customHeight="1">
      <c r="B180" s="45" t="s">
        <v>20</v>
      </c>
      <c r="C180" s="46" t="s">
        <v>21</v>
      </c>
      <c r="D180" s="46" t="s">
        <v>22</v>
      </c>
      <c r="E180" s="46" t="s">
        <v>23</v>
      </c>
      <c r="F180" s="47" t="s">
        <v>25</v>
      </c>
      <c r="G180" s="47" t="s">
        <v>26</v>
      </c>
      <c r="H180" s="33" t="s">
        <v>881</v>
      </c>
      <c r="I180" s="33"/>
      <c r="J180" s="37" t="s">
        <v>29</v>
      </c>
      <c r="K180" s="37"/>
    </row>
    <row r="181" spans="2:11" s="3" customFormat="1" ht="33.950000000000003" customHeight="1">
      <c r="B181" s="45"/>
      <c r="C181" s="46"/>
      <c r="D181" s="46"/>
      <c r="E181" s="46"/>
      <c r="F181" s="47"/>
      <c r="G181" s="47"/>
      <c r="H181" s="4" t="s">
        <v>882</v>
      </c>
      <c r="I181" s="4" t="s">
        <v>883</v>
      </c>
      <c r="J181" s="14" t="s">
        <v>27</v>
      </c>
      <c r="K181" s="14" t="s">
        <v>28</v>
      </c>
    </row>
    <row r="182" spans="2:11" ht="16.5" customHeight="1">
      <c r="B182" s="38" t="s">
        <v>280</v>
      </c>
      <c r="C182" s="40" t="s">
        <v>281</v>
      </c>
      <c r="D182" s="42" t="s">
        <v>282</v>
      </c>
      <c r="E182" s="17" t="s">
        <v>23</v>
      </c>
      <c r="F182" s="36" t="s">
        <v>2</v>
      </c>
      <c r="G182" s="44"/>
      <c r="H182" s="34"/>
      <c r="I182" s="35"/>
      <c r="J182" s="34"/>
      <c r="K182" s="35" t="s">
        <v>278</v>
      </c>
    </row>
    <row r="183" spans="2:11" ht="114.75" customHeight="1">
      <c r="B183" s="39"/>
      <c r="C183" s="41"/>
      <c r="D183" s="43"/>
      <c r="E183" s="2" t="s">
        <v>283</v>
      </c>
      <c r="F183" s="36"/>
      <c r="G183" s="36"/>
      <c r="H183" s="34"/>
      <c r="I183" s="36"/>
      <c r="J183" s="34"/>
      <c r="K183" s="36"/>
    </row>
    <row r="184" spans="2:11" ht="12" customHeight="1">
      <c r="B184" s="5"/>
      <c r="C184" s="5"/>
      <c r="D184" s="5"/>
      <c r="E184" s="5"/>
      <c r="F184" s="5"/>
      <c r="G184" s="5"/>
      <c r="H184" s="5"/>
      <c r="I184" s="5"/>
      <c r="J184" s="5"/>
      <c r="K184" s="5"/>
    </row>
    <row r="185" spans="2:11" ht="63.95" customHeight="1">
      <c r="B185" s="18" t="s">
        <v>284</v>
      </c>
      <c r="C185" s="7"/>
      <c r="D185" s="8"/>
      <c r="E185" s="8"/>
      <c r="F185" s="8"/>
      <c r="G185" s="8"/>
      <c r="H185" s="8"/>
      <c r="I185" s="8"/>
      <c r="J185" s="8"/>
      <c r="K185" s="8"/>
    </row>
    <row r="186" spans="2:11" ht="12" customHeight="1">
      <c r="B186" s="45" t="s">
        <v>20</v>
      </c>
      <c r="C186" s="46" t="s">
        <v>21</v>
      </c>
      <c r="D186" s="46" t="s">
        <v>22</v>
      </c>
      <c r="E186" s="46" t="s">
        <v>23</v>
      </c>
      <c r="F186" s="47" t="s">
        <v>25</v>
      </c>
      <c r="G186" s="47" t="s">
        <v>26</v>
      </c>
      <c r="H186" s="33" t="s">
        <v>881</v>
      </c>
      <c r="I186" s="33"/>
      <c r="J186" s="37" t="s">
        <v>29</v>
      </c>
      <c r="K186" s="37"/>
    </row>
    <row r="187" spans="2:11" s="3" customFormat="1" ht="33.950000000000003" customHeight="1">
      <c r="B187" s="45"/>
      <c r="C187" s="46"/>
      <c r="D187" s="46"/>
      <c r="E187" s="46"/>
      <c r="F187" s="47"/>
      <c r="G187" s="47"/>
      <c r="H187" s="4" t="s">
        <v>882</v>
      </c>
      <c r="I187" s="4" t="s">
        <v>883</v>
      </c>
      <c r="J187" s="14" t="s">
        <v>27</v>
      </c>
      <c r="K187" s="14" t="s">
        <v>28</v>
      </c>
    </row>
    <row r="188" spans="2:11" ht="12" customHeight="1">
      <c r="B188" s="5"/>
      <c r="C188" s="5"/>
      <c r="D188" s="5"/>
      <c r="E188" s="5"/>
      <c r="F188" s="5"/>
      <c r="G188" s="5"/>
      <c r="H188" s="5"/>
      <c r="I188" s="5"/>
      <c r="J188" s="5"/>
      <c r="K188" s="5"/>
    </row>
    <row r="189" spans="2:11" ht="63.95" customHeight="1">
      <c r="B189" s="18" t="s">
        <v>285</v>
      </c>
      <c r="C189" s="7"/>
      <c r="D189" s="8"/>
      <c r="E189" s="8"/>
      <c r="F189" s="8"/>
      <c r="G189" s="8"/>
      <c r="H189" s="8"/>
      <c r="I189" s="8"/>
      <c r="J189" s="8"/>
      <c r="K189" s="8"/>
    </row>
    <row r="190" spans="2:11" ht="12" customHeight="1">
      <c r="B190" s="45" t="s">
        <v>20</v>
      </c>
      <c r="C190" s="46" t="s">
        <v>21</v>
      </c>
      <c r="D190" s="46" t="s">
        <v>22</v>
      </c>
      <c r="E190" s="46" t="s">
        <v>23</v>
      </c>
      <c r="F190" s="47" t="s">
        <v>25</v>
      </c>
      <c r="G190" s="47" t="s">
        <v>26</v>
      </c>
      <c r="H190" s="33" t="s">
        <v>881</v>
      </c>
      <c r="I190" s="33"/>
      <c r="J190" s="37" t="s">
        <v>29</v>
      </c>
      <c r="K190" s="37"/>
    </row>
    <row r="191" spans="2:11" s="3" customFormat="1" ht="33.950000000000003" customHeight="1">
      <c r="B191" s="45"/>
      <c r="C191" s="46"/>
      <c r="D191" s="46"/>
      <c r="E191" s="46"/>
      <c r="F191" s="47"/>
      <c r="G191" s="47"/>
      <c r="H191" s="4" t="s">
        <v>882</v>
      </c>
      <c r="I191" s="4" t="s">
        <v>883</v>
      </c>
      <c r="J191" s="14" t="s">
        <v>27</v>
      </c>
      <c r="K191" s="14" t="s">
        <v>28</v>
      </c>
    </row>
    <row r="192" spans="2:11" ht="12" customHeight="1">
      <c r="B192" s="5"/>
      <c r="C192" s="5"/>
      <c r="D192" s="5"/>
      <c r="E192" s="5"/>
      <c r="F192" s="5"/>
      <c r="G192" s="5"/>
      <c r="H192" s="5"/>
      <c r="I192" s="5"/>
      <c r="J192" s="5"/>
      <c r="K192" s="5"/>
    </row>
    <row r="193" spans="2:11" ht="63.95" customHeight="1">
      <c r="B193" s="18" t="s">
        <v>286</v>
      </c>
      <c r="C193" s="7"/>
      <c r="D193" s="8"/>
      <c r="E193" s="8"/>
      <c r="F193" s="8"/>
      <c r="G193" s="8"/>
      <c r="H193" s="8"/>
      <c r="I193" s="8"/>
      <c r="J193" s="8"/>
      <c r="K193" s="8"/>
    </row>
    <row r="194" spans="2:11" ht="12" customHeight="1">
      <c r="B194" s="45" t="s">
        <v>20</v>
      </c>
      <c r="C194" s="46" t="s">
        <v>21</v>
      </c>
      <c r="D194" s="46" t="s">
        <v>22</v>
      </c>
      <c r="E194" s="46" t="s">
        <v>23</v>
      </c>
      <c r="F194" s="47" t="s">
        <v>25</v>
      </c>
      <c r="G194" s="47" t="s">
        <v>26</v>
      </c>
      <c r="H194" s="33" t="s">
        <v>881</v>
      </c>
      <c r="I194" s="33"/>
      <c r="J194" s="37" t="s">
        <v>29</v>
      </c>
      <c r="K194" s="37"/>
    </row>
    <row r="195" spans="2:11" s="3" customFormat="1" ht="33.950000000000003" customHeight="1">
      <c r="B195" s="45"/>
      <c r="C195" s="46"/>
      <c r="D195" s="46"/>
      <c r="E195" s="46"/>
      <c r="F195" s="47"/>
      <c r="G195" s="47"/>
      <c r="H195" s="4" t="s">
        <v>882</v>
      </c>
      <c r="I195" s="4" t="s">
        <v>883</v>
      </c>
      <c r="J195" s="14" t="s">
        <v>27</v>
      </c>
      <c r="K195" s="14" t="s">
        <v>28</v>
      </c>
    </row>
    <row r="196" spans="2:11" s="3" customFormat="1" ht="23.25" customHeight="1">
      <c r="B196" s="38" t="s">
        <v>873</v>
      </c>
      <c r="C196" s="40" t="s">
        <v>874</v>
      </c>
      <c r="D196" s="42" t="s">
        <v>282</v>
      </c>
      <c r="E196" s="17" t="s">
        <v>23</v>
      </c>
      <c r="F196" s="36"/>
      <c r="G196" s="44" t="s">
        <v>277</v>
      </c>
      <c r="H196" s="34"/>
      <c r="I196" s="35"/>
      <c r="J196" s="34"/>
      <c r="K196" s="35" t="s">
        <v>278</v>
      </c>
    </row>
    <row r="197" spans="2:11" s="3" customFormat="1" ht="81.75" customHeight="1">
      <c r="B197" s="39"/>
      <c r="C197" s="41"/>
      <c r="D197" s="43"/>
      <c r="E197" s="23" t="s">
        <v>875</v>
      </c>
      <c r="F197" s="36"/>
      <c r="G197" s="36"/>
      <c r="H197" s="34"/>
      <c r="I197" s="36"/>
      <c r="J197" s="34"/>
      <c r="K197" s="36"/>
    </row>
    <row r="198" spans="2:11" ht="12" customHeight="1">
      <c r="B198" s="5"/>
      <c r="C198" s="5"/>
      <c r="D198" s="5"/>
      <c r="E198" s="5"/>
      <c r="F198" s="5"/>
      <c r="G198" s="5"/>
      <c r="H198" s="5"/>
      <c r="I198" s="5"/>
      <c r="J198" s="5"/>
      <c r="K198" s="5"/>
    </row>
    <row r="199" spans="2:11" ht="63.95" customHeight="1">
      <c r="B199" s="18" t="s">
        <v>287</v>
      </c>
      <c r="C199" s="7"/>
      <c r="D199" s="8"/>
      <c r="E199" s="8"/>
      <c r="F199" s="8"/>
      <c r="G199" s="8"/>
      <c r="H199" s="8"/>
      <c r="I199" s="8"/>
      <c r="J199" s="8"/>
      <c r="K199" s="8"/>
    </row>
    <row r="200" spans="2:11" ht="12" customHeight="1">
      <c r="B200" s="54" t="s">
        <v>20</v>
      </c>
      <c r="C200" s="56" t="s">
        <v>21</v>
      </c>
      <c r="D200" s="56" t="s">
        <v>22</v>
      </c>
      <c r="E200" s="56" t="s">
        <v>23</v>
      </c>
      <c r="F200" s="58" t="s">
        <v>25</v>
      </c>
      <c r="G200" s="58" t="s">
        <v>26</v>
      </c>
      <c r="H200" s="33" t="s">
        <v>881</v>
      </c>
      <c r="I200" s="33"/>
      <c r="J200" s="60" t="s">
        <v>29</v>
      </c>
      <c r="K200" s="61"/>
    </row>
    <row r="201" spans="2:11" s="3" customFormat="1" ht="33.950000000000003" customHeight="1">
      <c r="B201" s="55"/>
      <c r="C201" s="57"/>
      <c r="D201" s="57"/>
      <c r="E201" s="57"/>
      <c r="F201" s="59"/>
      <c r="G201" s="59"/>
      <c r="H201" s="4" t="s">
        <v>882</v>
      </c>
      <c r="I201" s="4" t="s">
        <v>883</v>
      </c>
      <c r="J201" s="14" t="s">
        <v>27</v>
      </c>
      <c r="K201" s="14" t="s">
        <v>28</v>
      </c>
    </row>
  </sheetData>
  <mergeCells count="793">
    <mergeCell ref="B14:B15"/>
    <mergeCell ref="C14:C15"/>
    <mergeCell ref="D14:D15"/>
    <mergeCell ref="E14:E15"/>
    <mergeCell ref="F14:F15"/>
    <mergeCell ref="G14:G15"/>
    <mergeCell ref="H14:I14"/>
    <mergeCell ref="J14:K14"/>
    <mergeCell ref="B200:B201"/>
    <mergeCell ref="C200:C201"/>
    <mergeCell ref="D200:D201"/>
    <mergeCell ref="E200:E201"/>
    <mergeCell ref="F200:F201"/>
    <mergeCell ref="G200:G201"/>
    <mergeCell ref="J200:K200"/>
    <mergeCell ref="B176:B177"/>
    <mergeCell ref="C176:C177"/>
    <mergeCell ref="D176:D177"/>
    <mergeCell ref="F176:F177"/>
    <mergeCell ref="G176:G177"/>
    <mergeCell ref="J176:J177"/>
    <mergeCell ref="K176:K177"/>
    <mergeCell ref="J180:K180"/>
    <mergeCell ref="B180:B181"/>
    <mergeCell ref="C180:C181"/>
    <mergeCell ref="D180:D181"/>
    <mergeCell ref="E180:E181"/>
    <mergeCell ref="F180:F181"/>
    <mergeCell ref="G180:G181"/>
    <mergeCell ref="B182:B183"/>
    <mergeCell ref="C182:C183"/>
    <mergeCell ref="D182:D183"/>
    <mergeCell ref="B172:B173"/>
    <mergeCell ref="C172:C173"/>
    <mergeCell ref="D172:D173"/>
    <mergeCell ref="E172:E173"/>
    <mergeCell ref="F172:F173"/>
    <mergeCell ref="G172:G173"/>
    <mergeCell ref="J172:K172"/>
    <mergeCell ref="B174:B175"/>
    <mergeCell ref="C174:C175"/>
    <mergeCell ref="D174:D175"/>
    <mergeCell ref="F174:F175"/>
    <mergeCell ref="G174:G175"/>
    <mergeCell ref="J174:J175"/>
    <mergeCell ref="K174:K175"/>
    <mergeCell ref="B3:K3"/>
    <mergeCell ref="B4:K4"/>
    <mergeCell ref="B5:K5"/>
    <mergeCell ref="B6:B7"/>
    <mergeCell ref="C6:C7"/>
    <mergeCell ref="D6:D7"/>
    <mergeCell ref="E6:E7"/>
    <mergeCell ref="F6:F7"/>
    <mergeCell ref="G6:G7"/>
    <mergeCell ref="J6:K6"/>
    <mergeCell ref="H6:I6"/>
    <mergeCell ref="K8:K9"/>
    <mergeCell ref="B10:B11"/>
    <mergeCell ref="C10:C11"/>
    <mergeCell ref="D10:D11"/>
    <mergeCell ref="F10:F11"/>
    <mergeCell ref="G10:G11"/>
    <mergeCell ref="J10:J11"/>
    <mergeCell ref="K10:K11"/>
    <mergeCell ref="B8:B9"/>
    <mergeCell ref="C8:C9"/>
    <mergeCell ref="D8:D9"/>
    <mergeCell ref="F8:F9"/>
    <mergeCell ref="G8:G9"/>
    <mergeCell ref="J8:J9"/>
    <mergeCell ref="H8:H9"/>
    <mergeCell ref="I8:I9"/>
    <mergeCell ref="H10:H11"/>
    <mergeCell ref="I10:I11"/>
    <mergeCell ref="K20:K21"/>
    <mergeCell ref="B22:B23"/>
    <mergeCell ref="C22:C23"/>
    <mergeCell ref="D22:D23"/>
    <mergeCell ref="F22:F23"/>
    <mergeCell ref="G22:G23"/>
    <mergeCell ref="J22:J23"/>
    <mergeCell ref="K22:K23"/>
    <mergeCell ref="B20:B21"/>
    <mergeCell ref="C20:C21"/>
    <mergeCell ref="D20:D21"/>
    <mergeCell ref="F20:F21"/>
    <mergeCell ref="G20:G21"/>
    <mergeCell ref="J20:J21"/>
    <mergeCell ref="K24:K25"/>
    <mergeCell ref="B26:B27"/>
    <mergeCell ref="C26:C27"/>
    <mergeCell ref="D26:D27"/>
    <mergeCell ref="F26:F27"/>
    <mergeCell ref="G26:G27"/>
    <mergeCell ref="J26:J27"/>
    <mergeCell ref="K26:K27"/>
    <mergeCell ref="B24:B25"/>
    <mergeCell ref="C24:C25"/>
    <mergeCell ref="D24:D25"/>
    <mergeCell ref="F24:F25"/>
    <mergeCell ref="G24:G25"/>
    <mergeCell ref="J24:J25"/>
    <mergeCell ref="K28:K29"/>
    <mergeCell ref="B30:B31"/>
    <mergeCell ref="C30:C31"/>
    <mergeCell ref="D30:D31"/>
    <mergeCell ref="F30:F31"/>
    <mergeCell ref="G30:G31"/>
    <mergeCell ref="J30:J31"/>
    <mergeCell ref="K30:K31"/>
    <mergeCell ref="B28:B29"/>
    <mergeCell ref="C28:C29"/>
    <mergeCell ref="D28:D29"/>
    <mergeCell ref="F28:F29"/>
    <mergeCell ref="G28:G29"/>
    <mergeCell ref="J28:J29"/>
    <mergeCell ref="H28:H29"/>
    <mergeCell ref="I28:I29"/>
    <mergeCell ref="H30:H31"/>
    <mergeCell ref="I30:I31"/>
    <mergeCell ref="D34:D35"/>
    <mergeCell ref="F34:F35"/>
    <mergeCell ref="G34:G35"/>
    <mergeCell ref="J34:J35"/>
    <mergeCell ref="K34:K35"/>
    <mergeCell ref="B32:B33"/>
    <mergeCell ref="C32:C33"/>
    <mergeCell ref="D32:D33"/>
    <mergeCell ref="F32:F33"/>
    <mergeCell ref="G32:G33"/>
    <mergeCell ref="J32:J33"/>
    <mergeCell ref="H32:H33"/>
    <mergeCell ref="I32:I33"/>
    <mergeCell ref="H34:H35"/>
    <mergeCell ref="I34:I35"/>
    <mergeCell ref="B46:B47"/>
    <mergeCell ref="C46:C47"/>
    <mergeCell ref="D46:D47"/>
    <mergeCell ref="E46:E47"/>
    <mergeCell ref="F46:F47"/>
    <mergeCell ref="G46:G47"/>
    <mergeCell ref="J46:K46"/>
    <mergeCell ref="B40:B41"/>
    <mergeCell ref="C40:C41"/>
    <mergeCell ref="J42:J43"/>
    <mergeCell ref="K42:K43"/>
    <mergeCell ref="D40:D41"/>
    <mergeCell ref="F40:F41"/>
    <mergeCell ref="G40:G41"/>
    <mergeCell ref="J40:J41"/>
    <mergeCell ref="K40:K41"/>
    <mergeCell ref="B42:B43"/>
    <mergeCell ref="C42:C43"/>
    <mergeCell ref="D42:D43"/>
    <mergeCell ref="F42:F43"/>
    <mergeCell ref="G42:G43"/>
    <mergeCell ref="K48:K49"/>
    <mergeCell ref="B50:B51"/>
    <mergeCell ref="C50:C51"/>
    <mergeCell ref="D50:D51"/>
    <mergeCell ref="F50:F51"/>
    <mergeCell ref="G50:G51"/>
    <mergeCell ref="J50:J51"/>
    <mergeCell ref="K50:K51"/>
    <mergeCell ref="B48:B49"/>
    <mergeCell ref="C48:C49"/>
    <mergeCell ref="D48:D49"/>
    <mergeCell ref="F48:F49"/>
    <mergeCell ref="J48:J49"/>
    <mergeCell ref="H48:H49"/>
    <mergeCell ref="I48:I49"/>
    <mergeCell ref="H50:H51"/>
    <mergeCell ref="I50:I51"/>
    <mergeCell ref="B38:B39"/>
    <mergeCell ref="C38:C39"/>
    <mergeCell ref="D38:D39"/>
    <mergeCell ref="F38:F39"/>
    <mergeCell ref="G38:G39"/>
    <mergeCell ref="J38:J39"/>
    <mergeCell ref="K38:K39"/>
    <mergeCell ref="J18:K18"/>
    <mergeCell ref="B18:B19"/>
    <mergeCell ref="C18:C19"/>
    <mergeCell ref="D18:D19"/>
    <mergeCell ref="E18:E19"/>
    <mergeCell ref="F18:F19"/>
    <mergeCell ref="G18:G19"/>
    <mergeCell ref="K36:K37"/>
    <mergeCell ref="B36:B37"/>
    <mergeCell ref="C36:C37"/>
    <mergeCell ref="D36:D37"/>
    <mergeCell ref="F36:F37"/>
    <mergeCell ref="G36:G37"/>
    <mergeCell ref="J36:J37"/>
    <mergeCell ref="K32:K33"/>
    <mergeCell ref="B34:B35"/>
    <mergeCell ref="C34:C35"/>
    <mergeCell ref="B52:B53"/>
    <mergeCell ref="C52:C53"/>
    <mergeCell ref="D52:D53"/>
    <mergeCell ref="F52:F53"/>
    <mergeCell ref="J52:J53"/>
    <mergeCell ref="K52:K53"/>
    <mergeCell ref="B54:B55"/>
    <mergeCell ref="C54:C55"/>
    <mergeCell ref="D54:D55"/>
    <mergeCell ref="F54:F55"/>
    <mergeCell ref="G54:G55"/>
    <mergeCell ref="J54:J55"/>
    <mergeCell ref="K54:K55"/>
    <mergeCell ref="G52:G53"/>
    <mergeCell ref="H52:H53"/>
    <mergeCell ref="I52:I53"/>
    <mergeCell ref="H54:H55"/>
    <mergeCell ref="I54:I55"/>
    <mergeCell ref="B56:B57"/>
    <mergeCell ref="C56:C57"/>
    <mergeCell ref="D56:D57"/>
    <mergeCell ref="F56:F57"/>
    <mergeCell ref="G56:G57"/>
    <mergeCell ref="J56:J57"/>
    <mergeCell ref="K56:K57"/>
    <mergeCell ref="B58:B59"/>
    <mergeCell ref="C58:C59"/>
    <mergeCell ref="D58:D59"/>
    <mergeCell ref="F58:F59"/>
    <mergeCell ref="G58:G59"/>
    <mergeCell ref="J58:J59"/>
    <mergeCell ref="K58:K59"/>
    <mergeCell ref="H56:H57"/>
    <mergeCell ref="I56:I57"/>
    <mergeCell ref="H58:H59"/>
    <mergeCell ref="I58:I59"/>
    <mergeCell ref="B60:B61"/>
    <mergeCell ref="C60:C61"/>
    <mergeCell ref="D60:D61"/>
    <mergeCell ref="F60:F61"/>
    <mergeCell ref="G60:G61"/>
    <mergeCell ref="J60:J61"/>
    <mergeCell ref="K60:K61"/>
    <mergeCell ref="B62:B63"/>
    <mergeCell ref="C62:C63"/>
    <mergeCell ref="D62:D63"/>
    <mergeCell ref="F62:F63"/>
    <mergeCell ref="G62:G63"/>
    <mergeCell ref="J62:J63"/>
    <mergeCell ref="K62:K63"/>
    <mergeCell ref="H60:H61"/>
    <mergeCell ref="I60:I61"/>
    <mergeCell ref="H62:H63"/>
    <mergeCell ref="I62:I63"/>
    <mergeCell ref="B64:B65"/>
    <mergeCell ref="C64:C65"/>
    <mergeCell ref="D64:D65"/>
    <mergeCell ref="F64:F65"/>
    <mergeCell ref="G64:G65"/>
    <mergeCell ref="J64:J65"/>
    <mergeCell ref="K64:K65"/>
    <mergeCell ref="B66:B67"/>
    <mergeCell ref="C66:C67"/>
    <mergeCell ref="D66:D67"/>
    <mergeCell ref="F66:F67"/>
    <mergeCell ref="G66:G67"/>
    <mergeCell ref="J66:J67"/>
    <mergeCell ref="K66:K67"/>
    <mergeCell ref="H64:H65"/>
    <mergeCell ref="I64:I65"/>
    <mergeCell ref="H66:H67"/>
    <mergeCell ref="I66:I67"/>
    <mergeCell ref="B68:B69"/>
    <mergeCell ref="C68:C69"/>
    <mergeCell ref="D68:D69"/>
    <mergeCell ref="F68:F69"/>
    <mergeCell ref="G68:G69"/>
    <mergeCell ref="J68:J69"/>
    <mergeCell ref="K68:K69"/>
    <mergeCell ref="B70:B71"/>
    <mergeCell ref="C70:C71"/>
    <mergeCell ref="D70:D71"/>
    <mergeCell ref="F70:F71"/>
    <mergeCell ref="G70:G71"/>
    <mergeCell ref="J70:J71"/>
    <mergeCell ref="K70:K71"/>
    <mergeCell ref="H68:H69"/>
    <mergeCell ref="I68:I69"/>
    <mergeCell ref="H70:H71"/>
    <mergeCell ref="I70:I71"/>
    <mergeCell ref="B74:B75"/>
    <mergeCell ref="C74:C75"/>
    <mergeCell ref="D74:D75"/>
    <mergeCell ref="F74:F75"/>
    <mergeCell ref="G74:G75"/>
    <mergeCell ref="J74:J75"/>
    <mergeCell ref="K74:K75"/>
    <mergeCell ref="B76:B77"/>
    <mergeCell ref="C76:C77"/>
    <mergeCell ref="D76:D77"/>
    <mergeCell ref="F76:F77"/>
    <mergeCell ref="G76:G77"/>
    <mergeCell ref="J76:J77"/>
    <mergeCell ref="K76:K77"/>
    <mergeCell ref="B78:B79"/>
    <mergeCell ref="C78:C79"/>
    <mergeCell ref="D78:D79"/>
    <mergeCell ref="F78:F79"/>
    <mergeCell ref="G78:G79"/>
    <mergeCell ref="J78:J79"/>
    <mergeCell ref="K78:K79"/>
    <mergeCell ref="B80:B81"/>
    <mergeCell ref="C80:C81"/>
    <mergeCell ref="D80:D81"/>
    <mergeCell ref="F80:F81"/>
    <mergeCell ref="G80:G81"/>
    <mergeCell ref="J80:J81"/>
    <mergeCell ref="K80:K81"/>
    <mergeCell ref="B82:B83"/>
    <mergeCell ref="C82:C83"/>
    <mergeCell ref="D82:D83"/>
    <mergeCell ref="F82:F83"/>
    <mergeCell ref="G82:G83"/>
    <mergeCell ref="J82:J83"/>
    <mergeCell ref="K82:K83"/>
    <mergeCell ref="B84:B85"/>
    <mergeCell ref="C84:C85"/>
    <mergeCell ref="D84:D85"/>
    <mergeCell ref="F84:F85"/>
    <mergeCell ref="G84:G85"/>
    <mergeCell ref="J84:J85"/>
    <mergeCell ref="K84:K85"/>
    <mergeCell ref="H82:H83"/>
    <mergeCell ref="I82:I83"/>
    <mergeCell ref="H84:H85"/>
    <mergeCell ref="I84:I85"/>
    <mergeCell ref="B86:B87"/>
    <mergeCell ref="C86:C87"/>
    <mergeCell ref="D86:D87"/>
    <mergeCell ref="F86:F87"/>
    <mergeCell ref="G86:G87"/>
    <mergeCell ref="J86:J87"/>
    <mergeCell ref="K86:K87"/>
    <mergeCell ref="B88:B89"/>
    <mergeCell ref="C88:C89"/>
    <mergeCell ref="D88:D89"/>
    <mergeCell ref="F88:F89"/>
    <mergeCell ref="G88:G89"/>
    <mergeCell ref="J88:J89"/>
    <mergeCell ref="K88:K89"/>
    <mergeCell ref="H86:H87"/>
    <mergeCell ref="I86:I87"/>
    <mergeCell ref="H88:H89"/>
    <mergeCell ref="I88:I89"/>
    <mergeCell ref="C94:C95"/>
    <mergeCell ref="D94:D95"/>
    <mergeCell ref="G94:G95"/>
    <mergeCell ref="J94:J95"/>
    <mergeCell ref="K94:K95"/>
    <mergeCell ref="B94:B95"/>
    <mergeCell ref="F94:F95"/>
    <mergeCell ref="B90:B91"/>
    <mergeCell ref="C90:C91"/>
    <mergeCell ref="D90:D91"/>
    <mergeCell ref="F90:F91"/>
    <mergeCell ref="G90:G91"/>
    <mergeCell ref="J90:J91"/>
    <mergeCell ref="K90:K91"/>
    <mergeCell ref="B92:B93"/>
    <mergeCell ref="C92:C93"/>
    <mergeCell ref="D92:D93"/>
    <mergeCell ref="F92:F93"/>
    <mergeCell ref="G92:G93"/>
    <mergeCell ref="J92:J93"/>
    <mergeCell ref="K92:K93"/>
    <mergeCell ref="H90:H91"/>
    <mergeCell ref="I90:I91"/>
    <mergeCell ref="H92:H93"/>
    <mergeCell ref="B96:B97"/>
    <mergeCell ref="C96:C97"/>
    <mergeCell ref="D96:D97"/>
    <mergeCell ref="F96:F97"/>
    <mergeCell ref="G96:G97"/>
    <mergeCell ref="J96:J97"/>
    <mergeCell ref="K96:K97"/>
    <mergeCell ref="B98:B99"/>
    <mergeCell ref="C98:C99"/>
    <mergeCell ref="D98:D99"/>
    <mergeCell ref="F98:F99"/>
    <mergeCell ref="G98:G99"/>
    <mergeCell ref="J98:J99"/>
    <mergeCell ref="K98:K99"/>
    <mergeCell ref="B100:B101"/>
    <mergeCell ref="C100:C101"/>
    <mergeCell ref="D100:D101"/>
    <mergeCell ref="F100:F101"/>
    <mergeCell ref="G100:G101"/>
    <mergeCell ref="J100:J101"/>
    <mergeCell ref="K100:K101"/>
    <mergeCell ref="B102:B103"/>
    <mergeCell ref="C102:C103"/>
    <mergeCell ref="D102:D103"/>
    <mergeCell ref="F102:F103"/>
    <mergeCell ref="G102:G103"/>
    <mergeCell ref="J102:J103"/>
    <mergeCell ref="K102:K103"/>
    <mergeCell ref="H102:H103"/>
    <mergeCell ref="I102:I103"/>
    <mergeCell ref="B104:B105"/>
    <mergeCell ref="C104:C105"/>
    <mergeCell ref="D104:D105"/>
    <mergeCell ref="F104:F105"/>
    <mergeCell ref="G104:G105"/>
    <mergeCell ref="J104:J105"/>
    <mergeCell ref="K104:K105"/>
    <mergeCell ref="B106:B107"/>
    <mergeCell ref="C106:C107"/>
    <mergeCell ref="D106:D107"/>
    <mergeCell ref="F106:F107"/>
    <mergeCell ref="G106:G107"/>
    <mergeCell ref="J106:J107"/>
    <mergeCell ref="K106:K107"/>
    <mergeCell ref="H104:H105"/>
    <mergeCell ref="I104:I105"/>
    <mergeCell ref="H106:H107"/>
    <mergeCell ref="I106:I107"/>
    <mergeCell ref="B108:B109"/>
    <mergeCell ref="C108:C109"/>
    <mergeCell ref="D108:D109"/>
    <mergeCell ref="F108:F109"/>
    <mergeCell ref="G108:G109"/>
    <mergeCell ref="J108:J109"/>
    <mergeCell ref="K108:K109"/>
    <mergeCell ref="B110:B111"/>
    <mergeCell ref="C110:C111"/>
    <mergeCell ref="D110:D111"/>
    <mergeCell ref="F110:F111"/>
    <mergeCell ref="G110:G111"/>
    <mergeCell ref="J110:J111"/>
    <mergeCell ref="K110:K111"/>
    <mergeCell ref="H108:H109"/>
    <mergeCell ref="I108:I109"/>
    <mergeCell ref="H110:H111"/>
    <mergeCell ref="I110:I111"/>
    <mergeCell ref="B112:B113"/>
    <mergeCell ref="C112:C113"/>
    <mergeCell ref="D112:D113"/>
    <mergeCell ref="F112:F113"/>
    <mergeCell ref="G112:G113"/>
    <mergeCell ref="J112:J113"/>
    <mergeCell ref="K112:K113"/>
    <mergeCell ref="B114:B115"/>
    <mergeCell ref="C114:C115"/>
    <mergeCell ref="D114:D115"/>
    <mergeCell ref="F114:F115"/>
    <mergeCell ref="G114:G115"/>
    <mergeCell ref="J114:J115"/>
    <mergeCell ref="K114:K115"/>
    <mergeCell ref="H112:H113"/>
    <mergeCell ref="I112:I113"/>
    <mergeCell ref="H114:H115"/>
    <mergeCell ref="I114:I115"/>
    <mergeCell ref="B116:B117"/>
    <mergeCell ref="C116:C117"/>
    <mergeCell ref="D116:D117"/>
    <mergeCell ref="F116:F117"/>
    <mergeCell ref="G116:G117"/>
    <mergeCell ref="J116:J117"/>
    <mergeCell ref="K116:K117"/>
    <mergeCell ref="B118:B119"/>
    <mergeCell ref="C118:C119"/>
    <mergeCell ref="D118:D119"/>
    <mergeCell ref="F118:F119"/>
    <mergeCell ref="G118:G119"/>
    <mergeCell ref="J118:J119"/>
    <mergeCell ref="K118:K119"/>
    <mergeCell ref="H116:H117"/>
    <mergeCell ref="I116:I117"/>
    <mergeCell ref="H118:H119"/>
    <mergeCell ref="I118:I119"/>
    <mergeCell ref="B120:B121"/>
    <mergeCell ref="C120:C121"/>
    <mergeCell ref="D120:D121"/>
    <mergeCell ref="F120:F121"/>
    <mergeCell ref="G120:G121"/>
    <mergeCell ref="J120:J121"/>
    <mergeCell ref="K120:K121"/>
    <mergeCell ref="B122:B123"/>
    <mergeCell ref="C122:C123"/>
    <mergeCell ref="D122:D123"/>
    <mergeCell ref="F122:F123"/>
    <mergeCell ref="G122:G123"/>
    <mergeCell ref="J122:J123"/>
    <mergeCell ref="K122:K123"/>
    <mergeCell ref="H120:H121"/>
    <mergeCell ref="I120:I121"/>
    <mergeCell ref="H122:H123"/>
    <mergeCell ref="I122:I123"/>
    <mergeCell ref="B124:B125"/>
    <mergeCell ref="C124:C125"/>
    <mergeCell ref="D124:D125"/>
    <mergeCell ref="F124:F125"/>
    <mergeCell ref="G124:G125"/>
    <mergeCell ref="J124:J125"/>
    <mergeCell ref="K124:K125"/>
    <mergeCell ref="B126:B127"/>
    <mergeCell ref="C126:C127"/>
    <mergeCell ref="D126:D127"/>
    <mergeCell ref="F126:F127"/>
    <mergeCell ref="G126:G127"/>
    <mergeCell ref="J126:J127"/>
    <mergeCell ref="K126:K127"/>
    <mergeCell ref="H124:H125"/>
    <mergeCell ref="I124:I125"/>
    <mergeCell ref="H126:H127"/>
    <mergeCell ref="I126:I127"/>
    <mergeCell ref="B128:B129"/>
    <mergeCell ref="C128:C129"/>
    <mergeCell ref="D128:D129"/>
    <mergeCell ref="F128:F129"/>
    <mergeCell ref="G128:G129"/>
    <mergeCell ref="J128:J129"/>
    <mergeCell ref="K128:K129"/>
    <mergeCell ref="B130:B131"/>
    <mergeCell ref="C130:C131"/>
    <mergeCell ref="D130:D131"/>
    <mergeCell ref="F130:F131"/>
    <mergeCell ref="G130:G131"/>
    <mergeCell ref="J130:J131"/>
    <mergeCell ref="K130:K131"/>
    <mergeCell ref="H128:H129"/>
    <mergeCell ref="I128:I129"/>
    <mergeCell ref="H130:H131"/>
    <mergeCell ref="I130:I131"/>
    <mergeCell ref="B132:B133"/>
    <mergeCell ref="C132:C133"/>
    <mergeCell ref="D132:D133"/>
    <mergeCell ref="F132:F133"/>
    <mergeCell ref="G132:G133"/>
    <mergeCell ref="J132:J133"/>
    <mergeCell ref="K132:K133"/>
    <mergeCell ref="B134:B135"/>
    <mergeCell ref="C134:C135"/>
    <mergeCell ref="D134:D135"/>
    <mergeCell ref="F134:F135"/>
    <mergeCell ref="G134:G135"/>
    <mergeCell ref="J134:J135"/>
    <mergeCell ref="K134:K135"/>
    <mergeCell ref="H132:H133"/>
    <mergeCell ref="I132:I133"/>
    <mergeCell ref="H134:H135"/>
    <mergeCell ref="I134:I135"/>
    <mergeCell ref="B136:B137"/>
    <mergeCell ref="C136:C137"/>
    <mergeCell ref="D136:D137"/>
    <mergeCell ref="F136:F137"/>
    <mergeCell ref="G136:G137"/>
    <mergeCell ref="J136:J137"/>
    <mergeCell ref="K136:K137"/>
    <mergeCell ref="B138:B139"/>
    <mergeCell ref="C138:C139"/>
    <mergeCell ref="D138:D139"/>
    <mergeCell ref="F138:F139"/>
    <mergeCell ref="G138:G139"/>
    <mergeCell ref="J138:J139"/>
    <mergeCell ref="K138:K139"/>
    <mergeCell ref="H136:H137"/>
    <mergeCell ref="I136:I137"/>
    <mergeCell ref="H138:H139"/>
    <mergeCell ref="I138:I139"/>
    <mergeCell ref="B140:B141"/>
    <mergeCell ref="C140:C141"/>
    <mergeCell ref="D140:D141"/>
    <mergeCell ref="F140:F141"/>
    <mergeCell ref="G140:G141"/>
    <mergeCell ref="J140:J141"/>
    <mergeCell ref="K140:K141"/>
    <mergeCell ref="B142:B143"/>
    <mergeCell ref="C142:C143"/>
    <mergeCell ref="D142:D143"/>
    <mergeCell ref="F142:F143"/>
    <mergeCell ref="G142:G143"/>
    <mergeCell ref="J142:J143"/>
    <mergeCell ref="K142:K143"/>
    <mergeCell ref="H140:H141"/>
    <mergeCell ref="I140:I141"/>
    <mergeCell ref="H142:H143"/>
    <mergeCell ref="I142:I143"/>
    <mergeCell ref="B144:B145"/>
    <mergeCell ref="C144:C145"/>
    <mergeCell ref="D144:D145"/>
    <mergeCell ref="F144:F145"/>
    <mergeCell ref="G144:G145"/>
    <mergeCell ref="J144:J145"/>
    <mergeCell ref="K144:K145"/>
    <mergeCell ref="B146:B147"/>
    <mergeCell ref="C146:C147"/>
    <mergeCell ref="D146:D147"/>
    <mergeCell ref="F146:F147"/>
    <mergeCell ref="G146:G147"/>
    <mergeCell ref="J146:J147"/>
    <mergeCell ref="K146:K147"/>
    <mergeCell ref="H144:H145"/>
    <mergeCell ref="I144:I145"/>
    <mergeCell ref="H146:H147"/>
    <mergeCell ref="I146:I147"/>
    <mergeCell ref="B148:B149"/>
    <mergeCell ref="C148:C149"/>
    <mergeCell ref="D148:D149"/>
    <mergeCell ref="F148:F149"/>
    <mergeCell ref="G148:G149"/>
    <mergeCell ref="J148:J149"/>
    <mergeCell ref="K148:K149"/>
    <mergeCell ref="B150:B151"/>
    <mergeCell ref="C150:C151"/>
    <mergeCell ref="D150:D151"/>
    <mergeCell ref="F150:F151"/>
    <mergeCell ref="G150:G151"/>
    <mergeCell ref="J150:J151"/>
    <mergeCell ref="K150:K151"/>
    <mergeCell ref="H148:H149"/>
    <mergeCell ref="I148:I149"/>
    <mergeCell ref="H150:H151"/>
    <mergeCell ref="I150:I151"/>
    <mergeCell ref="B152:B153"/>
    <mergeCell ref="C152:C153"/>
    <mergeCell ref="D152:D153"/>
    <mergeCell ref="F152:F153"/>
    <mergeCell ref="G152:G153"/>
    <mergeCell ref="J152:J153"/>
    <mergeCell ref="K152:K153"/>
    <mergeCell ref="B154:B155"/>
    <mergeCell ref="C154:C155"/>
    <mergeCell ref="D154:D155"/>
    <mergeCell ref="F154:F155"/>
    <mergeCell ref="G154:G155"/>
    <mergeCell ref="J154:J155"/>
    <mergeCell ref="K154:K155"/>
    <mergeCell ref="H152:H153"/>
    <mergeCell ref="I152:I153"/>
    <mergeCell ref="H154:H155"/>
    <mergeCell ref="I154:I155"/>
    <mergeCell ref="B156:B157"/>
    <mergeCell ref="C156:C157"/>
    <mergeCell ref="D156:D157"/>
    <mergeCell ref="F156:F157"/>
    <mergeCell ref="G156:G157"/>
    <mergeCell ref="J156:J157"/>
    <mergeCell ref="K156:K157"/>
    <mergeCell ref="B158:B159"/>
    <mergeCell ref="C158:C159"/>
    <mergeCell ref="D158:D159"/>
    <mergeCell ref="F158:F159"/>
    <mergeCell ref="G158:G159"/>
    <mergeCell ref="J158:J159"/>
    <mergeCell ref="K158:K159"/>
    <mergeCell ref="H156:H157"/>
    <mergeCell ref="I156:I157"/>
    <mergeCell ref="H158:H159"/>
    <mergeCell ref="I158:I159"/>
    <mergeCell ref="F166:F167"/>
    <mergeCell ref="G166:G167"/>
    <mergeCell ref="J166:J167"/>
    <mergeCell ref="K166:K167"/>
    <mergeCell ref="B160:B161"/>
    <mergeCell ref="C160:C161"/>
    <mergeCell ref="D160:D161"/>
    <mergeCell ref="F160:F161"/>
    <mergeCell ref="G160:G161"/>
    <mergeCell ref="J160:J161"/>
    <mergeCell ref="K160:K161"/>
    <mergeCell ref="B162:B163"/>
    <mergeCell ref="C162:C163"/>
    <mergeCell ref="D162:D163"/>
    <mergeCell ref="F162:F163"/>
    <mergeCell ref="G162:G163"/>
    <mergeCell ref="J162:J163"/>
    <mergeCell ref="K162:K163"/>
    <mergeCell ref="H160:H161"/>
    <mergeCell ref="I160:I161"/>
    <mergeCell ref="H162:H163"/>
    <mergeCell ref="I162:I163"/>
    <mergeCell ref="H164:H165"/>
    <mergeCell ref="I164:I165"/>
    <mergeCell ref="B168:B169"/>
    <mergeCell ref="C168:C169"/>
    <mergeCell ref="D168:D169"/>
    <mergeCell ref="F168:F169"/>
    <mergeCell ref="G168:G169"/>
    <mergeCell ref="J168:J169"/>
    <mergeCell ref="K168:K169"/>
    <mergeCell ref="B72:B73"/>
    <mergeCell ref="C72:C73"/>
    <mergeCell ref="D72:D73"/>
    <mergeCell ref="F72:F73"/>
    <mergeCell ref="G72:G73"/>
    <mergeCell ref="J72:J73"/>
    <mergeCell ref="K72:K73"/>
    <mergeCell ref="B164:B165"/>
    <mergeCell ref="C164:C165"/>
    <mergeCell ref="D164:D165"/>
    <mergeCell ref="F164:F165"/>
    <mergeCell ref="G164:G165"/>
    <mergeCell ref="J164:J165"/>
    <mergeCell ref="K164:K165"/>
    <mergeCell ref="B166:B167"/>
    <mergeCell ref="C166:C167"/>
    <mergeCell ref="D166:D167"/>
    <mergeCell ref="F182:F183"/>
    <mergeCell ref="G182:G183"/>
    <mergeCell ref="J182:J183"/>
    <mergeCell ref="K182:K183"/>
    <mergeCell ref="B186:B187"/>
    <mergeCell ref="C186:C187"/>
    <mergeCell ref="D186:D187"/>
    <mergeCell ref="E186:E187"/>
    <mergeCell ref="F186:F187"/>
    <mergeCell ref="G186:G187"/>
    <mergeCell ref="J186:K186"/>
    <mergeCell ref="B196:B197"/>
    <mergeCell ref="C196:C197"/>
    <mergeCell ref="D196:D197"/>
    <mergeCell ref="F196:F197"/>
    <mergeCell ref="G196:G197"/>
    <mergeCell ref="J196:J197"/>
    <mergeCell ref="K196:K197"/>
    <mergeCell ref="B190:B191"/>
    <mergeCell ref="C190:C191"/>
    <mergeCell ref="D190:D191"/>
    <mergeCell ref="E190:E191"/>
    <mergeCell ref="F190:F191"/>
    <mergeCell ref="G190:G191"/>
    <mergeCell ref="J190:K190"/>
    <mergeCell ref="B194:B195"/>
    <mergeCell ref="C194:C195"/>
    <mergeCell ref="D194:D195"/>
    <mergeCell ref="E194:E195"/>
    <mergeCell ref="F194:F195"/>
    <mergeCell ref="G194:G195"/>
    <mergeCell ref="J194:K194"/>
    <mergeCell ref="H18:I18"/>
    <mergeCell ref="H20:H21"/>
    <mergeCell ref="I20:I21"/>
    <mergeCell ref="H22:H23"/>
    <mergeCell ref="I22:I23"/>
    <mergeCell ref="H24:H25"/>
    <mergeCell ref="I24:I25"/>
    <mergeCell ref="H26:H27"/>
    <mergeCell ref="I26:I27"/>
    <mergeCell ref="H36:H37"/>
    <mergeCell ref="I36:I37"/>
    <mergeCell ref="H38:H39"/>
    <mergeCell ref="I38:I39"/>
    <mergeCell ref="H40:H41"/>
    <mergeCell ref="I40:I41"/>
    <mergeCell ref="H42:H43"/>
    <mergeCell ref="I42:I43"/>
    <mergeCell ref="H46:I46"/>
    <mergeCell ref="H72:H73"/>
    <mergeCell ref="I72:I73"/>
    <mergeCell ref="H74:H75"/>
    <mergeCell ref="I74:I75"/>
    <mergeCell ref="H76:H77"/>
    <mergeCell ref="I76:I77"/>
    <mergeCell ref="H78:H79"/>
    <mergeCell ref="I78:I79"/>
    <mergeCell ref="H80:H81"/>
    <mergeCell ref="I80:I81"/>
    <mergeCell ref="I92:I93"/>
    <mergeCell ref="H94:H95"/>
    <mergeCell ref="I94:I95"/>
    <mergeCell ref="H96:H97"/>
    <mergeCell ref="I96:I97"/>
    <mergeCell ref="H98:H99"/>
    <mergeCell ref="I98:I99"/>
    <mergeCell ref="H100:H101"/>
    <mergeCell ref="I100:I101"/>
    <mergeCell ref="H166:H167"/>
    <mergeCell ref="I166:I167"/>
    <mergeCell ref="H168:H169"/>
    <mergeCell ref="I168:I169"/>
    <mergeCell ref="H172:I172"/>
    <mergeCell ref="H174:H175"/>
    <mergeCell ref="I174:I175"/>
    <mergeCell ref="H176:H177"/>
    <mergeCell ref="I176:I177"/>
    <mergeCell ref="H180:I180"/>
    <mergeCell ref="H182:H183"/>
    <mergeCell ref="I182:I183"/>
    <mergeCell ref="H186:I186"/>
    <mergeCell ref="H190:I190"/>
    <mergeCell ref="H194:I194"/>
    <mergeCell ref="H196:H197"/>
    <mergeCell ref="I196:I197"/>
    <mergeCell ref="H200:I200"/>
  </mergeCells>
  <pageMargins left="0.75" right="0.75" top="1" bottom="1" header="0.5" footer="0.5"/>
  <pageSetup scale="46" fitToHeight="11" orientation="portrait" r:id="rId1"/>
  <headerFooter>
    <oddHeader>&amp;C&amp;"-,Bold"&amp;20LSU List of Sustainability Courses by College and Department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87"/>
  <sheetViews>
    <sheetView zoomScale="75" zoomScaleNormal="75" zoomScalePageLayoutView="75" workbookViewId="0">
      <selection activeCell="H10" sqref="H10:I11"/>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62" t="s">
        <v>790</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64" t="s">
        <v>791</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12" customHeight="1">
      <c r="B8" s="5"/>
      <c r="C8" s="5"/>
      <c r="D8" s="5"/>
      <c r="E8" s="5"/>
      <c r="F8" s="5"/>
      <c r="G8" s="5"/>
      <c r="H8" s="5"/>
      <c r="I8" s="5"/>
      <c r="J8" s="5"/>
      <c r="K8" s="5"/>
    </row>
    <row r="9" spans="2:11" s="3" customFormat="1" ht="33.950000000000003" customHeight="1">
      <c r="B9" s="18" t="s">
        <v>792</v>
      </c>
      <c r="C9" s="7"/>
      <c r="D9" s="8"/>
      <c r="E9" s="8"/>
      <c r="F9" s="8"/>
      <c r="G9" s="8"/>
      <c r="H9" s="8"/>
      <c r="I9" s="8"/>
      <c r="J9" s="8"/>
      <c r="K9" s="8"/>
    </row>
    <row r="10" spans="2:11" ht="15.95" customHeight="1">
      <c r="B10" s="45" t="s">
        <v>20</v>
      </c>
      <c r="C10" s="46" t="s">
        <v>21</v>
      </c>
      <c r="D10" s="46" t="s">
        <v>22</v>
      </c>
      <c r="E10" s="46" t="s">
        <v>23</v>
      </c>
      <c r="F10" s="47" t="s">
        <v>25</v>
      </c>
      <c r="G10" s="47" t="s">
        <v>26</v>
      </c>
      <c r="H10" s="33" t="s">
        <v>881</v>
      </c>
      <c r="I10" s="33"/>
      <c r="J10" s="37" t="s">
        <v>29</v>
      </c>
      <c r="K10" s="37"/>
    </row>
    <row r="11" spans="2:11" ht="18" customHeight="1">
      <c r="B11" s="45"/>
      <c r="C11" s="46"/>
      <c r="D11" s="46"/>
      <c r="E11" s="46"/>
      <c r="F11" s="47"/>
      <c r="G11" s="47"/>
      <c r="H11" s="4" t="s">
        <v>882</v>
      </c>
      <c r="I11" s="4" t="s">
        <v>883</v>
      </c>
      <c r="J11" s="21" t="s">
        <v>27</v>
      </c>
      <c r="K11" s="21" t="s">
        <v>28</v>
      </c>
    </row>
    <row r="12" spans="2:11" ht="33.950000000000003" customHeight="1"/>
    <row r="13" spans="2:11" ht="41.1" customHeight="1"/>
    <row r="14" spans="2:11" ht="33.950000000000003" customHeight="1"/>
    <row r="15" spans="2:11" ht="41.1" customHeight="1"/>
    <row r="16" spans="2:11" ht="33.950000000000003" customHeight="1"/>
    <row r="17" ht="41.1" customHeight="1"/>
    <row r="18" ht="45.95" customHeight="1"/>
    <row r="19" ht="41.1" customHeight="1"/>
    <row r="20" ht="45.95" customHeight="1"/>
    <row r="21" ht="41.1" customHeight="1"/>
    <row r="22" ht="45.95" customHeight="1"/>
    <row r="23" ht="41.1" customHeight="1"/>
    <row r="24" ht="45.95" customHeight="1"/>
    <row r="25" ht="63.95" customHeight="1"/>
    <row r="26" ht="63.95" customHeight="1"/>
    <row r="27" ht="63.95" customHeight="1"/>
    <row r="28" ht="63.95" customHeight="1"/>
    <row r="29" ht="63.95" customHeight="1"/>
    <row r="30" ht="63.95" customHeight="1"/>
    <row r="31" ht="63.95" customHeight="1"/>
    <row r="32" ht="12" customHeight="1"/>
    <row r="33" spans="1:1" ht="63.95" customHeight="1"/>
    <row r="34" spans="1:1" ht="12" customHeight="1"/>
    <row r="35" spans="1:1" s="3" customFormat="1" ht="33.950000000000003" customHeight="1"/>
    <row r="36" spans="1:1" ht="15.95" customHeight="1"/>
    <row r="37" spans="1:1" ht="18" customHeight="1"/>
    <row r="38" spans="1:1" ht="45.95" customHeight="1">
      <c r="A38" s="3"/>
    </row>
    <row r="39" spans="1:1" ht="108.95" customHeight="1">
      <c r="A39" s="3"/>
    </row>
    <row r="40" spans="1:1" ht="63.95" customHeight="1"/>
    <row r="41" spans="1:1" ht="63.95" customHeight="1"/>
    <row r="42" spans="1:1" ht="63.95" customHeight="1"/>
    <row r="43" spans="1:1" ht="63.95" customHeight="1"/>
    <row r="44" spans="1:1" ht="63.95" customHeight="1"/>
    <row r="45" spans="1:1" ht="63.95" customHeight="1"/>
    <row r="46" spans="1:1" ht="63.95" customHeight="1"/>
    <row r="47" spans="1:1" ht="63.95" customHeight="1"/>
    <row r="48" spans="1:1" ht="63.95" customHeight="1"/>
    <row r="49" ht="63.95" customHeight="1"/>
    <row r="50" ht="63.95" customHeight="1"/>
    <row r="51" ht="63.95" customHeight="1"/>
    <row r="52" ht="63.95" customHeight="1"/>
    <row r="53" ht="63.95" customHeight="1"/>
    <row r="54" ht="63.95" customHeight="1"/>
    <row r="55" ht="63.95" customHeight="1"/>
    <row r="56" ht="63.95" customHeight="1"/>
    <row r="57" ht="63.95" customHeight="1"/>
    <row r="58" ht="63.95" customHeight="1"/>
    <row r="59" ht="63.95" customHeight="1"/>
    <row r="60" ht="63.95" customHeight="1"/>
    <row r="61" ht="63.95" customHeight="1"/>
    <row r="62" ht="63.95" customHeight="1"/>
    <row r="63" ht="63.95" customHeight="1"/>
    <row r="64" ht="63.95" customHeight="1"/>
    <row r="65" ht="63.95" customHeight="1"/>
    <row r="66" ht="63.95" customHeight="1"/>
    <row r="67" ht="63.95" customHeight="1"/>
    <row r="68" ht="63.95" customHeight="1"/>
    <row r="69" ht="63.95" customHeight="1"/>
    <row r="70" ht="63.95" customHeight="1"/>
    <row r="71" ht="63.95" customHeight="1"/>
    <row r="72" ht="63.95" customHeight="1"/>
    <row r="73" ht="63.95" customHeight="1"/>
    <row r="74" ht="63.95" customHeight="1"/>
    <row r="75" ht="63.95" customHeight="1"/>
    <row r="76" ht="63.95" customHeight="1"/>
    <row r="77" ht="63.95" customHeight="1"/>
    <row r="78" ht="63.95" customHeight="1"/>
    <row r="79" ht="63.95" customHeight="1"/>
    <row r="80" ht="63.95" customHeight="1"/>
    <row r="81" ht="63.95" customHeight="1"/>
    <row r="82" ht="33" customHeight="1"/>
    <row r="83" ht="33" customHeight="1"/>
    <row r="84" ht="33" customHeight="1"/>
    <row r="85" ht="33" customHeight="1"/>
    <row r="86" ht="16.5" customHeight="1"/>
    <row r="87" ht="33" customHeight="1"/>
    <row r="88" ht="33" customHeight="1"/>
    <row r="89" ht="33" customHeight="1"/>
    <row r="90" ht="33" customHeight="1"/>
    <row r="91" ht="33" customHeight="1"/>
    <row r="92" ht="33" customHeight="1"/>
    <row r="93" ht="33" customHeight="1"/>
    <row r="94" ht="33" customHeight="1"/>
    <row r="95" ht="33" customHeight="1"/>
    <row r="96" ht="33" customHeight="1"/>
    <row r="97" ht="33" customHeight="1"/>
    <row r="98" ht="33" customHeight="1"/>
    <row r="99" ht="33" customHeight="1"/>
    <row r="100" ht="33" customHeight="1"/>
    <row r="101" ht="33" customHeight="1"/>
    <row r="102" ht="16.5" customHeight="1"/>
    <row r="103" ht="33" customHeight="1"/>
    <row r="104" ht="33" customHeight="1"/>
    <row r="105" ht="33" customHeight="1"/>
    <row r="106" ht="16.5" customHeight="1"/>
    <row r="107" ht="33" customHeight="1"/>
    <row r="108" ht="33" customHeight="1"/>
    <row r="109" ht="33" customHeight="1"/>
    <row r="110" ht="33" customHeight="1"/>
    <row r="111" ht="33" customHeight="1"/>
    <row r="112" ht="33" customHeight="1"/>
    <row r="113" ht="33" customHeight="1"/>
    <row r="114" ht="16.5" customHeight="1"/>
    <row r="115" ht="33" customHeight="1"/>
    <row r="116" ht="16.5" customHeight="1"/>
    <row r="117" ht="33" customHeight="1"/>
    <row r="118" ht="16.5" customHeight="1"/>
    <row r="119" ht="33" customHeight="1"/>
    <row r="120" ht="16.5" customHeight="1"/>
    <row r="121" ht="33" customHeight="1"/>
    <row r="122" ht="33" customHeight="1"/>
    <row r="123" ht="33" customHeight="1"/>
    <row r="124" ht="33" customHeight="1"/>
    <row r="125" ht="33" customHeight="1"/>
    <row r="126" ht="33" customHeight="1"/>
    <row r="127" ht="33" customHeight="1"/>
    <row r="128" ht="16.5" customHeight="1"/>
    <row r="129" ht="33" customHeight="1"/>
    <row r="130" ht="33" customHeight="1"/>
    <row r="131" ht="33" customHeight="1"/>
    <row r="132" ht="33" customHeight="1"/>
    <row r="133" ht="33" customHeight="1"/>
    <row r="134" ht="33" customHeight="1"/>
    <row r="135" ht="33" customHeight="1"/>
    <row r="136" ht="33" customHeight="1"/>
    <row r="137" ht="33" customHeight="1"/>
    <row r="138" ht="33" customHeight="1"/>
    <row r="139" ht="33" customHeight="1"/>
    <row r="140" ht="33" customHeight="1"/>
    <row r="141" ht="33" customHeight="1"/>
    <row r="142" ht="16.5" customHeight="1"/>
    <row r="143" ht="33" customHeight="1"/>
    <row r="144" ht="33" customHeight="1"/>
    <row r="145" ht="33" customHeight="1"/>
    <row r="146" ht="33" customHeight="1"/>
    <row r="147" ht="33" customHeight="1"/>
    <row r="148" ht="16.5" customHeight="1"/>
    <row r="149" ht="33" customHeight="1"/>
    <row r="150" ht="16.5" customHeight="1"/>
    <row r="151" ht="33" customHeight="1"/>
    <row r="152" ht="33" customHeight="1"/>
    <row r="153" ht="33" customHeight="1"/>
    <row r="154" ht="16.5" customHeight="1"/>
    <row r="155" ht="33" customHeight="1"/>
    <row r="156" ht="33" customHeight="1"/>
    <row r="157" ht="33" customHeight="1"/>
    <row r="158" ht="12" customHeight="1"/>
    <row r="159" ht="63.95" customHeight="1"/>
    <row r="160" ht="12" customHeight="1"/>
    <row r="161" s="3" customFormat="1" ht="33.950000000000003" customHeight="1"/>
    <row r="162" ht="33" customHeight="1"/>
    <row r="163" ht="33" customHeight="1"/>
    <row r="164" ht="33" customHeight="1"/>
    <row r="165" ht="33" customHeight="1"/>
    <row r="166" ht="12" customHeight="1"/>
    <row r="167" ht="63.95" customHeight="1"/>
    <row r="168" ht="12" customHeight="1"/>
    <row r="169" s="3" customFormat="1" ht="33.950000000000003" customHeight="1"/>
    <row r="170" ht="16.5" customHeight="1"/>
    <row r="171" ht="33" customHeight="1"/>
    <row r="172" ht="12" customHeight="1"/>
    <row r="173" ht="63.95" customHeight="1"/>
    <row r="174" ht="12" customHeight="1"/>
    <row r="175" s="3" customFormat="1" ht="33.950000000000003" customHeight="1"/>
    <row r="176" ht="12" customHeight="1"/>
    <row r="177" ht="63.95" customHeight="1"/>
    <row r="178" ht="12" customHeight="1"/>
    <row r="179" s="3" customFormat="1" ht="33.950000000000003" customHeight="1"/>
    <row r="180" ht="12" customHeight="1"/>
    <row r="181" ht="63.95" customHeight="1"/>
    <row r="182" ht="12" customHeight="1"/>
    <row r="183" s="3" customFormat="1" ht="33.950000000000003" customHeight="1"/>
    <row r="184" ht="12" customHeight="1"/>
    <row r="185" ht="63.95" customHeight="1"/>
    <row r="186" ht="12" customHeight="1"/>
    <row r="187" s="3" customFormat="1" ht="33.950000000000003" customHeight="1"/>
  </sheetData>
  <mergeCells count="19">
    <mergeCell ref="D10:D11"/>
    <mergeCell ref="H6:I6"/>
    <mergeCell ref="H10:I10"/>
    <mergeCell ref="E10:E11"/>
    <mergeCell ref="F10:F11"/>
    <mergeCell ref="G10:G11"/>
    <mergeCell ref="J10:K10"/>
    <mergeCell ref="B3:K3"/>
    <mergeCell ref="B4:K4"/>
    <mergeCell ref="B5:K5"/>
    <mergeCell ref="B6:B7"/>
    <mergeCell ref="C6:C7"/>
    <mergeCell ref="D6:D7"/>
    <mergeCell ref="E6:E7"/>
    <mergeCell ref="F6:F7"/>
    <mergeCell ref="G6:G7"/>
    <mergeCell ref="J6:K6"/>
    <mergeCell ref="B10:B11"/>
    <mergeCell ref="C10:C11"/>
  </mergeCells>
  <pageMargins left="0.75" right="0.75" top="1" bottom="1" header="0.5" footer="0.5"/>
  <pageSetup scale="46" fitToHeight="1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73"/>
  <sheetViews>
    <sheetView topLeftCell="A42" zoomScale="75" zoomScaleNormal="75" zoomScalePageLayoutView="75" workbookViewId="0">
      <selection activeCell="H6" sqref="H6:I7"/>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62" t="s">
        <v>793</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64" t="s">
        <v>794</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950000000000003" customHeight="1">
      <c r="B8" s="38" t="s">
        <v>795</v>
      </c>
      <c r="C8" s="40" t="s">
        <v>63</v>
      </c>
      <c r="D8" s="42" t="s">
        <v>64</v>
      </c>
      <c r="E8" s="17" t="s">
        <v>702</v>
      </c>
      <c r="F8" s="36" t="s">
        <v>2</v>
      </c>
      <c r="G8" s="48"/>
      <c r="H8" s="34"/>
      <c r="I8" s="34"/>
      <c r="J8" s="34" t="s">
        <v>8</v>
      </c>
      <c r="K8" s="34"/>
    </row>
    <row r="9" spans="2:11" ht="65.25" customHeight="1">
      <c r="B9" s="39"/>
      <c r="C9" s="41"/>
      <c r="D9" s="43"/>
      <c r="E9" s="23" t="s">
        <v>796</v>
      </c>
      <c r="F9" s="36"/>
      <c r="G9" s="49"/>
      <c r="H9" s="34"/>
      <c r="I9" s="34"/>
      <c r="J9" s="34"/>
      <c r="K9" s="34"/>
    </row>
    <row r="10" spans="2:11" ht="33.950000000000003" customHeight="1">
      <c r="B10" s="38" t="s">
        <v>797</v>
      </c>
      <c r="C10" s="40" t="s">
        <v>171</v>
      </c>
      <c r="D10" s="43"/>
      <c r="E10" s="17" t="s">
        <v>705</v>
      </c>
      <c r="F10" s="36"/>
      <c r="G10" s="36"/>
      <c r="H10" s="34"/>
      <c r="I10" s="34"/>
      <c r="J10" s="34"/>
      <c r="K10" s="34"/>
    </row>
    <row r="11" spans="2:11" ht="41.1" customHeight="1">
      <c r="B11" s="39"/>
      <c r="C11" s="41"/>
      <c r="D11" s="43"/>
      <c r="E11" s="23" t="s">
        <v>24</v>
      </c>
      <c r="F11" s="36"/>
      <c r="G11" s="36"/>
      <c r="H11" s="34"/>
      <c r="I11" s="34"/>
      <c r="J11" s="34"/>
      <c r="K11" s="34"/>
    </row>
    <row r="12" spans="2:11" ht="41.1" customHeight="1">
      <c r="B12" s="38" t="s">
        <v>798</v>
      </c>
      <c r="C12" s="40" t="s">
        <v>799</v>
      </c>
      <c r="D12" s="43"/>
      <c r="E12" s="17" t="s">
        <v>705</v>
      </c>
      <c r="F12" s="36"/>
      <c r="G12" s="48"/>
      <c r="H12" s="34"/>
      <c r="I12" s="34"/>
      <c r="J12" s="34"/>
      <c r="K12" s="34"/>
    </row>
    <row r="13" spans="2:11" ht="41.1" customHeight="1">
      <c r="B13" s="39"/>
      <c r="C13" s="41"/>
      <c r="D13" s="43"/>
      <c r="E13" s="2" t="s">
        <v>24</v>
      </c>
      <c r="F13" s="36"/>
      <c r="G13" s="49"/>
      <c r="H13" s="34"/>
      <c r="I13" s="34"/>
      <c r="J13" s="34"/>
      <c r="K13" s="34"/>
    </row>
    <row r="14" spans="2:11" ht="41.1" customHeight="1">
      <c r="B14" s="38" t="s">
        <v>800</v>
      </c>
      <c r="C14" s="40" t="s">
        <v>801</v>
      </c>
      <c r="D14" s="43"/>
      <c r="E14" s="17" t="s">
        <v>705</v>
      </c>
      <c r="F14" s="36"/>
      <c r="G14" s="48"/>
      <c r="H14" s="34"/>
      <c r="I14" s="34"/>
      <c r="J14" s="34"/>
      <c r="K14" s="34"/>
    </row>
    <row r="15" spans="2:11" ht="41.1" customHeight="1">
      <c r="B15" s="39"/>
      <c r="C15" s="41"/>
      <c r="D15" s="43"/>
      <c r="E15" s="2" t="s">
        <v>24</v>
      </c>
      <c r="F15" s="36"/>
      <c r="G15" s="49"/>
      <c r="H15" s="34"/>
      <c r="I15" s="34"/>
      <c r="J15" s="34"/>
      <c r="K15" s="34"/>
    </row>
    <row r="16" spans="2:11" ht="41.1" customHeight="1">
      <c r="B16" s="38" t="s">
        <v>802</v>
      </c>
      <c r="C16" s="40" t="s">
        <v>803</v>
      </c>
      <c r="D16" s="42" t="s">
        <v>804</v>
      </c>
      <c r="E16" s="17" t="s">
        <v>705</v>
      </c>
      <c r="F16" s="36"/>
      <c r="G16" s="48"/>
      <c r="H16" s="34"/>
      <c r="I16" s="34"/>
      <c r="J16" s="34"/>
      <c r="K16" s="34"/>
    </row>
    <row r="17" spans="2:11" ht="64.5" customHeight="1">
      <c r="B17" s="39"/>
      <c r="C17" s="41"/>
      <c r="D17" s="43"/>
      <c r="E17" s="23" t="s">
        <v>805</v>
      </c>
      <c r="F17" s="36"/>
      <c r="G17" s="49"/>
      <c r="H17" s="34"/>
      <c r="I17" s="34"/>
      <c r="J17" s="34"/>
      <c r="K17" s="34"/>
    </row>
    <row r="18" spans="2:11" ht="70.5" customHeight="1">
      <c r="B18" s="38" t="s">
        <v>806</v>
      </c>
      <c r="C18" s="40" t="s">
        <v>807</v>
      </c>
      <c r="D18" s="42" t="s">
        <v>808</v>
      </c>
      <c r="E18" s="17" t="s">
        <v>809</v>
      </c>
      <c r="F18" s="36"/>
      <c r="G18" s="48"/>
      <c r="H18" s="34"/>
      <c r="I18" s="34"/>
      <c r="J18" s="34"/>
      <c r="K18" s="34"/>
    </row>
    <row r="19" spans="2:11" ht="41.1" customHeight="1">
      <c r="B19" s="39"/>
      <c r="C19" s="41"/>
      <c r="D19" s="43"/>
      <c r="E19" s="2" t="s">
        <v>24</v>
      </c>
      <c r="F19" s="36"/>
      <c r="G19" s="49"/>
      <c r="H19" s="34"/>
      <c r="I19" s="34"/>
      <c r="J19" s="34"/>
      <c r="K19" s="34"/>
    </row>
    <row r="20" spans="2:11" ht="41.1" customHeight="1">
      <c r="B20" s="38" t="s">
        <v>810</v>
      </c>
      <c r="C20" s="40" t="s">
        <v>226</v>
      </c>
      <c r="D20" s="42" t="s">
        <v>811</v>
      </c>
      <c r="E20" s="17" t="s">
        <v>705</v>
      </c>
      <c r="F20" s="36"/>
      <c r="G20" s="48"/>
      <c r="H20" s="34"/>
      <c r="I20" s="34"/>
      <c r="J20" s="34"/>
      <c r="K20" s="34"/>
    </row>
    <row r="21" spans="2:11" ht="183" customHeight="1">
      <c r="B21" s="39"/>
      <c r="C21" s="41"/>
      <c r="D21" s="43"/>
      <c r="E21" s="23" t="s">
        <v>812</v>
      </c>
      <c r="F21" s="36"/>
      <c r="G21" s="49"/>
      <c r="H21" s="34"/>
      <c r="I21" s="34"/>
      <c r="J21" s="34"/>
      <c r="K21" s="34"/>
    </row>
    <row r="22" spans="2:11" ht="41.1" customHeight="1">
      <c r="B22" s="38" t="s">
        <v>813</v>
      </c>
      <c r="C22" s="40" t="s">
        <v>814</v>
      </c>
      <c r="D22" s="42" t="s">
        <v>815</v>
      </c>
      <c r="E22" s="17" t="s">
        <v>705</v>
      </c>
      <c r="F22" s="36"/>
      <c r="G22" s="48"/>
      <c r="H22" s="34"/>
      <c r="I22" s="34"/>
      <c r="J22" s="34"/>
      <c r="K22" s="34"/>
    </row>
    <row r="23" spans="2:11" ht="115.5" customHeight="1">
      <c r="B23" s="39"/>
      <c r="C23" s="41"/>
      <c r="D23" s="43"/>
      <c r="E23" s="23" t="s">
        <v>816</v>
      </c>
      <c r="F23" s="36"/>
      <c r="G23" s="49"/>
      <c r="H23" s="34"/>
      <c r="I23" s="34"/>
      <c r="J23" s="34"/>
      <c r="K23" s="34"/>
    </row>
    <row r="24" spans="2:11" ht="41.1" customHeight="1">
      <c r="B24" s="38" t="s">
        <v>817</v>
      </c>
      <c r="C24" s="40" t="s">
        <v>818</v>
      </c>
      <c r="D24" s="43"/>
      <c r="E24" s="17" t="s">
        <v>705</v>
      </c>
      <c r="F24" s="36"/>
      <c r="G24" s="48"/>
      <c r="H24" s="34"/>
      <c r="I24" s="34"/>
      <c r="J24" s="34"/>
      <c r="K24" s="34"/>
    </row>
    <row r="25" spans="2:11" ht="41.1" customHeight="1">
      <c r="B25" s="39"/>
      <c r="C25" s="41"/>
      <c r="D25" s="43"/>
      <c r="E25" s="2" t="s">
        <v>24</v>
      </c>
      <c r="F25" s="36"/>
      <c r="G25" s="49"/>
      <c r="H25" s="34"/>
      <c r="I25" s="34"/>
      <c r="J25" s="34"/>
      <c r="K25" s="34"/>
    </row>
    <row r="26" spans="2:11" ht="41.1" customHeight="1">
      <c r="B26" s="38" t="s">
        <v>819</v>
      </c>
      <c r="C26" s="40" t="s">
        <v>820</v>
      </c>
      <c r="D26" s="43"/>
      <c r="E26" s="17" t="s">
        <v>705</v>
      </c>
      <c r="F26" s="36"/>
      <c r="G26" s="48"/>
      <c r="H26" s="34"/>
      <c r="I26" s="34"/>
      <c r="J26" s="34"/>
      <c r="K26" s="34"/>
    </row>
    <row r="27" spans="2:11" ht="41.1" customHeight="1">
      <c r="B27" s="39"/>
      <c r="C27" s="41"/>
      <c r="D27" s="43"/>
      <c r="E27" s="2" t="s">
        <v>24</v>
      </c>
      <c r="F27" s="36"/>
      <c r="G27" s="49"/>
      <c r="H27" s="34"/>
      <c r="I27" s="34"/>
      <c r="J27" s="34"/>
      <c r="K27" s="34"/>
    </row>
    <row r="28" spans="2:11" ht="41.1" customHeight="1">
      <c r="B28" s="38" t="s">
        <v>821</v>
      </c>
      <c r="C28" s="40" t="s">
        <v>822</v>
      </c>
      <c r="D28" s="43"/>
      <c r="E28" s="17" t="s">
        <v>705</v>
      </c>
      <c r="F28" s="36"/>
      <c r="G28" s="48"/>
      <c r="H28" s="34"/>
      <c r="I28" s="34"/>
      <c r="J28" s="34"/>
      <c r="K28" s="34"/>
    </row>
    <row r="29" spans="2:11" ht="41.1" customHeight="1">
      <c r="B29" s="39"/>
      <c r="C29" s="41"/>
      <c r="D29" s="43"/>
      <c r="E29" s="2" t="s">
        <v>24</v>
      </c>
      <c r="F29" s="36"/>
      <c r="G29" s="49"/>
      <c r="H29" s="34"/>
      <c r="I29" s="34"/>
      <c r="J29" s="34"/>
      <c r="K29" s="34"/>
    </row>
    <row r="30" spans="2:11" ht="41.1" customHeight="1">
      <c r="B30" s="38" t="s">
        <v>823</v>
      </c>
      <c r="C30" s="40" t="s">
        <v>824</v>
      </c>
      <c r="D30" s="43"/>
      <c r="E30" s="17" t="s">
        <v>705</v>
      </c>
      <c r="F30" s="36"/>
      <c r="G30" s="48"/>
      <c r="H30" s="34"/>
      <c r="I30" s="34"/>
      <c r="J30" s="34"/>
      <c r="K30" s="34"/>
    </row>
    <row r="31" spans="2:11" ht="41.1" customHeight="1">
      <c r="B31" s="39"/>
      <c r="C31" s="41"/>
      <c r="D31" s="43"/>
      <c r="E31" s="2" t="s">
        <v>24</v>
      </c>
      <c r="F31" s="36"/>
      <c r="G31" s="49"/>
      <c r="H31" s="34"/>
      <c r="I31" s="34"/>
      <c r="J31" s="34"/>
      <c r="K31" s="34"/>
    </row>
    <row r="32" spans="2:11" ht="41.1" customHeight="1">
      <c r="B32" s="38" t="s">
        <v>825</v>
      </c>
      <c r="C32" s="40" t="s">
        <v>826</v>
      </c>
      <c r="D32" s="42" t="s">
        <v>827</v>
      </c>
      <c r="E32" s="17" t="s">
        <v>705</v>
      </c>
      <c r="F32" s="36"/>
      <c r="G32" s="48"/>
      <c r="H32" s="34"/>
      <c r="I32" s="34"/>
      <c r="J32" s="34"/>
      <c r="K32" s="34"/>
    </row>
    <row r="33" spans="2:11" ht="113.25" customHeight="1">
      <c r="B33" s="39"/>
      <c r="C33" s="41"/>
      <c r="D33" s="43"/>
      <c r="E33" s="23" t="s">
        <v>828</v>
      </c>
      <c r="F33" s="36"/>
      <c r="G33" s="49"/>
      <c r="H33" s="34"/>
      <c r="I33" s="34"/>
      <c r="J33" s="34"/>
      <c r="K33" s="34"/>
    </row>
    <row r="34" spans="2:11" ht="41.1" customHeight="1">
      <c r="B34" s="38" t="s">
        <v>829</v>
      </c>
      <c r="C34" s="40" t="s">
        <v>830</v>
      </c>
      <c r="D34" s="42" t="s">
        <v>831</v>
      </c>
      <c r="E34" s="17" t="s">
        <v>705</v>
      </c>
      <c r="F34" s="36"/>
      <c r="G34" s="48"/>
      <c r="H34" s="34"/>
      <c r="I34" s="34"/>
      <c r="J34" s="34"/>
      <c r="K34" s="34"/>
    </row>
    <row r="35" spans="2:11" ht="119.25" customHeight="1">
      <c r="B35" s="39"/>
      <c r="C35" s="41"/>
      <c r="D35" s="43"/>
      <c r="E35" s="23" t="s">
        <v>832</v>
      </c>
      <c r="F35" s="36"/>
      <c r="G35" s="49"/>
      <c r="H35" s="34"/>
      <c r="I35" s="34"/>
      <c r="J35" s="34"/>
      <c r="K35" s="34"/>
    </row>
    <row r="36" spans="2:11" ht="41.1" customHeight="1">
      <c r="B36" s="38" t="s">
        <v>833</v>
      </c>
      <c r="C36" s="40" t="s">
        <v>834</v>
      </c>
      <c r="D36" s="42" t="s">
        <v>835</v>
      </c>
      <c r="E36" s="17" t="s">
        <v>705</v>
      </c>
      <c r="F36" s="36"/>
      <c r="G36" s="48"/>
      <c r="H36" s="34"/>
      <c r="I36" s="34"/>
      <c r="J36" s="34"/>
      <c r="K36" s="34"/>
    </row>
    <row r="37" spans="2:11" ht="97.5" customHeight="1">
      <c r="B37" s="39"/>
      <c r="C37" s="41"/>
      <c r="D37" s="43"/>
      <c r="E37" s="23" t="s">
        <v>836</v>
      </c>
      <c r="F37" s="36"/>
      <c r="G37" s="49"/>
      <c r="H37" s="34"/>
      <c r="I37" s="34"/>
      <c r="J37" s="34"/>
      <c r="K37" s="34"/>
    </row>
    <row r="38" spans="2:11" ht="219" customHeight="1">
      <c r="B38" s="38" t="s">
        <v>837</v>
      </c>
      <c r="C38" s="40" t="s">
        <v>838</v>
      </c>
      <c r="D38" s="43"/>
      <c r="E38" s="17" t="s">
        <v>839</v>
      </c>
      <c r="F38" s="36"/>
      <c r="G38" s="48"/>
      <c r="H38" s="34"/>
      <c r="I38" s="34"/>
      <c r="J38" s="34"/>
      <c r="K38" s="34"/>
    </row>
    <row r="39" spans="2:11" ht="41.1" customHeight="1">
      <c r="B39" s="39"/>
      <c r="C39" s="41"/>
      <c r="D39" s="43"/>
      <c r="E39" s="2" t="s">
        <v>24</v>
      </c>
      <c r="F39" s="36"/>
      <c r="G39" s="49"/>
      <c r="H39" s="34"/>
      <c r="I39" s="34"/>
      <c r="J39" s="34"/>
      <c r="K39" s="34"/>
    </row>
    <row r="40" spans="2:11" ht="12" customHeight="1">
      <c r="B40" s="5"/>
      <c r="C40" s="5"/>
      <c r="D40" s="5"/>
      <c r="E40" s="5"/>
      <c r="F40" s="5"/>
      <c r="G40" s="5"/>
      <c r="H40" s="5"/>
      <c r="I40" s="5"/>
      <c r="J40" s="5"/>
      <c r="K40" s="5"/>
    </row>
    <row r="41" spans="2:11" s="3" customFormat="1" ht="33.950000000000003" customHeight="1">
      <c r="B41" s="18" t="s">
        <v>840</v>
      </c>
      <c r="C41" s="7"/>
      <c r="D41" s="8"/>
      <c r="E41" s="8"/>
      <c r="F41" s="8"/>
      <c r="G41" s="8"/>
      <c r="H41" s="8"/>
      <c r="I41" s="8"/>
      <c r="J41" s="8"/>
      <c r="K41" s="8"/>
    </row>
    <row r="42" spans="2:11" ht="15.95" customHeight="1">
      <c r="B42" s="45" t="s">
        <v>20</v>
      </c>
      <c r="C42" s="46" t="s">
        <v>21</v>
      </c>
      <c r="D42" s="46" t="s">
        <v>22</v>
      </c>
      <c r="E42" s="46" t="s">
        <v>23</v>
      </c>
      <c r="F42" s="47" t="s">
        <v>25</v>
      </c>
      <c r="G42" s="47" t="s">
        <v>26</v>
      </c>
      <c r="H42" s="33" t="s">
        <v>881</v>
      </c>
      <c r="I42" s="33"/>
      <c r="J42" s="37" t="s">
        <v>29</v>
      </c>
      <c r="K42" s="37"/>
    </row>
    <row r="43" spans="2:11" ht="18" customHeight="1">
      <c r="B43" s="45"/>
      <c r="C43" s="46"/>
      <c r="D43" s="46"/>
      <c r="E43" s="46"/>
      <c r="F43" s="47"/>
      <c r="G43" s="47"/>
      <c r="H43" s="4" t="s">
        <v>882</v>
      </c>
      <c r="I43" s="4" t="s">
        <v>883</v>
      </c>
      <c r="J43" s="21" t="s">
        <v>27</v>
      </c>
      <c r="K43" s="21" t="s">
        <v>28</v>
      </c>
    </row>
    <row r="44" spans="2:11" ht="33.950000000000003" customHeight="1">
      <c r="B44" s="38" t="s">
        <v>841</v>
      </c>
      <c r="C44" s="40" t="s">
        <v>842</v>
      </c>
      <c r="D44" s="42"/>
      <c r="E44" s="17" t="s">
        <v>23</v>
      </c>
      <c r="F44" s="36"/>
      <c r="G44" s="44"/>
      <c r="H44" s="34"/>
      <c r="I44" s="35"/>
      <c r="J44" s="34"/>
      <c r="K44" s="35"/>
    </row>
    <row r="45" spans="2:11" ht="41.1" customHeight="1">
      <c r="B45" s="39"/>
      <c r="C45" s="41"/>
      <c r="D45" s="43"/>
      <c r="E45" s="2" t="s">
        <v>24</v>
      </c>
      <c r="F45" s="36"/>
      <c r="G45" s="36"/>
      <c r="H45" s="34"/>
      <c r="I45" s="36"/>
      <c r="J45" s="34"/>
      <c r="K45" s="36"/>
    </row>
    <row r="46" spans="2:11" ht="41.1" customHeight="1">
      <c r="B46" s="38" t="s">
        <v>843</v>
      </c>
      <c r="C46" s="40" t="s">
        <v>371</v>
      </c>
      <c r="D46" s="42"/>
      <c r="E46" s="17" t="s">
        <v>23</v>
      </c>
      <c r="F46" s="36"/>
      <c r="G46" s="44"/>
      <c r="H46" s="34"/>
      <c r="I46" s="35"/>
      <c r="J46" s="34"/>
      <c r="K46" s="35"/>
    </row>
    <row r="47" spans="2:11" ht="41.1" customHeight="1">
      <c r="B47" s="39"/>
      <c r="C47" s="41"/>
      <c r="D47" s="43"/>
      <c r="E47" s="2" t="s">
        <v>24</v>
      </c>
      <c r="F47" s="36"/>
      <c r="G47" s="36"/>
      <c r="H47" s="34"/>
      <c r="I47" s="36"/>
      <c r="J47" s="34"/>
      <c r="K47" s="36"/>
    </row>
    <row r="48" spans="2:11" ht="41.1" customHeight="1">
      <c r="B48" s="38" t="s">
        <v>844</v>
      </c>
      <c r="C48" s="40" t="s">
        <v>845</v>
      </c>
      <c r="D48" s="42"/>
      <c r="E48" s="17" t="s">
        <v>23</v>
      </c>
      <c r="F48" s="36"/>
      <c r="G48" s="44"/>
      <c r="H48" s="34"/>
      <c r="I48" s="35"/>
      <c r="J48" s="34"/>
      <c r="K48" s="35"/>
    </row>
    <row r="49" spans="1:11" ht="41.1" customHeight="1">
      <c r="B49" s="39"/>
      <c r="C49" s="41"/>
      <c r="D49" s="43"/>
      <c r="E49" s="2" t="s">
        <v>24</v>
      </c>
      <c r="F49" s="36"/>
      <c r="G49" s="36"/>
      <c r="H49" s="34"/>
      <c r="I49" s="36"/>
      <c r="J49" s="34"/>
      <c r="K49" s="36"/>
    </row>
    <row r="50" spans="1:11" ht="12" customHeight="1">
      <c r="B50" s="5"/>
      <c r="C50" s="5"/>
      <c r="D50" s="5"/>
      <c r="E50" s="5"/>
      <c r="F50" s="5"/>
      <c r="G50" s="5"/>
      <c r="H50" s="5"/>
      <c r="I50" s="5"/>
      <c r="J50" s="5"/>
      <c r="K50" s="5"/>
    </row>
    <row r="51" spans="1:11" ht="63.95" customHeight="1">
      <c r="B51" s="18" t="s">
        <v>846</v>
      </c>
      <c r="C51" s="7"/>
      <c r="D51" s="8"/>
      <c r="E51" s="8"/>
      <c r="F51" s="8"/>
      <c r="G51" s="8"/>
      <c r="H51" s="8"/>
      <c r="I51" s="8"/>
      <c r="J51" s="8"/>
      <c r="K51" s="8"/>
    </row>
    <row r="52" spans="1:11" ht="12" customHeight="1">
      <c r="B52" s="45" t="s">
        <v>20</v>
      </c>
      <c r="C52" s="46" t="s">
        <v>21</v>
      </c>
      <c r="D52" s="46" t="s">
        <v>22</v>
      </c>
      <c r="E52" s="46" t="s">
        <v>23</v>
      </c>
      <c r="F52" s="47" t="s">
        <v>25</v>
      </c>
      <c r="G52" s="47" t="s">
        <v>26</v>
      </c>
      <c r="H52" s="33" t="s">
        <v>881</v>
      </c>
      <c r="I52" s="33"/>
      <c r="J52" s="37" t="s">
        <v>29</v>
      </c>
      <c r="K52" s="37"/>
    </row>
    <row r="53" spans="1:11" s="3" customFormat="1" ht="33.950000000000003" customHeight="1">
      <c r="B53" s="45"/>
      <c r="C53" s="46"/>
      <c r="D53" s="46"/>
      <c r="E53" s="46"/>
      <c r="F53" s="47"/>
      <c r="G53" s="47"/>
      <c r="H53" s="4" t="s">
        <v>882</v>
      </c>
      <c r="I53" s="4" t="s">
        <v>883</v>
      </c>
      <c r="J53" s="21" t="s">
        <v>27</v>
      </c>
      <c r="K53" s="21" t="s">
        <v>28</v>
      </c>
    </row>
    <row r="54" spans="1:11" s="3" customFormat="1" ht="33.950000000000003" customHeight="1">
      <c r="A54"/>
      <c r="B54" s="38" t="s">
        <v>847</v>
      </c>
      <c r="C54" s="40" t="s">
        <v>848</v>
      </c>
      <c r="D54" s="42"/>
      <c r="E54" s="17" t="s">
        <v>23</v>
      </c>
      <c r="F54" s="36"/>
      <c r="G54" s="44"/>
      <c r="H54" s="34"/>
      <c r="I54" s="35"/>
      <c r="J54" s="34"/>
      <c r="K54" s="35"/>
    </row>
    <row r="55" spans="1:11" s="3" customFormat="1" ht="33.950000000000003" customHeight="1">
      <c r="A55"/>
      <c r="B55" s="39"/>
      <c r="C55" s="41"/>
      <c r="D55" s="43"/>
      <c r="E55" s="2" t="s">
        <v>24</v>
      </c>
      <c r="F55" s="36"/>
      <c r="G55" s="36"/>
      <c r="H55" s="34"/>
      <c r="I55" s="36"/>
      <c r="J55" s="34"/>
      <c r="K55" s="36"/>
    </row>
    <row r="56" spans="1:11" s="3" customFormat="1" ht="33.950000000000003" customHeight="1">
      <c r="A56"/>
      <c r="B56" s="38" t="s">
        <v>849</v>
      </c>
      <c r="C56" s="40" t="s">
        <v>850</v>
      </c>
      <c r="D56" s="42"/>
      <c r="E56" s="17" t="s">
        <v>23</v>
      </c>
      <c r="F56" s="36"/>
      <c r="G56" s="44"/>
      <c r="H56" s="34"/>
      <c r="I56" s="35"/>
      <c r="J56" s="34"/>
      <c r="K56" s="35"/>
    </row>
    <row r="57" spans="1:11" s="3" customFormat="1" ht="33.950000000000003" customHeight="1">
      <c r="A57"/>
      <c r="B57" s="39"/>
      <c r="C57" s="41"/>
      <c r="D57" s="43"/>
      <c r="E57" s="2" t="s">
        <v>24</v>
      </c>
      <c r="F57" s="36"/>
      <c r="G57" s="36"/>
      <c r="H57" s="34"/>
      <c r="I57" s="36"/>
      <c r="J57" s="34"/>
      <c r="K57" s="36"/>
    </row>
    <row r="58" spans="1:11" s="3" customFormat="1" ht="33.950000000000003" customHeight="1">
      <c r="A58"/>
      <c r="B58" s="38" t="s">
        <v>851</v>
      </c>
      <c r="C58" s="40" t="s">
        <v>852</v>
      </c>
      <c r="D58" s="42" t="s">
        <v>853</v>
      </c>
      <c r="E58" s="17" t="s">
        <v>23</v>
      </c>
      <c r="F58" s="36"/>
      <c r="G58" s="44" t="s">
        <v>277</v>
      </c>
      <c r="H58" s="34"/>
      <c r="I58" s="35"/>
      <c r="J58" s="34" t="s">
        <v>8</v>
      </c>
      <c r="K58" s="35"/>
    </row>
    <row r="59" spans="1:11" s="3" customFormat="1" ht="140.25" customHeight="1">
      <c r="A59"/>
      <c r="B59" s="39"/>
      <c r="C59" s="41"/>
      <c r="D59" s="43"/>
      <c r="E59" s="23" t="s">
        <v>854</v>
      </c>
      <c r="F59" s="36"/>
      <c r="G59" s="36"/>
      <c r="H59" s="34"/>
      <c r="I59" s="36"/>
      <c r="J59" s="34"/>
      <c r="K59" s="36"/>
    </row>
    <row r="60" spans="1:11" s="3" customFormat="1" ht="33.950000000000003" customHeight="1">
      <c r="A60"/>
      <c r="B60" s="38" t="s">
        <v>855</v>
      </c>
      <c r="C60" s="40" t="s">
        <v>856</v>
      </c>
      <c r="D60" s="42"/>
      <c r="E60" s="17" t="s">
        <v>23</v>
      </c>
      <c r="F60" s="36"/>
      <c r="G60" s="44"/>
      <c r="H60" s="34"/>
      <c r="I60" s="35"/>
      <c r="J60" s="34"/>
      <c r="K60" s="35"/>
    </row>
    <row r="61" spans="1:11" s="3" customFormat="1" ht="33.950000000000003" customHeight="1">
      <c r="A61"/>
      <c r="B61" s="39"/>
      <c r="C61" s="41"/>
      <c r="D61" s="43"/>
      <c r="E61" s="2" t="s">
        <v>24</v>
      </c>
      <c r="F61" s="36"/>
      <c r="G61" s="36"/>
      <c r="H61" s="34"/>
      <c r="I61" s="36"/>
      <c r="J61" s="34"/>
      <c r="K61" s="36"/>
    </row>
    <row r="62" spans="1:11" ht="12" customHeight="1">
      <c r="B62" s="5"/>
      <c r="C62" s="5"/>
      <c r="D62" s="5"/>
      <c r="E62" s="5"/>
      <c r="F62" s="5"/>
      <c r="G62" s="5"/>
      <c r="H62" s="5"/>
      <c r="I62" s="5"/>
      <c r="J62" s="5"/>
      <c r="K62" s="5"/>
    </row>
    <row r="63" spans="1:11" ht="63.95" customHeight="1">
      <c r="B63" s="18" t="s">
        <v>857</v>
      </c>
      <c r="C63" s="7"/>
      <c r="D63" s="8"/>
      <c r="E63" s="8"/>
      <c r="F63" s="8"/>
      <c r="G63" s="8"/>
      <c r="H63" s="8"/>
      <c r="I63" s="8"/>
      <c r="J63" s="8"/>
      <c r="K63" s="8"/>
    </row>
    <row r="64" spans="1:11" ht="12" customHeight="1">
      <c r="B64" s="45" t="s">
        <v>20</v>
      </c>
      <c r="C64" s="46" t="s">
        <v>21</v>
      </c>
      <c r="D64" s="46" t="s">
        <v>22</v>
      </c>
      <c r="E64" s="46" t="s">
        <v>23</v>
      </c>
      <c r="F64" s="47" t="s">
        <v>25</v>
      </c>
      <c r="G64" s="47" t="s">
        <v>26</v>
      </c>
      <c r="H64" s="33" t="s">
        <v>881</v>
      </c>
      <c r="I64" s="33"/>
      <c r="J64" s="37" t="s">
        <v>29</v>
      </c>
      <c r="K64" s="37"/>
    </row>
    <row r="65" spans="2:11" s="3" customFormat="1" ht="33.950000000000003" customHeight="1">
      <c r="B65" s="45"/>
      <c r="C65" s="46"/>
      <c r="D65" s="46"/>
      <c r="E65" s="46"/>
      <c r="F65" s="47"/>
      <c r="G65" s="47"/>
      <c r="H65" s="4" t="s">
        <v>882</v>
      </c>
      <c r="I65" s="4" t="s">
        <v>883</v>
      </c>
      <c r="J65" s="21" t="s">
        <v>27</v>
      </c>
      <c r="K65" s="21" t="s">
        <v>28</v>
      </c>
    </row>
    <row r="66" spans="2:11" ht="12" customHeight="1">
      <c r="B66" s="5"/>
      <c r="C66" s="5"/>
      <c r="D66" s="5"/>
      <c r="E66" s="5"/>
      <c r="F66" s="5"/>
      <c r="G66" s="5"/>
      <c r="H66" s="5"/>
      <c r="I66" s="5"/>
      <c r="J66" s="5"/>
      <c r="K66" s="5"/>
    </row>
    <row r="67" spans="2:11" ht="63.95" customHeight="1">
      <c r="B67" s="18" t="s">
        <v>858</v>
      </c>
      <c r="C67" s="7"/>
      <c r="D67" s="8"/>
      <c r="E67" s="8"/>
      <c r="F67" s="8"/>
      <c r="G67" s="8"/>
      <c r="H67" s="8"/>
      <c r="I67" s="8"/>
      <c r="J67" s="8"/>
      <c r="K67" s="8"/>
    </row>
    <row r="68" spans="2:11" ht="12" customHeight="1">
      <c r="B68" s="45" t="s">
        <v>20</v>
      </c>
      <c r="C68" s="46" t="s">
        <v>21</v>
      </c>
      <c r="D68" s="46" t="s">
        <v>22</v>
      </c>
      <c r="E68" s="46" t="s">
        <v>23</v>
      </c>
      <c r="F68" s="47" t="s">
        <v>25</v>
      </c>
      <c r="G68" s="47" t="s">
        <v>26</v>
      </c>
      <c r="H68" s="33" t="s">
        <v>881</v>
      </c>
      <c r="I68" s="33"/>
      <c r="J68" s="37" t="s">
        <v>29</v>
      </c>
      <c r="K68" s="37"/>
    </row>
    <row r="69" spans="2:11" s="3" customFormat="1" ht="33.950000000000003" customHeight="1">
      <c r="B69" s="45"/>
      <c r="C69" s="46"/>
      <c r="D69" s="46"/>
      <c r="E69" s="46"/>
      <c r="F69" s="47"/>
      <c r="G69" s="47"/>
      <c r="H69" s="4" t="s">
        <v>882</v>
      </c>
      <c r="I69" s="4" t="s">
        <v>883</v>
      </c>
      <c r="J69" s="21" t="s">
        <v>27</v>
      </c>
      <c r="K69" s="21" t="s">
        <v>28</v>
      </c>
    </row>
    <row r="70" spans="2:11" ht="12" customHeight="1">
      <c r="B70" s="5"/>
      <c r="C70" s="5"/>
      <c r="D70" s="5"/>
      <c r="E70" s="5"/>
      <c r="F70" s="5"/>
      <c r="G70" s="5"/>
      <c r="H70" s="5"/>
      <c r="I70" s="5"/>
      <c r="J70" s="5"/>
      <c r="K70" s="5"/>
    </row>
    <row r="71" spans="2:11" ht="63.95" customHeight="1">
      <c r="B71" s="18" t="s">
        <v>859</v>
      </c>
      <c r="C71" s="7"/>
      <c r="D71" s="8"/>
      <c r="E71" s="8"/>
      <c r="F71" s="8"/>
      <c r="G71" s="8"/>
      <c r="H71" s="8"/>
      <c r="I71" s="8"/>
      <c r="J71" s="8"/>
      <c r="K71" s="8"/>
    </row>
    <row r="72" spans="2:11" ht="12" customHeight="1">
      <c r="B72" s="45" t="s">
        <v>20</v>
      </c>
      <c r="C72" s="46" t="s">
        <v>21</v>
      </c>
      <c r="D72" s="46" t="s">
        <v>22</v>
      </c>
      <c r="E72" s="46" t="s">
        <v>23</v>
      </c>
      <c r="F72" s="47" t="s">
        <v>25</v>
      </c>
      <c r="G72" s="47" t="s">
        <v>26</v>
      </c>
      <c r="H72" s="37" t="s">
        <v>29</v>
      </c>
      <c r="I72" s="37"/>
      <c r="J72" s="37" t="s">
        <v>29</v>
      </c>
      <c r="K72" s="37"/>
    </row>
    <row r="73" spans="2:11" s="3" customFormat="1" ht="33.950000000000003" customHeight="1">
      <c r="B73" s="45"/>
      <c r="C73" s="46"/>
      <c r="D73" s="46"/>
      <c r="E73" s="46"/>
      <c r="F73" s="47"/>
      <c r="G73" s="47"/>
      <c r="H73" s="26" t="s">
        <v>27</v>
      </c>
      <c r="I73" s="26" t="s">
        <v>28</v>
      </c>
      <c r="J73" s="21" t="s">
        <v>27</v>
      </c>
      <c r="K73" s="21" t="s">
        <v>28</v>
      </c>
    </row>
  </sheetData>
  <mergeCells count="258">
    <mergeCell ref="B3:K3"/>
    <mergeCell ref="B4:K4"/>
    <mergeCell ref="B5:K5"/>
    <mergeCell ref="B6:B7"/>
    <mergeCell ref="C6:C7"/>
    <mergeCell ref="D6:D7"/>
    <mergeCell ref="E6:E7"/>
    <mergeCell ref="F6:F7"/>
    <mergeCell ref="G6:G7"/>
    <mergeCell ref="J6:K6"/>
    <mergeCell ref="H6:I6"/>
    <mergeCell ref="K8:K9"/>
    <mergeCell ref="B10:B11"/>
    <mergeCell ref="C10:C11"/>
    <mergeCell ref="D10:D11"/>
    <mergeCell ref="F10:F11"/>
    <mergeCell ref="G10:G11"/>
    <mergeCell ref="J10:J11"/>
    <mergeCell ref="K10:K11"/>
    <mergeCell ref="B8:B9"/>
    <mergeCell ref="C8:C9"/>
    <mergeCell ref="D8:D9"/>
    <mergeCell ref="F8:F9"/>
    <mergeCell ref="G8:G9"/>
    <mergeCell ref="J8:J9"/>
    <mergeCell ref="H8:H9"/>
    <mergeCell ref="I8:I9"/>
    <mergeCell ref="H10:H11"/>
    <mergeCell ref="I10:I11"/>
    <mergeCell ref="K12:K13"/>
    <mergeCell ref="B14:B15"/>
    <mergeCell ref="C14:C15"/>
    <mergeCell ref="D14:D15"/>
    <mergeCell ref="F14:F15"/>
    <mergeCell ref="G14:G15"/>
    <mergeCell ref="J14:J15"/>
    <mergeCell ref="K14:K15"/>
    <mergeCell ref="B12:B13"/>
    <mergeCell ref="C12:C13"/>
    <mergeCell ref="D12:D13"/>
    <mergeCell ref="F12:F13"/>
    <mergeCell ref="G12:G13"/>
    <mergeCell ref="J12:J13"/>
    <mergeCell ref="H12:H13"/>
    <mergeCell ref="I12:I13"/>
    <mergeCell ref="H14:H15"/>
    <mergeCell ref="I14:I15"/>
    <mergeCell ref="K16:K17"/>
    <mergeCell ref="B18:B19"/>
    <mergeCell ref="C18:C19"/>
    <mergeCell ref="D18:D19"/>
    <mergeCell ref="F18:F19"/>
    <mergeCell ref="G18:G19"/>
    <mergeCell ref="J18:J19"/>
    <mergeCell ref="K18:K19"/>
    <mergeCell ref="B16:B17"/>
    <mergeCell ref="C16:C17"/>
    <mergeCell ref="D16:D17"/>
    <mergeCell ref="F16:F17"/>
    <mergeCell ref="G16:G17"/>
    <mergeCell ref="J16:J17"/>
    <mergeCell ref="H16:H17"/>
    <mergeCell ref="I16:I17"/>
    <mergeCell ref="H18:H19"/>
    <mergeCell ref="I18:I19"/>
    <mergeCell ref="K20:K21"/>
    <mergeCell ref="B22:B23"/>
    <mergeCell ref="C22:C23"/>
    <mergeCell ref="D22:D23"/>
    <mergeCell ref="F22:F23"/>
    <mergeCell ref="G22:G23"/>
    <mergeCell ref="J22:J23"/>
    <mergeCell ref="K22:K23"/>
    <mergeCell ref="B20:B21"/>
    <mergeCell ref="C20:C21"/>
    <mergeCell ref="D20:D21"/>
    <mergeCell ref="F20:F21"/>
    <mergeCell ref="G20:G21"/>
    <mergeCell ref="J20:J21"/>
    <mergeCell ref="H20:H21"/>
    <mergeCell ref="I20:I21"/>
    <mergeCell ref="H22:H23"/>
    <mergeCell ref="I22:I23"/>
    <mergeCell ref="K24:K25"/>
    <mergeCell ref="B26:B27"/>
    <mergeCell ref="C26:C27"/>
    <mergeCell ref="D26:D27"/>
    <mergeCell ref="F26:F27"/>
    <mergeCell ref="G26:G27"/>
    <mergeCell ref="J26:J27"/>
    <mergeCell ref="K26:K27"/>
    <mergeCell ref="B24:B25"/>
    <mergeCell ref="C24:C25"/>
    <mergeCell ref="D24:D25"/>
    <mergeCell ref="F24:F25"/>
    <mergeCell ref="G24:G25"/>
    <mergeCell ref="J24:J25"/>
    <mergeCell ref="H24:H25"/>
    <mergeCell ref="I24:I25"/>
    <mergeCell ref="H26:H27"/>
    <mergeCell ref="I26:I27"/>
    <mergeCell ref="K28:K29"/>
    <mergeCell ref="B30:B31"/>
    <mergeCell ref="C30:C31"/>
    <mergeCell ref="D30:D31"/>
    <mergeCell ref="F30:F31"/>
    <mergeCell ref="G30:G31"/>
    <mergeCell ref="J30:J31"/>
    <mergeCell ref="K30:K31"/>
    <mergeCell ref="B28:B29"/>
    <mergeCell ref="C28:C29"/>
    <mergeCell ref="D28:D29"/>
    <mergeCell ref="F28:F29"/>
    <mergeCell ref="G28:G29"/>
    <mergeCell ref="J28:J29"/>
    <mergeCell ref="H28:H29"/>
    <mergeCell ref="I28:I29"/>
    <mergeCell ref="H30:H31"/>
    <mergeCell ref="I30:I31"/>
    <mergeCell ref="K32:K33"/>
    <mergeCell ref="B34:B35"/>
    <mergeCell ref="C34:C35"/>
    <mergeCell ref="D34:D35"/>
    <mergeCell ref="F34:F35"/>
    <mergeCell ref="G34:G35"/>
    <mergeCell ref="J34:J35"/>
    <mergeCell ref="K34:K35"/>
    <mergeCell ref="B32:B33"/>
    <mergeCell ref="C32:C33"/>
    <mergeCell ref="D32:D33"/>
    <mergeCell ref="F32:F33"/>
    <mergeCell ref="G32:G33"/>
    <mergeCell ref="J32:J33"/>
    <mergeCell ref="H32:H33"/>
    <mergeCell ref="I32:I33"/>
    <mergeCell ref="H34:H35"/>
    <mergeCell ref="I34:I35"/>
    <mergeCell ref="K36:K37"/>
    <mergeCell ref="B38:B39"/>
    <mergeCell ref="C38:C39"/>
    <mergeCell ref="D38:D39"/>
    <mergeCell ref="F38:F39"/>
    <mergeCell ref="G38:G39"/>
    <mergeCell ref="J38:J39"/>
    <mergeCell ref="K38:K39"/>
    <mergeCell ref="B36:B37"/>
    <mergeCell ref="C36:C37"/>
    <mergeCell ref="D36:D37"/>
    <mergeCell ref="F36:F37"/>
    <mergeCell ref="G36:G37"/>
    <mergeCell ref="J36:J37"/>
    <mergeCell ref="H36:H37"/>
    <mergeCell ref="I36:I37"/>
    <mergeCell ref="H38:H39"/>
    <mergeCell ref="I38:I39"/>
    <mergeCell ref="K48:K49"/>
    <mergeCell ref="B48:B49"/>
    <mergeCell ref="C48:C49"/>
    <mergeCell ref="D48:D49"/>
    <mergeCell ref="F48:F49"/>
    <mergeCell ref="G48:G49"/>
    <mergeCell ref="J48:J49"/>
    <mergeCell ref="B46:B47"/>
    <mergeCell ref="C46:C47"/>
    <mergeCell ref="D46:D47"/>
    <mergeCell ref="F46:F47"/>
    <mergeCell ref="G46:G47"/>
    <mergeCell ref="J46:J47"/>
    <mergeCell ref="K46:K47"/>
    <mergeCell ref="H46:H47"/>
    <mergeCell ref="I46:I47"/>
    <mergeCell ref="H48:H49"/>
    <mergeCell ref="I48:I49"/>
    <mergeCell ref="J42:K42"/>
    <mergeCell ref="B44:B45"/>
    <mergeCell ref="C44:C45"/>
    <mergeCell ref="D44:D45"/>
    <mergeCell ref="F44:F45"/>
    <mergeCell ref="G44:G45"/>
    <mergeCell ref="J44:J45"/>
    <mergeCell ref="K44:K45"/>
    <mergeCell ref="B42:B43"/>
    <mergeCell ref="C42:C43"/>
    <mergeCell ref="D42:D43"/>
    <mergeCell ref="E42:E43"/>
    <mergeCell ref="F42:F43"/>
    <mergeCell ref="G42:G43"/>
    <mergeCell ref="H42:I42"/>
    <mergeCell ref="H44:H45"/>
    <mergeCell ref="I44:I45"/>
    <mergeCell ref="J52:K52"/>
    <mergeCell ref="B64:B65"/>
    <mergeCell ref="C64:C65"/>
    <mergeCell ref="D64:D65"/>
    <mergeCell ref="E64:E65"/>
    <mergeCell ref="F64:F65"/>
    <mergeCell ref="G64:G65"/>
    <mergeCell ref="J64:K64"/>
    <mergeCell ref="B56:B57"/>
    <mergeCell ref="C56:C57"/>
    <mergeCell ref="B52:B53"/>
    <mergeCell ref="C52:C53"/>
    <mergeCell ref="D52:D53"/>
    <mergeCell ref="E52:E53"/>
    <mergeCell ref="F52:F53"/>
    <mergeCell ref="G52:G53"/>
    <mergeCell ref="B54:B55"/>
    <mergeCell ref="C54:C55"/>
    <mergeCell ref="D54:D55"/>
    <mergeCell ref="F54:F55"/>
    <mergeCell ref="G54:G55"/>
    <mergeCell ref="J54:J55"/>
    <mergeCell ref="K54:K55"/>
    <mergeCell ref="D56:D57"/>
    <mergeCell ref="J68:K68"/>
    <mergeCell ref="B72:B73"/>
    <mergeCell ref="C72:C73"/>
    <mergeCell ref="D72:D73"/>
    <mergeCell ref="E72:E73"/>
    <mergeCell ref="F72:F73"/>
    <mergeCell ref="G72:G73"/>
    <mergeCell ref="J72:K72"/>
    <mergeCell ref="B68:B69"/>
    <mergeCell ref="C68:C69"/>
    <mergeCell ref="D68:D69"/>
    <mergeCell ref="E68:E69"/>
    <mergeCell ref="F68:F69"/>
    <mergeCell ref="G68:G69"/>
    <mergeCell ref="B60:B61"/>
    <mergeCell ref="C60:C61"/>
    <mergeCell ref="D60:D61"/>
    <mergeCell ref="F60:F61"/>
    <mergeCell ref="G60:G61"/>
    <mergeCell ref="J60:J61"/>
    <mergeCell ref="K60:K61"/>
    <mergeCell ref="F56:F57"/>
    <mergeCell ref="G56:G57"/>
    <mergeCell ref="J56:J57"/>
    <mergeCell ref="K56:K57"/>
    <mergeCell ref="B58:B59"/>
    <mergeCell ref="C58:C59"/>
    <mergeCell ref="D58:D59"/>
    <mergeCell ref="F58:F59"/>
    <mergeCell ref="G58:G59"/>
    <mergeCell ref="J58:J59"/>
    <mergeCell ref="K58:K59"/>
    <mergeCell ref="H64:I64"/>
    <mergeCell ref="H68:I68"/>
    <mergeCell ref="H72:I72"/>
    <mergeCell ref="H52:I52"/>
    <mergeCell ref="H54:H55"/>
    <mergeCell ref="I54:I55"/>
    <mergeCell ref="H56:H57"/>
    <mergeCell ref="I56:I57"/>
    <mergeCell ref="H58:H59"/>
    <mergeCell ref="I58:I59"/>
    <mergeCell ref="H60:H61"/>
    <mergeCell ref="I60:I61"/>
  </mergeCells>
  <pageMargins left="0.75" right="0.75" top="1" bottom="1" header="0.5" footer="0.5"/>
  <pageSetup scale="46" fitToHeight="11" orientation="portrait" r:id="rId1"/>
  <headerFooter>
    <oddHeader>&amp;C&amp;"-,Bold"&amp;16LSU List of Sustainability Courses by College and Department</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83"/>
  <sheetViews>
    <sheetView zoomScale="75" zoomScaleNormal="75" zoomScalePageLayoutView="75" workbookViewId="0">
      <selection activeCell="H6" sqref="H6:I7"/>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62" t="s">
        <v>860</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64" t="s">
        <v>861</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950000000000003" customHeight="1"/>
    <row r="9" spans="2:11" ht="41.1" customHeight="1"/>
    <row r="10" spans="2:11" ht="33.950000000000003" customHeight="1"/>
    <row r="11" spans="2:11" ht="41.1" customHeight="1"/>
    <row r="12" spans="2:11" ht="33.950000000000003" customHeight="1"/>
    <row r="13" spans="2:11" ht="41.1" customHeight="1"/>
    <row r="14" spans="2:11" ht="45.95" customHeight="1"/>
    <row r="15" spans="2:11" ht="41.1" customHeight="1"/>
    <row r="16" spans="2:11" ht="45.95" customHeight="1"/>
    <row r="17" ht="41.1" customHeight="1"/>
    <row r="18" ht="45.95" customHeight="1"/>
    <row r="19" ht="41.1" customHeight="1"/>
    <row r="20" ht="45.95" customHeight="1"/>
    <row r="21" ht="63.95" customHeight="1"/>
    <row r="22" ht="63.95" customHeight="1"/>
    <row r="23" ht="63.95" customHeight="1"/>
    <row r="24" ht="63.95" customHeight="1"/>
    <row r="25" ht="63.95" customHeight="1"/>
    <row r="26" ht="63.95" customHeight="1"/>
    <row r="27" ht="63.95" customHeight="1"/>
    <row r="28" ht="12" customHeight="1"/>
    <row r="29" ht="63.95" customHeight="1"/>
    <row r="30" ht="12" customHeight="1"/>
    <row r="31" s="3" customFormat="1" ht="33.950000000000003" customHeight="1"/>
    <row r="32" ht="15.95" customHeight="1"/>
    <row r="33" spans="1:1" ht="18" customHeight="1"/>
    <row r="34" spans="1:1" ht="45.95" customHeight="1">
      <c r="A34" s="3"/>
    </row>
    <row r="35" spans="1:1" ht="108.95" customHeight="1">
      <c r="A35" s="3"/>
    </row>
    <row r="36" spans="1:1" ht="63.95" customHeight="1"/>
    <row r="37" spans="1:1" ht="63.95" customHeight="1"/>
    <row r="38" spans="1:1" ht="63.95" customHeight="1"/>
    <row r="39" spans="1:1" ht="63.95" customHeight="1"/>
    <row r="40" spans="1:1" ht="63.95" customHeight="1"/>
    <row r="41" spans="1:1" ht="63.95" customHeight="1"/>
    <row r="42" spans="1:1" ht="63.95" customHeight="1"/>
    <row r="43" spans="1:1" ht="63.95" customHeight="1"/>
    <row r="44" spans="1:1" ht="63.95" customHeight="1"/>
    <row r="45" spans="1:1" ht="63.95" customHeight="1"/>
    <row r="46" spans="1:1" ht="63.95" customHeight="1"/>
    <row r="47" spans="1:1" ht="63.95" customHeight="1"/>
    <row r="48" spans="1:1" ht="63.95" customHeight="1"/>
    <row r="49" ht="63.95" customHeight="1"/>
    <row r="50" ht="63.95" customHeight="1"/>
    <row r="51" ht="63.95" customHeight="1"/>
    <row r="52" ht="63.95" customHeight="1"/>
    <row r="53" ht="63.95" customHeight="1"/>
    <row r="54" ht="63.95" customHeight="1"/>
    <row r="55" ht="63.95" customHeight="1"/>
    <row r="56" ht="63.95" customHeight="1"/>
    <row r="57" ht="63.95" customHeight="1"/>
    <row r="58" ht="63.95" customHeight="1"/>
    <row r="59" ht="63.95" customHeight="1"/>
    <row r="60" ht="63.95" customHeight="1"/>
    <row r="61" ht="63.95" customHeight="1"/>
    <row r="62" ht="63.95" customHeight="1"/>
    <row r="63" ht="63.95" customHeight="1"/>
    <row r="64" ht="63.95" customHeight="1"/>
    <row r="65" ht="63.95" customHeight="1"/>
    <row r="66" ht="63.95" customHeight="1"/>
    <row r="67" ht="63.95" customHeight="1"/>
    <row r="68" ht="63.95" customHeight="1"/>
    <row r="69" ht="63.95" customHeight="1"/>
    <row r="70" ht="63.95" customHeight="1"/>
    <row r="71" ht="63.95" customHeight="1"/>
    <row r="72" ht="63.95" customHeight="1"/>
    <row r="73" ht="63.95" customHeight="1"/>
    <row r="74" ht="63.95" customHeight="1"/>
    <row r="75" ht="63.95" customHeight="1"/>
    <row r="76" ht="63.95" customHeight="1"/>
    <row r="77" ht="63.95" customHeight="1"/>
    <row r="78" ht="33" customHeight="1"/>
    <row r="79" ht="33" customHeight="1"/>
    <row r="80" ht="33" customHeight="1"/>
    <row r="81" ht="33" customHeight="1"/>
    <row r="82" ht="16.5" customHeight="1"/>
    <row r="83" ht="33" customHeight="1"/>
    <row r="84" ht="33" customHeight="1"/>
    <row r="85" ht="33" customHeight="1"/>
    <row r="86" ht="33" customHeight="1"/>
    <row r="87" ht="33" customHeight="1"/>
    <row r="88" ht="33" customHeight="1"/>
    <row r="89" ht="33" customHeight="1"/>
    <row r="90" ht="33" customHeight="1"/>
    <row r="91" ht="33" customHeight="1"/>
    <row r="92" ht="33" customHeight="1"/>
    <row r="93" ht="33" customHeight="1"/>
    <row r="94" ht="33" customHeight="1"/>
    <row r="95" ht="33" customHeight="1"/>
    <row r="96" ht="33" customHeight="1"/>
    <row r="97" ht="33" customHeight="1"/>
    <row r="98" ht="16.5" customHeight="1"/>
    <row r="99" ht="33" customHeight="1"/>
    <row r="100" ht="33" customHeight="1"/>
    <row r="101" ht="33" customHeight="1"/>
    <row r="102" ht="16.5" customHeight="1"/>
    <row r="103" ht="33" customHeight="1"/>
    <row r="104" ht="33" customHeight="1"/>
    <row r="105" ht="33" customHeight="1"/>
    <row r="106" ht="33" customHeight="1"/>
    <row r="107" ht="33" customHeight="1"/>
    <row r="108" ht="33" customHeight="1"/>
    <row r="109" ht="33" customHeight="1"/>
    <row r="110" ht="16.5" customHeight="1"/>
    <row r="111" ht="33" customHeight="1"/>
    <row r="112" ht="16.5" customHeight="1"/>
    <row r="113" ht="33" customHeight="1"/>
    <row r="114" ht="16.5" customHeight="1"/>
    <row r="115" ht="33" customHeight="1"/>
    <row r="116" ht="16.5" customHeight="1"/>
    <row r="117" ht="33" customHeight="1"/>
    <row r="118" ht="33" customHeight="1"/>
    <row r="119" ht="33" customHeight="1"/>
    <row r="120" ht="33" customHeight="1"/>
    <row r="121" ht="33" customHeight="1"/>
    <row r="122" ht="33" customHeight="1"/>
    <row r="123" ht="33" customHeight="1"/>
    <row r="124" ht="16.5" customHeight="1"/>
    <row r="125" ht="33" customHeight="1"/>
    <row r="126" ht="33" customHeight="1"/>
    <row r="127" ht="33" customHeight="1"/>
    <row r="128" ht="33" customHeight="1"/>
    <row r="129" ht="33" customHeight="1"/>
    <row r="130" ht="33" customHeight="1"/>
    <row r="131" ht="33" customHeight="1"/>
    <row r="132" ht="33" customHeight="1"/>
    <row r="133" ht="33" customHeight="1"/>
    <row r="134" ht="33" customHeight="1"/>
    <row r="135" ht="33" customHeight="1"/>
    <row r="136" ht="33" customHeight="1"/>
    <row r="137" ht="33" customHeight="1"/>
    <row r="138" ht="16.5" customHeight="1"/>
    <row r="139" ht="33" customHeight="1"/>
    <row r="140" ht="33" customHeight="1"/>
    <row r="141" ht="33" customHeight="1"/>
    <row r="142" ht="33" customHeight="1"/>
    <row r="143" ht="33" customHeight="1"/>
    <row r="144" ht="16.5" customHeight="1"/>
    <row r="145" ht="33" customHeight="1"/>
    <row r="146" ht="16.5" customHeight="1"/>
    <row r="147" ht="33" customHeight="1"/>
    <row r="148" ht="33" customHeight="1"/>
    <row r="149" ht="33" customHeight="1"/>
    <row r="150" ht="16.5" customHeight="1"/>
    <row r="151" ht="33" customHeight="1"/>
    <row r="152" ht="33" customHeight="1"/>
    <row r="153" ht="33" customHeight="1"/>
    <row r="154" ht="12" customHeight="1"/>
    <row r="155" ht="63.95" customHeight="1"/>
    <row r="156" ht="12" customHeight="1"/>
    <row r="157" s="3" customFormat="1" ht="33.950000000000003" customHeight="1"/>
    <row r="158" ht="33" customHeight="1"/>
    <row r="159" ht="33" customHeight="1"/>
    <row r="160" ht="33" customHeight="1"/>
    <row r="161" ht="33" customHeight="1"/>
    <row r="162" ht="12" customHeight="1"/>
    <row r="163" ht="63.95" customHeight="1"/>
    <row r="164" ht="12" customHeight="1"/>
    <row r="165" s="3" customFormat="1" ht="33.950000000000003" customHeight="1"/>
    <row r="166" ht="16.5" customHeight="1"/>
    <row r="167" ht="33" customHeight="1"/>
    <row r="168" ht="12" customHeight="1"/>
    <row r="169" ht="63.95" customHeight="1"/>
    <row r="170" ht="12" customHeight="1"/>
    <row r="171" s="3" customFormat="1" ht="33.950000000000003" customHeight="1"/>
    <row r="172" ht="12" customHeight="1"/>
    <row r="173" ht="63.95" customHeight="1"/>
    <row r="174" ht="12" customHeight="1"/>
    <row r="175" s="3" customFormat="1" ht="33.950000000000003" customHeight="1"/>
    <row r="176" ht="12" customHeight="1"/>
    <row r="177" ht="63.95" customHeight="1"/>
    <row r="178" ht="12" customHeight="1"/>
    <row r="179" s="3" customFormat="1" ht="33.950000000000003" customHeight="1"/>
    <row r="180" ht="12" customHeight="1"/>
    <row r="181" ht="63.95" customHeight="1"/>
    <row r="182" ht="12" customHeight="1"/>
    <row r="183" s="3" customFormat="1" ht="33.950000000000003" customHeight="1"/>
  </sheetData>
  <mergeCells count="11">
    <mergeCell ref="B3:K3"/>
    <mergeCell ref="B4:K4"/>
    <mergeCell ref="B5:K5"/>
    <mergeCell ref="B6:B7"/>
    <mergeCell ref="C6:C7"/>
    <mergeCell ref="D6:D7"/>
    <mergeCell ref="E6:E7"/>
    <mergeCell ref="F6:F7"/>
    <mergeCell ref="G6:G7"/>
    <mergeCell ref="J6:K6"/>
    <mergeCell ref="H6:I6"/>
  </mergeCells>
  <pageMargins left="0.75" right="0.75" top="1" bottom="1" header="0.5" footer="0.5"/>
  <pageSetup scale="46" fitToHeight="1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K19"/>
  <sheetViews>
    <sheetView zoomScale="75" zoomScaleNormal="75" zoomScalePageLayoutView="75" workbookViewId="0">
      <selection activeCell="C27" sqref="C27"/>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62" t="s">
        <v>862</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64" t="s">
        <v>863</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65" t="s">
        <v>29</v>
      </c>
      <c r="K6" s="66"/>
    </row>
    <row r="7" spans="2:11" ht="18" customHeight="1">
      <c r="B7" s="45"/>
      <c r="C7" s="46"/>
      <c r="D7" s="46"/>
      <c r="E7" s="46"/>
      <c r="F7" s="46"/>
      <c r="G7" s="46"/>
      <c r="H7" s="4" t="s">
        <v>882</v>
      </c>
      <c r="I7" s="4" t="s">
        <v>883</v>
      </c>
      <c r="J7" s="4" t="s">
        <v>27</v>
      </c>
      <c r="K7" s="4" t="s">
        <v>28</v>
      </c>
    </row>
    <row r="8" spans="2:11" ht="12" customHeight="1">
      <c r="B8" s="5"/>
      <c r="C8" s="5"/>
      <c r="D8" s="5"/>
      <c r="E8" s="5"/>
      <c r="F8" s="5"/>
      <c r="G8" s="5"/>
      <c r="H8" s="5"/>
      <c r="I8" s="5"/>
      <c r="J8" s="5"/>
      <c r="K8" s="5"/>
    </row>
    <row r="9" spans="2:11" s="3" customFormat="1" ht="33.950000000000003" customHeight="1">
      <c r="B9" s="18" t="s">
        <v>864</v>
      </c>
      <c r="C9" s="7"/>
      <c r="D9" s="8"/>
      <c r="E9" s="8"/>
      <c r="F9" s="8"/>
      <c r="G9" s="8"/>
      <c r="H9" s="8"/>
      <c r="I9" s="8"/>
      <c r="J9" s="8"/>
      <c r="K9" s="8"/>
    </row>
    <row r="10" spans="2:11" ht="15.95" customHeight="1">
      <c r="B10" s="45" t="s">
        <v>20</v>
      </c>
      <c r="C10" s="46" t="s">
        <v>21</v>
      </c>
      <c r="D10" s="46" t="s">
        <v>22</v>
      </c>
      <c r="E10" s="46" t="s">
        <v>23</v>
      </c>
      <c r="F10" s="47" t="s">
        <v>25</v>
      </c>
      <c r="G10" s="47" t="s">
        <v>26</v>
      </c>
      <c r="H10" s="33" t="s">
        <v>881</v>
      </c>
      <c r="I10" s="33"/>
      <c r="J10" s="60" t="s">
        <v>29</v>
      </c>
      <c r="K10" s="61"/>
    </row>
    <row r="11" spans="2:11" ht="18" customHeight="1">
      <c r="B11" s="45"/>
      <c r="C11" s="46"/>
      <c r="D11" s="46"/>
      <c r="E11" s="46"/>
      <c r="F11" s="47"/>
      <c r="G11" s="47"/>
      <c r="H11" s="4" t="s">
        <v>882</v>
      </c>
      <c r="I11" s="4" t="s">
        <v>883</v>
      </c>
      <c r="J11" s="21" t="s">
        <v>27</v>
      </c>
      <c r="K11" s="21" t="s">
        <v>28</v>
      </c>
    </row>
    <row r="12" spans="2:11" ht="12" customHeight="1">
      <c r="B12" s="5"/>
      <c r="C12" s="5"/>
      <c r="D12" s="5"/>
      <c r="E12" s="5"/>
      <c r="F12" s="5"/>
      <c r="G12" s="5"/>
      <c r="H12" s="5"/>
      <c r="I12" s="5"/>
      <c r="J12" s="5"/>
      <c r="K12" s="5"/>
    </row>
    <row r="13" spans="2:11" ht="63.95" customHeight="1">
      <c r="B13" s="18" t="s">
        <v>865</v>
      </c>
      <c r="C13" s="7"/>
      <c r="D13" s="8"/>
      <c r="E13" s="8"/>
      <c r="F13" s="8"/>
      <c r="G13" s="8"/>
      <c r="H13" s="8"/>
      <c r="I13" s="8"/>
      <c r="J13" s="8"/>
      <c r="K13" s="8"/>
    </row>
    <row r="14" spans="2:11" ht="12" customHeight="1">
      <c r="B14" s="45" t="s">
        <v>20</v>
      </c>
      <c r="C14" s="46" t="s">
        <v>21</v>
      </c>
      <c r="D14" s="46" t="s">
        <v>22</v>
      </c>
      <c r="E14" s="46" t="s">
        <v>23</v>
      </c>
      <c r="F14" s="47" t="s">
        <v>25</v>
      </c>
      <c r="G14" s="47" t="s">
        <v>26</v>
      </c>
      <c r="H14" s="33" t="s">
        <v>881</v>
      </c>
      <c r="I14" s="33"/>
      <c r="J14" s="60" t="s">
        <v>29</v>
      </c>
      <c r="K14" s="61"/>
    </row>
    <row r="15" spans="2:11" s="3" customFormat="1" ht="18" customHeight="1">
      <c r="B15" s="45"/>
      <c r="C15" s="46"/>
      <c r="D15" s="46"/>
      <c r="E15" s="46"/>
      <c r="F15" s="47"/>
      <c r="G15" s="47"/>
      <c r="H15" s="4" t="s">
        <v>882</v>
      </c>
      <c r="I15" s="4" t="s">
        <v>883</v>
      </c>
      <c r="J15" s="21" t="s">
        <v>27</v>
      </c>
      <c r="K15" s="21" t="s">
        <v>28</v>
      </c>
    </row>
    <row r="16" spans="2:11" ht="12" customHeight="1">
      <c r="B16" s="5"/>
      <c r="C16" s="5"/>
      <c r="D16" s="5"/>
      <c r="E16" s="5"/>
      <c r="F16" s="5"/>
      <c r="G16" s="5"/>
      <c r="H16" s="5"/>
      <c r="I16" s="5"/>
      <c r="J16" s="5"/>
      <c r="K16" s="5"/>
    </row>
    <row r="17" spans="2:11" ht="63.95" customHeight="1">
      <c r="B17" s="18" t="s">
        <v>67</v>
      </c>
      <c r="C17" s="7"/>
      <c r="D17" s="8"/>
      <c r="E17" s="8"/>
      <c r="F17" s="8"/>
      <c r="G17" s="8"/>
      <c r="H17" s="8"/>
      <c r="I17" s="8"/>
      <c r="J17" s="8"/>
      <c r="K17" s="8"/>
    </row>
    <row r="18" spans="2:11" ht="18" customHeight="1">
      <c r="B18" s="45" t="s">
        <v>20</v>
      </c>
      <c r="C18" s="46" t="s">
        <v>21</v>
      </c>
      <c r="D18" s="46" t="s">
        <v>22</v>
      </c>
      <c r="E18" s="46" t="s">
        <v>23</v>
      </c>
      <c r="F18" s="47" t="s">
        <v>25</v>
      </c>
      <c r="G18" s="47" t="s">
        <v>26</v>
      </c>
      <c r="H18" s="33" t="s">
        <v>881</v>
      </c>
      <c r="I18" s="33"/>
      <c r="J18" s="60" t="s">
        <v>29</v>
      </c>
      <c r="K18" s="61"/>
    </row>
    <row r="19" spans="2:11" s="3" customFormat="1" ht="18" customHeight="1">
      <c r="B19" s="45"/>
      <c r="C19" s="46"/>
      <c r="D19" s="46"/>
      <c r="E19" s="46"/>
      <c r="F19" s="47"/>
      <c r="G19" s="47"/>
      <c r="H19" s="4" t="s">
        <v>882</v>
      </c>
      <c r="I19" s="4" t="s">
        <v>883</v>
      </c>
      <c r="J19" s="21" t="s">
        <v>27</v>
      </c>
      <c r="K19" s="21" t="s">
        <v>28</v>
      </c>
    </row>
  </sheetData>
  <mergeCells count="35">
    <mergeCell ref="B3:K3"/>
    <mergeCell ref="B4:K4"/>
    <mergeCell ref="B5:K5"/>
    <mergeCell ref="B6:B7"/>
    <mergeCell ref="C6:C7"/>
    <mergeCell ref="D6:D7"/>
    <mergeCell ref="E6:E7"/>
    <mergeCell ref="F6:F7"/>
    <mergeCell ref="G6:G7"/>
    <mergeCell ref="J6:K6"/>
    <mergeCell ref="H6:I6"/>
    <mergeCell ref="J10:K10"/>
    <mergeCell ref="B10:B11"/>
    <mergeCell ref="C10:C11"/>
    <mergeCell ref="D10:D11"/>
    <mergeCell ref="E10:E11"/>
    <mergeCell ref="F10:F11"/>
    <mergeCell ref="G10:G11"/>
    <mergeCell ref="H10:I10"/>
    <mergeCell ref="G18:G19"/>
    <mergeCell ref="J18:K18"/>
    <mergeCell ref="J14:K14"/>
    <mergeCell ref="B14:B15"/>
    <mergeCell ref="C14:C15"/>
    <mergeCell ref="D14:D15"/>
    <mergeCell ref="E14:E15"/>
    <mergeCell ref="F14:F15"/>
    <mergeCell ref="G14:G15"/>
    <mergeCell ref="B18:B19"/>
    <mergeCell ref="C18:C19"/>
    <mergeCell ref="D18:D19"/>
    <mergeCell ref="E18:E19"/>
    <mergeCell ref="F18:F19"/>
    <mergeCell ref="H14:I14"/>
    <mergeCell ref="H18:I18"/>
  </mergeCells>
  <pageMargins left="0.75" right="0.75" top="1" bottom="1" header="0.5" footer="0.5"/>
  <pageSetup scale="46" fitToHeight="1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workbookViewId="0">
      <selection activeCell="B5" sqref="B5:B72"/>
    </sheetView>
  </sheetViews>
  <sheetFormatPr defaultRowHeight="15.75"/>
  <cols>
    <col min="2" max="2" width="63.25" customWidth="1"/>
    <col min="3" max="3" width="25.125" style="28" customWidth="1"/>
    <col min="4" max="4" width="9" style="28"/>
  </cols>
  <sheetData>
    <row r="1" spans="1:4">
      <c r="A1" t="s">
        <v>885</v>
      </c>
      <c r="B1" t="s">
        <v>884</v>
      </c>
      <c r="C1" s="28" t="s">
        <v>889</v>
      </c>
      <c r="D1" s="28" t="s">
        <v>890</v>
      </c>
    </row>
    <row r="2" spans="1:4">
      <c r="B2" s="29">
        <v>66</v>
      </c>
      <c r="C2" s="29">
        <f>SUM(C5:C83)</f>
        <v>27</v>
      </c>
      <c r="D2" s="30">
        <f>7.78*C2/B2</f>
        <v>3.1827272727272726</v>
      </c>
    </row>
    <row r="4" spans="1:4">
      <c r="A4" t="str">
        <f>Agriculture!B3</f>
        <v>Agriculture</v>
      </c>
    </row>
    <row r="5" spans="1:4">
      <c r="B5" t="s">
        <v>59</v>
      </c>
      <c r="C5" s="28">
        <v>1</v>
      </c>
    </row>
    <row r="6" spans="1:4" hidden="1">
      <c r="B6" t="str">
        <f>Agriculture!B13</f>
        <v>Agricultural Economics &amp; Agribusiness</v>
      </c>
    </row>
    <row r="7" spans="1:4">
      <c r="B7" t="s">
        <v>67</v>
      </c>
      <c r="C7" s="28">
        <v>1</v>
      </c>
    </row>
    <row r="8" spans="1:4">
      <c r="B8" t="s">
        <v>103</v>
      </c>
      <c r="C8" s="28">
        <v>1</v>
      </c>
    </row>
    <row r="9" spans="1:4">
      <c r="B9" t="s">
        <v>288</v>
      </c>
      <c r="C9" s="28">
        <v>1</v>
      </c>
    </row>
    <row r="10" spans="1:4">
      <c r="B10" t="s">
        <v>279</v>
      </c>
      <c r="C10" s="28">
        <v>1</v>
      </c>
    </row>
    <row r="11" spans="1:4" hidden="1">
      <c r="B11" t="s">
        <v>284</v>
      </c>
    </row>
    <row r="12" spans="1:4" hidden="1">
      <c r="B12" t="s">
        <v>285</v>
      </c>
    </row>
    <row r="13" spans="1:4">
      <c r="B13" t="s">
        <v>286</v>
      </c>
      <c r="C13" s="28">
        <v>1</v>
      </c>
    </row>
    <row r="14" spans="1:4" hidden="1">
      <c r="B14" t="s">
        <v>287</v>
      </c>
    </row>
    <row r="15" spans="1:4" hidden="1">
      <c r="A15" s="27" t="s">
        <v>886</v>
      </c>
    </row>
    <row r="16" spans="1:4">
      <c r="B16" t="str">
        <f>'College of Art &amp; Design'!B5:K5</f>
        <v>SCHOOL OF ARCHITECTURE</v>
      </c>
      <c r="C16" s="28">
        <v>1</v>
      </c>
    </row>
    <row r="17" spans="1:3">
      <c r="B17" t="str">
        <f>'College of Art &amp; Design'!B51</f>
        <v>ROBERT REICH SCHOOL OF LANDSCAPE ARCHITECTURE</v>
      </c>
      <c r="C17" s="28">
        <v>1</v>
      </c>
    </row>
    <row r="18" spans="1:3">
      <c r="B18" t="str">
        <f>'College of Art &amp; Design'!B59</f>
        <v>SCHOOL OF ART</v>
      </c>
      <c r="C18" s="28">
        <v>1</v>
      </c>
    </row>
    <row r="19" spans="1:3" hidden="1">
      <c r="B19" t="str">
        <f>'College of Art &amp; Design'!B67</f>
        <v>Department of Interior Design</v>
      </c>
    </row>
    <row r="20" spans="1:3" hidden="1">
      <c r="A20" t="s">
        <v>887</v>
      </c>
    </row>
    <row r="21" spans="1:3">
      <c r="B21" t="str">
        <f>'Business, E.J Ourso College'!B5:K5</f>
        <v>Department of Economics</v>
      </c>
      <c r="C21" s="28">
        <v>1</v>
      </c>
    </row>
    <row r="22" spans="1:3" hidden="1">
      <c r="B22" t="str">
        <f>'Business, E.J Ourso College'!B13</f>
        <v>Department of Accounting</v>
      </c>
    </row>
    <row r="23" spans="1:3" hidden="1">
      <c r="B23" t="str">
        <f>'Business, E.J Ourso College'!B17</f>
        <v>Department of Finance</v>
      </c>
    </row>
    <row r="24" spans="1:3" hidden="1">
      <c r="B24" t="str">
        <f>'Business, E.J Ourso College'!B21</f>
        <v>Department of Information Systems &amp; Design Sciences</v>
      </c>
    </row>
    <row r="25" spans="1:3">
      <c r="B25" t="str">
        <f>'Business, E.J Ourso College'!B25</f>
        <v>Department of Marketing</v>
      </c>
      <c r="C25" s="28">
        <v>1</v>
      </c>
    </row>
    <row r="26" spans="1:3" hidden="1">
      <c r="B26" t="str">
        <f>'Business, E.J Ourso College'!B31</f>
        <v>Rucks Department of Management</v>
      </c>
    </row>
    <row r="27" spans="1:3" hidden="1">
      <c r="B27" t="str">
        <f>'Business, E.J Ourso College'!B35</f>
        <v>Public Administration Institute</v>
      </c>
    </row>
    <row r="28" spans="1:3" hidden="1">
      <c r="A28" t="s">
        <v>888</v>
      </c>
    </row>
    <row r="29" spans="1:3">
      <c r="B29" t="str">
        <f>'Coast &amp; Enviroment'!B5:K5</f>
        <v>Department of Environmental Sciences</v>
      </c>
      <c r="C29" s="28">
        <v>1</v>
      </c>
    </row>
    <row r="30" spans="1:3">
      <c r="B30" t="str">
        <f>'Coast &amp; Enviroment'!B91</f>
        <v>Department of Oceanography and Coastal Sciences</v>
      </c>
      <c r="C30" s="28">
        <v>1</v>
      </c>
    </row>
    <row r="31" spans="1:3" hidden="1">
      <c r="A31" t="str">
        <f>Education!B3</f>
        <v>Education</v>
      </c>
    </row>
    <row r="32" spans="1:3">
      <c r="B32" t="str">
        <f>Education!B5</f>
        <v>Department of Education Theory, Policy, &amp; Practice</v>
      </c>
      <c r="C32" s="28">
        <v>1</v>
      </c>
    </row>
    <row r="33" spans="1:3">
      <c r="B33" t="str">
        <f>Education!B15</f>
        <v>Department of Kinesiology</v>
      </c>
      <c r="C33" s="28">
        <v>1</v>
      </c>
    </row>
    <row r="34" spans="1:3" hidden="1">
      <c r="A34" t="str">
        <f>Engineering!B3</f>
        <v>Engineering</v>
      </c>
    </row>
    <row r="35" spans="1:3">
      <c r="B35" t="str">
        <f>Engineering!B5</f>
        <v>Department of Biological &amp; Argricultural Engineering</v>
      </c>
      <c r="C35" s="28">
        <v>1</v>
      </c>
    </row>
    <row r="36" spans="1:3">
      <c r="B36" t="str">
        <f>Engineering!B25</f>
        <v>Cain Department of Chemical Engineering</v>
      </c>
      <c r="C36" s="28">
        <v>1</v>
      </c>
    </row>
    <row r="37" spans="1:3">
      <c r="B37" t="str">
        <f>Engineering!B41</f>
        <v>Department of Civil &amp; Environmental Engineering</v>
      </c>
      <c r="C37" s="28">
        <v>1</v>
      </c>
    </row>
    <row r="38" spans="1:3">
      <c r="B38" t="str">
        <f>Engineering!B51</f>
        <v>Department of Construction Management &amp; Industrial Engineering</v>
      </c>
      <c r="C38" s="28">
        <v>1</v>
      </c>
    </row>
    <row r="39" spans="1:3">
      <c r="B39" t="str">
        <f>Engineering!B59</f>
        <v>Craft &amp; Hawkins Department of Petroleum Engineering</v>
      </c>
      <c r="C39" s="28">
        <v>1</v>
      </c>
    </row>
    <row r="40" spans="1:3" hidden="1">
      <c r="B40" t="str">
        <f>Engineering!B65</f>
        <v>Department of Electrical &amp; Computer Engineering</v>
      </c>
    </row>
    <row r="41" spans="1:3" hidden="1">
      <c r="B41" t="str">
        <f>Engineering!B69</f>
        <v>Department of Mechanical Engineering</v>
      </c>
    </row>
    <row r="42" spans="1:3" hidden="1">
      <c r="A42" t="s">
        <v>893</v>
      </c>
    </row>
    <row r="43" spans="1:3">
      <c r="B43" t="str">
        <f>'Humanities and Social Sciences'!B5:K5</f>
        <v>Department of Geography and Anthropology</v>
      </c>
      <c r="C43" s="28">
        <v>1</v>
      </c>
    </row>
    <row r="44" spans="1:3">
      <c r="B44" t="str">
        <f>'Humanities and Social Sciences'!B57</f>
        <v>Department of Communication Studies</v>
      </c>
      <c r="C44" s="28">
        <v>1</v>
      </c>
    </row>
    <row r="45" spans="1:3" hidden="1">
      <c r="B45" t="str">
        <f>'Humanities and Social Sciences'!B63</f>
        <v>Department of Aerospace Studies</v>
      </c>
    </row>
    <row r="46" spans="1:3" hidden="1">
      <c r="B46" t="str">
        <f>'Humanities and Social Sciences'!B67</f>
        <v>Department of Communication Sciences &amp; Disorders</v>
      </c>
    </row>
    <row r="47" spans="1:3">
      <c r="B47" t="str">
        <f>'Humanities and Social Sciences'!B71</f>
        <v>Department of English</v>
      </c>
      <c r="C47" s="28">
        <v>1</v>
      </c>
    </row>
    <row r="48" spans="1:3" hidden="1">
      <c r="B48" t="str">
        <f>'Humanities and Social Sciences'!B77</f>
        <v>Department of Foreign Languages &amp; Literature</v>
      </c>
    </row>
    <row r="49" spans="1:3" hidden="1">
      <c r="B49" t="str">
        <f>'Humanities and Social Sciences'!B81</f>
        <v>Department of French Studies</v>
      </c>
    </row>
    <row r="50" spans="1:3" hidden="1">
      <c r="B50" t="str">
        <f>'Humanities and Social Sciences'!B85</f>
        <v>Department of History</v>
      </c>
    </row>
    <row r="51" spans="1:3" hidden="1">
      <c r="B51" t="str">
        <f>'Humanities and Social Sciences'!B89</f>
        <v>Department of Linguistics</v>
      </c>
    </row>
    <row r="52" spans="1:3" hidden="1">
      <c r="B52" t="str">
        <f>'Humanities and Social Sciences'!B93</f>
        <v>Department of Military Science</v>
      </c>
    </row>
    <row r="53" spans="1:3" hidden="1">
      <c r="B53" t="str">
        <f>'Humanities and Social Sciences'!B97</f>
        <v>Department of Philosophy &amp; Religious Studies</v>
      </c>
    </row>
    <row r="54" spans="1:3" hidden="1">
      <c r="B54" t="str">
        <f>'Humanities and Social Sciences'!B101</f>
        <v>Department of Political Science</v>
      </c>
    </row>
    <row r="55" spans="1:3" hidden="1">
      <c r="B55" t="str">
        <f>'Humanities and Social Sciences'!B105</f>
        <v>Department of Psychology</v>
      </c>
    </row>
    <row r="56" spans="1:3" hidden="1">
      <c r="B56" t="str">
        <f>'Humanities and Social Sciences'!B109</f>
        <v>Department of Sociology</v>
      </c>
    </row>
    <row r="57" spans="1:3">
      <c r="B57" t="str">
        <f>'Humanities and Social Sciences'!B113</f>
        <v>Disaster Science &amp; Management</v>
      </c>
      <c r="C57" s="28">
        <v>1</v>
      </c>
    </row>
    <row r="58" spans="1:3" hidden="1">
      <c r="B58" t="str">
        <f>'Humanities and Social Sciences'!B129</f>
        <v xml:space="preserve">Women in Gender Studies </v>
      </c>
    </row>
    <row r="59" spans="1:3" hidden="1">
      <c r="B59" t="str">
        <f>'Humanities and Social Sciences'!B133</f>
        <v>General Studies</v>
      </c>
    </row>
    <row r="60" spans="1:3" hidden="1">
      <c r="B60" t="str">
        <f>'Humanities and Social Sciences'!B137</f>
        <v>International Studies</v>
      </c>
    </row>
    <row r="61" spans="1:3" hidden="1">
      <c r="B61" t="str">
        <f>'Humanities and Social Sciences'!B141</f>
        <v>Economics</v>
      </c>
    </row>
    <row r="62" spans="1:3" hidden="1">
      <c r="A62" t="s">
        <v>894</v>
      </c>
    </row>
    <row r="63" spans="1:3" hidden="1">
      <c r="B63" t="str">
        <f>'Library Science'!B5:K5</f>
        <v>Library Science (masters)</v>
      </c>
    </row>
    <row r="64" spans="1:3" hidden="1">
      <c r="A64" t="s">
        <v>895</v>
      </c>
    </row>
    <row r="65" spans="1:3" hidden="1">
      <c r="B65" t="str">
        <f>'Mass Communications'!B5:K5</f>
        <v xml:space="preserve">Manship School </v>
      </c>
    </row>
    <row r="66" spans="1:3" hidden="1">
      <c r="A66" t="s">
        <v>790</v>
      </c>
    </row>
    <row r="67" spans="1:3" hidden="1">
      <c r="B67" t="str">
        <f>'Music &amp; Dramatic Arts'!B5:K5</f>
        <v>Department of Bands</v>
      </c>
    </row>
    <row r="68" spans="1:3" hidden="1">
      <c r="B68" t="str">
        <f>'Music &amp; Dramatic Arts'!B9</f>
        <v>Department of Theatre</v>
      </c>
    </row>
    <row r="69" spans="1:3" hidden="1">
      <c r="A69" t="str">
        <f>Sciences!B3</f>
        <v xml:space="preserve"> Basic Sciences</v>
      </c>
    </row>
    <row r="70" spans="1:3">
      <c r="B70" t="str">
        <f>Sciences!B5</f>
        <v>Department of Biological Sciences</v>
      </c>
      <c r="C70" s="28">
        <v>1</v>
      </c>
    </row>
    <row r="71" spans="1:3">
      <c r="B71" t="str">
        <f>Sciences!B41</f>
        <v>Department of Chemisty</v>
      </c>
      <c r="C71" s="28">
        <v>1</v>
      </c>
    </row>
    <row r="72" spans="1:3">
      <c r="B72" t="str">
        <f>Sciences!B51</f>
        <v>Department of Geology &amp; Geophysics</v>
      </c>
      <c r="C72" s="28">
        <v>1</v>
      </c>
    </row>
    <row r="73" spans="1:3" hidden="1">
      <c r="B73" t="str">
        <f>Sciences!B63</f>
        <v>Department of Computer Science</v>
      </c>
    </row>
    <row r="74" spans="1:3" hidden="1">
      <c r="B74" t="str">
        <f>Sciences!B67</f>
        <v>Department of Mathematics</v>
      </c>
    </row>
    <row r="75" spans="1:3" hidden="1">
      <c r="B75" t="str">
        <f>Sciences!B71</f>
        <v>Department of Physics &amp; Astronomy</v>
      </c>
    </row>
    <row r="76" spans="1:3" hidden="1">
      <c r="A76" t="s">
        <v>860</v>
      </c>
    </row>
    <row r="77" spans="1:3" hidden="1">
      <c r="B77" t="str">
        <f>'Social Work'!B5:K5</f>
        <v>School of Social Work</v>
      </c>
    </row>
    <row r="78" spans="1:3" hidden="1">
      <c r="A78" t="s">
        <v>862</v>
      </c>
    </row>
    <row r="79" spans="1:3" hidden="1">
      <c r="B79" t="str">
        <f>'Veterinary Medicine'!B5:K5</f>
        <v>Department of Comparative Biomedical Sciences</v>
      </c>
    </row>
    <row r="80" spans="1:3" hidden="1">
      <c r="B80" t="str">
        <f>'Veterinary Medicine'!B9</f>
        <v>Department of Pathobiological Sciences</v>
      </c>
    </row>
    <row r="81" spans="2:2" hidden="1">
      <c r="B81" t="str">
        <f>'Veterinary Medicine'!B13</f>
        <v>Department of Veterinary Clinical Sciences</v>
      </c>
    </row>
    <row r="82" spans="2:2" hidden="1">
      <c r="B82" t="str">
        <f>'Veterinary Medicine'!B17</f>
        <v>School of Plant, Enviromental &amp; Soil Science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69"/>
  <sheetViews>
    <sheetView topLeftCell="A50" zoomScale="75" zoomScaleNormal="75" zoomScalePageLayoutView="75" workbookViewId="0">
      <selection activeCell="H6" sqref="H6:I7"/>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50" t="s">
        <v>34</v>
      </c>
      <c r="C3" s="51"/>
      <c r="D3" s="51"/>
      <c r="E3" s="51"/>
      <c r="F3" s="51"/>
      <c r="G3" s="51"/>
      <c r="H3" s="51"/>
      <c r="I3" s="51"/>
      <c r="J3" s="51"/>
      <c r="K3" s="51"/>
    </row>
    <row r="4" spans="2:11" ht="4.5" customHeight="1">
      <c r="B4" s="52"/>
      <c r="C4" s="52"/>
      <c r="D4" s="52"/>
      <c r="E4" s="52"/>
      <c r="F4" s="52"/>
      <c r="G4" s="52"/>
      <c r="H4" s="52"/>
      <c r="I4" s="52"/>
      <c r="J4" s="52"/>
      <c r="K4" s="52"/>
    </row>
    <row r="5" spans="2:11" s="3" customFormat="1" ht="33.950000000000003" customHeight="1">
      <c r="B5" s="53" t="s">
        <v>33</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950000000000003" customHeight="1">
      <c r="B8" s="39" t="s">
        <v>0</v>
      </c>
      <c r="C8" s="41" t="s">
        <v>1</v>
      </c>
      <c r="D8" s="43"/>
      <c r="E8" s="1" t="s">
        <v>57</v>
      </c>
      <c r="F8" s="36"/>
      <c r="G8" s="48"/>
      <c r="H8" s="34"/>
      <c r="I8" s="35"/>
      <c r="J8" s="34"/>
      <c r="K8" s="35" t="s">
        <v>278</v>
      </c>
    </row>
    <row r="9" spans="2:11" ht="41.1" customHeight="1">
      <c r="B9" s="39"/>
      <c r="C9" s="41"/>
      <c r="D9" s="43"/>
      <c r="E9" s="2" t="s">
        <v>24</v>
      </c>
      <c r="F9" s="36"/>
      <c r="G9" s="49"/>
      <c r="H9" s="34"/>
      <c r="I9" s="36"/>
      <c r="J9" s="34"/>
      <c r="K9" s="36"/>
    </row>
    <row r="10" spans="2:11" ht="33.950000000000003" customHeight="1">
      <c r="B10" s="39" t="s">
        <v>3</v>
      </c>
      <c r="C10" s="41" t="s">
        <v>4</v>
      </c>
      <c r="D10" s="43"/>
      <c r="E10" s="1" t="s">
        <v>56</v>
      </c>
      <c r="F10" s="36"/>
      <c r="G10" s="36"/>
      <c r="H10" s="34"/>
      <c r="I10" s="35"/>
      <c r="J10" s="34"/>
      <c r="K10" s="35" t="s">
        <v>278</v>
      </c>
    </row>
    <row r="11" spans="2:11" ht="41.1" customHeight="1">
      <c r="B11" s="39"/>
      <c r="C11" s="41"/>
      <c r="D11" s="43"/>
      <c r="E11" s="2" t="s">
        <v>24</v>
      </c>
      <c r="F11" s="36"/>
      <c r="G11" s="36"/>
      <c r="H11" s="34"/>
      <c r="I11" s="36"/>
      <c r="J11" s="34"/>
      <c r="K11" s="36"/>
    </row>
    <row r="12" spans="2:11" ht="33.950000000000003" customHeight="1">
      <c r="B12" s="39" t="s">
        <v>5</v>
      </c>
      <c r="C12" s="41" t="s">
        <v>6</v>
      </c>
      <c r="D12" s="43"/>
      <c r="E12" s="1" t="s">
        <v>55</v>
      </c>
      <c r="F12" s="36"/>
      <c r="G12" s="36"/>
      <c r="H12" s="34"/>
      <c r="I12" s="35"/>
      <c r="J12" s="34"/>
      <c r="K12" s="35" t="s">
        <v>278</v>
      </c>
    </row>
    <row r="13" spans="2:11" ht="41.1" customHeight="1">
      <c r="B13" s="39"/>
      <c r="C13" s="41"/>
      <c r="D13" s="43"/>
      <c r="E13" s="2" t="s">
        <v>24</v>
      </c>
      <c r="F13" s="36"/>
      <c r="G13" s="36"/>
      <c r="H13" s="34"/>
      <c r="I13" s="36"/>
      <c r="J13" s="34"/>
      <c r="K13" s="36"/>
    </row>
    <row r="14" spans="2:11" ht="33.950000000000003" customHeight="1">
      <c r="B14" s="39" t="s">
        <v>53</v>
      </c>
      <c r="C14" s="41" t="s">
        <v>7</v>
      </c>
      <c r="D14" s="43"/>
      <c r="E14" s="1" t="s">
        <v>54</v>
      </c>
      <c r="F14" s="36"/>
      <c r="G14" s="36"/>
      <c r="H14" s="34"/>
      <c r="I14" s="34"/>
      <c r="J14" s="34" t="s">
        <v>8</v>
      </c>
      <c r="K14" s="34"/>
    </row>
    <row r="15" spans="2:11" ht="41.1" customHeight="1">
      <c r="B15" s="39"/>
      <c r="C15" s="41"/>
      <c r="D15" s="43"/>
      <c r="E15" s="2" t="s">
        <v>24</v>
      </c>
      <c r="F15" s="36"/>
      <c r="G15" s="36"/>
      <c r="H15" s="34"/>
      <c r="I15" s="34"/>
      <c r="J15" s="34"/>
      <c r="K15" s="34"/>
    </row>
    <row r="16" spans="2:11" ht="33.950000000000003" customHeight="1">
      <c r="B16" s="39" t="s">
        <v>9</v>
      </c>
      <c r="C16" s="41" t="s">
        <v>10</v>
      </c>
      <c r="D16" s="43"/>
      <c r="E16" s="1" t="s">
        <v>52</v>
      </c>
      <c r="F16" s="36"/>
      <c r="G16" s="36"/>
      <c r="H16" s="34"/>
      <c r="I16" s="35"/>
      <c r="J16" s="34"/>
      <c r="K16" s="35" t="s">
        <v>278</v>
      </c>
    </row>
    <row r="17" spans="2:11" ht="41.1" customHeight="1">
      <c r="B17" s="39"/>
      <c r="C17" s="41"/>
      <c r="D17" s="43"/>
      <c r="E17" s="2" t="s">
        <v>24</v>
      </c>
      <c r="F17" s="36"/>
      <c r="G17" s="36"/>
      <c r="H17" s="34"/>
      <c r="I17" s="36"/>
      <c r="J17" s="34"/>
      <c r="K17" s="36"/>
    </row>
    <row r="18" spans="2:11" ht="33.950000000000003" customHeight="1">
      <c r="B18" s="39" t="s">
        <v>11</v>
      </c>
      <c r="C18" s="41" t="s">
        <v>12</v>
      </c>
      <c r="D18" s="43"/>
      <c r="E18" s="1" t="s">
        <v>51</v>
      </c>
      <c r="F18" s="36"/>
      <c r="G18" s="36"/>
      <c r="H18" s="34"/>
      <c r="I18" s="35"/>
      <c r="J18" s="34"/>
      <c r="K18" s="35" t="s">
        <v>278</v>
      </c>
    </row>
    <row r="19" spans="2:11" ht="41.1" customHeight="1">
      <c r="B19" s="39"/>
      <c r="C19" s="41"/>
      <c r="D19" s="43"/>
      <c r="E19" s="2" t="s">
        <v>24</v>
      </c>
      <c r="F19" s="36"/>
      <c r="G19" s="36"/>
      <c r="H19" s="34"/>
      <c r="I19" s="36"/>
      <c r="J19" s="34"/>
      <c r="K19" s="36"/>
    </row>
    <row r="20" spans="2:11" ht="33.950000000000003" customHeight="1">
      <c r="B20" s="39" t="s">
        <v>13</v>
      </c>
      <c r="C20" s="41" t="s">
        <v>14</v>
      </c>
      <c r="D20" s="43"/>
      <c r="E20" s="1" t="s">
        <v>49</v>
      </c>
      <c r="F20" s="36"/>
      <c r="G20" s="36"/>
      <c r="H20" s="34"/>
      <c r="I20" s="35"/>
      <c r="J20" s="34"/>
      <c r="K20" s="35" t="s">
        <v>278</v>
      </c>
    </row>
    <row r="21" spans="2:11" ht="41.1" customHeight="1">
      <c r="B21" s="39"/>
      <c r="C21" s="41"/>
      <c r="D21" s="43"/>
      <c r="E21" s="2" t="s">
        <v>24</v>
      </c>
      <c r="F21" s="36"/>
      <c r="G21" s="36"/>
      <c r="H21" s="34"/>
      <c r="I21" s="36"/>
      <c r="J21" s="34"/>
      <c r="K21" s="36"/>
    </row>
    <row r="22" spans="2:11" ht="45.95" customHeight="1">
      <c r="B22" s="39" t="s">
        <v>15</v>
      </c>
      <c r="C22" s="41" t="s">
        <v>47</v>
      </c>
      <c r="D22" s="43"/>
      <c r="E22" s="1" t="s">
        <v>48</v>
      </c>
      <c r="F22" s="36"/>
      <c r="G22" s="36"/>
      <c r="H22" s="34"/>
      <c r="I22" s="35"/>
      <c r="J22" s="34"/>
      <c r="K22" s="35" t="s">
        <v>278</v>
      </c>
    </row>
    <row r="23" spans="2:11" ht="41.1" customHeight="1">
      <c r="B23" s="39"/>
      <c r="C23" s="41"/>
      <c r="D23" s="43"/>
      <c r="E23" s="2" t="s">
        <v>24</v>
      </c>
      <c r="F23" s="36"/>
      <c r="G23" s="36"/>
      <c r="H23" s="34"/>
      <c r="I23" s="36"/>
      <c r="J23" s="34"/>
      <c r="K23" s="36"/>
    </row>
    <row r="24" spans="2:11" ht="45.95" customHeight="1">
      <c r="B24" s="39" t="s">
        <v>46</v>
      </c>
      <c r="C24" s="41" t="s">
        <v>45</v>
      </c>
      <c r="D24" s="43"/>
      <c r="E24" s="1" t="s">
        <v>50</v>
      </c>
      <c r="F24" s="36"/>
      <c r="G24" s="36"/>
      <c r="H24" s="34"/>
      <c r="I24" s="34"/>
      <c r="J24" s="34" t="s">
        <v>8</v>
      </c>
      <c r="K24" s="34"/>
    </row>
    <row r="25" spans="2:11" ht="41.1" customHeight="1">
      <c r="B25" s="39"/>
      <c r="C25" s="41"/>
      <c r="D25" s="43"/>
      <c r="E25" s="2" t="s">
        <v>24</v>
      </c>
      <c r="F25" s="36"/>
      <c r="G25" s="36"/>
      <c r="H25" s="34"/>
      <c r="I25" s="34"/>
      <c r="J25" s="34"/>
      <c r="K25" s="34"/>
    </row>
    <row r="26" spans="2:11" ht="45.95" customHeight="1">
      <c r="B26" s="39" t="s">
        <v>16</v>
      </c>
      <c r="C26" s="41" t="s">
        <v>17</v>
      </c>
      <c r="D26" s="43" t="s">
        <v>32</v>
      </c>
      <c r="E26" s="1" t="s">
        <v>43</v>
      </c>
      <c r="F26" s="36"/>
      <c r="G26" s="36"/>
      <c r="H26" s="34"/>
      <c r="I26" s="35"/>
      <c r="J26" s="34"/>
      <c r="K26" s="35" t="s">
        <v>278</v>
      </c>
    </row>
    <row r="27" spans="2:11" ht="41.1" customHeight="1">
      <c r="B27" s="39"/>
      <c r="C27" s="41"/>
      <c r="D27" s="43"/>
      <c r="E27" s="2" t="s">
        <v>24</v>
      </c>
      <c r="F27" s="36"/>
      <c r="G27" s="36"/>
      <c r="H27" s="34"/>
      <c r="I27" s="36"/>
      <c r="J27" s="34"/>
      <c r="K27" s="36"/>
    </row>
    <row r="28" spans="2:11" ht="45.95" customHeight="1">
      <c r="B28" s="39" t="s">
        <v>18</v>
      </c>
      <c r="C28" s="41" t="s">
        <v>19</v>
      </c>
      <c r="D28" s="43"/>
      <c r="E28" s="1" t="s">
        <v>30</v>
      </c>
      <c r="F28" s="36"/>
      <c r="G28" s="36"/>
      <c r="H28" s="34"/>
      <c r="I28" s="34"/>
      <c r="J28" s="34" t="s">
        <v>8</v>
      </c>
      <c r="K28" s="34"/>
    </row>
    <row r="29" spans="2:11" ht="63.95" customHeight="1">
      <c r="B29" s="39"/>
      <c r="C29" s="41"/>
      <c r="D29" s="43"/>
      <c r="E29" s="2" t="s">
        <v>31</v>
      </c>
      <c r="F29" s="36"/>
      <c r="G29" s="36"/>
      <c r="H29" s="34"/>
      <c r="I29" s="34"/>
      <c r="J29" s="34"/>
      <c r="K29" s="34"/>
    </row>
    <row r="30" spans="2:11" ht="63.95" customHeight="1">
      <c r="B30" s="39" t="s">
        <v>293</v>
      </c>
      <c r="C30" s="41" t="s">
        <v>294</v>
      </c>
      <c r="D30" s="43"/>
      <c r="E30" s="1" t="s">
        <v>295</v>
      </c>
      <c r="F30" s="36"/>
      <c r="G30" s="36"/>
      <c r="H30" s="34"/>
      <c r="I30" s="34"/>
      <c r="J30" s="34" t="s">
        <v>8</v>
      </c>
      <c r="K30" s="34"/>
    </row>
    <row r="31" spans="2:11" ht="63.95" customHeight="1">
      <c r="B31" s="39"/>
      <c r="C31" s="41"/>
      <c r="D31" s="43"/>
      <c r="E31" s="2" t="s">
        <v>323</v>
      </c>
      <c r="F31" s="36"/>
      <c r="G31" s="36"/>
      <c r="H31" s="34"/>
      <c r="I31" s="34"/>
      <c r="J31" s="34"/>
      <c r="K31" s="34"/>
    </row>
    <row r="32" spans="2:11" ht="63.95" customHeight="1">
      <c r="B32" s="39" t="s">
        <v>296</v>
      </c>
      <c r="C32" s="41" t="s">
        <v>297</v>
      </c>
      <c r="D32" s="43"/>
      <c r="E32" s="1" t="s">
        <v>298</v>
      </c>
      <c r="F32" s="36"/>
      <c r="G32" s="36"/>
      <c r="H32" s="34"/>
      <c r="I32" s="34"/>
      <c r="J32" s="34" t="s">
        <v>8</v>
      </c>
      <c r="K32" s="34"/>
    </row>
    <row r="33" spans="2:11" ht="63.95" customHeight="1">
      <c r="B33" s="39"/>
      <c r="C33" s="41"/>
      <c r="D33" s="43"/>
      <c r="E33" s="2" t="s">
        <v>323</v>
      </c>
      <c r="F33" s="36"/>
      <c r="G33" s="36"/>
      <c r="H33" s="34"/>
      <c r="I33" s="34"/>
      <c r="J33" s="34"/>
      <c r="K33" s="34"/>
    </row>
    <row r="34" spans="2:11" ht="63.95" customHeight="1">
      <c r="B34" s="39" t="s">
        <v>301</v>
      </c>
      <c r="C34" s="41" t="s">
        <v>299</v>
      </c>
      <c r="D34" s="43"/>
      <c r="E34" s="1" t="s">
        <v>300</v>
      </c>
      <c r="F34" s="36"/>
      <c r="G34" s="36"/>
      <c r="H34" s="34"/>
      <c r="I34" s="35"/>
      <c r="J34" s="34"/>
      <c r="K34" s="35" t="s">
        <v>278</v>
      </c>
    </row>
    <row r="35" spans="2:11" ht="63.95" customHeight="1">
      <c r="B35" s="39"/>
      <c r="C35" s="41"/>
      <c r="D35" s="43"/>
      <c r="E35" s="2" t="s">
        <v>323</v>
      </c>
      <c r="F35" s="36"/>
      <c r="G35" s="36"/>
      <c r="H35" s="34"/>
      <c r="I35" s="36"/>
      <c r="J35" s="34"/>
      <c r="K35" s="36"/>
    </row>
    <row r="36" spans="2:11" ht="63.95" customHeight="1">
      <c r="B36" s="39" t="s">
        <v>302</v>
      </c>
      <c r="C36" s="41" t="s">
        <v>303</v>
      </c>
      <c r="D36" s="43"/>
      <c r="E36" s="1" t="s">
        <v>304</v>
      </c>
      <c r="F36" s="36"/>
      <c r="G36" s="36"/>
      <c r="H36" s="34"/>
      <c r="I36" s="35"/>
      <c r="J36" s="34"/>
      <c r="K36" s="35" t="s">
        <v>278</v>
      </c>
    </row>
    <row r="37" spans="2:11" ht="63.95" customHeight="1">
      <c r="B37" s="39"/>
      <c r="C37" s="41"/>
      <c r="D37" s="43"/>
      <c r="E37" s="2" t="s">
        <v>323</v>
      </c>
      <c r="F37" s="36"/>
      <c r="G37" s="36"/>
      <c r="H37" s="34"/>
      <c r="I37" s="36"/>
      <c r="J37" s="34"/>
      <c r="K37" s="36"/>
    </row>
    <row r="38" spans="2:11" ht="63.95" customHeight="1">
      <c r="B38" s="39" t="s">
        <v>305</v>
      </c>
      <c r="C38" s="41" t="s">
        <v>306</v>
      </c>
      <c r="D38" s="43"/>
      <c r="E38" s="1" t="s">
        <v>307</v>
      </c>
      <c r="F38" s="36"/>
      <c r="G38" s="36"/>
      <c r="H38" s="34"/>
      <c r="I38" s="34"/>
      <c r="J38" s="34" t="s">
        <v>8</v>
      </c>
      <c r="K38" s="34"/>
    </row>
    <row r="39" spans="2:11" ht="63.95" customHeight="1">
      <c r="B39" s="39"/>
      <c r="C39" s="41"/>
      <c r="D39" s="43"/>
      <c r="E39" s="2" t="s">
        <v>323</v>
      </c>
      <c r="F39" s="36"/>
      <c r="G39" s="36"/>
      <c r="H39" s="34"/>
      <c r="I39" s="34"/>
      <c r="J39" s="34"/>
      <c r="K39" s="34"/>
    </row>
    <row r="40" spans="2:11" ht="63.95" customHeight="1">
      <c r="B40" s="39" t="s">
        <v>308</v>
      </c>
      <c r="C40" s="41" t="s">
        <v>309</v>
      </c>
      <c r="D40" s="43"/>
      <c r="E40" s="1" t="s">
        <v>310</v>
      </c>
      <c r="F40" s="36"/>
      <c r="G40" s="36"/>
      <c r="H40" s="34"/>
      <c r="I40" s="34"/>
      <c r="J40" s="34" t="s">
        <v>8</v>
      </c>
      <c r="K40" s="34"/>
    </row>
    <row r="41" spans="2:11" ht="63.95" customHeight="1">
      <c r="B41" s="39"/>
      <c r="C41" s="41"/>
      <c r="D41" s="43"/>
      <c r="E41" s="2" t="s">
        <v>31</v>
      </c>
      <c r="F41" s="36"/>
      <c r="G41" s="36"/>
      <c r="H41" s="34"/>
      <c r="I41" s="34"/>
      <c r="J41" s="34"/>
      <c r="K41" s="34"/>
    </row>
    <row r="42" spans="2:11" ht="63.95" customHeight="1">
      <c r="B42" s="39" t="s">
        <v>311</v>
      </c>
      <c r="C42" s="41" t="s">
        <v>312</v>
      </c>
      <c r="D42" s="43"/>
      <c r="E42" s="1" t="s">
        <v>313</v>
      </c>
      <c r="F42" s="36"/>
      <c r="G42" s="36"/>
      <c r="H42" s="34"/>
      <c r="I42" s="35"/>
      <c r="J42" s="34"/>
      <c r="K42" s="35" t="s">
        <v>278</v>
      </c>
    </row>
    <row r="43" spans="2:11" ht="63.95" customHeight="1">
      <c r="B43" s="39"/>
      <c r="C43" s="41"/>
      <c r="D43" s="43"/>
      <c r="E43" s="2" t="s">
        <v>323</v>
      </c>
      <c r="F43" s="36"/>
      <c r="G43" s="36"/>
      <c r="H43" s="34"/>
      <c r="I43" s="36"/>
      <c r="J43" s="34"/>
      <c r="K43" s="36"/>
    </row>
    <row r="44" spans="2:11" ht="63.95" customHeight="1">
      <c r="B44" s="39" t="s">
        <v>314</v>
      </c>
      <c r="C44" s="41" t="s">
        <v>315</v>
      </c>
      <c r="D44" s="43"/>
      <c r="E44" s="1" t="s">
        <v>316</v>
      </c>
      <c r="F44" s="36"/>
      <c r="G44" s="36"/>
      <c r="H44" s="34"/>
      <c r="I44" s="35"/>
      <c r="J44" s="34"/>
      <c r="K44" s="35" t="s">
        <v>278</v>
      </c>
    </row>
    <row r="45" spans="2:11" ht="63.95" customHeight="1">
      <c r="B45" s="39"/>
      <c r="C45" s="41"/>
      <c r="D45" s="43"/>
      <c r="E45" s="2" t="s">
        <v>323</v>
      </c>
      <c r="F45" s="36"/>
      <c r="G45" s="36"/>
      <c r="H45" s="34"/>
      <c r="I45" s="36"/>
      <c r="J45" s="34"/>
      <c r="K45" s="36"/>
    </row>
    <row r="46" spans="2:11" ht="63.95" customHeight="1">
      <c r="B46" s="39" t="s">
        <v>317</v>
      </c>
      <c r="C46" s="41" t="s">
        <v>318</v>
      </c>
      <c r="D46" s="43"/>
      <c r="E46" s="1" t="s">
        <v>319</v>
      </c>
      <c r="F46" s="36"/>
      <c r="G46" s="36"/>
      <c r="H46" s="34"/>
      <c r="I46" s="35"/>
      <c r="J46" s="34"/>
      <c r="K46" s="35" t="s">
        <v>278</v>
      </c>
    </row>
    <row r="47" spans="2:11" ht="63.95" customHeight="1">
      <c r="B47" s="39"/>
      <c r="C47" s="41"/>
      <c r="D47" s="43"/>
      <c r="E47" s="2" t="s">
        <v>323</v>
      </c>
      <c r="F47" s="36"/>
      <c r="G47" s="36"/>
      <c r="H47" s="34"/>
      <c r="I47" s="36"/>
      <c r="J47" s="34"/>
      <c r="K47" s="36"/>
    </row>
    <row r="48" spans="2:11" ht="63.95" customHeight="1">
      <c r="B48" s="39" t="s">
        <v>320</v>
      </c>
      <c r="C48" s="41" t="s">
        <v>321</v>
      </c>
      <c r="D48" s="43"/>
      <c r="E48" s="1" t="s">
        <v>322</v>
      </c>
      <c r="F48" s="36"/>
      <c r="G48" s="36"/>
      <c r="H48" s="34"/>
      <c r="I48" s="35"/>
      <c r="J48" s="34"/>
      <c r="K48" s="35" t="s">
        <v>278</v>
      </c>
    </row>
    <row r="49" spans="1:11" ht="63.95" customHeight="1">
      <c r="B49" s="39"/>
      <c r="C49" s="41"/>
      <c r="D49" s="43"/>
      <c r="E49" s="2" t="s">
        <v>323</v>
      </c>
      <c r="F49" s="36"/>
      <c r="G49" s="36"/>
      <c r="H49" s="34"/>
      <c r="I49" s="36"/>
      <c r="J49" s="34"/>
      <c r="K49" s="36"/>
    </row>
    <row r="50" spans="1:11" ht="12" customHeight="1">
      <c r="B50" s="5"/>
      <c r="C50" s="5"/>
      <c r="D50" s="5"/>
      <c r="E50" s="5"/>
      <c r="F50" s="5"/>
      <c r="G50" s="5"/>
      <c r="H50" s="5"/>
      <c r="I50" s="5"/>
      <c r="J50" s="5"/>
      <c r="K50" s="5"/>
    </row>
    <row r="51" spans="1:11" s="3" customFormat="1" ht="33.950000000000003" customHeight="1">
      <c r="B51" s="6" t="s">
        <v>35</v>
      </c>
      <c r="C51" s="7"/>
      <c r="D51" s="8"/>
      <c r="E51" s="8"/>
      <c r="F51" s="8"/>
      <c r="G51" s="8"/>
      <c r="H51" s="8"/>
      <c r="I51" s="8"/>
      <c r="J51" s="8"/>
      <c r="K51" s="8"/>
    </row>
    <row r="52" spans="1:11" ht="15.95" customHeight="1">
      <c r="B52" s="45" t="s">
        <v>20</v>
      </c>
      <c r="C52" s="46" t="s">
        <v>21</v>
      </c>
      <c r="D52" s="46" t="s">
        <v>22</v>
      </c>
      <c r="E52" s="46" t="s">
        <v>23</v>
      </c>
      <c r="F52" s="47" t="s">
        <v>25</v>
      </c>
      <c r="G52" s="47" t="s">
        <v>26</v>
      </c>
      <c r="H52" s="33" t="s">
        <v>881</v>
      </c>
      <c r="I52" s="33"/>
      <c r="J52" s="37" t="s">
        <v>29</v>
      </c>
      <c r="K52" s="37"/>
    </row>
    <row r="53" spans="1:11" ht="18" customHeight="1">
      <c r="B53" s="45"/>
      <c r="C53" s="46"/>
      <c r="D53" s="46"/>
      <c r="E53" s="46"/>
      <c r="F53" s="47"/>
      <c r="G53" s="47"/>
      <c r="H53" s="4" t="s">
        <v>882</v>
      </c>
      <c r="I53" s="4" t="s">
        <v>883</v>
      </c>
      <c r="J53" s="9" t="s">
        <v>27</v>
      </c>
      <c r="K53" s="9" t="s">
        <v>28</v>
      </c>
    </row>
    <row r="54" spans="1:11" ht="45.95" customHeight="1">
      <c r="A54" s="3"/>
      <c r="B54" s="39" t="s">
        <v>36</v>
      </c>
      <c r="C54" s="41" t="s">
        <v>37</v>
      </c>
      <c r="D54" s="43" t="s">
        <v>38</v>
      </c>
      <c r="E54" s="1" t="s">
        <v>23</v>
      </c>
      <c r="F54" s="36"/>
      <c r="G54" s="36" t="s">
        <v>2</v>
      </c>
      <c r="H54" s="34"/>
      <c r="I54" s="34"/>
      <c r="J54" s="34" t="s">
        <v>8</v>
      </c>
      <c r="K54" s="34"/>
    </row>
    <row r="55" spans="1:11" ht="120.75" customHeight="1">
      <c r="A55" s="3"/>
      <c r="B55" s="39"/>
      <c r="C55" s="41"/>
      <c r="D55" s="43"/>
      <c r="E55" s="10" t="s">
        <v>39</v>
      </c>
      <c r="F55" s="36"/>
      <c r="G55" s="36"/>
      <c r="H55" s="34"/>
      <c r="I55" s="34"/>
      <c r="J55" s="34"/>
      <c r="K55" s="34"/>
    </row>
    <row r="56" spans="1:11" ht="45.95" customHeight="1">
      <c r="A56" s="3"/>
      <c r="B56" s="39" t="s">
        <v>40</v>
      </c>
      <c r="C56" s="41" t="s">
        <v>41</v>
      </c>
      <c r="D56" s="43" t="s">
        <v>38</v>
      </c>
      <c r="E56" s="1" t="s">
        <v>23</v>
      </c>
      <c r="F56" s="36"/>
      <c r="G56" s="36" t="s">
        <v>2</v>
      </c>
      <c r="H56" s="34"/>
      <c r="I56" s="34"/>
      <c r="J56" s="34" t="s">
        <v>8</v>
      </c>
      <c r="K56" s="34"/>
    </row>
    <row r="57" spans="1:11" ht="102.95" customHeight="1">
      <c r="A57" s="3"/>
      <c r="B57" s="39"/>
      <c r="C57" s="41"/>
      <c r="D57" s="43"/>
      <c r="E57" s="10" t="s">
        <v>42</v>
      </c>
      <c r="F57" s="36"/>
      <c r="G57" s="36"/>
      <c r="H57" s="34"/>
      <c r="I57" s="34"/>
      <c r="J57" s="34"/>
      <c r="K57" s="34"/>
    </row>
    <row r="58" spans="1:11" ht="12" customHeight="1">
      <c r="B58" s="5"/>
      <c r="C58" s="5"/>
      <c r="D58" s="5"/>
      <c r="E58" s="5"/>
      <c r="F58" s="5"/>
      <c r="G58" s="5"/>
      <c r="H58" s="5"/>
      <c r="I58" s="5"/>
      <c r="J58" s="5"/>
      <c r="K58" s="5"/>
    </row>
    <row r="59" spans="1:11" s="3" customFormat="1" ht="33.950000000000003" customHeight="1">
      <c r="B59" s="15" t="s">
        <v>324</v>
      </c>
      <c r="C59" s="7"/>
      <c r="D59" s="8"/>
      <c r="E59" s="8"/>
      <c r="F59" s="8"/>
      <c r="G59" s="8"/>
      <c r="H59" s="8"/>
      <c r="I59" s="8"/>
      <c r="J59" s="8"/>
      <c r="K59" s="8"/>
    </row>
    <row r="60" spans="1:11" ht="15.95" customHeight="1">
      <c r="B60" s="45" t="s">
        <v>20</v>
      </c>
      <c r="C60" s="46" t="s">
        <v>21</v>
      </c>
      <c r="D60" s="46" t="s">
        <v>22</v>
      </c>
      <c r="E60" s="46" t="s">
        <v>23</v>
      </c>
      <c r="F60" s="47" t="s">
        <v>25</v>
      </c>
      <c r="G60" s="47" t="s">
        <v>26</v>
      </c>
      <c r="H60" s="33" t="s">
        <v>881</v>
      </c>
      <c r="I60" s="33"/>
      <c r="J60" s="37" t="s">
        <v>29</v>
      </c>
      <c r="K60" s="37"/>
    </row>
    <row r="61" spans="1:11" ht="18" customHeight="1">
      <c r="B61" s="45"/>
      <c r="C61" s="46"/>
      <c r="D61" s="46"/>
      <c r="E61" s="46"/>
      <c r="F61" s="47"/>
      <c r="G61" s="47"/>
      <c r="H61" s="4" t="s">
        <v>882</v>
      </c>
      <c r="I61" s="4" t="s">
        <v>883</v>
      </c>
      <c r="J61" s="16" t="s">
        <v>27</v>
      </c>
      <c r="K61" s="16" t="s">
        <v>28</v>
      </c>
    </row>
    <row r="62" spans="1:11" ht="49.5">
      <c r="B62" s="39" t="s">
        <v>325</v>
      </c>
      <c r="C62" s="41" t="s">
        <v>326</v>
      </c>
      <c r="D62" s="43" t="s">
        <v>327</v>
      </c>
      <c r="E62" s="1" t="s">
        <v>328</v>
      </c>
      <c r="F62" s="36"/>
      <c r="G62" s="36"/>
      <c r="H62" s="34"/>
      <c r="I62" s="35"/>
      <c r="J62" s="34"/>
      <c r="K62" s="35"/>
    </row>
    <row r="63" spans="1:11" ht="16.5" customHeight="1">
      <c r="B63" s="39"/>
      <c r="C63" s="41"/>
      <c r="D63" s="43"/>
      <c r="E63" s="2" t="s">
        <v>323</v>
      </c>
      <c r="F63" s="36"/>
      <c r="G63" s="36"/>
      <c r="H63" s="34"/>
      <c r="I63" s="36"/>
      <c r="J63" s="34"/>
      <c r="K63" s="36"/>
    </row>
    <row r="64" spans="1:11" ht="99">
      <c r="B64" s="39" t="s">
        <v>329</v>
      </c>
      <c r="C64" s="41" t="s">
        <v>330</v>
      </c>
      <c r="D64" s="43" t="s">
        <v>327</v>
      </c>
      <c r="E64" s="1" t="s">
        <v>331</v>
      </c>
      <c r="F64" s="36"/>
      <c r="G64" s="36"/>
      <c r="H64" s="34"/>
      <c r="I64" s="35"/>
      <c r="J64" s="34"/>
      <c r="K64" s="35"/>
    </row>
    <row r="65" spans="2:11" ht="16.5" customHeight="1">
      <c r="B65" s="39"/>
      <c r="C65" s="41"/>
      <c r="D65" s="43"/>
      <c r="E65" s="2" t="s">
        <v>323</v>
      </c>
      <c r="F65" s="36"/>
      <c r="G65" s="36"/>
      <c r="H65" s="34"/>
      <c r="I65" s="36"/>
      <c r="J65" s="34"/>
      <c r="K65" s="36"/>
    </row>
    <row r="66" spans="2:11" ht="12" customHeight="1">
      <c r="B66" s="5"/>
      <c r="C66" s="5"/>
      <c r="D66" s="5"/>
      <c r="E66" s="5"/>
      <c r="F66" s="5"/>
      <c r="G66" s="5"/>
      <c r="H66" s="5"/>
      <c r="I66" s="5"/>
      <c r="J66" s="5"/>
      <c r="K66" s="5"/>
    </row>
    <row r="67" spans="2:11" s="3" customFormat="1" ht="33.950000000000003" customHeight="1">
      <c r="B67" s="20" t="s">
        <v>332</v>
      </c>
      <c r="C67" s="7"/>
      <c r="D67" s="8"/>
      <c r="E67" s="8"/>
      <c r="F67" s="8"/>
      <c r="G67" s="8"/>
      <c r="H67" s="8"/>
      <c r="I67" s="8"/>
      <c r="J67" s="8"/>
      <c r="K67" s="8"/>
    </row>
    <row r="68" spans="2:11" ht="15.95" customHeight="1">
      <c r="B68" s="54" t="s">
        <v>20</v>
      </c>
      <c r="C68" s="56" t="s">
        <v>21</v>
      </c>
      <c r="D68" s="56" t="s">
        <v>22</v>
      </c>
      <c r="E68" s="56" t="s">
        <v>23</v>
      </c>
      <c r="F68" s="58" t="s">
        <v>25</v>
      </c>
      <c r="G68" s="58" t="s">
        <v>26</v>
      </c>
      <c r="H68" s="33" t="s">
        <v>881</v>
      </c>
      <c r="I68" s="33"/>
      <c r="J68" s="60" t="s">
        <v>29</v>
      </c>
      <c r="K68" s="61"/>
    </row>
    <row r="69" spans="2:11" ht="18" customHeight="1">
      <c r="B69" s="55"/>
      <c r="C69" s="57"/>
      <c r="D69" s="57"/>
      <c r="E69" s="57"/>
      <c r="F69" s="59"/>
      <c r="G69" s="59"/>
      <c r="H69" s="4" t="s">
        <v>882</v>
      </c>
      <c r="I69" s="4" t="s">
        <v>883</v>
      </c>
      <c r="J69" s="19" t="s">
        <v>27</v>
      </c>
      <c r="K69" s="19" t="s">
        <v>28</v>
      </c>
    </row>
  </sheetData>
  <mergeCells count="260">
    <mergeCell ref="B46:B47"/>
    <mergeCell ref="C46:C47"/>
    <mergeCell ref="D46:D47"/>
    <mergeCell ref="F46:F47"/>
    <mergeCell ref="G46:G47"/>
    <mergeCell ref="J46:J47"/>
    <mergeCell ref="K46:K47"/>
    <mergeCell ref="B60:B61"/>
    <mergeCell ref="C60:C61"/>
    <mergeCell ref="D60:D61"/>
    <mergeCell ref="E60:E61"/>
    <mergeCell ref="F60:F61"/>
    <mergeCell ref="G60:G61"/>
    <mergeCell ref="J60:K60"/>
    <mergeCell ref="B48:B49"/>
    <mergeCell ref="C48:C49"/>
    <mergeCell ref="D48:D49"/>
    <mergeCell ref="F48:F49"/>
    <mergeCell ref="G48:G49"/>
    <mergeCell ref="J48:J49"/>
    <mergeCell ref="K48:K49"/>
    <mergeCell ref="F52:F53"/>
    <mergeCell ref="H46:H47"/>
    <mergeCell ref="I46:I47"/>
    <mergeCell ref="B42:B43"/>
    <mergeCell ref="C42:C43"/>
    <mergeCell ref="D42:D43"/>
    <mergeCell ref="F42:F43"/>
    <mergeCell ref="G42:G43"/>
    <mergeCell ref="J42:J43"/>
    <mergeCell ref="K42:K43"/>
    <mergeCell ref="B44:B45"/>
    <mergeCell ref="C44:C45"/>
    <mergeCell ref="D44:D45"/>
    <mergeCell ref="F44:F45"/>
    <mergeCell ref="G44:G45"/>
    <mergeCell ref="J44:J45"/>
    <mergeCell ref="K44:K45"/>
    <mergeCell ref="H42:H43"/>
    <mergeCell ref="I42:I43"/>
    <mergeCell ref="H44:H45"/>
    <mergeCell ref="I44:I45"/>
    <mergeCell ref="B38:B39"/>
    <mergeCell ref="C38:C39"/>
    <mergeCell ref="D38:D39"/>
    <mergeCell ref="F38:F39"/>
    <mergeCell ref="G38:G39"/>
    <mergeCell ref="J38:J39"/>
    <mergeCell ref="K38:K39"/>
    <mergeCell ref="B40:B41"/>
    <mergeCell ref="C40:C41"/>
    <mergeCell ref="D40:D41"/>
    <mergeCell ref="F40:F41"/>
    <mergeCell ref="G40:G41"/>
    <mergeCell ref="J40:J41"/>
    <mergeCell ref="K40:K41"/>
    <mergeCell ref="H38:H39"/>
    <mergeCell ref="I38:I39"/>
    <mergeCell ref="H40:H41"/>
    <mergeCell ref="I40:I41"/>
    <mergeCell ref="B34:B35"/>
    <mergeCell ref="C34:C35"/>
    <mergeCell ref="D34:D35"/>
    <mergeCell ref="F34:F35"/>
    <mergeCell ref="G34:G35"/>
    <mergeCell ref="J34:J35"/>
    <mergeCell ref="K34:K35"/>
    <mergeCell ref="B36:B37"/>
    <mergeCell ref="C36:C37"/>
    <mergeCell ref="D36:D37"/>
    <mergeCell ref="F36:F37"/>
    <mergeCell ref="G36:G37"/>
    <mergeCell ref="J36:J37"/>
    <mergeCell ref="K36:K37"/>
    <mergeCell ref="H34:H35"/>
    <mergeCell ref="I34:I35"/>
    <mergeCell ref="H36:H37"/>
    <mergeCell ref="I36:I37"/>
    <mergeCell ref="G26:G27"/>
    <mergeCell ref="J26:J27"/>
    <mergeCell ref="K26:K27"/>
    <mergeCell ref="B28:B29"/>
    <mergeCell ref="C28:C29"/>
    <mergeCell ref="D28:D29"/>
    <mergeCell ref="F28:F29"/>
    <mergeCell ref="G28:G29"/>
    <mergeCell ref="J28:J29"/>
    <mergeCell ref="K28:K29"/>
    <mergeCell ref="B26:B27"/>
    <mergeCell ref="C26:C27"/>
    <mergeCell ref="D26:D27"/>
    <mergeCell ref="F26:F27"/>
    <mergeCell ref="B30:B31"/>
    <mergeCell ref="C30:C31"/>
    <mergeCell ref="D30:D31"/>
    <mergeCell ref="F30:F31"/>
    <mergeCell ref="G30:G31"/>
    <mergeCell ref="J30:J31"/>
    <mergeCell ref="K30:K31"/>
    <mergeCell ref="B32:B33"/>
    <mergeCell ref="C32:C33"/>
    <mergeCell ref="D32:D33"/>
    <mergeCell ref="F32:F33"/>
    <mergeCell ref="G32:G33"/>
    <mergeCell ref="J32:J33"/>
    <mergeCell ref="K32:K33"/>
    <mergeCell ref="H32:H33"/>
    <mergeCell ref="I32:I33"/>
    <mergeCell ref="B5:K5"/>
    <mergeCell ref="B3:K3"/>
    <mergeCell ref="B4:K4"/>
    <mergeCell ref="B24:B25"/>
    <mergeCell ref="C24:C25"/>
    <mergeCell ref="D24:D25"/>
    <mergeCell ref="F24:F25"/>
    <mergeCell ref="G24:G25"/>
    <mergeCell ref="J24:J25"/>
    <mergeCell ref="C6:C7"/>
    <mergeCell ref="B6:B7"/>
    <mergeCell ref="B20:B21"/>
    <mergeCell ref="C20:C21"/>
    <mergeCell ref="D20:D21"/>
    <mergeCell ref="F20:F21"/>
    <mergeCell ref="J6:K6"/>
    <mergeCell ref="G6:G7"/>
    <mergeCell ref="F6:F7"/>
    <mergeCell ref="E6:E7"/>
    <mergeCell ref="D6:D7"/>
    <mergeCell ref="K24:K25"/>
    <mergeCell ref="B22:B23"/>
    <mergeCell ref="C22:C23"/>
    <mergeCell ref="D22:D23"/>
    <mergeCell ref="F22:F23"/>
    <mergeCell ref="G22:G23"/>
    <mergeCell ref="J22:J23"/>
    <mergeCell ref="K22:K23"/>
    <mergeCell ref="K56:K57"/>
    <mergeCell ref="B56:B57"/>
    <mergeCell ref="C56:C57"/>
    <mergeCell ref="D56:D57"/>
    <mergeCell ref="F56:F57"/>
    <mergeCell ref="G56:G57"/>
    <mergeCell ref="J56:J57"/>
    <mergeCell ref="G52:G53"/>
    <mergeCell ref="J52:K52"/>
    <mergeCell ref="B54:B55"/>
    <mergeCell ref="C54:C55"/>
    <mergeCell ref="D54:D55"/>
    <mergeCell ref="F54:F55"/>
    <mergeCell ref="G54:G55"/>
    <mergeCell ref="J54:J55"/>
    <mergeCell ref="K54:K55"/>
    <mergeCell ref="B52:B53"/>
    <mergeCell ref="C52:C53"/>
    <mergeCell ref="D52:D53"/>
    <mergeCell ref="E52:E53"/>
    <mergeCell ref="G20:G21"/>
    <mergeCell ref="J20:J21"/>
    <mergeCell ref="K20:K21"/>
    <mergeCell ref="B18:B19"/>
    <mergeCell ref="C18:C19"/>
    <mergeCell ref="D18:D19"/>
    <mergeCell ref="F18:F19"/>
    <mergeCell ref="G18:G19"/>
    <mergeCell ref="J18:J19"/>
    <mergeCell ref="K18:K19"/>
    <mergeCell ref="H18:H19"/>
    <mergeCell ref="I18:I19"/>
    <mergeCell ref="H20:H21"/>
    <mergeCell ref="I20:I21"/>
    <mergeCell ref="K16:K17"/>
    <mergeCell ref="B14:B15"/>
    <mergeCell ref="C14:C15"/>
    <mergeCell ref="D14:D15"/>
    <mergeCell ref="F14:F15"/>
    <mergeCell ref="G14:G15"/>
    <mergeCell ref="J14:J15"/>
    <mergeCell ref="K14:K15"/>
    <mergeCell ref="B16:B17"/>
    <mergeCell ref="C16:C17"/>
    <mergeCell ref="D16:D17"/>
    <mergeCell ref="F16:F17"/>
    <mergeCell ref="G16:G17"/>
    <mergeCell ref="J16:J17"/>
    <mergeCell ref="H16:H17"/>
    <mergeCell ref="I16:I17"/>
    <mergeCell ref="K8:K9"/>
    <mergeCell ref="B8:B9"/>
    <mergeCell ref="C8:C9"/>
    <mergeCell ref="D8:D9"/>
    <mergeCell ref="F8:F9"/>
    <mergeCell ref="G8:G9"/>
    <mergeCell ref="J8:J9"/>
    <mergeCell ref="K12:K13"/>
    <mergeCell ref="B10:B11"/>
    <mergeCell ref="C10:C11"/>
    <mergeCell ref="D10:D11"/>
    <mergeCell ref="F10:F11"/>
    <mergeCell ref="G10:G11"/>
    <mergeCell ref="J10:J11"/>
    <mergeCell ref="K10:K11"/>
    <mergeCell ref="B12:B13"/>
    <mergeCell ref="C12:C13"/>
    <mergeCell ref="D12:D13"/>
    <mergeCell ref="F12:F13"/>
    <mergeCell ref="G12:G13"/>
    <mergeCell ref="J12:J13"/>
    <mergeCell ref="B68:B69"/>
    <mergeCell ref="C68:C69"/>
    <mergeCell ref="D68:D69"/>
    <mergeCell ref="E68:E69"/>
    <mergeCell ref="F68:F69"/>
    <mergeCell ref="G68:G69"/>
    <mergeCell ref="J68:K68"/>
    <mergeCell ref="B62:B63"/>
    <mergeCell ref="C62:C63"/>
    <mergeCell ref="D62:D63"/>
    <mergeCell ref="F62:F63"/>
    <mergeCell ref="G62:G63"/>
    <mergeCell ref="J62:J63"/>
    <mergeCell ref="K62:K63"/>
    <mergeCell ref="B64:B65"/>
    <mergeCell ref="C64:C65"/>
    <mergeCell ref="D64:D65"/>
    <mergeCell ref="F64:F65"/>
    <mergeCell ref="G64:G65"/>
    <mergeCell ref="J64:J65"/>
    <mergeCell ref="K64:K65"/>
    <mergeCell ref="H64:H65"/>
    <mergeCell ref="I64:I65"/>
    <mergeCell ref="H68:I68"/>
    <mergeCell ref="H6:I6"/>
    <mergeCell ref="H8:H9"/>
    <mergeCell ref="I8:I9"/>
    <mergeCell ref="H10:H11"/>
    <mergeCell ref="I10:I11"/>
    <mergeCell ref="H12:H13"/>
    <mergeCell ref="I12:I13"/>
    <mergeCell ref="H14:H15"/>
    <mergeCell ref="I14:I15"/>
    <mergeCell ref="H22:H23"/>
    <mergeCell ref="I22:I23"/>
    <mergeCell ref="H24:H25"/>
    <mergeCell ref="I24:I25"/>
    <mergeCell ref="H26:H27"/>
    <mergeCell ref="I26:I27"/>
    <mergeCell ref="H28:H29"/>
    <mergeCell ref="I28:I29"/>
    <mergeCell ref="H30:H31"/>
    <mergeCell ref="I30:I31"/>
    <mergeCell ref="H48:H49"/>
    <mergeCell ref="I48:I49"/>
    <mergeCell ref="H52:I52"/>
    <mergeCell ref="H54:H55"/>
    <mergeCell ref="I54:I55"/>
    <mergeCell ref="H56:H57"/>
    <mergeCell ref="I56:I57"/>
    <mergeCell ref="H60:I60"/>
    <mergeCell ref="H62:H63"/>
    <mergeCell ref="I62:I63"/>
  </mergeCells>
  <pageMargins left="0.75" right="0.75" top="1" bottom="1" header="0.5" footer="0.5"/>
  <pageSetup scale="46" fitToHeight="6" orientation="portrait" r:id="rId1"/>
  <headerFooter>
    <oddHeader>&amp;C&amp;"-,Bold"&amp;16LSU List of Sustainability Courses by College and Department</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K35"/>
  <sheetViews>
    <sheetView topLeftCell="A11" zoomScale="75" zoomScaleNormal="75" zoomScalePageLayoutView="75" workbookViewId="0">
      <selection activeCell="B36" sqref="B36"/>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62" t="s">
        <v>333</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53" t="s">
        <v>334</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950000000000003" customHeight="1">
      <c r="B8" s="39" t="s">
        <v>335</v>
      </c>
      <c r="C8" s="41" t="s">
        <v>336</v>
      </c>
      <c r="D8" s="43"/>
      <c r="E8" s="1" t="s">
        <v>337</v>
      </c>
      <c r="F8" s="36"/>
      <c r="G8" s="48"/>
      <c r="H8" s="34"/>
      <c r="I8" s="34"/>
      <c r="J8" s="34"/>
      <c r="K8" s="34"/>
    </row>
    <row r="9" spans="2:11" ht="41.1" customHeight="1">
      <c r="B9" s="39"/>
      <c r="C9" s="41"/>
      <c r="D9" s="43"/>
      <c r="E9" s="2" t="s">
        <v>24</v>
      </c>
      <c r="F9" s="36"/>
      <c r="G9" s="49"/>
      <c r="H9" s="34"/>
      <c r="I9" s="34"/>
      <c r="J9" s="34"/>
      <c r="K9" s="34"/>
    </row>
    <row r="10" spans="2:11" ht="33.950000000000003" customHeight="1">
      <c r="B10" s="39" t="s">
        <v>338</v>
      </c>
      <c r="C10" s="41" t="s">
        <v>339</v>
      </c>
      <c r="D10" s="43"/>
      <c r="E10" s="1" t="s">
        <v>337</v>
      </c>
      <c r="F10" s="36"/>
      <c r="G10" s="36"/>
      <c r="H10" s="34"/>
      <c r="I10" s="34"/>
      <c r="J10" s="34"/>
      <c r="K10" s="34"/>
    </row>
    <row r="11" spans="2:11" ht="41.1" customHeight="1">
      <c r="B11" s="39"/>
      <c r="C11" s="41"/>
      <c r="D11" s="43"/>
      <c r="E11" s="2" t="s">
        <v>24</v>
      </c>
      <c r="F11" s="36"/>
      <c r="G11" s="36"/>
      <c r="H11" s="34"/>
      <c r="I11" s="34"/>
      <c r="J11" s="34"/>
      <c r="K11" s="34"/>
    </row>
    <row r="12" spans="2:11" ht="12" customHeight="1">
      <c r="B12" s="5"/>
      <c r="C12" s="5"/>
      <c r="D12" s="5"/>
      <c r="E12" s="5"/>
      <c r="F12" s="5"/>
      <c r="G12" s="5"/>
      <c r="H12" s="5"/>
      <c r="I12" s="5"/>
      <c r="J12" s="5"/>
      <c r="K12" s="5"/>
    </row>
    <row r="13" spans="2:11" s="3" customFormat="1" ht="33.950000000000003" customHeight="1">
      <c r="B13" s="20" t="s">
        <v>340</v>
      </c>
      <c r="C13" s="7"/>
      <c r="D13" s="8"/>
      <c r="E13" s="8"/>
      <c r="F13" s="8"/>
      <c r="G13" s="8"/>
      <c r="H13" s="8"/>
      <c r="I13" s="8"/>
      <c r="J13" s="8"/>
      <c r="K13" s="8"/>
    </row>
    <row r="14" spans="2:11" ht="15.95" customHeight="1">
      <c r="B14" s="45" t="s">
        <v>20</v>
      </c>
      <c r="C14" s="46" t="s">
        <v>21</v>
      </c>
      <c r="D14" s="46" t="s">
        <v>22</v>
      </c>
      <c r="E14" s="46" t="s">
        <v>23</v>
      </c>
      <c r="F14" s="47" t="s">
        <v>25</v>
      </c>
      <c r="G14" s="47" t="s">
        <v>26</v>
      </c>
      <c r="H14" s="33" t="s">
        <v>881</v>
      </c>
      <c r="I14" s="33"/>
      <c r="J14" s="37" t="s">
        <v>29</v>
      </c>
      <c r="K14" s="37"/>
    </row>
    <row r="15" spans="2:11" ht="18" customHeight="1">
      <c r="B15" s="45"/>
      <c r="C15" s="46"/>
      <c r="D15" s="46"/>
      <c r="E15" s="46"/>
      <c r="F15" s="47"/>
      <c r="G15" s="47"/>
      <c r="H15" s="4" t="s">
        <v>882</v>
      </c>
      <c r="I15" s="4" t="s">
        <v>883</v>
      </c>
      <c r="J15" s="19" t="s">
        <v>27</v>
      </c>
      <c r="K15" s="19" t="s">
        <v>28</v>
      </c>
    </row>
    <row r="16" spans="2:11" ht="12" customHeight="1">
      <c r="B16" s="5"/>
      <c r="C16" s="5"/>
      <c r="D16" s="5"/>
      <c r="E16" s="5"/>
      <c r="F16" s="5"/>
      <c r="G16" s="5"/>
      <c r="H16" s="5"/>
      <c r="I16" s="5"/>
      <c r="J16" s="5"/>
      <c r="K16" s="5"/>
    </row>
    <row r="17" spans="2:11" ht="63.95" customHeight="1">
      <c r="B17" s="20" t="s">
        <v>341</v>
      </c>
      <c r="C17" s="7"/>
      <c r="D17" s="8"/>
      <c r="E17" s="8"/>
      <c r="F17" s="8"/>
      <c r="G17" s="8"/>
      <c r="H17" s="8"/>
      <c r="I17" s="8"/>
      <c r="J17" s="8"/>
      <c r="K17" s="8"/>
    </row>
    <row r="18" spans="2:11" ht="15.95" customHeight="1">
      <c r="B18" s="45" t="s">
        <v>20</v>
      </c>
      <c r="C18" s="46" t="s">
        <v>21</v>
      </c>
      <c r="D18" s="46" t="s">
        <v>22</v>
      </c>
      <c r="E18" s="46" t="s">
        <v>23</v>
      </c>
      <c r="F18" s="47" t="s">
        <v>25</v>
      </c>
      <c r="G18" s="47" t="s">
        <v>26</v>
      </c>
      <c r="H18" s="33" t="s">
        <v>881</v>
      </c>
      <c r="I18" s="33"/>
      <c r="J18" s="37" t="s">
        <v>29</v>
      </c>
      <c r="K18" s="37"/>
    </row>
    <row r="19" spans="2:11" s="3" customFormat="1" ht="18" customHeight="1">
      <c r="B19" s="45"/>
      <c r="C19" s="46"/>
      <c r="D19" s="46"/>
      <c r="E19" s="46"/>
      <c r="F19" s="47"/>
      <c r="G19" s="47"/>
      <c r="H19" s="4" t="s">
        <v>882</v>
      </c>
      <c r="I19" s="4" t="s">
        <v>883</v>
      </c>
      <c r="J19" s="19" t="s">
        <v>27</v>
      </c>
      <c r="K19" s="19" t="s">
        <v>28</v>
      </c>
    </row>
    <row r="20" spans="2:11" ht="12" customHeight="1">
      <c r="B20" s="5"/>
      <c r="C20" s="5"/>
      <c r="D20" s="5"/>
      <c r="E20" s="5"/>
      <c r="F20" s="5"/>
      <c r="G20" s="5"/>
      <c r="H20" s="5"/>
      <c r="I20" s="5"/>
      <c r="J20" s="5"/>
      <c r="K20" s="5"/>
    </row>
    <row r="21" spans="2:11" ht="63.95" customHeight="1">
      <c r="B21" s="18" t="s">
        <v>342</v>
      </c>
      <c r="C21" s="7"/>
      <c r="D21" s="8"/>
      <c r="E21" s="8"/>
      <c r="F21" s="8"/>
      <c r="G21" s="8"/>
      <c r="H21" s="8"/>
      <c r="I21" s="8"/>
      <c r="J21" s="8"/>
      <c r="K21" s="8"/>
    </row>
    <row r="22" spans="2:11" ht="15.95" customHeight="1">
      <c r="B22" s="45" t="s">
        <v>20</v>
      </c>
      <c r="C22" s="46" t="s">
        <v>21</v>
      </c>
      <c r="D22" s="46" t="s">
        <v>22</v>
      </c>
      <c r="E22" s="46" t="s">
        <v>23</v>
      </c>
      <c r="F22" s="47" t="s">
        <v>25</v>
      </c>
      <c r="G22" s="47" t="s">
        <v>26</v>
      </c>
      <c r="H22" s="33" t="s">
        <v>881</v>
      </c>
      <c r="I22" s="33"/>
      <c r="J22" s="37" t="s">
        <v>29</v>
      </c>
      <c r="K22" s="37"/>
    </row>
    <row r="23" spans="2:11" s="3" customFormat="1" ht="18" customHeight="1">
      <c r="B23" s="45"/>
      <c r="C23" s="46"/>
      <c r="D23" s="46"/>
      <c r="E23" s="46"/>
      <c r="F23" s="47"/>
      <c r="G23" s="47"/>
      <c r="H23" s="4" t="s">
        <v>882</v>
      </c>
      <c r="I23" s="4" t="s">
        <v>883</v>
      </c>
      <c r="J23" s="19" t="s">
        <v>27</v>
      </c>
      <c r="K23" s="19" t="s">
        <v>28</v>
      </c>
    </row>
    <row r="24" spans="2:11" ht="12" customHeight="1">
      <c r="B24" s="5"/>
      <c r="C24" s="5"/>
      <c r="D24" s="5"/>
      <c r="E24" s="5"/>
      <c r="F24" s="5"/>
      <c r="G24" s="5"/>
      <c r="H24" s="5"/>
      <c r="I24" s="5"/>
      <c r="J24" s="5"/>
      <c r="K24" s="5"/>
    </row>
    <row r="25" spans="2:11" ht="63.95" customHeight="1">
      <c r="B25" s="18" t="s">
        <v>343</v>
      </c>
      <c r="C25" s="7"/>
      <c r="D25" s="8"/>
      <c r="E25" s="8"/>
      <c r="F25" s="8"/>
      <c r="G25" s="8"/>
      <c r="H25" s="8"/>
      <c r="I25" s="8"/>
      <c r="J25" s="8"/>
      <c r="K25" s="8"/>
    </row>
    <row r="26" spans="2:11" ht="33.950000000000003" customHeight="1">
      <c r="B26" s="39" t="s">
        <v>880</v>
      </c>
      <c r="C26" s="41" t="s">
        <v>877</v>
      </c>
      <c r="D26" s="43"/>
      <c r="E26" s="1" t="s">
        <v>879</v>
      </c>
      <c r="F26" s="36"/>
      <c r="G26" s="36"/>
      <c r="H26" s="34"/>
      <c r="I26" s="35"/>
      <c r="J26" s="34"/>
      <c r="K26" s="35" t="s">
        <v>278</v>
      </c>
    </row>
    <row r="27" spans="2:11" ht="41.1" customHeight="1">
      <c r="B27" s="39"/>
      <c r="C27" s="41"/>
      <c r="D27" s="43"/>
      <c r="E27" s="2" t="s">
        <v>878</v>
      </c>
      <c r="F27" s="36"/>
      <c r="G27" s="36"/>
      <c r="H27" s="34"/>
      <c r="I27" s="36"/>
      <c r="J27" s="34"/>
      <c r="K27" s="36"/>
    </row>
    <row r="28" spans="2:11" ht="15.95" customHeight="1">
      <c r="B28" s="45" t="s">
        <v>20</v>
      </c>
      <c r="C28" s="46" t="s">
        <v>21</v>
      </c>
      <c r="D28" s="46" t="s">
        <v>22</v>
      </c>
      <c r="E28" s="46" t="s">
        <v>23</v>
      </c>
      <c r="F28" s="47" t="s">
        <v>25</v>
      </c>
      <c r="G28" s="47" t="s">
        <v>26</v>
      </c>
      <c r="H28" s="33" t="s">
        <v>881</v>
      </c>
      <c r="I28" s="33"/>
      <c r="J28" s="37" t="s">
        <v>29</v>
      </c>
      <c r="K28" s="37"/>
    </row>
    <row r="29" spans="2:11" s="3" customFormat="1" ht="18" customHeight="1">
      <c r="B29" s="45"/>
      <c r="C29" s="46"/>
      <c r="D29" s="46"/>
      <c r="E29" s="46"/>
      <c r="F29" s="47"/>
      <c r="G29" s="47"/>
      <c r="H29" s="4" t="s">
        <v>882</v>
      </c>
      <c r="I29" s="4" t="s">
        <v>883</v>
      </c>
      <c r="J29" s="31" t="s">
        <v>27</v>
      </c>
      <c r="K29" s="31" t="s">
        <v>28</v>
      </c>
    </row>
    <row r="30" spans="2:11" ht="12" customHeight="1">
      <c r="B30" s="5"/>
      <c r="C30" s="5"/>
      <c r="D30" s="5"/>
      <c r="E30" s="5"/>
      <c r="F30" s="5"/>
      <c r="G30" s="5"/>
      <c r="H30" s="5"/>
      <c r="I30" s="5"/>
      <c r="J30" s="5"/>
      <c r="K30" s="5"/>
    </row>
    <row r="31" spans="2:11" ht="63.95" customHeight="1">
      <c r="B31" s="32" t="s">
        <v>896</v>
      </c>
      <c r="C31" s="7"/>
      <c r="D31" s="8"/>
      <c r="E31" s="8"/>
      <c r="F31" s="8"/>
      <c r="G31" s="8"/>
      <c r="H31" s="8"/>
      <c r="I31" s="8"/>
      <c r="J31" s="8"/>
      <c r="K31" s="8"/>
    </row>
    <row r="32" spans="2:11" ht="15.95" customHeight="1">
      <c r="B32" s="45" t="s">
        <v>20</v>
      </c>
      <c r="C32" s="46" t="s">
        <v>21</v>
      </c>
      <c r="D32" s="46" t="s">
        <v>22</v>
      </c>
      <c r="E32" s="46" t="s">
        <v>23</v>
      </c>
      <c r="F32" s="47" t="s">
        <v>25</v>
      </c>
      <c r="G32" s="47" t="s">
        <v>26</v>
      </c>
      <c r="H32" s="33" t="s">
        <v>881</v>
      </c>
      <c r="I32" s="33"/>
      <c r="J32" s="37" t="s">
        <v>29</v>
      </c>
      <c r="K32" s="37"/>
    </row>
    <row r="33" spans="2:11" s="3" customFormat="1" ht="18" customHeight="1">
      <c r="B33" s="45"/>
      <c r="C33" s="46"/>
      <c r="D33" s="46"/>
      <c r="E33" s="46"/>
      <c r="F33" s="47"/>
      <c r="G33" s="47"/>
      <c r="H33" s="4" t="s">
        <v>882</v>
      </c>
      <c r="I33" s="4" t="s">
        <v>883</v>
      </c>
      <c r="J33" s="31" t="s">
        <v>27</v>
      </c>
      <c r="K33" s="31" t="s">
        <v>28</v>
      </c>
    </row>
    <row r="34" spans="2:11" ht="12" customHeight="1">
      <c r="B34" s="5"/>
      <c r="C34" s="5"/>
      <c r="D34" s="5"/>
      <c r="E34" s="5"/>
      <c r="F34" s="5"/>
      <c r="G34" s="5"/>
      <c r="H34" s="5"/>
      <c r="I34" s="5"/>
      <c r="J34" s="5"/>
      <c r="K34" s="5"/>
    </row>
    <row r="35" spans="2:11" ht="63.95" customHeight="1">
      <c r="B35" s="32" t="s">
        <v>897</v>
      </c>
      <c r="C35" s="7"/>
      <c r="D35" s="8"/>
      <c r="E35" s="8"/>
      <c r="F35" s="8"/>
      <c r="G35" s="8"/>
      <c r="H35" s="8"/>
      <c r="I35" s="8"/>
      <c r="J35" s="8"/>
      <c r="K35" s="8"/>
    </row>
  </sheetData>
  <mergeCells count="78">
    <mergeCell ref="G28:G29"/>
    <mergeCell ref="H28:I28"/>
    <mergeCell ref="J28:K28"/>
    <mergeCell ref="B32:B33"/>
    <mergeCell ref="C32:C33"/>
    <mergeCell ref="D32:D33"/>
    <mergeCell ref="E32:E33"/>
    <mergeCell ref="F32:F33"/>
    <mergeCell ref="G32:G33"/>
    <mergeCell ref="H32:I32"/>
    <mergeCell ref="J32:K32"/>
    <mergeCell ref="B28:B29"/>
    <mergeCell ref="C28:C29"/>
    <mergeCell ref="D28:D29"/>
    <mergeCell ref="E28:E29"/>
    <mergeCell ref="F28:F29"/>
    <mergeCell ref="J26:J27"/>
    <mergeCell ref="K26:K27"/>
    <mergeCell ref="B26:B27"/>
    <mergeCell ref="C26:C27"/>
    <mergeCell ref="D26:D27"/>
    <mergeCell ref="F26:F27"/>
    <mergeCell ref="G26:G27"/>
    <mergeCell ref="H26:H27"/>
    <mergeCell ref="I26:I27"/>
    <mergeCell ref="B3:K3"/>
    <mergeCell ref="B4:K4"/>
    <mergeCell ref="B5:K5"/>
    <mergeCell ref="B6:B7"/>
    <mergeCell ref="C6:C7"/>
    <mergeCell ref="D6:D7"/>
    <mergeCell ref="E6:E7"/>
    <mergeCell ref="F6:F7"/>
    <mergeCell ref="G6:G7"/>
    <mergeCell ref="J6:K6"/>
    <mergeCell ref="H6:I6"/>
    <mergeCell ref="K8:K9"/>
    <mergeCell ref="B10:B11"/>
    <mergeCell ref="C10:C11"/>
    <mergeCell ref="D10:D11"/>
    <mergeCell ref="F10:F11"/>
    <mergeCell ref="G10:G11"/>
    <mergeCell ref="J10:J11"/>
    <mergeCell ref="K10:K11"/>
    <mergeCell ref="B8:B9"/>
    <mergeCell ref="C8:C9"/>
    <mergeCell ref="D8:D9"/>
    <mergeCell ref="F8:F9"/>
    <mergeCell ref="G8:G9"/>
    <mergeCell ref="J8:J9"/>
    <mergeCell ref="H8:H9"/>
    <mergeCell ref="I8:I9"/>
    <mergeCell ref="G18:G19"/>
    <mergeCell ref="J18:K18"/>
    <mergeCell ref="J14:K14"/>
    <mergeCell ref="B14:B15"/>
    <mergeCell ref="C14:C15"/>
    <mergeCell ref="D14:D15"/>
    <mergeCell ref="E14:E15"/>
    <mergeCell ref="F14:F15"/>
    <mergeCell ref="G14:G15"/>
    <mergeCell ref="B18:B19"/>
    <mergeCell ref="C18:C19"/>
    <mergeCell ref="D18:D19"/>
    <mergeCell ref="E18:E19"/>
    <mergeCell ref="F18:F19"/>
    <mergeCell ref="J22:K22"/>
    <mergeCell ref="B22:B23"/>
    <mergeCell ref="C22:C23"/>
    <mergeCell ref="D22:D23"/>
    <mergeCell ref="E22:E23"/>
    <mergeCell ref="F22:F23"/>
    <mergeCell ref="G22:G23"/>
    <mergeCell ref="H10:H11"/>
    <mergeCell ref="I10:I11"/>
    <mergeCell ref="H14:I14"/>
    <mergeCell ref="H18:I18"/>
    <mergeCell ref="H22:I22"/>
  </mergeCells>
  <pageMargins left="0.75" right="0.75" top="1" bottom="1" header="0.5" footer="0.5"/>
  <pageSetup scale="46" orientation="portrait" horizontalDpi="4294967292" verticalDpi="4294967292" r:id="rId1"/>
  <headerFooter>
    <oddHeader>&amp;C&amp;"-,Bold"&amp;16List of Sustainability Courses by College and Department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77"/>
  <sheetViews>
    <sheetView zoomScale="75" zoomScaleNormal="75" zoomScalePageLayoutView="75" workbookViewId="0">
      <selection activeCell="H6" sqref="H6:I7"/>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50" t="s">
        <v>344</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53" t="s">
        <v>345</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75" customHeight="1">
      <c r="B8" s="39" t="s">
        <v>346</v>
      </c>
      <c r="C8" s="41" t="s">
        <v>347</v>
      </c>
      <c r="D8" s="43"/>
      <c r="E8" s="1" t="s">
        <v>348</v>
      </c>
      <c r="F8" s="36"/>
      <c r="G8" s="48"/>
      <c r="H8" s="34"/>
      <c r="I8" s="34"/>
      <c r="J8" s="34"/>
      <c r="K8" s="34"/>
    </row>
    <row r="9" spans="2:11" ht="41.1" customHeight="1">
      <c r="B9" s="39"/>
      <c r="C9" s="41"/>
      <c r="D9" s="43"/>
      <c r="E9" s="2" t="s">
        <v>24</v>
      </c>
      <c r="F9" s="36"/>
      <c r="G9" s="49"/>
      <c r="H9" s="34"/>
      <c r="I9" s="34"/>
      <c r="J9" s="34"/>
      <c r="K9" s="34"/>
    </row>
    <row r="10" spans="2:11" ht="71.25" customHeight="1">
      <c r="B10" s="39" t="s">
        <v>349</v>
      </c>
      <c r="C10" s="41" t="s">
        <v>350</v>
      </c>
      <c r="D10" s="43" t="s">
        <v>351</v>
      </c>
      <c r="E10" s="1" t="s">
        <v>352</v>
      </c>
      <c r="F10" s="36" t="s">
        <v>2</v>
      </c>
      <c r="G10" s="36"/>
      <c r="H10" s="34"/>
      <c r="I10" s="35"/>
      <c r="J10" s="34"/>
      <c r="K10" s="35" t="s">
        <v>278</v>
      </c>
    </row>
    <row r="11" spans="2:11" ht="41.1" customHeight="1">
      <c r="B11" s="39"/>
      <c r="C11" s="41"/>
      <c r="D11" s="43"/>
      <c r="E11" s="2" t="s">
        <v>24</v>
      </c>
      <c r="F11" s="36"/>
      <c r="G11" s="36"/>
      <c r="H11" s="34"/>
      <c r="I11" s="36"/>
      <c r="J11" s="34"/>
      <c r="K11" s="36"/>
    </row>
    <row r="12" spans="2:11" ht="73.5" customHeight="1">
      <c r="B12" s="39" t="s">
        <v>353</v>
      </c>
      <c r="C12" s="41" t="s">
        <v>354</v>
      </c>
      <c r="D12" s="43" t="s">
        <v>355</v>
      </c>
      <c r="E12" s="1" t="s">
        <v>356</v>
      </c>
      <c r="F12" s="36"/>
      <c r="G12" s="44" t="s">
        <v>277</v>
      </c>
      <c r="H12" s="34"/>
      <c r="I12" s="34"/>
      <c r="J12" s="34" t="s">
        <v>8</v>
      </c>
      <c r="K12" s="34"/>
    </row>
    <row r="13" spans="2:11" ht="41.1" customHeight="1">
      <c r="B13" s="39"/>
      <c r="C13" s="41"/>
      <c r="D13" s="43"/>
      <c r="E13" s="2" t="s">
        <v>24</v>
      </c>
      <c r="F13" s="36"/>
      <c r="G13" s="36"/>
      <c r="H13" s="34"/>
      <c r="I13" s="34"/>
      <c r="J13" s="34"/>
      <c r="K13" s="34"/>
    </row>
    <row r="14" spans="2:11" ht="68.25" customHeight="1">
      <c r="B14" s="39" t="s">
        <v>357</v>
      </c>
      <c r="C14" s="41" t="s">
        <v>358</v>
      </c>
      <c r="D14" s="43" t="s">
        <v>359</v>
      </c>
      <c r="E14" s="1" t="s">
        <v>360</v>
      </c>
      <c r="F14" s="36"/>
      <c r="G14" s="44" t="s">
        <v>277</v>
      </c>
      <c r="H14" s="34"/>
      <c r="I14" s="34"/>
      <c r="J14" s="34"/>
      <c r="K14" s="34"/>
    </row>
    <row r="15" spans="2:11" ht="41.1" customHeight="1">
      <c r="B15" s="39"/>
      <c r="C15" s="41"/>
      <c r="D15" s="43"/>
      <c r="E15" s="2" t="s">
        <v>24</v>
      </c>
      <c r="F15" s="36"/>
      <c r="G15" s="36"/>
      <c r="H15" s="34"/>
      <c r="I15" s="34"/>
      <c r="J15" s="34"/>
      <c r="K15" s="34"/>
    </row>
    <row r="16" spans="2:11" ht="60.75" customHeight="1">
      <c r="B16" s="39" t="s">
        <v>361</v>
      </c>
      <c r="C16" s="41" t="s">
        <v>362</v>
      </c>
      <c r="D16" s="43"/>
      <c r="E16" s="1" t="s">
        <v>363</v>
      </c>
      <c r="F16" s="36"/>
      <c r="G16" s="48"/>
      <c r="H16" s="34"/>
      <c r="I16" s="34"/>
      <c r="J16" s="34"/>
      <c r="K16" s="34"/>
    </row>
    <row r="17" spans="2:11" ht="41.1" customHeight="1">
      <c r="B17" s="39"/>
      <c r="C17" s="41"/>
      <c r="D17" s="43"/>
      <c r="E17" s="2" t="s">
        <v>24</v>
      </c>
      <c r="F17" s="36"/>
      <c r="G17" s="49"/>
      <c r="H17" s="34"/>
      <c r="I17" s="34"/>
      <c r="J17" s="34"/>
      <c r="K17" s="34"/>
    </row>
    <row r="18" spans="2:11" ht="59.25" customHeight="1">
      <c r="B18" s="39" t="s">
        <v>364</v>
      </c>
      <c r="C18" s="41" t="s">
        <v>365</v>
      </c>
      <c r="D18" s="43" t="s">
        <v>366</v>
      </c>
      <c r="E18" s="1" t="s">
        <v>367</v>
      </c>
      <c r="F18" s="36"/>
      <c r="G18" s="44" t="s">
        <v>277</v>
      </c>
      <c r="H18" s="34"/>
      <c r="I18" s="35"/>
      <c r="J18" s="34"/>
      <c r="K18" s="35" t="s">
        <v>278</v>
      </c>
    </row>
    <row r="19" spans="2:11" ht="41.1" customHeight="1">
      <c r="B19" s="39"/>
      <c r="C19" s="41"/>
      <c r="D19" s="43"/>
      <c r="E19" s="2" t="s">
        <v>24</v>
      </c>
      <c r="F19" s="36"/>
      <c r="G19" s="36"/>
      <c r="H19" s="34"/>
      <c r="I19" s="36"/>
      <c r="J19" s="34"/>
      <c r="K19" s="36"/>
    </row>
    <row r="20" spans="2:11" ht="59.25" customHeight="1">
      <c r="B20" s="39" t="s">
        <v>368</v>
      </c>
      <c r="C20" s="41" t="s">
        <v>369</v>
      </c>
      <c r="D20" s="43" t="s">
        <v>366</v>
      </c>
      <c r="E20" s="1" t="s">
        <v>367</v>
      </c>
      <c r="F20" s="36"/>
      <c r="G20" s="48"/>
      <c r="H20" s="34"/>
      <c r="I20" s="34"/>
      <c r="J20" s="34"/>
      <c r="K20" s="34"/>
    </row>
    <row r="21" spans="2:11" ht="41.1" customHeight="1">
      <c r="B21" s="39"/>
      <c r="C21" s="41"/>
      <c r="D21" s="43"/>
      <c r="E21" s="2" t="s">
        <v>24</v>
      </c>
      <c r="F21" s="36"/>
      <c r="G21" s="49"/>
      <c r="H21" s="34"/>
      <c r="I21" s="34"/>
      <c r="J21" s="34"/>
      <c r="K21" s="34"/>
    </row>
    <row r="22" spans="2:11" ht="66.75" customHeight="1">
      <c r="B22" s="39" t="s">
        <v>370</v>
      </c>
      <c r="C22" s="41" t="s">
        <v>371</v>
      </c>
      <c r="D22" s="43" t="s">
        <v>372</v>
      </c>
      <c r="E22" s="1" t="s">
        <v>373</v>
      </c>
      <c r="F22" s="36"/>
      <c r="G22" s="44" t="s">
        <v>277</v>
      </c>
      <c r="H22" s="34"/>
      <c r="I22" s="34"/>
      <c r="J22" s="34" t="s">
        <v>8</v>
      </c>
      <c r="K22" s="34"/>
    </row>
    <row r="23" spans="2:11" ht="41.1" customHeight="1">
      <c r="B23" s="39"/>
      <c r="C23" s="41"/>
      <c r="D23" s="43"/>
      <c r="E23" s="2" t="s">
        <v>24</v>
      </c>
      <c r="F23" s="36"/>
      <c r="G23" s="36"/>
      <c r="H23" s="34"/>
      <c r="I23" s="34"/>
      <c r="J23" s="34"/>
      <c r="K23" s="34"/>
    </row>
    <row r="24" spans="2:11" ht="71.25" customHeight="1">
      <c r="B24" s="39" t="s">
        <v>374</v>
      </c>
      <c r="C24" s="41" t="s">
        <v>375</v>
      </c>
      <c r="D24" s="43"/>
      <c r="E24" s="1" t="s">
        <v>376</v>
      </c>
      <c r="F24" s="36"/>
      <c r="G24" s="48"/>
      <c r="H24" s="34"/>
      <c r="I24" s="34"/>
      <c r="J24" s="34"/>
      <c r="K24" s="34"/>
    </row>
    <row r="25" spans="2:11" ht="41.1" customHeight="1">
      <c r="B25" s="39"/>
      <c r="C25" s="41"/>
      <c r="D25" s="43"/>
      <c r="E25" s="2" t="s">
        <v>24</v>
      </c>
      <c r="F25" s="36"/>
      <c r="G25" s="49"/>
      <c r="H25" s="34"/>
      <c r="I25" s="34"/>
      <c r="J25" s="34"/>
      <c r="K25" s="34"/>
    </row>
    <row r="26" spans="2:11" ht="66.75" customHeight="1">
      <c r="B26" s="39" t="s">
        <v>377</v>
      </c>
      <c r="C26" s="41" t="s">
        <v>378</v>
      </c>
      <c r="D26" s="43" t="s">
        <v>379</v>
      </c>
      <c r="E26" s="1" t="s">
        <v>380</v>
      </c>
      <c r="F26" s="36"/>
      <c r="G26" s="44" t="s">
        <v>277</v>
      </c>
      <c r="H26" s="34"/>
      <c r="I26" s="35"/>
      <c r="J26" s="34"/>
      <c r="K26" s="35" t="s">
        <v>278</v>
      </c>
    </row>
    <row r="27" spans="2:11" ht="41.1" customHeight="1">
      <c r="B27" s="39"/>
      <c r="C27" s="41"/>
      <c r="D27" s="43"/>
      <c r="E27" s="2" t="s">
        <v>24</v>
      </c>
      <c r="F27" s="36"/>
      <c r="G27" s="36"/>
      <c r="H27" s="34"/>
      <c r="I27" s="36"/>
      <c r="J27" s="34"/>
      <c r="K27" s="36"/>
    </row>
    <row r="28" spans="2:11" ht="93" customHeight="1">
      <c r="B28" s="39" t="s">
        <v>381</v>
      </c>
      <c r="C28" s="41" t="s">
        <v>382</v>
      </c>
      <c r="D28" s="43" t="s">
        <v>383</v>
      </c>
      <c r="E28" s="1" t="s">
        <v>384</v>
      </c>
      <c r="F28" s="36"/>
      <c r="G28" s="44" t="s">
        <v>277</v>
      </c>
      <c r="H28" s="34"/>
      <c r="I28" s="35"/>
      <c r="J28" s="34"/>
      <c r="K28" s="35" t="s">
        <v>278</v>
      </c>
    </row>
    <row r="29" spans="2:11" ht="41.1" customHeight="1">
      <c r="B29" s="39"/>
      <c r="C29" s="41"/>
      <c r="D29" s="43"/>
      <c r="E29" s="2" t="s">
        <v>24</v>
      </c>
      <c r="F29" s="36"/>
      <c r="G29" s="36"/>
      <c r="H29" s="34"/>
      <c r="I29" s="36"/>
      <c r="J29" s="34"/>
      <c r="K29" s="36"/>
    </row>
    <row r="30" spans="2:11" ht="91.5" customHeight="1">
      <c r="B30" s="39" t="s">
        <v>385</v>
      </c>
      <c r="C30" s="41" t="s">
        <v>386</v>
      </c>
      <c r="D30" s="43" t="s">
        <v>387</v>
      </c>
      <c r="E30" s="1" t="s">
        <v>388</v>
      </c>
      <c r="F30" s="36"/>
      <c r="G30" s="44" t="s">
        <v>277</v>
      </c>
      <c r="H30" s="34"/>
      <c r="I30" s="35"/>
      <c r="J30" s="34"/>
      <c r="K30" s="35" t="s">
        <v>278</v>
      </c>
    </row>
    <row r="31" spans="2:11" ht="41.1" customHeight="1">
      <c r="B31" s="39"/>
      <c r="C31" s="41"/>
      <c r="D31" s="43"/>
      <c r="E31" s="2" t="s">
        <v>24</v>
      </c>
      <c r="F31" s="36"/>
      <c r="G31" s="36"/>
      <c r="H31" s="34"/>
      <c r="I31" s="36"/>
      <c r="J31" s="34"/>
      <c r="K31" s="36"/>
    </row>
    <row r="32" spans="2:11" ht="70.5" customHeight="1">
      <c r="B32" s="39" t="s">
        <v>389</v>
      </c>
      <c r="C32" s="41" t="s">
        <v>390</v>
      </c>
      <c r="D32" s="43" t="s">
        <v>391</v>
      </c>
      <c r="E32" s="1" t="s">
        <v>392</v>
      </c>
      <c r="F32" s="36"/>
      <c r="G32" s="44" t="s">
        <v>277</v>
      </c>
      <c r="H32" s="34"/>
      <c r="I32" s="35"/>
      <c r="J32" s="34"/>
      <c r="K32" s="35" t="s">
        <v>278</v>
      </c>
    </row>
    <row r="33" spans="2:11" ht="41.1" customHeight="1">
      <c r="B33" s="39"/>
      <c r="C33" s="41"/>
      <c r="D33" s="43"/>
      <c r="E33" s="2" t="s">
        <v>24</v>
      </c>
      <c r="F33" s="36"/>
      <c r="G33" s="36"/>
      <c r="H33" s="34"/>
      <c r="I33" s="36"/>
      <c r="J33" s="34"/>
      <c r="K33" s="36"/>
    </row>
    <row r="34" spans="2:11" ht="86.25" customHeight="1">
      <c r="B34" s="39" t="s">
        <v>393</v>
      </c>
      <c r="C34" s="41" t="s">
        <v>394</v>
      </c>
      <c r="D34" s="43" t="s">
        <v>395</v>
      </c>
      <c r="E34" s="1" t="s">
        <v>396</v>
      </c>
      <c r="F34" s="36"/>
      <c r="G34" s="44" t="s">
        <v>277</v>
      </c>
      <c r="H34" s="34"/>
      <c r="I34" s="35"/>
      <c r="J34" s="34"/>
      <c r="K34" s="35" t="s">
        <v>278</v>
      </c>
    </row>
    <row r="35" spans="2:11" ht="41.1" customHeight="1">
      <c r="B35" s="39"/>
      <c r="C35" s="41"/>
      <c r="D35" s="43"/>
      <c r="E35" s="2" t="s">
        <v>24</v>
      </c>
      <c r="F35" s="36"/>
      <c r="G35" s="36"/>
      <c r="H35" s="34"/>
      <c r="I35" s="36"/>
      <c r="J35" s="34"/>
      <c r="K35" s="36"/>
    </row>
    <row r="36" spans="2:11" ht="107.25" customHeight="1">
      <c r="B36" s="39" t="s">
        <v>397</v>
      </c>
      <c r="C36" s="41" t="s">
        <v>398</v>
      </c>
      <c r="D36" s="43" t="s">
        <v>399</v>
      </c>
      <c r="E36" s="1" t="s">
        <v>400</v>
      </c>
      <c r="F36" s="36"/>
      <c r="G36" s="44" t="s">
        <v>277</v>
      </c>
      <c r="H36" s="34"/>
      <c r="I36" s="35"/>
      <c r="J36" s="34"/>
      <c r="K36" s="35" t="s">
        <v>278</v>
      </c>
    </row>
    <row r="37" spans="2:11" ht="41.1" customHeight="1">
      <c r="B37" s="39"/>
      <c r="C37" s="41"/>
      <c r="D37" s="43"/>
      <c r="E37" s="2" t="s">
        <v>24</v>
      </c>
      <c r="F37" s="36"/>
      <c r="G37" s="36"/>
      <c r="H37" s="34"/>
      <c r="I37" s="36"/>
      <c r="J37" s="34"/>
      <c r="K37" s="36"/>
    </row>
    <row r="38" spans="2:11" ht="82.5" customHeight="1">
      <c r="B38" s="39" t="s">
        <v>401</v>
      </c>
      <c r="C38" s="41" t="s">
        <v>402</v>
      </c>
      <c r="D38" s="43" t="s">
        <v>403</v>
      </c>
      <c r="E38" s="1" t="s">
        <v>404</v>
      </c>
      <c r="F38" s="36"/>
      <c r="G38" s="44" t="s">
        <v>277</v>
      </c>
      <c r="H38" s="34"/>
      <c r="I38" s="35"/>
      <c r="J38" s="34"/>
      <c r="K38" s="35" t="s">
        <v>278</v>
      </c>
    </row>
    <row r="39" spans="2:11" ht="41.1" customHeight="1">
      <c r="B39" s="39"/>
      <c r="C39" s="41"/>
      <c r="D39" s="43"/>
      <c r="E39" s="2" t="s">
        <v>24</v>
      </c>
      <c r="F39" s="36"/>
      <c r="G39" s="36"/>
      <c r="H39" s="34"/>
      <c r="I39" s="36"/>
      <c r="J39" s="34"/>
      <c r="K39" s="36"/>
    </row>
    <row r="40" spans="2:11" ht="75.75" customHeight="1">
      <c r="B40" s="39" t="s">
        <v>405</v>
      </c>
      <c r="C40" s="41" t="s">
        <v>406</v>
      </c>
      <c r="D40" s="43"/>
      <c r="E40" s="1" t="s">
        <v>407</v>
      </c>
      <c r="F40" s="36"/>
      <c r="G40" s="48"/>
      <c r="H40" s="34"/>
      <c r="I40" s="34"/>
      <c r="J40" s="34"/>
      <c r="K40" s="34"/>
    </row>
    <row r="41" spans="2:11" ht="41.1" customHeight="1">
      <c r="B41" s="39"/>
      <c r="C41" s="41"/>
      <c r="D41" s="43"/>
      <c r="E41" s="2" t="s">
        <v>24</v>
      </c>
      <c r="F41" s="36"/>
      <c r="G41" s="49"/>
      <c r="H41" s="34"/>
      <c r="I41" s="34"/>
      <c r="J41" s="34"/>
      <c r="K41" s="34"/>
    </row>
    <row r="42" spans="2:11" ht="41.1" customHeight="1">
      <c r="B42" s="39" t="s">
        <v>408</v>
      </c>
      <c r="C42" s="41" t="s">
        <v>409</v>
      </c>
      <c r="D42" s="43"/>
      <c r="E42" s="1" t="s">
        <v>410</v>
      </c>
      <c r="F42" s="36"/>
      <c r="G42" s="48"/>
      <c r="H42" s="34"/>
      <c r="I42" s="34"/>
      <c r="J42" s="34"/>
      <c r="K42" s="34"/>
    </row>
    <row r="43" spans="2:11" ht="41.1" customHeight="1">
      <c r="B43" s="39"/>
      <c r="C43" s="41"/>
      <c r="D43" s="43"/>
      <c r="E43" s="2" t="s">
        <v>24</v>
      </c>
      <c r="F43" s="36"/>
      <c r="G43" s="49"/>
      <c r="H43" s="34"/>
      <c r="I43" s="34"/>
      <c r="J43" s="34"/>
      <c r="K43" s="34"/>
    </row>
    <row r="44" spans="2:11" ht="103.5" customHeight="1">
      <c r="B44" s="39" t="s">
        <v>411</v>
      </c>
      <c r="C44" s="41" t="s">
        <v>412</v>
      </c>
      <c r="D44" s="43" t="s">
        <v>413</v>
      </c>
      <c r="E44" s="1" t="s">
        <v>414</v>
      </c>
      <c r="F44" s="36"/>
      <c r="G44" s="44" t="s">
        <v>277</v>
      </c>
      <c r="H44" s="34"/>
      <c r="I44" s="35"/>
      <c r="J44" s="34"/>
      <c r="K44" s="35" t="s">
        <v>278</v>
      </c>
    </row>
    <row r="45" spans="2:11" ht="41.1" customHeight="1">
      <c r="B45" s="39"/>
      <c r="C45" s="41"/>
      <c r="D45" s="43"/>
      <c r="E45" s="2" t="s">
        <v>24</v>
      </c>
      <c r="F45" s="36"/>
      <c r="G45" s="36"/>
      <c r="H45" s="34"/>
      <c r="I45" s="36"/>
      <c r="J45" s="34"/>
      <c r="K45" s="36"/>
    </row>
    <row r="46" spans="2:11" ht="95.25" customHeight="1">
      <c r="B46" s="39" t="s">
        <v>415</v>
      </c>
      <c r="C46" s="41" t="s">
        <v>416</v>
      </c>
      <c r="D46" s="43" t="s">
        <v>413</v>
      </c>
      <c r="E46" s="1" t="s">
        <v>417</v>
      </c>
      <c r="F46" s="36"/>
      <c r="G46" s="44" t="s">
        <v>277</v>
      </c>
      <c r="H46" s="34"/>
      <c r="I46" s="35"/>
      <c r="J46" s="34"/>
      <c r="K46" s="35" t="s">
        <v>278</v>
      </c>
    </row>
    <row r="47" spans="2:11" ht="41.1" customHeight="1">
      <c r="B47" s="39"/>
      <c r="C47" s="41"/>
      <c r="D47" s="43"/>
      <c r="E47" s="2" t="s">
        <v>24</v>
      </c>
      <c r="F47" s="36"/>
      <c r="G47" s="36"/>
      <c r="H47" s="34"/>
      <c r="I47" s="36"/>
      <c r="J47" s="34"/>
      <c r="K47" s="36"/>
    </row>
    <row r="48" spans="2:11" ht="75.75" customHeight="1">
      <c r="B48" s="39" t="s">
        <v>418</v>
      </c>
      <c r="C48" s="41" t="s">
        <v>419</v>
      </c>
      <c r="D48" s="43" t="s">
        <v>413</v>
      </c>
      <c r="E48" s="1" t="s">
        <v>420</v>
      </c>
      <c r="F48" s="36"/>
      <c r="G48" s="44" t="s">
        <v>277</v>
      </c>
      <c r="H48" s="34"/>
      <c r="I48" s="35"/>
      <c r="J48" s="34"/>
      <c r="K48" s="35" t="s">
        <v>278</v>
      </c>
    </row>
    <row r="49" spans="2:11" ht="41.1" customHeight="1">
      <c r="B49" s="39"/>
      <c r="C49" s="41"/>
      <c r="D49" s="43"/>
      <c r="E49" s="2" t="s">
        <v>24</v>
      </c>
      <c r="F49" s="36"/>
      <c r="G49" s="36"/>
      <c r="H49" s="34"/>
      <c r="I49" s="36"/>
      <c r="J49" s="34"/>
      <c r="K49" s="36"/>
    </row>
    <row r="50" spans="2:11" ht="95.25" customHeight="1">
      <c r="B50" s="39" t="s">
        <v>421</v>
      </c>
      <c r="C50" s="41" t="s">
        <v>422</v>
      </c>
      <c r="D50" s="43" t="s">
        <v>391</v>
      </c>
      <c r="E50" s="1" t="s">
        <v>423</v>
      </c>
      <c r="F50" s="36"/>
      <c r="G50" s="44" t="s">
        <v>277</v>
      </c>
      <c r="H50" s="34"/>
      <c r="I50" s="35"/>
      <c r="J50" s="34"/>
      <c r="K50" s="35" t="s">
        <v>278</v>
      </c>
    </row>
    <row r="51" spans="2:11" ht="41.1" customHeight="1">
      <c r="B51" s="39"/>
      <c r="C51" s="41"/>
      <c r="D51" s="43"/>
      <c r="E51" s="2" t="s">
        <v>24</v>
      </c>
      <c r="F51" s="36"/>
      <c r="G51" s="36"/>
      <c r="H51" s="34"/>
      <c r="I51" s="36"/>
      <c r="J51" s="34"/>
      <c r="K51" s="36"/>
    </row>
    <row r="52" spans="2:11" ht="79.5" customHeight="1">
      <c r="B52" s="39" t="s">
        <v>424</v>
      </c>
      <c r="C52" s="41" t="s">
        <v>425</v>
      </c>
      <c r="D52" s="43"/>
      <c r="E52" s="1" t="s">
        <v>426</v>
      </c>
      <c r="F52" s="36"/>
      <c r="G52" s="48"/>
      <c r="H52" s="34"/>
      <c r="I52" s="34"/>
      <c r="J52" s="34"/>
      <c r="K52" s="34"/>
    </row>
    <row r="53" spans="2:11" ht="41.1" customHeight="1">
      <c r="B53" s="39"/>
      <c r="C53" s="41"/>
      <c r="D53" s="43"/>
      <c r="E53" s="2" t="s">
        <v>24</v>
      </c>
      <c r="F53" s="36"/>
      <c r="G53" s="49"/>
      <c r="H53" s="34"/>
      <c r="I53" s="34"/>
      <c r="J53" s="34"/>
      <c r="K53" s="34"/>
    </row>
    <row r="54" spans="2:11" ht="78.75" customHeight="1">
      <c r="B54" s="39" t="s">
        <v>427</v>
      </c>
      <c r="C54" s="41" t="s">
        <v>428</v>
      </c>
      <c r="D54" s="43"/>
      <c r="E54" s="1" t="s">
        <v>429</v>
      </c>
      <c r="F54" s="36"/>
      <c r="G54" s="48"/>
      <c r="H54" s="34"/>
      <c r="I54" s="34"/>
      <c r="J54" s="34"/>
      <c r="K54" s="34"/>
    </row>
    <row r="55" spans="2:11" ht="41.1" customHeight="1">
      <c r="B55" s="39"/>
      <c r="C55" s="41"/>
      <c r="D55" s="43"/>
      <c r="E55" s="2" t="s">
        <v>24</v>
      </c>
      <c r="F55" s="36"/>
      <c r="G55" s="49"/>
      <c r="H55" s="34"/>
      <c r="I55" s="34"/>
      <c r="J55" s="34"/>
      <c r="K55" s="34"/>
    </row>
    <row r="56" spans="2:11" ht="105.75" customHeight="1">
      <c r="B56" s="39" t="s">
        <v>430</v>
      </c>
      <c r="C56" s="41" t="s">
        <v>431</v>
      </c>
      <c r="D56" s="43" t="s">
        <v>391</v>
      </c>
      <c r="E56" s="1" t="s">
        <v>432</v>
      </c>
      <c r="F56" s="36"/>
      <c r="G56" s="44" t="s">
        <v>277</v>
      </c>
      <c r="H56" s="34"/>
      <c r="I56" s="35"/>
      <c r="J56" s="34"/>
      <c r="K56" s="35" t="s">
        <v>278</v>
      </c>
    </row>
    <row r="57" spans="2:11" ht="41.1" customHeight="1">
      <c r="B57" s="39"/>
      <c r="C57" s="41"/>
      <c r="D57" s="43"/>
      <c r="E57" s="2" t="s">
        <v>24</v>
      </c>
      <c r="F57" s="36"/>
      <c r="G57" s="36"/>
      <c r="H57" s="34"/>
      <c r="I57" s="36"/>
      <c r="J57" s="34"/>
      <c r="K57" s="36"/>
    </row>
    <row r="58" spans="2:11" ht="83.25" customHeight="1">
      <c r="B58" s="39" t="s">
        <v>433</v>
      </c>
      <c r="C58" s="41" t="s">
        <v>434</v>
      </c>
      <c r="D58" s="43" t="s">
        <v>435</v>
      </c>
      <c r="E58" s="1" t="s">
        <v>436</v>
      </c>
      <c r="F58" s="36"/>
      <c r="G58" s="44" t="s">
        <v>277</v>
      </c>
      <c r="H58" s="34"/>
      <c r="I58" s="35"/>
      <c r="J58" s="34"/>
      <c r="K58" s="35" t="s">
        <v>278</v>
      </c>
    </row>
    <row r="59" spans="2:11" ht="41.1" customHeight="1">
      <c r="B59" s="39"/>
      <c r="C59" s="41"/>
      <c r="D59" s="43"/>
      <c r="E59" s="2" t="s">
        <v>24</v>
      </c>
      <c r="F59" s="36"/>
      <c r="G59" s="36"/>
      <c r="H59" s="34"/>
      <c r="I59" s="36"/>
      <c r="J59" s="34"/>
      <c r="K59" s="36"/>
    </row>
    <row r="60" spans="2:11" ht="80.25" customHeight="1">
      <c r="B60" s="39" t="s">
        <v>437</v>
      </c>
      <c r="C60" s="41" t="s">
        <v>438</v>
      </c>
      <c r="D60" s="43" t="s">
        <v>379</v>
      </c>
      <c r="E60" s="1" t="s">
        <v>439</v>
      </c>
      <c r="F60" s="36"/>
      <c r="G60" s="44" t="s">
        <v>277</v>
      </c>
      <c r="H60" s="34"/>
      <c r="I60" s="35"/>
      <c r="J60" s="34"/>
      <c r="K60" s="35" t="s">
        <v>278</v>
      </c>
    </row>
    <row r="61" spans="2:11" ht="41.1" customHeight="1">
      <c r="B61" s="39"/>
      <c r="C61" s="41"/>
      <c r="D61" s="43"/>
      <c r="E61" s="2" t="s">
        <v>24</v>
      </c>
      <c r="F61" s="36"/>
      <c r="G61" s="36"/>
      <c r="H61" s="34"/>
      <c r="I61" s="36"/>
      <c r="J61" s="34"/>
      <c r="K61" s="36"/>
    </row>
    <row r="62" spans="2:11" ht="72.75" customHeight="1">
      <c r="B62" s="39" t="s">
        <v>440</v>
      </c>
      <c r="C62" s="41" t="s">
        <v>441</v>
      </c>
      <c r="D62" s="43" t="s">
        <v>442</v>
      </c>
      <c r="E62" s="1" t="s">
        <v>443</v>
      </c>
      <c r="F62" s="36"/>
      <c r="G62" s="44" t="s">
        <v>277</v>
      </c>
      <c r="H62" s="34"/>
      <c r="I62" s="35"/>
      <c r="J62" s="34"/>
      <c r="K62" s="35" t="s">
        <v>278</v>
      </c>
    </row>
    <row r="63" spans="2:11" ht="41.1" customHeight="1">
      <c r="B63" s="39"/>
      <c r="C63" s="41"/>
      <c r="D63" s="43"/>
      <c r="E63" s="2" t="s">
        <v>24</v>
      </c>
      <c r="F63" s="36"/>
      <c r="G63" s="36"/>
      <c r="H63" s="34"/>
      <c r="I63" s="36"/>
      <c r="J63" s="34"/>
      <c r="K63" s="36"/>
    </row>
    <row r="64" spans="2:11" ht="67.5" customHeight="1">
      <c r="B64" s="39" t="s">
        <v>444</v>
      </c>
      <c r="C64" s="41" t="s">
        <v>445</v>
      </c>
      <c r="D64" s="43"/>
      <c r="E64" s="1" t="s">
        <v>446</v>
      </c>
      <c r="F64" s="36"/>
      <c r="G64" s="48"/>
      <c r="H64" s="34"/>
      <c r="I64" s="34"/>
      <c r="J64" s="34"/>
      <c r="K64" s="34"/>
    </row>
    <row r="65" spans="2:11" ht="41.1" customHeight="1">
      <c r="B65" s="39"/>
      <c r="C65" s="41"/>
      <c r="D65" s="43"/>
      <c r="E65" s="2" t="s">
        <v>24</v>
      </c>
      <c r="F65" s="36"/>
      <c r="G65" s="49"/>
      <c r="H65" s="34"/>
      <c r="I65" s="34"/>
      <c r="J65" s="34"/>
      <c r="K65" s="34"/>
    </row>
    <row r="66" spans="2:11" ht="152.25" customHeight="1">
      <c r="B66" s="39" t="s">
        <v>447</v>
      </c>
      <c r="C66" s="41" t="s">
        <v>448</v>
      </c>
      <c r="D66" s="43" t="s">
        <v>372</v>
      </c>
      <c r="E66" s="1" t="s">
        <v>449</v>
      </c>
      <c r="F66" s="36"/>
      <c r="G66" s="44" t="s">
        <v>277</v>
      </c>
      <c r="H66" s="34"/>
      <c r="I66" s="35"/>
      <c r="J66" s="34"/>
      <c r="K66" s="35" t="s">
        <v>278</v>
      </c>
    </row>
    <row r="67" spans="2:11" ht="41.1" customHeight="1">
      <c r="B67" s="39"/>
      <c r="C67" s="41"/>
      <c r="D67" s="43"/>
      <c r="E67" s="2" t="s">
        <v>24</v>
      </c>
      <c r="F67" s="36"/>
      <c r="G67" s="36"/>
      <c r="H67" s="34"/>
      <c r="I67" s="36"/>
      <c r="J67" s="34"/>
      <c r="K67" s="36"/>
    </row>
    <row r="68" spans="2:11" ht="156" customHeight="1">
      <c r="B68" s="39" t="s">
        <v>450</v>
      </c>
      <c r="C68" s="41" t="s">
        <v>451</v>
      </c>
      <c r="D68" s="43" t="s">
        <v>372</v>
      </c>
      <c r="E68" s="1" t="s">
        <v>449</v>
      </c>
      <c r="F68" s="36"/>
      <c r="G68" s="48"/>
      <c r="H68" s="34"/>
      <c r="I68" s="34"/>
      <c r="J68" s="34"/>
      <c r="K68" s="34"/>
    </row>
    <row r="69" spans="2:11" ht="41.1" customHeight="1">
      <c r="B69" s="39"/>
      <c r="C69" s="41"/>
      <c r="D69" s="43"/>
      <c r="E69" s="2" t="s">
        <v>24</v>
      </c>
      <c r="F69" s="36"/>
      <c r="G69" s="49"/>
      <c r="H69" s="34"/>
      <c r="I69" s="34"/>
      <c r="J69" s="34"/>
      <c r="K69" s="34"/>
    </row>
    <row r="70" spans="2:11" ht="41.1" customHeight="1">
      <c r="B70" s="39" t="s">
        <v>452</v>
      </c>
      <c r="C70" s="41" t="s">
        <v>453</v>
      </c>
      <c r="D70" s="43" t="s">
        <v>442</v>
      </c>
      <c r="E70" s="1" t="s">
        <v>454</v>
      </c>
      <c r="F70" s="36"/>
      <c r="G70" s="44" t="s">
        <v>277</v>
      </c>
      <c r="H70" s="34"/>
      <c r="I70" s="35"/>
      <c r="J70" s="34"/>
      <c r="K70" s="35" t="s">
        <v>278</v>
      </c>
    </row>
    <row r="71" spans="2:11" ht="41.1" customHeight="1">
      <c r="B71" s="39"/>
      <c r="C71" s="41"/>
      <c r="D71" s="43"/>
      <c r="E71" s="2" t="s">
        <v>24</v>
      </c>
      <c r="F71" s="36"/>
      <c r="G71" s="36"/>
      <c r="H71" s="34"/>
      <c r="I71" s="36"/>
      <c r="J71" s="34"/>
      <c r="K71" s="36"/>
    </row>
    <row r="72" spans="2:11" ht="89.25" customHeight="1">
      <c r="B72" s="39" t="s">
        <v>455</v>
      </c>
      <c r="C72" s="41" t="s">
        <v>456</v>
      </c>
      <c r="D72" s="43"/>
      <c r="E72" s="1" t="s">
        <v>457</v>
      </c>
      <c r="F72" s="36"/>
      <c r="G72" s="48"/>
      <c r="H72" s="34"/>
      <c r="I72" s="34"/>
      <c r="J72" s="34"/>
      <c r="K72" s="34"/>
    </row>
    <row r="73" spans="2:11" ht="41.1" customHeight="1">
      <c r="B73" s="39"/>
      <c r="C73" s="41"/>
      <c r="D73" s="43"/>
      <c r="E73" s="2" t="s">
        <v>24</v>
      </c>
      <c r="F73" s="36"/>
      <c r="G73" s="49"/>
      <c r="H73" s="34"/>
      <c r="I73" s="34"/>
      <c r="J73" s="34"/>
      <c r="K73" s="34"/>
    </row>
    <row r="74" spans="2:11" ht="72.75" customHeight="1">
      <c r="B74" s="39" t="s">
        <v>458</v>
      </c>
      <c r="C74" s="41" t="s">
        <v>459</v>
      </c>
      <c r="D74" s="43"/>
      <c r="E74" s="1" t="s">
        <v>460</v>
      </c>
      <c r="F74" s="36"/>
      <c r="G74" s="48"/>
      <c r="H74" s="34"/>
      <c r="I74" s="34"/>
      <c r="J74" s="34"/>
      <c r="K74" s="34"/>
    </row>
    <row r="75" spans="2:11" ht="51" customHeight="1">
      <c r="B75" s="39"/>
      <c r="C75" s="41"/>
      <c r="D75" s="43"/>
      <c r="E75" s="2" t="s">
        <v>24</v>
      </c>
      <c r="F75" s="36"/>
      <c r="G75" s="49"/>
      <c r="H75" s="34"/>
      <c r="I75" s="34"/>
      <c r="J75" s="34"/>
      <c r="K75" s="34"/>
    </row>
    <row r="76" spans="2:11" ht="65.25" customHeight="1">
      <c r="B76" s="39" t="s">
        <v>461</v>
      </c>
      <c r="C76" s="41" t="s">
        <v>462</v>
      </c>
      <c r="D76" s="43" t="s">
        <v>395</v>
      </c>
      <c r="E76" s="1" t="s">
        <v>463</v>
      </c>
      <c r="F76" s="36"/>
      <c r="G76" s="44" t="s">
        <v>277</v>
      </c>
      <c r="H76" s="34"/>
      <c r="I76" s="35"/>
      <c r="J76" s="34"/>
      <c r="K76" s="35" t="s">
        <v>278</v>
      </c>
    </row>
    <row r="77" spans="2:11" ht="41.1" customHeight="1">
      <c r="B77" s="39"/>
      <c r="C77" s="41"/>
      <c r="D77" s="43"/>
      <c r="E77" s="2" t="s">
        <v>24</v>
      </c>
      <c r="F77" s="36"/>
      <c r="G77" s="36"/>
      <c r="H77" s="34"/>
      <c r="I77" s="36"/>
      <c r="J77" s="34"/>
      <c r="K77" s="36"/>
    </row>
    <row r="78" spans="2:11" ht="75.75" customHeight="1">
      <c r="B78" s="39" t="s">
        <v>464</v>
      </c>
      <c r="C78" s="41" t="s">
        <v>465</v>
      </c>
      <c r="D78" s="43" t="s">
        <v>395</v>
      </c>
      <c r="E78" s="1" t="s">
        <v>466</v>
      </c>
      <c r="F78" s="36"/>
      <c r="G78" s="44" t="s">
        <v>277</v>
      </c>
      <c r="H78" s="34"/>
      <c r="I78" s="35"/>
      <c r="J78" s="34"/>
      <c r="K78" s="35" t="s">
        <v>278</v>
      </c>
    </row>
    <row r="79" spans="2:11" ht="41.1" customHeight="1">
      <c r="B79" s="39"/>
      <c r="C79" s="41"/>
      <c r="D79" s="43"/>
      <c r="E79" s="2" t="s">
        <v>24</v>
      </c>
      <c r="F79" s="36"/>
      <c r="G79" s="36"/>
      <c r="H79" s="34"/>
      <c r="I79" s="36"/>
      <c r="J79" s="34"/>
      <c r="K79" s="36"/>
    </row>
    <row r="80" spans="2:11" ht="71.25" customHeight="1">
      <c r="B80" s="39" t="s">
        <v>467</v>
      </c>
      <c r="C80" s="41" t="s">
        <v>468</v>
      </c>
      <c r="D80" s="43" t="s">
        <v>355</v>
      </c>
      <c r="E80" s="1" t="s">
        <v>469</v>
      </c>
      <c r="F80" s="36" t="s">
        <v>2</v>
      </c>
      <c r="G80" s="48"/>
      <c r="H80" s="34"/>
      <c r="I80" s="35"/>
      <c r="J80" s="34"/>
      <c r="K80" s="35" t="s">
        <v>278</v>
      </c>
    </row>
    <row r="81" spans="1:11" ht="41.1" customHeight="1">
      <c r="B81" s="39"/>
      <c r="C81" s="41"/>
      <c r="D81" s="43"/>
      <c r="E81" s="2" t="s">
        <v>24</v>
      </c>
      <c r="F81" s="36"/>
      <c r="G81" s="49"/>
      <c r="H81" s="34"/>
      <c r="I81" s="36"/>
      <c r="J81" s="34"/>
      <c r="K81" s="36"/>
    </row>
    <row r="82" spans="1:11" ht="45" customHeight="1">
      <c r="B82" s="39" t="s">
        <v>470</v>
      </c>
      <c r="C82" s="41" t="s">
        <v>471</v>
      </c>
      <c r="D82" s="43"/>
      <c r="E82" s="1" t="s">
        <v>472</v>
      </c>
      <c r="F82" s="36"/>
      <c r="G82" s="48"/>
      <c r="H82" s="34"/>
      <c r="I82" s="34"/>
      <c r="J82" s="34"/>
      <c r="K82" s="34"/>
    </row>
    <row r="83" spans="1:11" ht="41.1" customHeight="1">
      <c r="B83" s="39"/>
      <c r="C83" s="41"/>
      <c r="D83" s="43"/>
      <c r="E83" s="2" t="s">
        <v>24</v>
      </c>
      <c r="F83" s="36"/>
      <c r="G83" s="49"/>
      <c r="H83" s="34"/>
      <c r="I83" s="34"/>
      <c r="J83" s="34"/>
      <c r="K83" s="34"/>
    </row>
    <row r="84" spans="1:11" ht="41.1" customHeight="1">
      <c r="B84" s="39" t="s">
        <v>473</v>
      </c>
      <c r="C84" s="41" t="s">
        <v>402</v>
      </c>
      <c r="D84" s="43" t="s">
        <v>403</v>
      </c>
      <c r="E84" s="1" t="s">
        <v>474</v>
      </c>
      <c r="F84" s="36"/>
      <c r="G84" s="44" t="s">
        <v>277</v>
      </c>
      <c r="H84" s="34"/>
      <c r="I84" s="35"/>
      <c r="J84" s="34"/>
      <c r="K84" s="35" t="s">
        <v>278</v>
      </c>
    </row>
    <row r="85" spans="1:11" ht="41.1" customHeight="1">
      <c r="B85" s="39"/>
      <c r="C85" s="41"/>
      <c r="D85" s="43"/>
      <c r="E85" s="2" t="s">
        <v>24</v>
      </c>
      <c r="F85" s="36"/>
      <c r="G85" s="36"/>
      <c r="H85" s="34"/>
      <c r="I85" s="36"/>
      <c r="J85" s="34"/>
      <c r="K85" s="36"/>
    </row>
    <row r="86" spans="1:11" ht="41.1" customHeight="1">
      <c r="B86" s="39" t="s">
        <v>475</v>
      </c>
      <c r="C86" s="41" t="s">
        <v>476</v>
      </c>
      <c r="D86" s="43" t="s">
        <v>395</v>
      </c>
      <c r="E86" s="1" t="s">
        <v>477</v>
      </c>
      <c r="F86" s="36" t="s">
        <v>2</v>
      </c>
      <c r="G86" s="48"/>
      <c r="H86" s="34"/>
      <c r="I86" s="35"/>
      <c r="J86" s="34"/>
      <c r="K86" s="35" t="s">
        <v>278</v>
      </c>
    </row>
    <row r="87" spans="1:11" ht="41.1" customHeight="1">
      <c r="B87" s="39"/>
      <c r="C87" s="41"/>
      <c r="D87" s="43"/>
      <c r="E87" s="2" t="s">
        <v>24</v>
      </c>
      <c r="F87" s="36"/>
      <c r="G87" s="49"/>
      <c r="H87" s="34"/>
      <c r="I87" s="36"/>
      <c r="J87" s="34"/>
      <c r="K87" s="36"/>
    </row>
    <row r="88" spans="1:11" ht="74.25" customHeight="1">
      <c r="B88" s="39" t="s">
        <v>478</v>
      </c>
      <c r="C88" s="41" t="s">
        <v>479</v>
      </c>
      <c r="D88" s="43"/>
      <c r="E88" s="1" t="s">
        <v>480</v>
      </c>
      <c r="F88" s="36"/>
      <c r="G88" s="48"/>
      <c r="H88" s="34"/>
      <c r="I88" s="34"/>
      <c r="J88" s="34"/>
      <c r="K88" s="34"/>
    </row>
    <row r="89" spans="1:11" ht="41.1" customHeight="1">
      <c r="B89" s="39"/>
      <c r="C89" s="41"/>
      <c r="D89" s="43"/>
      <c r="E89" s="2" t="s">
        <v>24</v>
      </c>
      <c r="F89" s="36"/>
      <c r="G89" s="49"/>
      <c r="H89" s="34"/>
      <c r="I89" s="34"/>
      <c r="J89" s="34"/>
      <c r="K89" s="34"/>
    </row>
    <row r="90" spans="1:11" ht="12" customHeight="1">
      <c r="B90" s="5"/>
      <c r="C90" s="5"/>
      <c r="D90" s="5"/>
      <c r="E90" s="24"/>
      <c r="F90" s="5"/>
      <c r="G90" s="5"/>
      <c r="H90" s="5"/>
      <c r="I90" s="5"/>
      <c r="J90" s="5"/>
      <c r="K90" s="5"/>
    </row>
    <row r="91" spans="1:11" ht="63.95" customHeight="1">
      <c r="B91" s="20" t="s">
        <v>481</v>
      </c>
      <c r="C91" s="7"/>
      <c r="D91" s="8"/>
      <c r="E91" s="25"/>
      <c r="F91" s="8"/>
      <c r="G91" s="8"/>
      <c r="H91" s="8"/>
      <c r="I91" s="8"/>
      <c r="J91" s="8"/>
      <c r="K91" s="8"/>
    </row>
    <row r="92" spans="1:11" ht="12" customHeight="1">
      <c r="B92" s="45" t="s">
        <v>20</v>
      </c>
      <c r="C92" s="46" t="s">
        <v>21</v>
      </c>
      <c r="D92" s="46" t="s">
        <v>22</v>
      </c>
      <c r="E92" s="63" t="s">
        <v>23</v>
      </c>
      <c r="F92" s="47" t="s">
        <v>25</v>
      </c>
      <c r="G92" s="47" t="s">
        <v>26</v>
      </c>
      <c r="H92" s="33" t="s">
        <v>881</v>
      </c>
      <c r="I92" s="33"/>
      <c r="J92" s="37" t="s">
        <v>29</v>
      </c>
      <c r="K92" s="37"/>
    </row>
    <row r="93" spans="1:11" s="3" customFormat="1" ht="33.950000000000003" customHeight="1">
      <c r="B93" s="45"/>
      <c r="C93" s="46"/>
      <c r="D93" s="46"/>
      <c r="E93" s="63"/>
      <c r="F93" s="47"/>
      <c r="G93" s="47"/>
      <c r="H93" s="4" t="s">
        <v>882</v>
      </c>
      <c r="I93" s="4" t="s">
        <v>883</v>
      </c>
      <c r="J93" s="19" t="s">
        <v>27</v>
      </c>
      <c r="K93" s="19" t="s">
        <v>28</v>
      </c>
    </row>
    <row r="94" spans="1:11" ht="15.95" customHeight="1">
      <c r="B94" s="39" t="s">
        <v>482</v>
      </c>
      <c r="C94" s="41" t="s">
        <v>483</v>
      </c>
      <c r="D94" s="43" t="s">
        <v>484</v>
      </c>
      <c r="E94" s="1" t="s">
        <v>485</v>
      </c>
      <c r="F94" s="36"/>
      <c r="H94" s="34"/>
      <c r="I94" s="35"/>
      <c r="J94" s="34"/>
      <c r="K94" s="35" t="s">
        <v>278</v>
      </c>
    </row>
    <row r="95" spans="1:11" ht="18" customHeight="1">
      <c r="B95" s="39"/>
      <c r="C95" s="41"/>
      <c r="D95" s="43"/>
      <c r="E95" s="10" t="s">
        <v>24</v>
      </c>
      <c r="F95" s="36"/>
      <c r="H95" s="34"/>
      <c r="I95" s="36"/>
      <c r="J95" s="34"/>
      <c r="K95" s="36"/>
    </row>
    <row r="96" spans="1:11" ht="45.95" customHeight="1">
      <c r="A96" s="3"/>
      <c r="B96" s="39" t="s">
        <v>486</v>
      </c>
      <c r="C96" s="41" t="s">
        <v>487</v>
      </c>
      <c r="D96" s="43" t="s">
        <v>484</v>
      </c>
      <c r="E96" s="1" t="s">
        <v>488</v>
      </c>
      <c r="F96" s="36"/>
      <c r="G96" s="36"/>
      <c r="H96" s="34"/>
      <c r="I96" s="35"/>
      <c r="J96" s="34"/>
      <c r="K96" s="35" t="s">
        <v>278</v>
      </c>
    </row>
    <row r="97" spans="1:11" ht="108.95" customHeight="1">
      <c r="A97" s="3"/>
      <c r="B97" s="39"/>
      <c r="C97" s="41"/>
      <c r="D97" s="43"/>
      <c r="E97" s="10" t="s">
        <v>24</v>
      </c>
      <c r="F97" s="36"/>
      <c r="G97" s="36"/>
      <c r="H97" s="34"/>
      <c r="I97" s="36"/>
      <c r="J97" s="34"/>
      <c r="K97" s="36"/>
    </row>
    <row r="98" spans="1:11" ht="63.95" customHeight="1">
      <c r="B98" s="39" t="s">
        <v>489</v>
      </c>
      <c r="C98" s="41" t="s">
        <v>490</v>
      </c>
      <c r="D98" s="43" t="s">
        <v>491</v>
      </c>
      <c r="E98" s="1" t="s">
        <v>492</v>
      </c>
      <c r="F98" s="36"/>
      <c r="G98" s="44"/>
      <c r="H98" s="34"/>
      <c r="I98" s="35"/>
      <c r="J98" s="34"/>
      <c r="K98" s="35" t="s">
        <v>278</v>
      </c>
    </row>
    <row r="99" spans="1:11" ht="63.95" customHeight="1">
      <c r="B99" s="39"/>
      <c r="C99" s="41"/>
      <c r="D99" s="43"/>
      <c r="E99" s="2" t="s">
        <v>24</v>
      </c>
      <c r="F99" s="36"/>
      <c r="G99" s="36"/>
      <c r="H99" s="34"/>
      <c r="I99" s="36"/>
      <c r="J99" s="34"/>
      <c r="K99" s="36"/>
    </row>
    <row r="100" spans="1:11" ht="63.95" customHeight="1">
      <c r="B100" s="39" t="s">
        <v>493</v>
      </c>
      <c r="C100" s="41" t="s">
        <v>494</v>
      </c>
      <c r="D100" s="43" t="s">
        <v>484</v>
      </c>
      <c r="E100" s="1" t="s">
        <v>495</v>
      </c>
      <c r="F100" s="36"/>
      <c r="G100" s="44"/>
      <c r="H100" s="34"/>
      <c r="I100" s="35"/>
      <c r="J100" s="34"/>
      <c r="K100" s="35" t="s">
        <v>278</v>
      </c>
    </row>
    <row r="101" spans="1:11" ht="63.95" customHeight="1">
      <c r="B101" s="39"/>
      <c r="C101" s="41"/>
      <c r="D101" s="43"/>
      <c r="E101" s="2" t="s">
        <v>24</v>
      </c>
      <c r="F101" s="36"/>
      <c r="G101" s="36"/>
      <c r="H101" s="34"/>
      <c r="I101" s="36"/>
      <c r="J101" s="34"/>
      <c r="K101" s="36"/>
    </row>
    <row r="102" spans="1:11" ht="63.95" customHeight="1">
      <c r="B102" s="39" t="s">
        <v>496</v>
      </c>
      <c r="C102" s="41" t="s">
        <v>497</v>
      </c>
      <c r="D102" s="43" t="s">
        <v>484</v>
      </c>
      <c r="E102" s="1" t="s">
        <v>498</v>
      </c>
      <c r="F102" s="36"/>
      <c r="G102" s="36"/>
      <c r="H102" s="34"/>
      <c r="I102" s="35"/>
      <c r="J102" s="34" t="s">
        <v>8</v>
      </c>
      <c r="K102" s="35"/>
    </row>
    <row r="103" spans="1:11" ht="63.95" customHeight="1">
      <c r="B103" s="39"/>
      <c r="C103" s="41"/>
      <c r="D103" s="43"/>
      <c r="E103" s="2" t="s">
        <v>24</v>
      </c>
      <c r="F103" s="36"/>
      <c r="G103" s="36"/>
      <c r="H103" s="34"/>
      <c r="I103" s="36"/>
      <c r="J103" s="34"/>
      <c r="K103" s="36"/>
    </row>
    <row r="104" spans="1:11" ht="63.95" customHeight="1">
      <c r="B104" s="39" t="s">
        <v>499</v>
      </c>
      <c r="C104" s="41" t="s">
        <v>500</v>
      </c>
      <c r="D104" s="43" t="s">
        <v>501</v>
      </c>
      <c r="E104" s="1" t="s">
        <v>502</v>
      </c>
      <c r="F104" s="36"/>
      <c r="G104" s="36"/>
      <c r="H104" s="34"/>
      <c r="I104" s="35"/>
      <c r="J104" s="34"/>
      <c r="K104" s="35" t="s">
        <v>278</v>
      </c>
    </row>
    <row r="105" spans="1:11" ht="63.95" customHeight="1">
      <c r="B105" s="39"/>
      <c r="C105" s="41"/>
      <c r="D105" s="43"/>
      <c r="E105" s="2" t="s">
        <v>24</v>
      </c>
      <c r="F105" s="36"/>
      <c r="G105" s="36"/>
      <c r="H105" s="34"/>
      <c r="I105" s="36"/>
      <c r="J105" s="34"/>
      <c r="K105" s="36"/>
    </row>
    <row r="106" spans="1:11" ht="63.95" customHeight="1">
      <c r="B106" s="39" t="s">
        <v>503</v>
      </c>
      <c r="C106" s="41" t="s">
        <v>504</v>
      </c>
      <c r="D106" s="43" t="s">
        <v>484</v>
      </c>
      <c r="E106" s="1" t="s">
        <v>505</v>
      </c>
      <c r="F106" s="36"/>
      <c r="G106" s="44"/>
      <c r="H106" s="34"/>
      <c r="I106" s="35"/>
      <c r="J106" s="34" t="s">
        <v>8</v>
      </c>
      <c r="K106" s="35" t="s">
        <v>278</v>
      </c>
    </row>
    <row r="107" spans="1:11" ht="63.95" customHeight="1">
      <c r="B107" s="39"/>
      <c r="C107" s="41"/>
      <c r="D107" s="43"/>
      <c r="E107" s="2" t="s">
        <v>24</v>
      </c>
      <c r="F107" s="36"/>
      <c r="G107" s="36"/>
      <c r="H107" s="34"/>
      <c r="I107" s="36"/>
      <c r="J107" s="34"/>
      <c r="K107" s="36"/>
    </row>
    <row r="108" spans="1:11" ht="63.95" customHeight="1">
      <c r="B108" s="39" t="s">
        <v>506</v>
      </c>
      <c r="C108" s="41" t="s">
        <v>507</v>
      </c>
      <c r="D108" s="43" t="s">
        <v>484</v>
      </c>
      <c r="E108" s="1" t="s">
        <v>508</v>
      </c>
      <c r="F108" s="36"/>
      <c r="G108" s="36"/>
      <c r="H108" s="34"/>
      <c r="I108" s="35"/>
      <c r="J108" s="34"/>
      <c r="K108" s="35" t="s">
        <v>278</v>
      </c>
    </row>
    <row r="109" spans="1:11" ht="63.95" customHeight="1">
      <c r="B109" s="39"/>
      <c r="C109" s="41"/>
      <c r="D109" s="43"/>
      <c r="E109" s="2" t="s">
        <v>24</v>
      </c>
      <c r="F109" s="36"/>
      <c r="G109" s="36"/>
      <c r="H109" s="34"/>
      <c r="I109" s="36"/>
      <c r="J109" s="34"/>
      <c r="K109" s="36"/>
    </row>
    <row r="110" spans="1:11" ht="63.95" customHeight="1">
      <c r="B110" s="39" t="s">
        <v>509</v>
      </c>
      <c r="C110" s="41" t="s">
        <v>510</v>
      </c>
      <c r="D110" s="43" t="s">
        <v>511</v>
      </c>
      <c r="E110" s="1" t="s">
        <v>512</v>
      </c>
      <c r="F110" s="36"/>
      <c r="G110" s="36"/>
      <c r="H110" s="34"/>
      <c r="I110" s="35"/>
      <c r="J110" s="34"/>
      <c r="K110" s="35" t="s">
        <v>278</v>
      </c>
    </row>
    <row r="111" spans="1:11" ht="63.95" customHeight="1">
      <c r="B111" s="39"/>
      <c r="C111" s="41"/>
      <c r="D111" s="43"/>
      <c r="E111" s="2" t="s">
        <v>24</v>
      </c>
      <c r="F111" s="36"/>
      <c r="G111" s="36"/>
      <c r="H111" s="34"/>
      <c r="I111" s="36"/>
      <c r="J111" s="34"/>
      <c r="K111" s="36"/>
    </row>
    <row r="112" spans="1:11" ht="63.95" customHeight="1">
      <c r="B112" s="39" t="s">
        <v>513</v>
      </c>
      <c r="C112" s="41" t="s">
        <v>514</v>
      </c>
      <c r="D112" s="43" t="s">
        <v>484</v>
      </c>
      <c r="E112" s="1" t="s">
        <v>515</v>
      </c>
      <c r="F112" s="36"/>
      <c r="G112" s="44"/>
      <c r="H112" s="34"/>
      <c r="I112" s="35"/>
      <c r="J112" s="34"/>
      <c r="K112" s="35" t="s">
        <v>278</v>
      </c>
    </row>
    <row r="113" spans="2:11" ht="63.95" customHeight="1">
      <c r="B113" s="39"/>
      <c r="C113" s="41"/>
      <c r="D113" s="43"/>
      <c r="E113" s="2" t="s">
        <v>24</v>
      </c>
      <c r="F113" s="36"/>
      <c r="G113" s="36"/>
      <c r="H113" s="34"/>
      <c r="I113" s="36"/>
      <c r="J113" s="34"/>
      <c r="K113" s="36"/>
    </row>
    <row r="114" spans="2:11" ht="63.95" customHeight="1">
      <c r="B114" s="39" t="s">
        <v>516</v>
      </c>
      <c r="C114" s="41" t="s">
        <v>517</v>
      </c>
      <c r="D114" s="43" t="s">
        <v>484</v>
      </c>
      <c r="E114" s="1" t="s">
        <v>518</v>
      </c>
      <c r="F114" s="36"/>
      <c r="G114" s="36"/>
      <c r="H114" s="34"/>
      <c r="I114" s="36"/>
      <c r="J114" s="34" t="s">
        <v>8</v>
      </c>
      <c r="K114" s="36"/>
    </row>
    <row r="115" spans="2:11" ht="63.95" customHeight="1">
      <c r="B115" s="39"/>
      <c r="C115" s="41"/>
      <c r="D115" s="43"/>
      <c r="E115" s="2" t="s">
        <v>24</v>
      </c>
      <c r="F115" s="36"/>
      <c r="G115" s="36"/>
      <c r="H115" s="34"/>
      <c r="I115" s="36"/>
      <c r="J115" s="34"/>
      <c r="K115" s="36"/>
    </row>
    <row r="116" spans="2:11" ht="63.95" customHeight="1">
      <c r="B116" s="39" t="s">
        <v>519</v>
      </c>
      <c r="C116" s="41" t="s">
        <v>520</v>
      </c>
      <c r="D116" s="43" t="s">
        <v>484</v>
      </c>
      <c r="E116" s="1" t="s">
        <v>521</v>
      </c>
      <c r="F116" s="36"/>
      <c r="G116" s="36"/>
      <c r="H116" s="34"/>
      <c r="I116" s="35"/>
      <c r="J116" s="34" t="s">
        <v>8</v>
      </c>
      <c r="K116" s="35"/>
    </row>
    <row r="117" spans="2:11" ht="63.95" customHeight="1">
      <c r="B117" s="39"/>
      <c r="C117" s="41"/>
      <c r="D117" s="43"/>
      <c r="E117" s="2" t="s">
        <v>24</v>
      </c>
      <c r="F117" s="36"/>
      <c r="G117" s="36"/>
      <c r="H117" s="34"/>
      <c r="I117" s="36"/>
      <c r="J117" s="34"/>
      <c r="K117" s="36"/>
    </row>
    <row r="118" spans="2:11" ht="63.95" customHeight="1">
      <c r="B118" s="38" t="s">
        <v>522</v>
      </c>
      <c r="C118" s="40" t="s">
        <v>523</v>
      </c>
      <c r="D118" s="43" t="s">
        <v>524</v>
      </c>
      <c r="E118" s="17" t="s">
        <v>525</v>
      </c>
      <c r="F118" s="36"/>
      <c r="G118" s="36"/>
      <c r="H118" s="34"/>
      <c r="I118" s="35"/>
      <c r="J118" s="34"/>
      <c r="K118" s="35" t="s">
        <v>278</v>
      </c>
    </row>
    <row r="119" spans="2:11" ht="63.95" customHeight="1">
      <c r="B119" s="39"/>
      <c r="C119" s="41"/>
      <c r="D119" s="43"/>
      <c r="E119" s="2" t="s">
        <v>24</v>
      </c>
      <c r="F119" s="36"/>
      <c r="G119" s="36"/>
      <c r="H119" s="34"/>
      <c r="I119" s="36"/>
      <c r="J119" s="34"/>
      <c r="K119" s="36"/>
    </row>
    <row r="120" spans="2:11" ht="63.95" customHeight="1">
      <c r="B120" s="39" t="s">
        <v>526</v>
      </c>
      <c r="C120" s="41" t="s">
        <v>527</v>
      </c>
      <c r="D120" s="43" t="s">
        <v>484</v>
      </c>
      <c r="E120" s="1" t="s">
        <v>528</v>
      </c>
      <c r="F120" s="36"/>
      <c r="G120" s="36"/>
      <c r="H120" s="34"/>
      <c r="I120" s="36"/>
      <c r="J120" s="34" t="s">
        <v>8</v>
      </c>
      <c r="K120" s="36"/>
    </row>
    <row r="121" spans="2:11" ht="63.95" customHeight="1">
      <c r="B121" s="39"/>
      <c r="C121" s="41"/>
      <c r="D121" s="43"/>
      <c r="E121" s="2" t="s">
        <v>24</v>
      </c>
      <c r="F121" s="36"/>
      <c r="G121" s="36"/>
      <c r="H121" s="34"/>
      <c r="I121" s="36"/>
      <c r="J121" s="34"/>
      <c r="K121" s="36"/>
    </row>
    <row r="122" spans="2:11" ht="63.95" customHeight="1">
      <c r="B122" s="39" t="s">
        <v>529</v>
      </c>
      <c r="C122" s="41" t="s">
        <v>530</v>
      </c>
      <c r="D122" s="43" t="s">
        <v>484</v>
      </c>
      <c r="E122" s="1" t="s">
        <v>531</v>
      </c>
      <c r="F122" s="36"/>
      <c r="G122" s="44"/>
      <c r="H122" s="34"/>
      <c r="I122" s="35"/>
      <c r="J122" s="34"/>
      <c r="K122" s="35" t="s">
        <v>278</v>
      </c>
    </row>
    <row r="123" spans="2:11" ht="63.95" customHeight="1">
      <c r="B123" s="39"/>
      <c r="C123" s="41"/>
      <c r="D123" s="43"/>
      <c r="E123" s="2" t="s">
        <v>24</v>
      </c>
      <c r="F123" s="36"/>
      <c r="G123" s="36"/>
      <c r="H123" s="34"/>
      <c r="I123" s="36"/>
      <c r="J123" s="34"/>
      <c r="K123" s="36"/>
    </row>
    <row r="124" spans="2:11" ht="63.95" customHeight="1">
      <c r="B124" s="39" t="s">
        <v>532</v>
      </c>
      <c r="C124" s="41" t="s">
        <v>533</v>
      </c>
      <c r="D124" s="43" t="s">
        <v>484</v>
      </c>
      <c r="E124" s="1" t="s">
        <v>534</v>
      </c>
      <c r="F124" s="36"/>
      <c r="G124" s="36"/>
      <c r="H124" s="34"/>
      <c r="I124" s="35"/>
      <c r="J124" s="34"/>
      <c r="K124" s="35" t="s">
        <v>278</v>
      </c>
    </row>
    <row r="125" spans="2:11" ht="63.95" customHeight="1">
      <c r="B125" s="39"/>
      <c r="C125" s="41"/>
      <c r="D125" s="43"/>
      <c r="E125" s="2" t="s">
        <v>24</v>
      </c>
      <c r="F125" s="36"/>
      <c r="G125" s="36"/>
      <c r="H125" s="34"/>
      <c r="I125" s="36"/>
      <c r="J125" s="34"/>
      <c r="K125" s="36"/>
    </row>
    <row r="126" spans="2:11" ht="63.95" customHeight="1">
      <c r="B126" s="39" t="s">
        <v>535</v>
      </c>
      <c r="C126" s="41" t="s">
        <v>536</v>
      </c>
      <c r="D126" s="43" t="s">
        <v>537</v>
      </c>
      <c r="E126" s="1" t="s">
        <v>538</v>
      </c>
      <c r="F126" s="36"/>
      <c r="G126" s="36"/>
      <c r="H126" s="34"/>
      <c r="I126" s="35"/>
      <c r="J126" s="34"/>
      <c r="K126" s="35" t="s">
        <v>278</v>
      </c>
    </row>
    <row r="127" spans="2:11" ht="63.95" customHeight="1">
      <c r="B127" s="39"/>
      <c r="C127" s="41"/>
      <c r="D127" s="43"/>
      <c r="E127" s="2" t="s">
        <v>24</v>
      </c>
      <c r="F127" s="36"/>
      <c r="G127" s="36"/>
      <c r="H127" s="34"/>
      <c r="I127" s="36"/>
      <c r="J127" s="34"/>
      <c r="K127" s="36"/>
    </row>
    <row r="128" spans="2:11" ht="63.95" customHeight="1">
      <c r="B128" s="39" t="s">
        <v>539</v>
      </c>
      <c r="C128" s="41" t="s">
        <v>540</v>
      </c>
      <c r="D128" s="43" t="s">
        <v>541</v>
      </c>
      <c r="E128" s="1" t="s">
        <v>542</v>
      </c>
      <c r="F128" s="36"/>
      <c r="G128" s="36"/>
      <c r="H128" s="34"/>
      <c r="I128" s="36"/>
      <c r="J128" s="34" t="s">
        <v>8</v>
      </c>
      <c r="K128" s="36"/>
    </row>
    <row r="129" spans="2:11" ht="63.95" customHeight="1">
      <c r="B129" s="39"/>
      <c r="C129" s="41"/>
      <c r="D129" s="43"/>
      <c r="E129" s="2" t="s">
        <v>24</v>
      </c>
      <c r="F129" s="36"/>
      <c r="G129" s="36"/>
      <c r="H129" s="34"/>
      <c r="I129" s="36"/>
      <c r="J129" s="34"/>
      <c r="K129" s="36"/>
    </row>
    <row r="130" spans="2:11" ht="63.95" customHeight="1">
      <c r="B130" s="39" t="s">
        <v>543</v>
      </c>
      <c r="C130" s="41" t="s">
        <v>544</v>
      </c>
      <c r="D130" s="43" t="s">
        <v>545</v>
      </c>
      <c r="E130" s="1" t="s">
        <v>546</v>
      </c>
      <c r="F130" s="36"/>
      <c r="G130" s="44"/>
      <c r="H130" s="34"/>
      <c r="I130" s="35"/>
      <c r="J130" s="34"/>
      <c r="K130" s="35" t="s">
        <v>278</v>
      </c>
    </row>
    <row r="131" spans="2:11" ht="63.95" customHeight="1">
      <c r="B131" s="39"/>
      <c r="C131" s="41"/>
      <c r="D131" s="43"/>
      <c r="E131" s="2" t="s">
        <v>24</v>
      </c>
      <c r="F131" s="36"/>
      <c r="G131" s="36"/>
      <c r="H131" s="34"/>
      <c r="I131" s="36"/>
      <c r="J131" s="34"/>
      <c r="K131" s="36"/>
    </row>
    <row r="132" spans="2:11" ht="63.95" customHeight="1">
      <c r="B132" s="39" t="s">
        <v>547</v>
      </c>
      <c r="C132" s="41" t="s">
        <v>548</v>
      </c>
      <c r="D132" s="43" t="s">
        <v>549</v>
      </c>
      <c r="E132" s="1" t="s">
        <v>550</v>
      </c>
      <c r="F132" s="36"/>
      <c r="G132" s="44"/>
      <c r="H132" s="34"/>
      <c r="I132" s="35"/>
      <c r="J132" s="34"/>
      <c r="K132" s="35" t="s">
        <v>278</v>
      </c>
    </row>
    <row r="133" spans="2:11" ht="63.95" customHeight="1">
      <c r="B133" s="39"/>
      <c r="C133" s="41"/>
      <c r="D133" s="43"/>
      <c r="E133" s="2"/>
      <c r="F133" s="36"/>
      <c r="G133" s="36"/>
      <c r="H133" s="34"/>
      <c r="I133" s="36"/>
      <c r="J133" s="34"/>
      <c r="K133" s="36"/>
    </row>
    <row r="134" spans="2:11" ht="63.95" customHeight="1">
      <c r="B134" s="39" t="s">
        <v>551</v>
      </c>
      <c r="C134" s="41" t="s">
        <v>552</v>
      </c>
      <c r="D134" s="43" t="s">
        <v>484</v>
      </c>
      <c r="E134" s="1" t="s">
        <v>553</v>
      </c>
      <c r="F134" s="36"/>
      <c r="G134" s="36"/>
      <c r="H134" s="34"/>
      <c r="I134" s="36"/>
      <c r="J134" s="34" t="s">
        <v>8</v>
      </c>
      <c r="K134" s="36"/>
    </row>
    <row r="135" spans="2:11" ht="63.95" customHeight="1">
      <c r="B135" s="39"/>
      <c r="C135" s="41"/>
      <c r="D135" s="43"/>
      <c r="E135" s="2" t="s">
        <v>24</v>
      </c>
      <c r="F135" s="36"/>
      <c r="G135" s="36"/>
      <c r="H135" s="34"/>
      <c r="I135" s="36"/>
      <c r="J135" s="34"/>
      <c r="K135" s="36"/>
    </row>
    <row r="136" spans="2:11" ht="103.5" customHeight="1">
      <c r="B136" s="39" t="s">
        <v>554</v>
      </c>
      <c r="C136" s="41" t="s">
        <v>555</v>
      </c>
      <c r="D136" s="43" t="s">
        <v>556</v>
      </c>
      <c r="E136" s="1" t="s">
        <v>557</v>
      </c>
      <c r="F136" s="36"/>
      <c r="G136" s="36"/>
      <c r="H136" s="34"/>
      <c r="I136" s="35"/>
      <c r="J136" s="34"/>
      <c r="K136" s="35" t="s">
        <v>278</v>
      </c>
    </row>
    <row r="137" spans="2:11" ht="63.95" customHeight="1">
      <c r="B137" s="39"/>
      <c r="C137" s="41"/>
      <c r="D137" s="43"/>
      <c r="E137" s="2" t="s">
        <v>24</v>
      </c>
      <c r="F137" s="36"/>
      <c r="G137" s="36"/>
      <c r="H137" s="34"/>
      <c r="I137" s="36"/>
      <c r="J137" s="34"/>
      <c r="K137" s="36"/>
    </row>
    <row r="138" spans="2:11" ht="63.95" customHeight="1">
      <c r="B138" s="39" t="s">
        <v>558</v>
      </c>
      <c r="C138" s="41" t="s">
        <v>559</v>
      </c>
      <c r="D138" s="43" t="s">
        <v>560</v>
      </c>
      <c r="E138" s="1" t="s">
        <v>561</v>
      </c>
      <c r="F138" s="36"/>
      <c r="G138" s="44"/>
      <c r="H138" s="34"/>
      <c r="I138" s="35"/>
      <c r="J138" s="34"/>
      <c r="K138" s="35" t="s">
        <v>278</v>
      </c>
    </row>
    <row r="139" spans="2:11" ht="63.95" customHeight="1">
      <c r="B139" s="39"/>
      <c r="C139" s="41"/>
      <c r="D139" s="43"/>
      <c r="E139" s="2" t="s">
        <v>24</v>
      </c>
      <c r="F139" s="36"/>
      <c r="G139" s="36"/>
      <c r="H139" s="34"/>
      <c r="I139" s="36"/>
      <c r="J139" s="34"/>
      <c r="K139" s="36"/>
    </row>
    <row r="140" spans="2:11" ht="33" customHeight="1">
      <c r="B140" s="39" t="s">
        <v>562</v>
      </c>
      <c r="C140" s="41" t="s">
        <v>563</v>
      </c>
      <c r="D140" s="43" t="s">
        <v>501</v>
      </c>
      <c r="E140" s="1" t="s">
        <v>564</v>
      </c>
      <c r="F140" s="36"/>
      <c r="G140" s="36"/>
      <c r="H140" s="34"/>
      <c r="I140" s="35"/>
      <c r="J140" s="34"/>
      <c r="K140" s="35" t="s">
        <v>278</v>
      </c>
    </row>
    <row r="141" spans="2:11" ht="33" customHeight="1">
      <c r="B141" s="39"/>
      <c r="C141" s="41"/>
      <c r="D141" s="43"/>
      <c r="E141" s="2" t="s">
        <v>24</v>
      </c>
      <c r="F141" s="36"/>
      <c r="G141" s="36"/>
      <c r="H141" s="34"/>
      <c r="I141" s="36"/>
      <c r="J141" s="34"/>
      <c r="K141" s="36"/>
    </row>
    <row r="142" spans="2:11" ht="33" customHeight="1">
      <c r="B142" s="39" t="s">
        <v>565</v>
      </c>
      <c r="C142" s="41" t="s">
        <v>566</v>
      </c>
      <c r="D142" s="43" t="s">
        <v>567</v>
      </c>
      <c r="E142" s="1" t="s">
        <v>568</v>
      </c>
      <c r="F142" s="36"/>
      <c r="G142" s="44"/>
      <c r="H142" s="34"/>
      <c r="I142" s="35"/>
      <c r="J142" s="34" t="s">
        <v>8</v>
      </c>
      <c r="K142" s="35"/>
    </row>
    <row r="143" spans="2:11" ht="33" customHeight="1">
      <c r="B143" s="39"/>
      <c r="C143" s="41"/>
      <c r="D143" s="43"/>
      <c r="E143" s="2" t="s">
        <v>24</v>
      </c>
      <c r="F143" s="36"/>
      <c r="G143" s="36"/>
      <c r="H143" s="34"/>
      <c r="I143" s="36"/>
      <c r="J143" s="34"/>
      <c r="K143" s="36"/>
    </row>
    <row r="144" spans="2:11" ht="66">
      <c r="B144" s="39" t="s">
        <v>569</v>
      </c>
      <c r="C144" s="41" t="s">
        <v>570</v>
      </c>
      <c r="D144" s="43" t="s">
        <v>484</v>
      </c>
      <c r="E144" s="1" t="s">
        <v>571</v>
      </c>
      <c r="F144" s="36"/>
      <c r="G144" s="36"/>
      <c r="H144" s="34"/>
      <c r="I144" s="35"/>
      <c r="J144" s="34" t="s">
        <v>8</v>
      </c>
      <c r="K144" s="35" t="s">
        <v>278</v>
      </c>
    </row>
    <row r="145" spans="2:11" ht="33" customHeight="1">
      <c r="B145" s="39"/>
      <c r="C145" s="41"/>
      <c r="D145" s="43"/>
      <c r="E145" s="2" t="s">
        <v>24</v>
      </c>
      <c r="F145" s="36"/>
      <c r="G145" s="36"/>
      <c r="H145" s="34"/>
      <c r="I145" s="36"/>
      <c r="J145" s="34"/>
      <c r="K145" s="36"/>
    </row>
    <row r="146" spans="2:11" ht="33" customHeight="1">
      <c r="B146" s="39" t="s">
        <v>572</v>
      </c>
      <c r="C146" s="41" t="s">
        <v>573</v>
      </c>
      <c r="D146" s="43" t="s">
        <v>484</v>
      </c>
      <c r="E146" s="1" t="s">
        <v>574</v>
      </c>
      <c r="F146" s="36"/>
      <c r="G146" s="36"/>
      <c r="H146" s="34"/>
      <c r="I146" s="36"/>
      <c r="J146" s="34"/>
      <c r="K146" s="36"/>
    </row>
    <row r="147" spans="2:11" ht="33" customHeight="1">
      <c r="B147" s="39"/>
      <c r="C147" s="41"/>
      <c r="D147" s="43"/>
      <c r="E147" s="2" t="s">
        <v>24</v>
      </c>
      <c r="F147" s="36"/>
      <c r="G147" s="36"/>
      <c r="H147" s="34"/>
      <c r="I147" s="36"/>
      <c r="J147" s="34"/>
      <c r="K147" s="36"/>
    </row>
    <row r="148" spans="2:11" ht="87.75" customHeight="1">
      <c r="B148" s="39" t="s">
        <v>575</v>
      </c>
      <c r="C148" s="41" t="s">
        <v>576</v>
      </c>
      <c r="D148" s="43" t="s">
        <v>524</v>
      </c>
      <c r="E148" s="1" t="s">
        <v>577</v>
      </c>
      <c r="F148" s="36"/>
      <c r="G148" s="36"/>
      <c r="H148" s="34"/>
      <c r="I148" s="35"/>
      <c r="J148" s="34"/>
      <c r="K148" s="35" t="s">
        <v>278</v>
      </c>
    </row>
    <row r="149" spans="2:11" ht="33" customHeight="1">
      <c r="B149" s="39"/>
      <c r="C149" s="41"/>
      <c r="D149" s="43"/>
      <c r="E149" s="2" t="s">
        <v>24</v>
      </c>
      <c r="F149" s="36"/>
      <c r="G149" s="36"/>
      <c r="H149" s="34"/>
      <c r="I149" s="36"/>
      <c r="J149" s="34"/>
      <c r="K149" s="36"/>
    </row>
    <row r="150" spans="2:11" ht="63" customHeight="1">
      <c r="B150" s="39" t="s">
        <v>578</v>
      </c>
      <c r="C150" s="41" t="s">
        <v>579</v>
      </c>
      <c r="D150" s="43" t="s">
        <v>372</v>
      </c>
      <c r="E150" s="1" t="s">
        <v>580</v>
      </c>
      <c r="F150" s="36"/>
      <c r="G150" s="44"/>
      <c r="H150" s="34"/>
      <c r="I150" s="35"/>
      <c r="J150" s="34" t="s">
        <v>8</v>
      </c>
      <c r="K150" s="35" t="s">
        <v>278</v>
      </c>
    </row>
    <row r="151" spans="2:11" ht="33" customHeight="1">
      <c r="B151" s="39"/>
      <c r="C151" s="41"/>
      <c r="D151" s="43"/>
      <c r="E151" s="2" t="s">
        <v>24</v>
      </c>
      <c r="F151" s="36"/>
      <c r="G151" s="36"/>
      <c r="H151" s="34"/>
      <c r="I151" s="36"/>
      <c r="J151" s="34"/>
      <c r="K151" s="36"/>
    </row>
    <row r="152" spans="2:11" ht="115.5" customHeight="1">
      <c r="B152" s="39" t="s">
        <v>581</v>
      </c>
      <c r="C152" s="41" t="s">
        <v>582</v>
      </c>
      <c r="D152" s="43" t="s">
        <v>372</v>
      </c>
      <c r="E152" s="17" t="s">
        <v>583</v>
      </c>
      <c r="F152" s="36"/>
      <c r="G152" s="44"/>
      <c r="H152" s="34"/>
      <c r="I152" s="35"/>
      <c r="J152" s="34"/>
      <c r="K152" s="35" t="s">
        <v>278</v>
      </c>
    </row>
    <row r="153" spans="2:11" ht="33" customHeight="1">
      <c r="B153" s="39"/>
      <c r="C153" s="41"/>
      <c r="D153" s="43"/>
      <c r="E153" s="2" t="s">
        <v>24</v>
      </c>
      <c r="F153" s="36"/>
      <c r="G153" s="36"/>
      <c r="H153" s="34"/>
      <c r="I153" s="36"/>
      <c r="J153" s="34"/>
      <c r="K153" s="36"/>
    </row>
    <row r="154" spans="2:11" ht="68.25" customHeight="1">
      <c r="B154" s="38" t="s">
        <v>584</v>
      </c>
      <c r="C154" s="40" t="s">
        <v>585</v>
      </c>
      <c r="D154" s="43" t="s">
        <v>586</v>
      </c>
      <c r="E154" s="17" t="s">
        <v>587</v>
      </c>
      <c r="F154" s="36"/>
      <c r="G154" s="44"/>
      <c r="H154" s="34"/>
      <c r="I154" s="36"/>
      <c r="J154" s="34" t="s">
        <v>8</v>
      </c>
      <c r="K154" s="36"/>
    </row>
    <row r="155" spans="2:11" ht="33" customHeight="1">
      <c r="B155" s="39"/>
      <c r="C155" s="41"/>
      <c r="D155" s="43"/>
      <c r="E155" s="2" t="s">
        <v>24</v>
      </c>
      <c r="F155" s="36"/>
      <c r="G155" s="36"/>
      <c r="H155" s="34"/>
      <c r="I155" s="36"/>
      <c r="J155" s="34"/>
      <c r="K155" s="36"/>
    </row>
    <row r="156" spans="2:11" ht="57.75" customHeight="1">
      <c r="B156" s="38" t="s">
        <v>588</v>
      </c>
      <c r="C156" s="40" t="s">
        <v>589</v>
      </c>
      <c r="D156" s="43" t="s">
        <v>549</v>
      </c>
      <c r="E156" s="17" t="s">
        <v>590</v>
      </c>
      <c r="F156" s="36"/>
      <c r="G156" s="36"/>
      <c r="H156" s="34"/>
      <c r="I156" s="35"/>
      <c r="J156" s="34"/>
      <c r="K156" s="35" t="s">
        <v>278</v>
      </c>
    </row>
    <row r="157" spans="2:11" ht="33" customHeight="1">
      <c r="B157" s="39"/>
      <c r="C157" s="41"/>
      <c r="D157" s="43"/>
      <c r="E157" s="2" t="s">
        <v>24</v>
      </c>
      <c r="F157" s="36"/>
      <c r="G157" s="36"/>
      <c r="H157" s="34"/>
      <c r="I157" s="36"/>
      <c r="J157" s="34"/>
      <c r="K157" s="36"/>
    </row>
    <row r="158" spans="2:11" ht="33" customHeight="1">
      <c r="B158" s="38" t="s">
        <v>591</v>
      </c>
      <c r="C158" s="40" t="s">
        <v>592</v>
      </c>
      <c r="D158" s="43"/>
      <c r="E158" s="17" t="s">
        <v>593</v>
      </c>
      <c r="F158" s="36"/>
      <c r="G158" s="36"/>
      <c r="H158" s="34"/>
      <c r="I158" s="35"/>
      <c r="J158" s="34"/>
      <c r="K158" s="35" t="s">
        <v>278</v>
      </c>
    </row>
    <row r="159" spans="2:11" ht="33" customHeight="1">
      <c r="B159" s="39"/>
      <c r="C159" s="41"/>
      <c r="D159" s="43"/>
      <c r="E159" s="2" t="s">
        <v>24</v>
      </c>
      <c r="F159" s="36"/>
      <c r="G159" s="36"/>
      <c r="H159" s="34"/>
      <c r="I159" s="36"/>
      <c r="J159" s="34"/>
      <c r="K159" s="36"/>
    </row>
    <row r="160" spans="2:11" ht="49.5">
      <c r="B160" s="38" t="s">
        <v>594</v>
      </c>
      <c r="C160" s="40" t="s">
        <v>595</v>
      </c>
      <c r="D160" s="43" t="s">
        <v>484</v>
      </c>
      <c r="E160" s="17" t="s">
        <v>596</v>
      </c>
      <c r="F160" s="36"/>
      <c r="G160" s="36"/>
      <c r="H160" s="34"/>
      <c r="I160" s="35"/>
      <c r="J160" s="34"/>
      <c r="K160" s="35" t="s">
        <v>278</v>
      </c>
    </row>
    <row r="161" spans="2:11" ht="33" customHeight="1">
      <c r="B161" s="39"/>
      <c r="C161" s="41"/>
      <c r="D161" s="43"/>
      <c r="E161" s="2" t="s">
        <v>24</v>
      </c>
      <c r="F161" s="36"/>
      <c r="G161" s="36"/>
      <c r="H161" s="34"/>
      <c r="I161" s="36"/>
      <c r="J161" s="34"/>
      <c r="K161" s="36"/>
    </row>
    <row r="162" spans="2:11" ht="60.75" customHeight="1">
      <c r="B162" s="38" t="s">
        <v>597</v>
      </c>
      <c r="C162" s="40" t="s">
        <v>598</v>
      </c>
      <c r="D162" s="43" t="s">
        <v>484</v>
      </c>
      <c r="E162" s="17" t="s">
        <v>599</v>
      </c>
      <c r="F162" s="36"/>
      <c r="G162" s="36"/>
      <c r="H162" s="34"/>
      <c r="I162" s="36"/>
      <c r="J162" s="34" t="s">
        <v>8</v>
      </c>
      <c r="K162" s="36"/>
    </row>
    <row r="163" spans="2:11" ht="33" customHeight="1">
      <c r="B163" s="39"/>
      <c r="C163" s="41"/>
      <c r="D163" s="43"/>
      <c r="E163" s="2" t="s">
        <v>24</v>
      </c>
      <c r="F163" s="36"/>
      <c r="G163" s="36"/>
      <c r="H163" s="34"/>
      <c r="I163" s="36"/>
      <c r="J163" s="34"/>
      <c r="K163" s="36"/>
    </row>
    <row r="164" spans="2:11" ht="65.25" customHeight="1">
      <c r="B164" s="38" t="s">
        <v>600</v>
      </c>
      <c r="C164" s="40" t="s">
        <v>601</v>
      </c>
      <c r="D164" s="43" t="s">
        <v>484</v>
      </c>
      <c r="E164" s="17" t="s">
        <v>602</v>
      </c>
      <c r="F164" s="36"/>
      <c r="G164" s="44"/>
      <c r="H164" s="34"/>
      <c r="I164" s="35"/>
      <c r="J164" s="34"/>
      <c r="K164" s="35" t="s">
        <v>278</v>
      </c>
    </row>
    <row r="165" spans="2:11" ht="33" customHeight="1">
      <c r="B165" s="39"/>
      <c r="C165" s="41"/>
      <c r="D165" s="43"/>
      <c r="E165" s="2" t="s">
        <v>24</v>
      </c>
      <c r="F165" s="36"/>
      <c r="G165" s="36"/>
      <c r="H165" s="34"/>
      <c r="I165" s="36"/>
      <c r="J165" s="34"/>
      <c r="K165" s="36"/>
    </row>
    <row r="166" spans="2:11" ht="59.25" customHeight="1">
      <c r="B166" s="38" t="s">
        <v>603</v>
      </c>
      <c r="C166" s="40" t="s">
        <v>604</v>
      </c>
      <c r="D166" s="43" t="s">
        <v>605</v>
      </c>
      <c r="E166" s="17" t="s">
        <v>596</v>
      </c>
      <c r="F166" s="36"/>
      <c r="G166" s="44"/>
      <c r="H166" s="34"/>
      <c r="I166" s="35"/>
      <c r="J166" s="34"/>
      <c r="K166" s="35" t="s">
        <v>278</v>
      </c>
    </row>
    <row r="167" spans="2:11" ht="33" customHeight="1">
      <c r="B167" s="39"/>
      <c r="C167" s="41"/>
      <c r="D167" s="43"/>
      <c r="E167" s="2" t="s">
        <v>24</v>
      </c>
      <c r="F167" s="36"/>
      <c r="G167" s="36"/>
      <c r="H167" s="34"/>
      <c r="I167" s="36"/>
      <c r="J167" s="34"/>
      <c r="K167" s="36"/>
    </row>
    <row r="168" spans="2:11" ht="74.25" customHeight="1">
      <c r="B168" s="38" t="s">
        <v>606</v>
      </c>
      <c r="C168" s="40" t="s">
        <v>607</v>
      </c>
      <c r="D168" s="43" t="s">
        <v>484</v>
      </c>
      <c r="E168" s="17" t="s">
        <v>608</v>
      </c>
      <c r="F168" s="36"/>
      <c r="G168" s="36"/>
      <c r="H168" s="34"/>
      <c r="I168" s="35"/>
      <c r="J168" s="34"/>
      <c r="K168" s="35" t="s">
        <v>278</v>
      </c>
    </row>
    <row r="169" spans="2:11" ht="33" customHeight="1">
      <c r="B169" s="39"/>
      <c r="C169" s="41"/>
      <c r="D169" s="43"/>
      <c r="E169" s="2" t="s">
        <v>24</v>
      </c>
      <c r="F169" s="36"/>
      <c r="G169" s="36"/>
      <c r="H169" s="34"/>
      <c r="I169" s="36"/>
      <c r="J169" s="34"/>
      <c r="K169" s="36"/>
    </row>
    <row r="170" spans="2:11" ht="84.75" customHeight="1">
      <c r="B170" s="38" t="s">
        <v>609</v>
      </c>
      <c r="C170" s="40" t="s">
        <v>610</v>
      </c>
      <c r="D170" s="43" t="s">
        <v>611</v>
      </c>
      <c r="E170" s="17" t="s">
        <v>612</v>
      </c>
      <c r="F170" s="36"/>
      <c r="G170" s="36"/>
      <c r="H170" s="34"/>
      <c r="I170" s="35"/>
      <c r="J170" s="34"/>
      <c r="K170" s="35" t="s">
        <v>278</v>
      </c>
    </row>
    <row r="171" spans="2:11" ht="33" customHeight="1">
      <c r="B171" s="39"/>
      <c r="C171" s="41"/>
      <c r="D171" s="43"/>
      <c r="E171" s="2" t="s">
        <v>24</v>
      </c>
      <c r="F171" s="36"/>
      <c r="G171" s="36"/>
      <c r="H171" s="34"/>
      <c r="I171" s="36"/>
      <c r="J171" s="34"/>
      <c r="K171" s="36"/>
    </row>
    <row r="172" spans="2:11" ht="66">
      <c r="B172" s="38" t="s">
        <v>613</v>
      </c>
      <c r="C172" s="40" t="s">
        <v>614</v>
      </c>
      <c r="D172" s="43" t="s">
        <v>491</v>
      </c>
      <c r="E172" s="17" t="s">
        <v>615</v>
      </c>
      <c r="F172" s="36"/>
      <c r="G172" s="44"/>
      <c r="H172" s="34"/>
      <c r="I172" s="35"/>
      <c r="J172" s="34"/>
      <c r="K172" s="35" t="s">
        <v>278</v>
      </c>
    </row>
    <row r="173" spans="2:11" ht="33" customHeight="1">
      <c r="B173" s="39"/>
      <c r="C173" s="41"/>
      <c r="D173" s="43"/>
      <c r="E173" s="2" t="s">
        <v>24</v>
      </c>
      <c r="F173" s="36"/>
      <c r="G173" s="36"/>
      <c r="H173" s="34"/>
      <c r="I173" s="36"/>
      <c r="J173" s="34"/>
      <c r="K173" s="36"/>
    </row>
    <row r="174" spans="2:11" ht="77.25" customHeight="1">
      <c r="B174" s="38" t="s">
        <v>616</v>
      </c>
      <c r="C174" s="40" t="s">
        <v>617</v>
      </c>
      <c r="D174" s="43" t="s">
        <v>484</v>
      </c>
      <c r="E174" s="17" t="s">
        <v>618</v>
      </c>
      <c r="F174" s="36"/>
      <c r="G174" s="36"/>
      <c r="H174" s="34"/>
      <c r="I174" s="36"/>
      <c r="J174" s="34" t="s">
        <v>8</v>
      </c>
      <c r="K174" s="36"/>
    </row>
    <row r="175" spans="2:11" ht="33" customHeight="1">
      <c r="B175" s="39"/>
      <c r="C175" s="41"/>
      <c r="D175" s="43"/>
      <c r="E175" s="2" t="s">
        <v>24</v>
      </c>
      <c r="F175" s="36"/>
      <c r="G175" s="36"/>
      <c r="H175" s="34"/>
      <c r="I175" s="36"/>
      <c r="J175" s="34"/>
      <c r="K175" s="36"/>
    </row>
    <row r="176" spans="2:11" ht="44.25" customHeight="1">
      <c r="B176" s="38" t="s">
        <v>619</v>
      </c>
      <c r="C176" s="40" t="s">
        <v>620</v>
      </c>
      <c r="D176" s="43" t="s">
        <v>621</v>
      </c>
      <c r="E176" s="17" t="s">
        <v>622</v>
      </c>
      <c r="F176" s="36"/>
      <c r="G176" s="36"/>
      <c r="H176" s="34"/>
      <c r="I176" s="35"/>
      <c r="J176" s="34"/>
      <c r="K176" s="35" t="s">
        <v>278</v>
      </c>
    </row>
    <row r="177" spans="2:11" ht="33" customHeight="1">
      <c r="B177" s="39"/>
      <c r="C177" s="41"/>
      <c r="D177" s="43"/>
      <c r="E177" s="2" t="s">
        <v>24</v>
      </c>
      <c r="F177" s="36"/>
      <c r="G177" s="36"/>
      <c r="H177" s="34"/>
      <c r="I177" s="36"/>
      <c r="J177" s="34"/>
      <c r="K177" s="36"/>
    </row>
  </sheetData>
  <mergeCells count="765">
    <mergeCell ref="B3:K3"/>
    <mergeCell ref="B4:K4"/>
    <mergeCell ref="B5:K5"/>
    <mergeCell ref="B6:B7"/>
    <mergeCell ref="C6:C7"/>
    <mergeCell ref="D6:D7"/>
    <mergeCell ref="E6:E7"/>
    <mergeCell ref="F6:F7"/>
    <mergeCell ref="G6:G7"/>
    <mergeCell ref="J6:K6"/>
    <mergeCell ref="H6:I6"/>
    <mergeCell ref="K8:K9"/>
    <mergeCell ref="B10:B11"/>
    <mergeCell ref="C10:C11"/>
    <mergeCell ref="D10:D11"/>
    <mergeCell ref="F10:F11"/>
    <mergeCell ref="G10:G11"/>
    <mergeCell ref="J10:J11"/>
    <mergeCell ref="K10:K11"/>
    <mergeCell ref="B8:B9"/>
    <mergeCell ref="C8:C9"/>
    <mergeCell ref="D8:D9"/>
    <mergeCell ref="F8:F9"/>
    <mergeCell ref="G8:G9"/>
    <mergeCell ref="J8:J9"/>
    <mergeCell ref="H8:H9"/>
    <mergeCell ref="I8:I9"/>
    <mergeCell ref="H10:H11"/>
    <mergeCell ref="I10:I11"/>
    <mergeCell ref="B94:B95"/>
    <mergeCell ref="C94:C95"/>
    <mergeCell ref="D94:D95"/>
    <mergeCell ref="F94:F95"/>
    <mergeCell ref="J94:J95"/>
    <mergeCell ref="K94:K95"/>
    <mergeCell ref="B92:B93"/>
    <mergeCell ref="C92:C93"/>
    <mergeCell ref="D92:D93"/>
    <mergeCell ref="E92:E93"/>
    <mergeCell ref="F92:F93"/>
    <mergeCell ref="G92:G93"/>
    <mergeCell ref="J92:K92"/>
    <mergeCell ref="K96:K97"/>
    <mergeCell ref="B98:B99"/>
    <mergeCell ref="C98:C99"/>
    <mergeCell ref="D98:D99"/>
    <mergeCell ref="F98:F99"/>
    <mergeCell ref="G98:G99"/>
    <mergeCell ref="J98:J99"/>
    <mergeCell ref="K98:K99"/>
    <mergeCell ref="B96:B97"/>
    <mergeCell ref="C96:C97"/>
    <mergeCell ref="D96:D97"/>
    <mergeCell ref="F96:F97"/>
    <mergeCell ref="G96:G97"/>
    <mergeCell ref="J96:J97"/>
    <mergeCell ref="K100:K101"/>
    <mergeCell ref="B102:B103"/>
    <mergeCell ref="C102:C103"/>
    <mergeCell ref="D102:D103"/>
    <mergeCell ref="F102:F103"/>
    <mergeCell ref="G102:G103"/>
    <mergeCell ref="J102:J103"/>
    <mergeCell ref="K102:K103"/>
    <mergeCell ref="B100:B101"/>
    <mergeCell ref="C100:C101"/>
    <mergeCell ref="D100:D101"/>
    <mergeCell ref="F100:F101"/>
    <mergeCell ref="G100:G101"/>
    <mergeCell ref="J100:J101"/>
    <mergeCell ref="H100:H101"/>
    <mergeCell ref="I100:I101"/>
    <mergeCell ref="H102:H103"/>
    <mergeCell ref="I102:I103"/>
    <mergeCell ref="K104:K105"/>
    <mergeCell ref="B106:B107"/>
    <mergeCell ref="C106:C107"/>
    <mergeCell ref="D106:D107"/>
    <mergeCell ref="F106:F107"/>
    <mergeCell ref="G106:G107"/>
    <mergeCell ref="J106:J107"/>
    <mergeCell ref="K106:K107"/>
    <mergeCell ref="B104:B105"/>
    <mergeCell ref="C104:C105"/>
    <mergeCell ref="D104:D105"/>
    <mergeCell ref="F104:F105"/>
    <mergeCell ref="G104:G105"/>
    <mergeCell ref="J104:J105"/>
    <mergeCell ref="H104:H105"/>
    <mergeCell ref="I104:I105"/>
    <mergeCell ref="H106:H107"/>
    <mergeCell ref="I106:I107"/>
    <mergeCell ref="K108:K109"/>
    <mergeCell ref="B110:B111"/>
    <mergeCell ref="C110:C111"/>
    <mergeCell ref="D110:D111"/>
    <mergeCell ref="F110:F111"/>
    <mergeCell ref="G110:G111"/>
    <mergeCell ref="J110:J111"/>
    <mergeCell ref="K110:K111"/>
    <mergeCell ref="B108:B109"/>
    <mergeCell ref="C108:C109"/>
    <mergeCell ref="D108:D109"/>
    <mergeCell ref="F108:F109"/>
    <mergeCell ref="G108:G109"/>
    <mergeCell ref="J108:J109"/>
    <mergeCell ref="H108:H109"/>
    <mergeCell ref="I108:I109"/>
    <mergeCell ref="H110:H111"/>
    <mergeCell ref="I110:I111"/>
    <mergeCell ref="K112:K113"/>
    <mergeCell ref="B114:B115"/>
    <mergeCell ref="C114:C115"/>
    <mergeCell ref="D114:D115"/>
    <mergeCell ref="F114:F115"/>
    <mergeCell ref="G114:G115"/>
    <mergeCell ref="J114:J115"/>
    <mergeCell ref="K114:K115"/>
    <mergeCell ref="B112:B113"/>
    <mergeCell ref="C112:C113"/>
    <mergeCell ref="D112:D113"/>
    <mergeCell ref="F112:F113"/>
    <mergeCell ref="G112:G113"/>
    <mergeCell ref="J112:J113"/>
    <mergeCell ref="H112:H113"/>
    <mergeCell ref="I112:I113"/>
    <mergeCell ref="H114:H115"/>
    <mergeCell ref="I114:I115"/>
    <mergeCell ref="K116:K117"/>
    <mergeCell ref="B118:B119"/>
    <mergeCell ref="C118:C119"/>
    <mergeCell ref="D118:D119"/>
    <mergeCell ref="F118:F119"/>
    <mergeCell ref="G118:G119"/>
    <mergeCell ref="J118:J119"/>
    <mergeCell ref="K118:K119"/>
    <mergeCell ref="B116:B117"/>
    <mergeCell ref="C116:C117"/>
    <mergeCell ref="D116:D117"/>
    <mergeCell ref="F116:F117"/>
    <mergeCell ref="G116:G117"/>
    <mergeCell ref="J116:J117"/>
    <mergeCell ref="H116:H117"/>
    <mergeCell ref="I116:I117"/>
    <mergeCell ref="H118:H119"/>
    <mergeCell ref="I118:I119"/>
    <mergeCell ref="K120:K121"/>
    <mergeCell ref="B122:B123"/>
    <mergeCell ref="C122:C123"/>
    <mergeCell ref="D122:D123"/>
    <mergeCell ref="F122:F123"/>
    <mergeCell ref="G122:G123"/>
    <mergeCell ref="J122:J123"/>
    <mergeCell ref="K122:K123"/>
    <mergeCell ref="B120:B121"/>
    <mergeCell ref="C120:C121"/>
    <mergeCell ref="D120:D121"/>
    <mergeCell ref="F120:F121"/>
    <mergeCell ref="G120:G121"/>
    <mergeCell ref="J120:J121"/>
    <mergeCell ref="H120:H121"/>
    <mergeCell ref="I120:I121"/>
    <mergeCell ref="H122:H123"/>
    <mergeCell ref="I122:I123"/>
    <mergeCell ref="K124:K125"/>
    <mergeCell ref="B126:B127"/>
    <mergeCell ref="C126:C127"/>
    <mergeCell ref="D126:D127"/>
    <mergeCell ref="F126:F127"/>
    <mergeCell ref="G126:G127"/>
    <mergeCell ref="J126:J127"/>
    <mergeCell ref="K126:K127"/>
    <mergeCell ref="B124:B125"/>
    <mergeCell ref="C124:C125"/>
    <mergeCell ref="D124:D125"/>
    <mergeCell ref="F124:F125"/>
    <mergeCell ref="G124:G125"/>
    <mergeCell ref="J124:J125"/>
    <mergeCell ref="H124:H125"/>
    <mergeCell ref="I124:I125"/>
    <mergeCell ref="H126:H127"/>
    <mergeCell ref="I126:I127"/>
    <mergeCell ref="K128:K129"/>
    <mergeCell ref="B130:B131"/>
    <mergeCell ref="C130:C131"/>
    <mergeCell ref="D130:D131"/>
    <mergeCell ref="F130:F131"/>
    <mergeCell ref="G130:G131"/>
    <mergeCell ref="J130:J131"/>
    <mergeCell ref="K130:K131"/>
    <mergeCell ref="B128:B129"/>
    <mergeCell ref="C128:C129"/>
    <mergeCell ref="D128:D129"/>
    <mergeCell ref="F128:F129"/>
    <mergeCell ref="G128:G129"/>
    <mergeCell ref="J128:J129"/>
    <mergeCell ref="H128:H129"/>
    <mergeCell ref="I128:I129"/>
    <mergeCell ref="H130:H131"/>
    <mergeCell ref="I130:I131"/>
    <mergeCell ref="K132:K133"/>
    <mergeCell ref="B134:B135"/>
    <mergeCell ref="C134:C135"/>
    <mergeCell ref="D134:D135"/>
    <mergeCell ref="F134:F135"/>
    <mergeCell ref="G134:G135"/>
    <mergeCell ref="J134:J135"/>
    <mergeCell ref="K134:K135"/>
    <mergeCell ref="B132:B133"/>
    <mergeCell ref="C132:C133"/>
    <mergeCell ref="D132:D133"/>
    <mergeCell ref="F132:F133"/>
    <mergeCell ref="G132:G133"/>
    <mergeCell ref="J132:J133"/>
    <mergeCell ref="H132:H133"/>
    <mergeCell ref="I132:I133"/>
    <mergeCell ref="H134:H135"/>
    <mergeCell ref="I134:I135"/>
    <mergeCell ref="K136:K137"/>
    <mergeCell ref="B138:B139"/>
    <mergeCell ref="C138:C139"/>
    <mergeCell ref="D138:D139"/>
    <mergeCell ref="F138:F139"/>
    <mergeCell ref="G138:G139"/>
    <mergeCell ref="J138:J139"/>
    <mergeCell ref="K138:K139"/>
    <mergeCell ref="B136:B137"/>
    <mergeCell ref="C136:C137"/>
    <mergeCell ref="D136:D137"/>
    <mergeCell ref="F136:F137"/>
    <mergeCell ref="G136:G137"/>
    <mergeCell ref="J136:J137"/>
    <mergeCell ref="H136:H137"/>
    <mergeCell ref="I136:I137"/>
    <mergeCell ref="H138:H139"/>
    <mergeCell ref="I138:I139"/>
    <mergeCell ref="K140:K141"/>
    <mergeCell ref="B142:B143"/>
    <mergeCell ref="C142:C143"/>
    <mergeCell ref="D142:D143"/>
    <mergeCell ref="F142:F143"/>
    <mergeCell ref="G142:G143"/>
    <mergeCell ref="J142:J143"/>
    <mergeCell ref="K142:K143"/>
    <mergeCell ref="B140:B141"/>
    <mergeCell ref="C140:C141"/>
    <mergeCell ref="D140:D141"/>
    <mergeCell ref="F140:F141"/>
    <mergeCell ref="G140:G141"/>
    <mergeCell ref="J140:J141"/>
    <mergeCell ref="H140:H141"/>
    <mergeCell ref="I140:I141"/>
    <mergeCell ref="H142:H143"/>
    <mergeCell ref="I142:I143"/>
    <mergeCell ref="K144:K145"/>
    <mergeCell ref="B146:B147"/>
    <mergeCell ref="C146:C147"/>
    <mergeCell ref="D146:D147"/>
    <mergeCell ref="F146:F147"/>
    <mergeCell ref="G146:G147"/>
    <mergeCell ref="J146:J147"/>
    <mergeCell ref="K146:K147"/>
    <mergeCell ref="B144:B145"/>
    <mergeCell ref="C144:C145"/>
    <mergeCell ref="D144:D145"/>
    <mergeCell ref="F144:F145"/>
    <mergeCell ref="G144:G145"/>
    <mergeCell ref="J144:J145"/>
    <mergeCell ref="H144:H145"/>
    <mergeCell ref="I144:I145"/>
    <mergeCell ref="H146:H147"/>
    <mergeCell ref="I146:I147"/>
    <mergeCell ref="K148:K149"/>
    <mergeCell ref="B150:B151"/>
    <mergeCell ref="C150:C151"/>
    <mergeCell ref="D150:D151"/>
    <mergeCell ref="F150:F151"/>
    <mergeCell ref="G150:G151"/>
    <mergeCell ref="J150:J151"/>
    <mergeCell ref="K150:K151"/>
    <mergeCell ref="B148:B149"/>
    <mergeCell ref="C148:C149"/>
    <mergeCell ref="D148:D149"/>
    <mergeCell ref="F148:F149"/>
    <mergeCell ref="G148:G149"/>
    <mergeCell ref="J148:J149"/>
    <mergeCell ref="H148:H149"/>
    <mergeCell ref="I148:I149"/>
    <mergeCell ref="H150:H151"/>
    <mergeCell ref="I150:I151"/>
    <mergeCell ref="K152:K153"/>
    <mergeCell ref="B154:B155"/>
    <mergeCell ref="C154:C155"/>
    <mergeCell ref="D154:D155"/>
    <mergeCell ref="F154:F155"/>
    <mergeCell ref="G154:G155"/>
    <mergeCell ref="J154:J155"/>
    <mergeCell ref="K154:K155"/>
    <mergeCell ref="B152:B153"/>
    <mergeCell ref="C152:C153"/>
    <mergeCell ref="D152:D153"/>
    <mergeCell ref="F152:F153"/>
    <mergeCell ref="G152:G153"/>
    <mergeCell ref="J152:J153"/>
    <mergeCell ref="H152:H153"/>
    <mergeCell ref="I152:I153"/>
    <mergeCell ref="H154:H155"/>
    <mergeCell ref="I154:I155"/>
    <mergeCell ref="K156:K157"/>
    <mergeCell ref="B158:B159"/>
    <mergeCell ref="C158:C159"/>
    <mergeCell ref="D158:D159"/>
    <mergeCell ref="F158:F159"/>
    <mergeCell ref="G158:G159"/>
    <mergeCell ref="J158:J159"/>
    <mergeCell ref="K158:K159"/>
    <mergeCell ref="B156:B157"/>
    <mergeCell ref="C156:C157"/>
    <mergeCell ref="D156:D157"/>
    <mergeCell ref="F156:F157"/>
    <mergeCell ref="G156:G157"/>
    <mergeCell ref="J156:J157"/>
    <mergeCell ref="H156:H157"/>
    <mergeCell ref="I156:I157"/>
    <mergeCell ref="H158:H159"/>
    <mergeCell ref="I158:I159"/>
    <mergeCell ref="K160:K161"/>
    <mergeCell ref="B162:B163"/>
    <mergeCell ref="C162:C163"/>
    <mergeCell ref="D162:D163"/>
    <mergeCell ref="F162:F163"/>
    <mergeCell ref="G162:G163"/>
    <mergeCell ref="J162:J163"/>
    <mergeCell ref="K162:K163"/>
    <mergeCell ref="B160:B161"/>
    <mergeCell ref="C160:C161"/>
    <mergeCell ref="D160:D161"/>
    <mergeCell ref="F160:F161"/>
    <mergeCell ref="G160:G161"/>
    <mergeCell ref="J160:J161"/>
    <mergeCell ref="H160:H161"/>
    <mergeCell ref="I160:I161"/>
    <mergeCell ref="H162:H163"/>
    <mergeCell ref="I162:I163"/>
    <mergeCell ref="K164:K165"/>
    <mergeCell ref="B166:B167"/>
    <mergeCell ref="C166:C167"/>
    <mergeCell ref="D166:D167"/>
    <mergeCell ref="F166:F167"/>
    <mergeCell ref="G166:G167"/>
    <mergeCell ref="J166:J167"/>
    <mergeCell ref="K166:K167"/>
    <mergeCell ref="B164:B165"/>
    <mergeCell ref="C164:C165"/>
    <mergeCell ref="D164:D165"/>
    <mergeCell ref="F164:F165"/>
    <mergeCell ref="G164:G165"/>
    <mergeCell ref="J164:J165"/>
    <mergeCell ref="H164:H165"/>
    <mergeCell ref="I164:I165"/>
    <mergeCell ref="H166:H167"/>
    <mergeCell ref="I166:I167"/>
    <mergeCell ref="K168:K169"/>
    <mergeCell ref="B170:B171"/>
    <mergeCell ref="C170:C171"/>
    <mergeCell ref="D170:D171"/>
    <mergeCell ref="F170:F171"/>
    <mergeCell ref="G170:G171"/>
    <mergeCell ref="J170:J171"/>
    <mergeCell ref="K170:K171"/>
    <mergeCell ref="B168:B169"/>
    <mergeCell ref="C168:C169"/>
    <mergeCell ref="D168:D169"/>
    <mergeCell ref="F168:F169"/>
    <mergeCell ref="G168:G169"/>
    <mergeCell ref="J168:J169"/>
    <mergeCell ref="H168:H169"/>
    <mergeCell ref="I168:I169"/>
    <mergeCell ref="H170:H171"/>
    <mergeCell ref="I170:I171"/>
    <mergeCell ref="K176:K177"/>
    <mergeCell ref="B176:B177"/>
    <mergeCell ref="C176:C177"/>
    <mergeCell ref="D176:D177"/>
    <mergeCell ref="F176:F177"/>
    <mergeCell ref="G176:G177"/>
    <mergeCell ref="J176:J177"/>
    <mergeCell ref="K172:K173"/>
    <mergeCell ref="B174:B175"/>
    <mergeCell ref="C174:C175"/>
    <mergeCell ref="D174:D175"/>
    <mergeCell ref="F174:F175"/>
    <mergeCell ref="G174:G175"/>
    <mergeCell ref="J174:J175"/>
    <mergeCell ref="K174:K175"/>
    <mergeCell ref="B172:B173"/>
    <mergeCell ref="C172:C173"/>
    <mergeCell ref="D172:D173"/>
    <mergeCell ref="F172:F173"/>
    <mergeCell ref="G172:G173"/>
    <mergeCell ref="J172:J173"/>
    <mergeCell ref="H172:H173"/>
    <mergeCell ref="I172:I173"/>
    <mergeCell ref="H174:H175"/>
    <mergeCell ref="B12:B13"/>
    <mergeCell ref="C12:C13"/>
    <mergeCell ref="D12:D13"/>
    <mergeCell ref="F12:F13"/>
    <mergeCell ref="G12:G13"/>
    <mergeCell ref="J12:J13"/>
    <mergeCell ref="K12:K13"/>
    <mergeCell ref="B14:B15"/>
    <mergeCell ref="C14:C15"/>
    <mergeCell ref="D14:D15"/>
    <mergeCell ref="F14:F15"/>
    <mergeCell ref="G14:G15"/>
    <mergeCell ref="J14:J15"/>
    <mergeCell ref="K14:K15"/>
    <mergeCell ref="H12:H13"/>
    <mergeCell ref="I12:I13"/>
    <mergeCell ref="H14:H15"/>
    <mergeCell ref="I14:I15"/>
    <mergeCell ref="B16:B17"/>
    <mergeCell ref="C16:C17"/>
    <mergeCell ref="D16:D17"/>
    <mergeCell ref="F16:F17"/>
    <mergeCell ref="G16:G17"/>
    <mergeCell ref="J16:J17"/>
    <mergeCell ref="K16:K17"/>
    <mergeCell ref="B18:B19"/>
    <mergeCell ref="C18:C19"/>
    <mergeCell ref="D18:D19"/>
    <mergeCell ref="F18:F19"/>
    <mergeCell ref="G18:G19"/>
    <mergeCell ref="J18:J19"/>
    <mergeCell ref="K18:K19"/>
    <mergeCell ref="H16:H17"/>
    <mergeCell ref="I16:I17"/>
    <mergeCell ref="H18:H19"/>
    <mergeCell ref="I18:I19"/>
    <mergeCell ref="K20:K21"/>
    <mergeCell ref="B22:B23"/>
    <mergeCell ref="C22:C23"/>
    <mergeCell ref="D22:D23"/>
    <mergeCell ref="F22:F23"/>
    <mergeCell ref="G22:G23"/>
    <mergeCell ref="J22:J23"/>
    <mergeCell ref="K22:K23"/>
    <mergeCell ref="B20:B21"/>
    <mergeCell ref="C20:C21"/>
    <mergeCell ref="D20:D21"/>
    <mergeCell ref="F20:F21"/>
    <mergeCell ref="G20:G21"/>
    <mergeCell ref="J20:J21"/>
    <mergeCell ref="H20:H21"/>
    <mergeCell ref="I20:I21"/>
    <mergeCell ref="H22:H23"/>
    <mergeCell ref="I22:I23"/>
    <mergeCell ref="K24:K25"/>
    <mergeCell ref="B26:B27"/>
    <mergeCell ref="C26:C27"/>
    <mergeCell ref="D26:D27"/>
    <mergeCell ref="F26:F27"/>
    <mergeCell ref="G26:G27"/>
    <mergeCell ref="J26:J27"/>
    <mergeCell ref="K26:K27"/>
    <mergeCell ref="B24:B25"/>
    <mergeCell ref="C24:C25"/>
    <mergeCell ref="D24:D25"/>
    <mergeCell ref="F24:F25"/>
    <mergeCell ref="G24:G25"/>
    <mergeCell ref="J24:J25"/>
    <mergeCell ref="H24:H25"/>
    <mergeCell ref="I24:I25"/>
    <mergeCell ref="H26:H27"/>
    <mergeCell ref="I26:I27"/>
    <mergeCell ref="K28:K29"/>
    <mergeCell ref="B30:B31"/>
    <mergeCell ref="C30:C31"/>
    <mergeCell ref="D30:D31"/>
    <mergeCell ref="F30:F31"/>
    <mergeCell ref="G30:G31"/>
    <mergeCell ref="J30:J31"/>
    <mergeCell ref="K30:K31"/>
    <mergeCell ref="B28:B29"/>
    <mergeCell ref="C28:C29"/>
    <mergeCell ref="D28:D29"/>
    <mergeCell ref="F28:F29"/>
    <mergeCell ref="G28:G29"/>
    <mergeCell ref="J28:J29"/>
    <mergeCell ref="H28:H29"/>
    <mergeCell ref="I28:I29"/>
    <mergeCell ref="H30:H31"/>
    <mergeCell ref="I30:I31"/>
    <mergeCell ref="K32:K33"/>
    <mergeCell ref="B34:B35"/>
    <mergeCell ref="C34:C35"/>
    <mergeCell ref="D34:D35"/>
    <mergeCell ref="F34:F35"/>
    <mergeCell ref="G34:G35"/>
    <mergeCell ref="J34:J35"/>
    <mergeCell ref="K34:K35"/>
    <mergeCell ref="B32:B33"/>
    <mergeCell ref="C32:C33"/>
    <mergeCell ref="D32:D33"/>
    <mergeCell ref="F32:F33"/>
    <mergeCell ref="G32:G33"/>
    <mergeCell ref="J32:J33"/>
    <mergeCell ref="H32:H33"/>
    <mergeCell ref="I32:I33"/>
    <mergeCell ref="H34:H35"/>
    <mergeCell ref="I34:I35"/>
    <mergeCell ref="K36:K37"/>
    <mergeCell ref="B38:B39"/>
    <mergeCell ref="C38:C39"/>
    <mergeCell ref="D38:D39"/>
    <mergeCell ref="F38:F39"/>
    <mergeCell ref="G38:G39"/>
    <mergeCell ref="J38:J39"/>
    <mergeCell ref="K38:K39"/>
    <mergeCell ref="B36:B37"/>
    <mergeCell ref="C36:C37"/>
    <mergeCell ref="D36:D37"/>
    <mergeCell ref="F36:F37"/>
    <mergeCell ref="G36:G37"/>
    <mergeCell ref="J36:J37"/>
    <mergeCell ref="H36:H37"/>
    <mergeCell ref="I36:I37"/>
    <mergeCell ref="H38:H39"/>
    <mergeCell ref="I38:I39"/>
    <mergeCell ref="K40:K41"/>
    <mergeCell ref="B42:B43"/>
    <mergeCell ref="C42:C43"/>
    <mergeCell ref="D42:D43"/>
    <mergeCell ref="F42:F43"/>
    <mergeCell ref="G42:G43"/>
    <mergeCell ref="J42:J43"/>
    <mergeCell ref="K42:K43"/>
    <mergeCell ref="B40:B41"/>
    <mergeCell ref="C40:C41"/>
    <mergeCell ref="D40:D41"/>
    <mergeCell ref="F40:F41"/>
    <mergeCell ref="G40:G41"/>
    <mergeCell ref="J40:J41"/>
    <mergeCell ref="H40:H41"/>
    <mergeCell ref="I40:I41"/>
    <mergeCell ref="H42:H43"/>
    <mergeCell ref="I42:I43"/>
    <mergeCell ref="K44:K45"/>
    <mergeCell ref="B46:B47"/>
    <mergeCell ref="C46:C47"/>
    <mergeCell ref="D46:D47"/>
    <mergeCell ref="F46:F47"/>
    <mergeCell ref="G46:G47"/>
    <mergeCell ref="J46:J47"/>
    <mergeCell ref="K46:K47"/>
    <mergeCell ref="B44:B45"/>
    <mergeCell ref="C44:C45"/>
    <mergeCell ref="D44:D45"/>
    <mergeCell ref="F44:F45"/>
    <mergeCell ref="G44:G45"/>
    <mergeCell ref="J44:J45"/>
    <mergeCell ref="H44:H45"/>
    <mergeCell ref="I44:I45"/>
    <mergeCell ref="H46:H47"/>
    <mergeCell ref="I46:I47"/>
    <mergeCell ref="K48:K49"/>
    <mergeCell ref="B50:B51"/>
    <mergeCell ref="C50:C51"/>
    <mergeCell ref="D50:D51"/>
    <mergeCell ref="F50:F51"/>
    <mergeCell ref="G50:G51"/>
    <mergeCell ref="J50:J51"/>
    <mergeCell ref="K50:K51"/>
    <mergeCell ref="B48:B49"/>
    <mergeCell ref="C48:C49"/>
    <mergeCell ref="D48:D49"/>
    <mergeCell ref="F48:F49"/>
    <mergeCell ref="G48:G49"/>
    <mergeCell ref="J48:J49"/>
    <mergeCell ref="H48:H49"/>
    <mergeCell ref="I48:I49"/>
    <mergeCell ref="H50:H51"/>
    <mergeCell ref="I50:I51"/>
    <mergeCell ref="K52:K53"/>
    <mergeCell ref="B54:B55"/>
    <mergeCell ref="C54:C55"/>
    <mergeCell ref="D54:D55"/>
    <mergeCell ref="F54:F55"/>
    <mergeCell ref="G54:G55"/>
    <mergeCell ref="J54:J55"/>
    <mergeCell ref="K54:K55"/>
    <mergeCell ref="B52:B53"/>
    <mergeCell ref="C52:C53"/>
    <mergeCell ref="D52:D53"/>
    <mergeCell ref="F52:F53"/>
    <mergeCell ref="G52:G53"/>
    <mergeCell ref="J52:J53"/>
    <mergeCell ref="H52:H53"/>
    <mergeCell ref="I52:I53"/>
    <mergeCell ref="H54:H55"/>
    <mergeCell ref="I54:I55"/>
    <mergeCell ref="K56:K57"/>
    <mergeCell ref="B58:B59"/>
    <mergeCell ref="C58:C59"/>
    <mergeCell ref="D58:D59"/>
    <mergeCell ref="F58:F59"/>
    <mergeCell ref="G58:G59"/>
    <mergeCell ref="J58:J59"/>
    <mergeCell ref="K58:K59"/>
    <mergeCell ref="B56:B57"/>
    <mergeCell ref="C56:C57"/>
    <mergeCell ref="D56:D57"/>
    <mergeCell ref="F56:F57"/>
    <mergeCell ref="G56:G57"/>
    <mergeCell ref="J56:J57"/>
    <mergeCell ref="H56:H57"/>
    <mergeCell ref="I56:I57"/>
    <mergeCell ref="H58:H59"/>
    <mergeCell ref="I58:I59"/>
    <mergeCell ref="K60:K61"/>
    <mergeCell ref="B62:B63"/>
    <mergeCell ref="C62:C63"/>
    <mergeCell ref="D62:D63"/>
    <mergeCell ref="F62:F63"/>
    <mergeCell ref="G62:G63"/>
    <mergeCell ref="J62:J63"/>
    <mergeCell ref="K62:K63"/>
    <mergeCell ref="B60:B61"/>
    <mergeCell ref="C60:C61"/>
    <mergeCell ref="D60:D61"/>
    <mergeCell ref="F60:F61"/>
    <mergeCell ref="G60:G61"/>
    <mergeCell ref="J60:J61"/>
    <mergeCell ref="H60:H61"/>
    <mergeCell ref="I60:I61"/>
    <mergeCell ref="H62:H63"/>
    <mergeCell ref="I62:I63"/>
    <mergeCell ref="K64:K65"/>
    <mergeCell ref="B66:B67"/>
    <mergeCell ref="C66:C67"/>
    <mergeCell ref="D66:D67"/>
    <mergeCell ref="F66:F67"/>
    <mergeCell ref="G66:G67"/>
    <mergeCell ref="J66:J67"/>
    <mergeCell ref="K66:K67"/>
    <mergeCell ref="B64:B65"/>
    <mergeCell ref="C64:C65"/>
    <mergeCell ref="D64:D65"/>
    <mergeCell ref="F64:F65"/>
    <mergeCell ref="G64:G65"/>
    <mergeCell ref="J64:J65"/>
    <mergeCell ref="H64:H65"/>
    <mergeCell ref="I64:I65"/>
    <mergeCell ref="H66:H67"/>
    <mergeCell ref="I66:I67"/>
    <mergeCell ref="K68:K69"/>
    <mergeCell ref="B70:B71"/>
    <mergeCell ref="C70:C71"/>
    <mergeCell ref="D70:D71"/>
    <mergeCell ref="F70:F71"/>
    <mergeCell ref="G70:G71"/>
    <mergeCell ref="J70:J71"/>
    <mergeCell ref="K70:K71"/>
    <mergeCell ref="B68:B69"/>
    <mergeCell ref="C68:C69"/>
    <mergeCell ref="D68:D69"/>
    <mergeCell ref="F68:F69"/>
    <mergeCell ref="G68:G69"/>
    <mergeCell ref="J68:J69"/>
    <mergeCell ref="H68:H69"/>
    <mergeCell ref="I68:I69"/>
    <mergeCell ref="H70:H71"/>
    <mergeCell ref="I70:I71"/>
    <mergeCell ref="K72:K73"/>
    <mergeCell ref="B74:B75"/>
    <mergeCell ref="C74:C75"/>
    <mergeCell ref="D74:D75"/>
    <mergeCell ref="F74:F75"/>
    <mergeCell ref="G74:G75"/>
    <mergeCell ref="J74:J75"/>
    <mergeCell ref="K74:K75"/>
    <mergeCell ref="B72:B73"/>
    <mergeCell ref="C72:C73"/>
    <mergeCell ref="D72:D73"/>
    <mergeCell ref="F72:F73"/>
    <mergeCell ref="G72:G73"/>
    <mergeCell ref="J72:J73"/>
    <mergeCell ref="H72:H73"/>
    <mergeCell ref="I72:I73"/>
    <mergeCell ref="H74:H75"/>
    <mergeCell ref="I74:I75"/>
    <mergeCell ref="K76:K77"/>
    <mergeCell ref="B78:B79"/>
    <mergeCell ref="C78:C79"/>
    <mergeCell ref="D78:D79"/>
    <mergeCell ref="F78:F79"/>
    <mergeCell ref="G78:G79"/>
    <mergeCell ref="J78:J79"/>
    <mergeCell ref="K78:K79"/>
    <mergeCell ref="B76:B77"/>
    <mergeCell ref="C76:C77"/>
    <mergeCell ref="D76:D77"/>
    <mergeCell ref="F76:F77"/>
    <mergeCell ref="G76:G77"/>
    <mergeCell ref="J76:J77"/>
    <mergeCell ref="H76:H77"/>
    <mergeCell ref="I76:I77"/>
    <mergeCell ref="H78:H79"/>
    <mergeCell ref="I78:I79"/>
    <mergeCell ref="K80:K81"/>
    <mergeCell ref="B82:B83"/>
    <mergeCell ref="C82:C83"/>
    <mergeCell ref="D82:D83"/>
    <mergeCell ref="F82:F83"/>
    <mergeCell ref="G82:G83"/>
    <mergeCell ref="J82:J83"/>
    <mergeCell ref="K82:K83"/>
    <mergeCell ref="B80:B81"/>
    <mergeCell ref="C80:C81"/>
    <mergeCell ref="D80:D81"/>
    <mergeCell ref="F80:F81"/>
    <mergeCell ref="G80:G81"/>
    <mergeCell ref="J80:J81"/>
    <mergeCell ref="H80:H81"/>
    <mergeCell ref="I80:I81"/>
    <mergeCell ref="H82:H83"/>
    <mergeCell ref="I82:I83"/>
    <mergeCell ref="K88:K89"/>
    <mergeCell ref="B88:B89"/>
    <mergeCell ref="C88:C89"/>
    <mergeCell ref="D88:D89"/>
    <mergeCell ref="F88:F89"/>
    <mergeCell ref="G88:G89"/>
    <mergeCell ref="J88:J89"/>
    <mergeCell ref="K84:K85"/>
    <mergeCell ref="B86:B87"/>
    <mergeCell ref="C86:C87"/>
    <mergeCell ref="D86:D87"/>
    <mergeCell ref="F86:F87"/>
    <mergeCell ref="G86:G87"/>
    <mergeCell ref="J86:J87"/>
    <mergeCell ref="K86:K87"/>
    <mergeCell ref="B84:B85"/>
    <mergeCell ref="C84:C85"/>
    <mergeCell ref="D84:D85"/>
    <mergeCell ref="F84:F85"/>
    <mergeCell ref="G84:G85"/>
    <mergeCell ref="J84:J85"/>
    <mergeCell ref="H84:H85"/>
    <mergeCell ref="I84:I85"/>
    <mergeCell ref="H86:H87"/>
    <mergeCell ref="I174:I175"/>
    <mergeCell ref="H176:H177"/>
    <mergeCell ref="I176:I177"/>
    <mergeCell ref="I86:I87"/>
    <mergeCell ref="H88:H89"/>
    <mergeCell ref="I88:I89"/>
    <mergeCell ref="H92:I92"/>
    <mergeCell ref="H94:H95"/>
    <mergeCell ref="I94:I95"/>
    <mergeCell ref="H96:H97"/>
    <mergeCell ref="I96:I97"/>
    <mergeCell ref="H98:H99"/>
    <mergeCell ref="I98:I99"/>
  </mergeCells>
  <pageMargins left="0.75" right="0.75" top="1" bottom="1" header="0.5" footer="0.5"/>
  <pageSetup scale="46" fitToHeight="15" orientation="portrait" horizontalDpi="4294967292" verticalDpi="4294967292" r:id="rId1"/>
  <headerFooter>
    <oddHeader>&amp;C&amp;"-,Bold"&amp;16List of Sustainability Courses by College and Department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97"/>
  <sheetViews>
    <sheetView zoomScale="75" zoomScaleNormal="75" zoomScalePageLayoutView="75" workbookViewId="0">
      <selection activeCell="E20" sqref="E20"/>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50" t="s">
        <v>623</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53" t="s">
        <v>624</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950000000000003" customHeight="1">
      <c r="B8" s="39" t="s">
        <v>625</v>
      </c>
      <c r="C8" s="41" t="s">
        <v>626</v>
      </c>
      <c r="D8" s="43"/>
      <c r="E8" s="1" t="s">
        <v>337</v>
      </c>
      <c r="F8" s="36"/>
      <c r="G8" s="48"/>
      <c r="H8" s="34"/>
      <c r="I8" s="34"/>
      <c r="J8" s="34"/>
      <c r="K8" s="34"/>
    </row>
    <row r="9" spans="2:11" ht="41.1" customHeight="1">
      <c r="B9" s="39"/>
      <c r="C9" s="41"/>
      <c r="D9" s="43"/>
      <c r="E9" s="2" t="s">
        <v>24</v>
      </c>
      <c r="F9" s="36"/>
      <c r="G9" s="49"/>
      <c r="H9" s="34"/>
      <c r="I9" s="34"/>
      <c r="J9" s="34"/>
      <c r="K9" s="34"/>
    </row>
    <row r="10" spans="2:11" ht="92.25" customHeight="1">
      <c r="B10" s="39" t="s">
        <v>627</v>
      </c>
      <c r="C10" s="41" t="s">
        <v>626</v>
      </c>
      <c r="D10" s="43" t="s">
        <v>628</v>
      </c>
      <c r="E10" s="1" t="s">
        <v>629</v>
      </c>
      <c r="F10" s="36"/>
      <c r="G10" s="44" t="s">
        <v>277</v>
      </c>
      <c r="H10" s="34"/>
      <c r="I10" s="34"/>
      <c r="J10" s="34"/>
      <c r="K10" s="34"/>
    </row>
    <row r="11" spans="2:11" ht="40.5" customHeight="1">
      <c r="B11" s="39"/>
      <c r="C11" s="41"/>
      <c r="D11" s="43"/>
      <c r="E11" s="2" t="s">
        <v>24</v>
      </c>
      <c r="F11" s="36"/>
      <c r="G11" s="36"/>
      <c r="H11" s="34"/>
      <c r="I11" s="34"/>
      <c r="J11" s="34"/>
      <c r="K11" s="34"/>
    </row>
    <row r="12" spans="2:11" ht="40.5" customHeight="1">
      <c r="B12" s="39" t="s">
        <v>630</v>
      </c>
      <c r="C12" s="41" t="s">
        <v>631</v>
      </c>
      <c r="D12" s="43"/>
      <c r="E12" s="1" t="s">
        <v>337</v>
      </c>
      <c r="F12" s="36"/>
      <c r="G12" s="36"/>
      <c r="H12" s="34"/>
      <c r="I12" s="34"/>
      <c r="J12" s="34"/>
      <c r="K12" s="34"/>
    </row>
    <row r="13" spans="2:11" ht="40.5" customHeight="1">
      <c r="B13" s="39"/>
      <c r="C13" s="41"/>
      <c r="D13" s="43"/>
      <c r="E13" s="2" t="s">
        <v>24</v>
      </c>
      <c r="F13" s="36"/>
      <c r="G13" s="36"/>
      <c r="H13" s="34"/>
      <c r="I13" s="34"/>
      <c r="J13" s="34"/>
      <c r="K13" s="34"/>
    </row>
    <row r="14" spans="2:11" ht="12" customHeight="1">
      <c r="B14" s="5"/>
      <c r="C14" s="5"/>
      <c r="D14" s="5"/>
      <c r="E14" s="5"/>
      <c r="F14" s="5"/>
      <c r="G14" s="5"/>
      <c r="H14" s="5"/>
      <c r="I14" s="5"/>
      <c r="J14" s="5"/>
      <c r="K14" s="5"/>
    </row>
    <row r="15" spans="2:11" s="3" customFormat="1" ht="33.950000000000003" customHeight="1">
      <c r="B15" s="22" t="s">
        <v>632</v>
      </c>
      <c r="C15" s="7"/>
      <c r="D15" s="8"/>
      <c r="E15" s="8"/>
      <c r="F15" s="8"/>
      <c r="G15" s="8"/>
      <c r="H15" s="8"/>
      <c r="I15" s="8"/>
      <c r="J15" s="8"/>
      <c r="K15" s="8"/>
    </row>
    <row r="16" spans="2:11" ht="15.95" customHeight="1">
      <c r="B16" s="45" t="s">
        <v>20</v>
      </c>
      <c r="C16" s="46" t="s">
        <v>21</v>
      </c>
      <c r="D16" s="46" t="s">
        <v>22</v>
      </c>
      <c r="E16" s="46" t="s">
        <v>23</v>
      </c>
      <c r="F16" s="47" t="s">
        <v>25</v>
      </c>
      <c r="G16" s="47" t="s">
        <v>26</v>
      </c>
      <c r="H16" s="33" t="s">
        <v>881</v>
      </c>
      <c r="I16" s="33"/>
      <c r="J16" s="37" t="s">
        <v>29</v>
      </c>
      <c r="K16" s="37"/>
    </row>
    <row r="17" spans="2:11" ht="18" customHeight="1">
      <c r="B17" s="45"/>
      <c r="C17" s="46"/>
      <c r="D17" s="46"/>
      <c r="E17" s="46"/>
      <c r="F17" s="47"/>
      <c r="G17" s="47"/>
      <c r="H17" s="4" t="s">
        <v>882</v>
      </c>
      <c r="I17" s="4" t="s">
        <v>883</v>
      </c>
      <c r="J17" s="21" t="s">
        <v>27</v>
      </c>
      <c r="K17" s="21" t="s">
        <v>28</v>
      </c>
    </row>
    <row r="18" spans="2:11" ht="100.5" customHeight="1">
      <c r="B18" s="39" t="s">
        <v>633</v>
      </c>
      <c r="C18" s="41" t="s">
        <v>634</v>
      </c>
      <c r="D18" s="43" t="s">
        <v>635</v>
      </c>
      <c r="E18" s="1" t="s">
        <v>636</v>
      </c>
      <c r="F18" s="36"/>
      <c r="G18" s="44" t="s">
        <v>277</v>
      </c>
      <c r="H18" s="34"/>
      <c r="I18" s="35"/>
      <c r="J18" s="34"/>
      <c r="K18" s="35" t="s">
        <v>278</v>
      </c>
    </row>
    <row r="19" spans="2:11" ht="41.1" customHeight="1">
      <c r="B19" s="39"/>
      <c r="C19" s="41"/>
      <c r="D19" s="43"/>
      <c r="E19" s="2" t="s">
        <v>24</v>
      </c>
      <c r="F19" s="36"/>
      <c r="G19" s="36"/>
      <c r="H19" s="34"/>
      <c r="I19" s="36"/>
      <c r="J19" s="34"/>
      <c r="K19" s="36"/>
    </row>
    <row r="20" spans="2:11" ht="171.75" customHeight="1">
      <c r="B20" s="39" t="s">
        <v>637</v>
      </c>
      <c r="C20" s="41" t="s">
        <v>638</v>
      </c>
      <c r="D20" s="43" t="s">
        <v>635</v>
      </c>
      <c r="E20" s="1" t="s">
        <v>639</v>
      </c>
      <c r="F20" s="36"/>
      <c r="G20" s="44" t="s">
        <v>277</v>
      </c>
      <c r="H20" s="34"/>
      <c r="I20" s="34"/>
      <c r="J20" s="34"/>
      <c r="K20" s="34"/>
    </row>
    <row r="21" spans="2:11" ht="41.1" customHeight="1">
      <c r="B21" s="39"/>
      <c r="C21" s="41"/>
      <c r="D21" s="43"/>
      <c r="E21" s="2" t="s">
        <v>24</v>
      </c>
      <c r="F21" s="36"/>
      <c r="G21" s="36"/>
      <c r="H21" s="34"/>
      <c r="I21" s="34"/>
      <c r="J21" s="34"/>
      <c r="K21" s="34"/>
    </row>
    <row r="22" spans="2:11" ht="33.950000000000003" customHeight="1"/>
    <row r="23" spans="2:11" ht="41.1" customHeight="1"/>
    <row r="24" spans="2:11" ht="33.950000000000003" customHeight="1"/>
    <row r="25" spans="2:11" ht="41.1" customHeight="1"/>
    <row r="26" spans="2:11" ht="33.950000000000003" customHeight="1"/>
    <row r="27" spans="2:11" ht="41.1" customHeight="1"/>
    <row r="28" spans="2:11" ht="45.95" customHeight="1"/>
    <row r="29" spans="2:11" ht="41.1" customHeight="1"/>
    <row r="30" spans="2:11" ht="45.95" customHeight="1"/>
    <row r="31" spans="2:11" ht="41.1" customHeight="1"/>
    <row r="32" spans="2:11" ht="45.95" customHeight="1"/>
    <row r="33" spans="1:1" ht="41.1" customHeight="1"/>
    <row r="34" spans="1:1" ht="45.95" customHeight="1"/>
    <row r="35" spans="1:1" ht="63.95" customHeight="1"/>
    <row r="36" spans="1:1" ht="63.95" customHeight="1"/>
    <row r="37" spans="1:1" ht="63.95" customHeight="1"/>
    <row r="38" spans="1:1" ht="63.95" customHeight="1"/>
    <row r="39" spans="1:1" ht="63.95" customHeight="1"/>
    <row r="40" spans="1:1" ht="63.95" customHeight="1"/>
    <row r="41" spans="1:1" ht="63.95" customHeight="1"/>
    <row r="42" spans="1:1" ht="12" customHeight="1"/>
    <row r="43" spans="1:1" ht="63.95" customHeight="1"/>
    <row r="44" spans="1:1" ht="12" customHeight="1"/>
    <row r="45" spans="1:1" s="3" customFormat="1" ht="33.950000000000003" customHeight="1"/>
    <row r="46" spans="1:1" ht="15.95" customHeight="1"/>
    <row r="47" spans="1:1" ht="18" customHeight="1"/>
    <row r="48" spans="1:1" ht="45.95" customHeight="1">
      <c r="A48" s="3"/>
    </row>
    <row r="49" spans="1:1" ht="108.95" customHeight="1">
      <c r="A49" s="3"/>
    </row>
    <row r="50" spans="1:1" ht="63.95" customHeight="1"/>
    <row r="51" spans="1:1" ht="63.95" customHeight="1"/>
    <row r="52" spans="1:1" ht="63.95" customHeight="1"/>
    <row r="53" spans="1:1" ht="63.95" customHeight="1"/>
    <row r="54" spans="1:1" ht="63.95" customHeight="1"/>
    <row r="55" spans="1:1" ht="63.95" customHeight="1"/>
    <row r="56" spans="1:1" ht="63.95" customHeight="1"/>
    <row r="57" spans="1:1" ht="63.95" customHeight="1"/>
    <row r="58" spans="1:1" ht="63.95" customHeight="1"/>
    <row r="59" spans="1:1" ht="63.95" customHeight="1"/>
    <row r="60" spans="1:1" ht="63.95" customHeight="1"/>
    <row r="61" spans="1:1" ht="63.95" customHeight="1"/>
    <row r="62" spans="1:1" ht="63.95" customHeight="1"/>
    <row r="63" spans="1:1" ht="63.95" customHeight="1"/>
    <row r="64" spans="1:1" ht="63.95" customHeight="1"/>
    <row r="65" ht="63.95" customHeight="1"/>
    <row r="66" ht="63.95" customHeight="1"/>
    <row r="67" ht="63.95" customHeight="1"/>
    <row r="68" ht="63.95" customHeight="1"/>
    <row r="69" ht="63.95" customHeight="1"/>
    <row r="70" ht="63.95" customHeight="1"/>
    <row r="71" ht="63.95" customHeight="1"/>
    <row r="72" ht="63.95" customHeight="1"/>
    <row r="73" ht="63.95" customHeight="1"/>
    <row r="74" ht="63.95" customHeight="1"/>
    <row r="75" ht="63.95" customHeight="1"/>
    <row r="76" ht="63.95" customHeight="1"/>
    <row r="77" ht="63.95" customHeight="1"/>
    <row r="78" ht="63.95" customHeight="1"/>
    <row r="79" ht="63.95" customHeight="1"/>
    <row r="80" ht="63.95" customHeight="1"/>
    <row r="81" ht="63.95" customHeight="1"/>
    <row r="82" ht="63.95" customHeight="1"/>
    <row r="83" ht="63.95" customHeight="1"/>
    <row r="84" ht="63.95" customHeight="1"/>
    <row r="85" ht="63.95" customHeight="1"/>
    <row r="86" ht="63.95" customHeight="1"/>
    <row r="87" ht="63.95" customHeight="1"/>
    <row r="88" ht="63.95" customHeight="1"/>
    <row r="89" ht="63.95" customHeight="1"/>
    <row r="90" ht="63.95" customHeight="1"/>
    <row r="91" ht="63.95" customHeight="1"/>
    <row r="92" ht="33" customHeight="1"/>
    <row r="93" ht="33" customHeight="1"/>
    <row r="94" ht="33" customHeight="1"/>
    <row r="95" ht="33" customHeight="1"/>
    <row r="96" ht="16.5" customHeight="1"/>
    <row r="97" ht="33" customHeight="1"/>
    <row r="98" ht="33" customHeight="1"/>
    <row r="99" ht="33" customHeight="1"/>
    <row r="100" ht="33" customHeight="1"/>
    <row r="101" ht="33" customHeight="1"/>
    <row r="102" ht="33" customHeight="1"/>
    <row r="103" ht="33" customHeight="1"/>
    <row r="104" ht="33" customHeight="1"/>
    <row r="105" ht="33" customHeight="1"/>
    <row r="106" ht="33" customHeight="1"/>
    <row r="107" ht="33" customHeight="1"/>
    <row r="108" ht="33" customHeight="1"/>
    <row r="109" ht="33" customHeight="1"/>
    <row r="110" ht="33" customHeight="1"/>
    <row r="111" ht="33" customHeight="1"/>
    <row r="112" ht="16.5" customHeight="1"/>
    <row r="113" ht="33" customHeight="1"/>
    <row r="114" ht="33" customHeight="1"/>
    <row r="115" ht="33" customHeight="1"/>
    <row r="116" ht="16.5" customHeight="1"/>
    <row r="117" ht="33" customHeight="1"/>
    <row r="118" ht="33" customHeight="1"/>
    <row r="119" ht="33" customHeight="1"/>
    <row r="120" ht="33" customHeight="1"/>
    <row r="121" ht="33" customHeight="1"/>
    <row r="122" ht="33" customHeight="1"/>
    <row r="123" ht="33" customHeight="1"/>
    <row r="124" ht="16.5" customHeight="1"/>
    <row r="125" ht="33" customHeight="1"/>
    <row r="126" ht="16.5" customHeight="1"/>
    <row r="127" ht="33" customHeight="1"/>
    <row r="128" ht="16.5" customHeight="1"/>
    <row r="129" ht="33" customHeight="1"/>
    <row r="130" ht="16.5" customHeight="1"/>
    <row r="131" ht="33" customHeight="1"/>
    <row r="132" ht="33" customHeight="1"/>
    <row r="133" ht="33" customHeight="1"/>
    <row r="134" ht="33" customHeight="1"/>
    <row r="135" ht="33" customHeight="1"/>
    <row r="136" ht="33" customHeight="1"/>
    <row r="137" ht="33" customHeight="1"/>
    <row r="138" ht="16.5" customHeight="1"/>
    <row r="139" ht="33" customHeight="1"/>
    <row r="140" ht="33" customHeight="1"/>
    <row r="141" ht="33" customHeight="1"/>
    <row r="142" ht="33" customHeight="1"/>
    <row r="143" ht="33" customHeight="1"/>
    <row r="144" ht="33" customHeight="1"/>
    <row r="145" ht="33" customHeight="1"/>
    <row r="146" ht="33" customHeight="1"/>
    <row r="147" ht="33" customHeight="1"/>
    <row r="148" ht="33" customHeight="1"/>
    <row r="149" ht="33" customHeight="1"/>
    <row r="150" ht="33" customHeight="1"/>
    <row r="151" ht="33" customHeight="1"/>
    <row r="152" ht="16.5" customHeight="1"/>
    <row r="153" ht="33" customHeight="1"/>
    <row r="154" ht="33" customHeight="1"/>
    <row r="155" ht="33" customHeight="1"/>
    <row r="156" ht="33" customHeight="1"/>
    <row r="157" ht="33" customHeight="1"/>
    <row r="158" ht="16.5" customHeight="1"/>
    <row r="159" ht="33" customHeight="1"/>
    <row r="160" ht="16.5" customHeight="1"/>
    <row r="161" ht="33" customHeight="1"/>
    <row r="162" ht="33" customHeight="1"/>
    <row r="163" ht="33" customHeight="1"/>
    <row r="164" ht="16.5" customHeight="1"/>
    <row r="165" ht="33" customHeight="1"/>
    <row r="166" ht="33" customHeight="1"/>
    <row r="167" ht="33" customHeight="1"/>
    <row r="168" ht="12" customHeight="1"/>
    <row r="169" ht="63.95" customHeight="1"/>
    <row r="170" ht="12" customHeight="1"/>
    <row r="171" s="3" customFormat="1" ht="33.950000000000003" customHeight="1"/>
    <row r="172" ht="33" customHeight="1"/>
    <row r="173" ht="33" customHeight="1"/>
    <row r="174" ht="33" customHeight="1"/>
    <row r="175" ht="33" customHeight="1"/>
    <row r="176" ht="12" customHeight="1"/>
    <row r="177" ht="63.95" customHeight="1"/>
    <row r="178" ht="12" customHeight="1"/>
    <row r="179" s="3" customFormat="1" ht="33.950000000000003" customHeight="1"/>
    <row r="180" ht="16.5" customHeight="1"/>
    <row r="181" ht="33" customHeight="1"/>
    <row r="182" ht="12" customHeight="1"/>
    <row r="183" ht="63.95" customHeight="1"/>
    <row r="184" ht="12" customHeight="1"/>
    <row r="185" s="3" customFormat="1" ht="33.950000000000003" customHeight="1"/>
    <row r="186" ht="12" customHeight="1"/>
    <row r="187" ht="63.95" customHeight="1"/>
    <row r="188" ht="12" customHeight="1"/>
    <row r="189" s="3" customFormat="1" ht="33.950000000000003" customHeight="1"/>
    <row r="190" ht="12" customHeight="1"/>
    <row r="191" ht="63.95" customHeight="1"/>
    <row r="192" ht="12" customHeight="1"/>
    <row r="193" s="3" customFormat="1" ht="33.950000000000003" customHeight="1"/>
    <row r="194" ht="12" customHeight="1"/>
    <row r="195" ht="63.95" customHeight="1"/>
    <row r="196" ht="12" customHeight="1"/>
    <row r="197" s="3" customFormat="1" ht="33.950000000000003" customHeight="1"/>
  </sheetData>
  <mergeCells count="64">
    <mergeCell ref="B3:K3"/>
    <mergeCell ref="B4:K4"/>
    <mergeCell ref="B5:K5"/>
    <mergeCell ref="B6:B7"/>
    <mergeCell ref="C6:C7"/>
    <mergeCell ref="D6:D7"/>
    <mergeCell ref="E6:E7"/>
    <mergeCell ref="F6:F7"/>
    <mergeCell ref="G6:G7"/>
    <mergeCell ref="J6:K6"/>
    <mergeCell ref="H6:I6"/>
    <mergeCell ref="K8:K9"/>
    <mergeCell ref="B10:B11"/>
    <mergeCell ref="C10:C11"/>
    <mergeCell ref="D10:D11"/>
    <mergeCell ref="F10:F11"/>
    <mergeCell ref="G10:G11"/>
    <mergeCell ref="J10:J11"/>
    <mergeCell ref="K10:K11"/>
    <mergeCell ref="B8:B9"/>
    <mergeCell ref="C8:C9"/>
    <mergeCell ref="D8:D9"/>
    <mergeCell ref="F8:F9"/>
    <mergeCell ref="G8:G9"/>
    <mergeCell ref="J8:J9"/>
    <mergeCell ref="H8:H9"/>
    <mergeCell ref="I8:I9"/>
    <mergeCell ref="K18:K19"/>
    <mergeCell ref="B16:B17"/>
    <mergeCell ref="C16:C17"/>
    <mergeCell ref="D16:D17"/>
    <mergeCell ref="E16:E17"/>
    <mergeCell ref="F16:F17"/>
    <mergeCell ref="G16:G17"/>
    <mergeCell ref="H18:H19"/>
    <mergeCell ref="I18:I19"/>
    <mergeCell ref="J12:J13"/>
    <mergeCell ref="K12:K13"/>
    <mergeCell ref="K20:K21"/>
    <mergeCell ref="B20:B21"/>
    <mergeCell ref="C20:C21"/>
    <mergeCell ref="D20:D21"/>
    <mergeCell ref="F20:F21"/>
    <mergeCell ref="G20:G21"/>
    <mergeCell ref="J20:J21"/>
    <mergeCell ref="J16:K16"/>
    <mergeCell ref="B18:B19"/>
    <mergeCell ref="C18:C19"/>
    <mergeCell ref="D18:D19"/>
    <mergeCell ref="F18:F19"/>
    <mergeCell ref="G18:G19"/>
    <mergeCell ref="J18:J19"/>
    <mergeCell ref="B12:B13"/>
    <mergeCell ref="C12:C13"/>
    <mergeCell ref="D12:D13"/>
    <mergeCell ref="F12:F13"/>
    <mergeCell ref="G12:G13"/>
    <mergeCell ref="H20:H21"/>
    <mergeCell ref="I20:I21"/>
    <mergeCell ref="H10:H11"/>
    <mergeCell ref="I10:I11"/>
    <mergeCell ref="H12:H13"/>
    <mergeCell ref="I12:I13"/>
    <mergeCell ref="H16:I16"/>
  </mergeCells>
  <pageMargins left="0.75" right="0.75" top="1" bottom="1" header="0.5" footer="0.5"/>
  <pageSetup scale="46" fitToHeight="11" orientation="portrait" r:id="rId1"/>
  <headerFooter>
    <oddHeader>&amp;C&amp;"-,Bold"&amp;16List of Sustainability Courses by College and Department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71"/>
  <sheetViews>
    <sheetView zoomScale="75" zoomScaleNormal="75" zoomScalePageLayoutView="75" workbookViewId="0">
      <selection activeCell="H6" sqref="H6:I7"/>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50" t="s">
        <v>640</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53" t="s">
        <v>641</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950000000000003" customHeight="1">
      <c r="B8" s="39" t="s">
        <v>642</v>
      </c>
      <c r="C8" s="41" t="s">
        <v>643</v>
      </c>
      <c r="D8" s="43"/>
      <c r="E8" s="1" t="s">
        <v>337</v>
      </c>
      <c r="F8" s="36"/>
      <c r="G8" s="48"/>
      <c r="H8" s="34"/>
      <c r="I8" s="34"/>
      <c r="J8" s="34"/>
      <c r="K8" s="34"/>
    </row>
    <row r="9" spans="2:11" ht="41.1" customHeight="1">
      <c r="B9" s="39"/>
      <c r="C9" s="41"/>
      <c r="D9" s="43"/>
      <c r="E9" s="2" t="s">
        <v>24</v>
      </c>
      <c r="F9" s="36"/>
      <c r="G9" s="49"/>
      <c r="H9" s="34"/>
      <c r="I9" s="34"/>
      <c r="J9" s="34"/>
      <c r="K9" s="34"/>
    </row>
    <row r="10" spans="2:11" ht="33.950000000000003" customHeight="1">
      <c r="B10" s="39" t="s">
        <v>644</v>
      </c>
      <c r="C10" s="41" t="s">
        <v>645</v>
      </c>
      <c r="D10" s="43"/>
      <c r="E10" s="1" t="s">
        <v>337</v>
      </c>
      <c r="F10" s="36"/>
      <c r="G10" s="36"/>
      <c r="H10" s="34"/>
      <c r="I10" s="34"/>
      <c r="J10" s="34"/>
      <c r="K10" s="34"/>
    </row>
    <row r="11" spans="2:11" ht="41.1" customHeight="1">
      <c r="B11" s="39"/>
      <c r="C11" s="41"/>
      <c r="D11" s="43"/>
      <c r="E11" s="2" t="s">
        <v>24</v>
      </c>
      <c r="F11" s="36"/>
      <c r="G11" s="36"/>
      <c r="H11" s="34"/>
      <c r="I11" s="34"/>
      <c r="J11" s="34"/>
      <c r="K11" s="34"/>
    </row>
    <row r="12" spans="2:11" ht="41.1" customHeight="1">
      <c r="B12" s="38" t="s">
        <v>646</v>
      </c>
      <c r="C12" s="40" t="s">
        <v>647</v>
      </c>
      <c r="D12" s="43"/>
      <c r="E12" s="1" t="s">
        <v>337</v>
      </c>
      <c r="F12" s="36"/>
      <c r="G12" s="36"/>
      <c r="H12" s="34"/>
      <c r="I12" s="34"/>
      <c r="J12" s="34"/>
      <c r="K12" s="34"/>
    </row>
    <row r="13" spans="2:11" ht="41.1" customHeight="1">
      <c r="B13" s="39"/>
      <c r="C13" s="41"/>
      <c r="D13" s="43"/>
      <c r="E13" s="2" t="s">
        <v>24</v>
      </c>
      <c r="F13" s="36"/>
      <c r="G13" s="36"/>
      <c r="H13" s="34"/>
      <c r="I13" s="34"/>
      <c r="J13" s="34"/>
      <c r="K13" s="34"/>
    </row>
    <row r="14" spans="2:11" ht="41.1" customHeight="1">
      <c r="B14" s="38" t="s">
        <v>648</v>
      </c>
      <c r="C14" s="40" t="s">
        <v>649</v>
      </c>
      <c r="D14" s="43"/>
      <c r="E14" s="1" t="s">
        <v>337</v>
      </c>
      <c r="F14" s="36"/>
      <c r="G14" s="36"/>
      <c r="H14" s="34"/>
      <c r="I14" s="34"/>
      <c r="J14" s="34"/>
      <c r="K14" s="34"/>
    </row>
    <row r="15" spans="2:11" ht="41.1" customHeight="1">
      <c r="B15" s="39"/>
      <c r="C15" s="41"/>
      <c r="D15" s="43"/>
      <c r="E15" s="2" t="s">
        <v>24</v>
      </c>
      <c r="F15" s="36"/>
      <c r="G15" s="36"/>
      <c r="H15" s="34"/>
      <c r="I15" s="34"/>
      <c r="J15" s="34"/>
      <c r="K15" s="34"/>
    </row>
    <row r="16" spans="2:11" ht="41.1" customHeight="1">
      <c r="B16" s="38" t="s">
        <v>650</v>
      </c>
      <c r="C16" s="40" t="s">
        <v>651</v>
      </c>
      <c r="D16" s="43"/>
      <c r="E16" s="1" t="s">
        <v>337</v>
      </c>
      <c r="F16" s="36"/>
      <c r="G16" s="36"/>
      <c r="H16" s="34"/>
      <c r="I16" s="34"/>
      <c r="J16" s="34"/>
      <c r="K16" s="34"/>
    </row>
    <row r="17" spans="2:11" ht="41.1" customHeight="1">
      <c r="B17" s="39"/>
      <c r="C17" s="41"/>
      <c r="D17" s="43"/>
      <c r="E17" s="2" t="s">
        <v>24</v>
      </c>
      <c r="F17" s="36"/>
      <c r="G17" s="36"/>
      <c r="H17" s="34"/>
      <c r="I17" s="34"/>
      <c r="J17" s="34"/>
      <c r="K17" s="34"/>
    </row>
    <row r="18" spans="2:11" ht="41.1" customHeight="1">
      <c r="B18" s="38" t="s">
        <v>652</v>
      </c>
      <c r="C18" s="40" t="s">
        <v>653</v>
      </c>
      <c r="D18" s="43"/>
      <c r="E18" s="1" t="s">
        <v>337</v>
      </c>
      <c r="F18" s="36"/>
      <c r="G18" s="36"/>
      <c r="H18" s="34"/>
      <c r="I18" s="34"/>
      <c r="J18" s="34"/>
      <c r="K18" s="34"/>
    </row>
    <row r="19" spans="2:11" ht="41.1" customHeight="1">
      <c r="B19" s="39"/>
      <c r="C19" s="41"/>
      <c r="D19" s="43"/>
      <c r="E19" s="2" t="s">
        <v>24</v>
      </c>
      <c r="F19" s="36"/>
      <c r="G19" s="36"/>
      <c r="H19" s="34"/>
      <c r="I19" s="34"/>
      <c r="J19" s="34"/>
      <c r="K19" s="34"/>
    </row>
    <row r="20" spans="2:11" ht="41.1" customHeight="1">
      <c r="B20" s="38" t="s">
        <v>654</v>
      </c>
      <c r="C20" s="40" t="s">
        <v>655</v>
      </c>
      <c r="D20" s="43"/>
      <c r="E20" s="1" t="s">
        <v>337</v>
      </c>
      <c r="F20" s="36"/>
      <c r="G20" s="36"/>
      <c r="H20" s="34"/>
      <c r="I20" s="34"/>
      <c r="J20" s="34"/>
      <c r="K20" s="34"/>
    </row>
    <row r="21" spans="2:11" ht="41.1" customHeight="1">
      <c r="B21" s="39"/>
      <c r="C21" s="41"/>
      <c r="D21" s="43"/>
      <c r="E21" s="2" t="s">
        <v>24</v>
      </c>
      <c r="F21" s="36"/>
      <c r="G21" s="36"/>
      <c r="H21" s="34"/>
      <c r="I21" s="34"/>
      <c r="J21" s="34"/>
      <c r="K21" s="34"/>
    </row>
    <row r="22" spans="2:11" ht="41.1" customHeight="1">
      <c r="B22" s="38" t="s">
        <v>656</v>
      </c>
      <c r="C22" s="40" t="s">
        <v>657</v>
      </c>
      <c r="D22" s="43"/>
      <c r="E22" s="1" t="s">
        <v>337</v>
      </c>
      <c r="F22" s="36"/>
      <c r="G22" s="36"/>
      <c r="H22" s="34"/>
      <c r="I22" s="34"/>
      <c r="J22" s="34"/>
      <c r="K22" s="34"/>
    </row>
    <row r="23" spans="2:11" ht="41.1" customHeight="1">
      <c r="B23" s="39"/>
      <c r="C23" s="41"/>
      <c r="D23" s="43"/>
      <c r="E23" s="2" t="s">
        <v>24</v>
      </c>
      <c r="F23" s="36"/>
      <c r="G23" s="36"/>
      <c r="H23" s="34"/>
      <c r="I23" s="34"/>
      <c r="J23" s="34"/>
      <c r="K23" s="34"/>
    </row>
    <row r="24" spans="2:11" ht="12" customHeight="1">
      <c r="B24" s="5"/>
      <c r="C24" s="5"/>
      <c r="D24" s="5"/>
      <c r="E24" s="5"/>
      <c r="F24" s="5"/>
      <c r="G24" s="5"/>
      <c r="H24" s="5"/>
      <c r="I24" s="5"/>
      <c r="J24" s="5"/>
      <c r="K24" s="5"/>
    </row>
    <row r="25" spans="2:11" s="3" customFormat="1" ht="33.950000000000003" customHeight="1">
      <c r="B25" s="18" t="s">
        <v>658</v>
      </c>
      <c r="C25" s="7"/>
      <c r="D25" s="8"/>
      <c r="E25" s="8"/>
      <c r="F25" s="8"/>
      <c r="G25" s="8"/>
      <c r="H25" s="8"/>
      <c r="I25" s="8"/>
      <c r="J25" s="8"/>
      <c r="K25" s="8"/>
    </row>
    <row r="26" spans="2:11" ht="15.95" customHeight="1">
      <c r="B26" s="45" t="s">
        <v>20</v>
      </c>
      <c r="C26" s="46" t="s">
        <v>21</v>
      </c>
      <c r="D26" s="46" t="s">
        <v>22</v>
      </c>
      <c r="E26" s="46" t="s">
        <v>23</v>
      </c>
      <c r="F26" s="47" t="s">
        <v>25</v>
      </c>
      <c r="G26" s="47" t="s">
        <v>26</v>
      </c>
      <c r="H26" s="33" t="s">
        <v>881</v>
      </c>
      <c r="I26" s="33"/>
      <c r="J26" s="37" t="s">
        <v>29</v>
      </c>
      <c r="K26" s="37"/>
    </row>
    <row r="27" spans="2:11" ht="18" customHeight="1">
      <c r="B27" s="45"/>
      <c r="C27" s="46"/>
      <c r="D27" s="46"/>
      <c r="E27" s="46"/>
      <c r="F27" s="47"/>
      <c r="G27" s="47"/>
      <c r="H27" s="4" t="s">
        <v>882</v>
      </c>
      <c r="I27" s="4" t="s">
        <v>883</v>
      </c>
      <c r="J27" s="21" t="s">
        <v>27</v>
      </c>
      <c r="K27" s="21" t="s">
        <v>28</v>
      </c>
    </row>
    <row r="28" spans="2:11" ht="33.950000000000003" customHeight="1">
      <c r="B28" s="38" t="s">
        <v>659</v>
      </c>
      <c r="C28" s="40" t="s">
        <v>660</v>
      </c>
      <c r="D28" s="43"/>
      <c r="E28" s="17" t="s">
        <v>661</v>
      </c>
      <c r="F28" s="36" t="s">
        <v>2</v>
      </c>
      <c r="G28" s="36"/>
      <c r="H28" s="34"/>
      <c r="I28" s="35"/>
      <c r="J28" s="34"/>
      <c r="K28" s="35" t="s">
        <v>278</v>
      </c>
    </row>
    <row r="29" spans="2:11" ht="41.1" customHeight="1">
      <c r="B29" s="39"/>
      <c r="C29" s="41"/>
      <c r="D29" s="43"/>
      <c r="E29" s="2" t="s">
        <v>24</v>
      </c>
      <c r="F29" s="36"/>
      <c r="G29" s="36"/>
      <c r="H29" s="34"/>
      <c r="I29" s="36"/>
      <c r="J29" s="34"/>
      <c r="K29" s="36"/>
    </row>
    <row r="30" spans="2:11" ht="33.950000000000003" customHeight="1">
      <c r="B30" s="38" t="s">
        <v>662</v>
      </c>
      <c r="C30" s="40" t="s">
        <v>663</v>
      </c>
      <c r="D30" s="43"/>
      <c r="E30" s="17" t="s">
        <v>664</v>
      </c>
      <c r="F30" s="36" t="s">
        <v>2</v>
      </c>
      <c r="G30" s="36"/>
      <c r="H30" s="34"/>
      <c r="I30" s="35"/>
      <c r="J30" s="34"/>
      <c r="K30" s="35" t="s">
        <v>278</v>
      </c>
    </row>
    <row r="31" spans="2:11" ht="41.1" customHeight="1">
      <c r="B31" s="39"/>
      <c r="C31" s="41"/>
      <c r="D31" s="43"/>
      <c r="E31" s="2" t="s">
        <v>24</v>
      </c>
      <c r="F31" s="36"/>
      <c r="G31" s="36"/>
      <c r="H31" s="34"/>
      <c r="I31" s="36"/>
      <c r="J31" s="34"/>
      <c r="K31" s="36"/>
    </row>
    <row r="32" spans="2:11" ht="33.950000000000003" customHeight="1">
      <c r="B32" s="38" t="s">
        <v>665</v>
      </c>
      <c r="C32" s="40" t="s">
        <v>666</v>
      </c>
      <c r="D32" s="43"/>
      <c r="E32" s="17" t="s">
        <v>661</v>
      </c>
      <c r="F32" s="36" t="s">
        <v>2</v>
      </c>
      <c r="G32" s="36"/>
      <c r="H32" s="34"/>
      <c r="I32" s="35"/>
      <c r="J32" s="34"/>
      <c r="K32" s="35" t="s">
        <v>278</v>
      </c>
    </row>
    <row r="33" spans="1:11" ht="41.1" customHeight="1">
      <c r="B33" s="39"/>
      <c r="C33" s="41"/>
      <c r="D33" s="43"/>
      <c r="E33" s="2" t="s">
        <v>24</v>
      </c>
      <c r="F33" s="36"/>
      <c r="G33" s="36"/>
      <c r="H33" s="34"/>
      <c r="I33" s="36"/>
      <c r="J33" s="34"/>
      <c r="K33" s="36"/>
    </row>
    <row r="34" spans="1:11" ht="33.950000000000003" customHeight="1">
      <c r="B34" s="38" t="s">
        <v>667</v>
      </c>
      <c r="C34" s="40" t="s">
        <v>668</v>
      </c>
      <c r="D34" s="43"/>
      <c r="E34" s="17" t="s">
        <v>669</v>
      </c>
      <c r="F34" s="36" t="s">
        <v>2</v>
      </c>
      <c r="G34" s="36"/>
      <c r="H34" s="34"/>
      <c r="I34" s="35"/>
      <c r="J34" s="34"/>
      <c r="K34" s="35" t="s">
        <v>278</v>
      </c>
    </row>
    <row r="35" spans="1:11" ht="41.1" customHeight="1">
      <c r="B35" s="39"/>
      <c r="C35" s="41"/>
      <c r="D35" s="43"/>
      <c r="E35" s="2" t="s">
        <v>24</v>
      </c>
      <c r="F35" s="36"/>
      <c r="G35" s="36"/>
      <c r="H35" s="34"/>
      <c r="I35" s="36"/>
      <c r="J35" s="34"/>
      <c r="K35" s="36"/>
    </row>
    <row r="36" spans="1:11" ht="33.950000000000003" customHeight="1">
      <c r="B36" s="38" t="s">
        <v>670</v>
      </c>
      <c r="C36" s="40" t="s">
        <v>671</v>
      </c>
      <c r="D36" s="43"/>
      <c r="E36" s="17" t="s">
        <v>672</v>
      </c>
      <c r="F36" s="36"/>
      <c r="G36" s="44" t="s">
        <v>277</v>
      </c>
      <c r="H36" s="34"/>
      <c r="I36" s="35"/>
      <c r="J36" s="34"/>
      <c r="K36" s="35" t="s">
        <v>278</v>
      </c>
    </row>
    <row r="37" spans="1:11" ht="41.1" customHeight="1">
      <c r="B37" s="39"/>
      <c r="C37" s="41"/>
      <c r="D37" s="43"/>
      <c r="E37" s="2" t="s">
        <v>24</v>
      </c>
      <c r="F37" s="36"/>
      <c r="G37" s="36"/>
      <c r="H37" s="34"/>
      <c r="I37" s="36"/>
      <c r="J37" s="34"/>
      <c r="K37" s="36"/>
    </row>
    <row r="38" spans="1:11" ht="41.1" customHeight="1">
      <c r="B38" s="38" t="s">
        <v>673</v>
      </c>
      <c r="C38" s="40" t="s">
        <v>674</v>
      </c>
      <c r="D38" s="43"/>
      <c r="E38" s="17" t="s">
        <v>23</v>
      </c>
      <c r="F38" s="36"/>
      <c r="G38" s="44"/>
      <c r="H38" s="34"/>
      <c r="I38" s="35"/>
      <c r="J38" s="34"/>
      <c r="K38" s="35"/>
    </row>
    <row r="39" spans="1:11" ht="41.1" customHeight="1">
      <c r="B39" s="39"/>
      <c r="C39" s="41"/>
      <c r="D39" s="43"/>
      <c r="E39" s="2" t="s">
        <v>24</v>
      </c>
      <c r="F39" s="36"/>
      <c r="G39" s="36"/>
      <c r="H39" s="34"/>
      <c r="I39" s="36"/>
      <c r="J39" s="34"/>
      <c r="K39" s="36"/>
    </row>
    <row r="40" spans="1:11" ht="12" customHeight="1">
      <c r="B40" s="5"/>
      <c r="C40" s="5"/>
      <c r="D40" s="5"/>
      <c r="E40" s="5"/>
      <c r="F40" s="5"/>
      <c r="G40" s="5"/>
      <c r="H40" s="5"/>
      <c r="I40" s="5"/>
      <c r="J40" s="5"/>
      <c r="K40" s="5"/>
    </row>
    <row r="41" spans="1:11" ht="63.95" customHeight="1">
      <c r="B41" s="18" t="s">
        <v>675</v>
      </c>
      <c r="C41" s="7"/>
      <c r="D41" s="8"/>
      <c r="E41" s="8"/>
      <c r="F41" s="8"/>
      <c r="G41" s="8"/>
      <c r="H41" s="8"/>
      <c r="I41" s="8"/>
      <c r="J41" s="8"/>
      <c r="K41" s="8"/>
    </row>
    <row r="42" spans="1:11" ht="12" customHeight="1">
      <c r="B42" s="45" t="s">
        <v>20</v>
      </c>
      <c r="C42" s="46" t="s">
        <v>21</v>
      </c>
      <c r="D42" s="46" t="s">
        <v>22</v>
      </c>
      <c r="E42" s="46" t="s">
        <v>23</v>
      </c>
      <c r="F42" s="47" t="s">
        <v>25</v>
      </c>
      <c r="G42" s="47" t="s">
        <v>26</v>
      </c>
      <c r="H42" s="33" t="s">
        <v>881</v>
      </c>
      <c r="I42" s="33"/>
      <c r="J42" s="37" t="s">
        <v>29</v>
      </c>
      <c r="K42" s="37"/>
    </row>
    <row r="43" spans="1:11" s="3" customFormat="1" ht="33.950000000000003" customHeight="1">
      <c r="B43" s="45"/>
      <c r="C43" s="46"/>
      <c r="D43" s="46"/>
      <c r="E43" s="46"/>
      <c r="F43" s="47"/>
      <c r="G43" s="47"/>
      <c r="H43" s="4" t="s">
        <v>882</v>
      </c>
      <c r="I43" s="4" t="s">
        <v>883</v>
      </c>
      <c r="J43" s="21" t="s">
        <v>27</v>
      </c>
      <c r="K43" s="21" t="s">
        <v>28</v>
      </c>
    </row>
    <row r="44" spans="1:11" ht="15.95" customHeight="1">
      <c r="B44" s="38" t="s">
        <v>676</v>
      </c>
      <c r="C44" s="40" t="s">
        <v>677</v>
      </c>
      <c r="D44" s="42" t="s">
        <v>678</v>
      </c>
      <c r="E44" s="17" t="s">
        <v>679</v>
      </c>
      <c r="F44" s="36"/>
      <c r="H44" s="34"/>
      <c r="I44" s="34"/>
      <c r="J44" s="34" t="s">
        <v>8</v>
      </c>
      <c r="K44" s="34"/>
    </row>
    <row r="45" spans="1:11" ht="18" customHeight="1">
      <c r="B45" s="39"/>
      <c r="C45" s="41"/>
      <c r="D45" s="43"/>
      <c r="E45" s="10"/>
      <c r="F45" s="36"/>
      <c r="H45" s="34"/>
      <c r="I45" s="34"/>
      <c r="J45" s="34"/>
      <c r="K45" s="34"/>
    </row>
    <row r="46" spans="1:11" ht="45.95" customHeight="1">
      <c r="A46" s="3"/>
      <c r="B46" s="38" t="s">
        <v>680</v>
      </c>
      <c r="C46" s="40" t="s">
        <v>681</v>
      </c>
      <c r="D46" s="43"/>
      <c r="E46" s="17" t="s">
        <v>23</v>
      </c>
      <c r="F46" s="36"/>
      <c r="G46" s="36"/>
      <c r="H46" s="34"/>
      <c r="I46" s="34"/>
      <c r="J46" s="34"/>
      <c r="K46" s="34"/>
    </row>
    <row r="47" spans="1:11" ht="108.95" customHeight="1">
      <c r="A47" s="3"/>
      <c r="B47" s="39"/>
      <c r="C47" s="41"/>
      <c r="D47" s="43"/>
      <c r="E47" s="10"/>
      <c r="F47" s="36"/>
      <c r="G47" s="36"/>
      <c r="H47" s="34"/>
      <c r="I47" s="34"/>
      <c r="J47" s="34"/>
      <c r="K47" s="34"/>
    </row>
    <row r="48" spans="1:11" ht="63.95" customHeight="1">
      <c r="B48" s="38" t="s">
        <v>682</v>
      </c>
      <c r="C48" s="40" t="s">
        <v>683</v>
      </c>
      <c r="D48" s="42" t="s">
        <v>684</v>
      </c>
      <c r="E48" s="17" t="s">
        <v>23</v>
      </c>
      <c r="F48" s="36"/>
      <c r="G48" s="44"/>
      <c r="H48" s="34"/>
      <c r="I48" s="36"/>
      <c r="J48" s="34" t="s">
        <v>8</v>
      </c>
      <c r="K48" s="36"/>
    </row>
    <row r="49" spans="2:11" ht="63.95" customHeight="1">
      <c r="B49" s="39"/>
      <c r="C49" s="41"/>
      <c r="D49" s="43"/>
      <c r="E49" s="23" t="s">
        <v>685</v>
      </c>
      <c r="F49" s="36"/>
      <c r="G49" s="36"/>
      <c r="H49" s="34"/>
      <c r="I49" s="36"/>
      <c r="J49" s="34"/>
      <c r="K49" s="36"/>
    </row>
    <row r="50" spans="2:11" ht="12" customHeight="1">
      <c r="B50" s="5"/>
      <c r="C50" s="5"/>
      <c r="D50" s="5"/>
      <c r="E50" s="5"/>
      <c r="F50" s="5"/>
      <c r="G50" s="5"/>
      <c r="H50" s="5"/>
      <c r="I50" s="5"/>
      <c r="J50" s="5"/>
      <c r="K50" s="5"/>
    </row>
    <row r="51" spans="2:11" ht="63.95" customHeight="1">
      <c r="B51" s="18" t="s">
        <v>686</v>
      </c>
      <c r="C51" s="7"/>
      <c r="D51" s="8"/>
      <c r="E51" s="8"/>
      <c r="F51" s="8"/>
      <c r="G51" s="8"/>
      <c r="H51" s="8"/>
      <c r="I51" s="8"/>
      <c r="J51" s="8"/>
      <c r="K51" s="8"/>
    </row>
    <row r="52" spans="2:11" ht="12" customHeight="1">
      <c r="B52" s="45" t="s">
        <v>20</v>
      </c>
      <c r="C52" s="46" t="s">
        <v>21</v>
      </c>
      <c r="D52" s="46" t="s">
        <v>22</v>
      </c>
      <c r="E52" s="46" t="s">
        <v>23</v>
      </c>
      <c r="F52" s="47" t="s">
        <v>25</v>
      </c>
      <c r="G52" s="47" t="s">
        <v>26</v>
      </c>
      <c r="H52" s="33" t="s">
        <v>881</v>
      </c>
      <c r="I52" s="33"/>
      <c r="J52" s="37" t="s">
        <v>29</v>
      </c>
      <c r="K52" s="37"/>
    </row>
    <row r="53" spans="2:11" s="3" customFormat="1" ht="33.950000000000003" customHeight="1">
      <c r="B53" s="45"/>
      <c r="C53" s="46"/>
      <c r="D53" s="46"/>
      <c r="E53" s="46"/>
      <c r="F53" s="47"/>
      <c r="G53" s="47"/>
      <c r="H53" s="4" t="s">
        <v>882</v>
      </c>
      <c r="I53" s="4" t="s">
        <v>883</v>
      </c>
      <c r="J53" s="21" t="s">
        <v>27</v>
      </c>
      <c r="K53" s="21" t="s">
        <v>28</v>
      </c>
    </row>
    <row r="54" spans="2:11" ht="33" customHeight="1">
      <c r="B54" s="38" t="s">
        <v>687</v>
      </c>
      <c r="C54" s="40" t="s">
        <v>688</v>
      </c>
      <c r="D54" s="43"/>
      <c r="E54" s="17" t="s">
        <v>23</v>
      </c>
      <c r="F54" s="36"/>
      <c r="G54" s="44"/>
      <c r="H54" s="34"/>
      <c r="I54" s="36"/>
      <c r="J54" s="34"/>
      <c r="K54" s="36"/>
    </row>
    <row r="55" spans="2:11" ht="33" customHeight="1">
      <c r="B55" s="39"/>
      <c r="C55" s="41"/>
      <c r="D55" s="43"/>
      <c r="E55" s="23" t="s">
        <v>24</v>
      </c>
      <c r="F55" s="36"/>
      <c r="G55" s="36"/>
      <c r="H55" s="34"/>
      <c r="I55" s="36"/>
      <c r="J55" s="34"/>
      <c r="K55" s="36"/>
    </row>
    <row r="56" spans="2:11" ht="33" customHeight="1">
      <c r="B56" s="38" t="s">
        <v>689</v>
      </c>
      <c r="C56" s="40" t="s">
        <v>690</v>
      </c>
      <c r="D56" s="42" t="s">
        <v>691</v>
      </c>
      <c r="E56" s="17" t="s">
        <v>692</v>
      </c>
      <c r="F56" s="36"/>
      <c r="G56" s="44"/>
      <c r="H56" s="34"/>
      <c r="I56" s="36"/>
      <c r="J56" s="34"/>
      <c r="K56" s="36"/>
    </row>
    <row r="57" spans="2:11" ht="33" customHeight="1">
      <c r="B57" s="39"/>
      <c r="C57" s="41"/>
      <c r="D57" s="43"/>
      <c r="E57" s="23" t="s">
        <v>24</v>
      </c>
      <c r="F57" s="36"/>
      <c r="G57" s="36"/>
      <c r="H57" s="34"/>
      <c r="I57" s="36"/>
      <c r="J57" s="34"/>
      <c r="K57" s="36"/>
    </row>
    <row r="58" spans="2:11" ht="12" customHeight="1">
      <c r="B58" s="5"/>
      <c r="C58" s="5"/>
      <c r="D58" s="5"/>
      <c r="E58" s="5"/>
      <c r="F58" s="5"/>
      <c r="G58" s="5"/>
      <c r="H58" s="5"/>
      <c r="I58" s="5"/>
      <c r="J58" s="5"/>
      <c r="K58" s="5"/>
    </row>
    <row r="59" spans="2:11" ht="63.95" customHeight="1">
      <c r="B59" s="18" t="s">
        <v>693</v>
      </c>
      <c r="C59" s="7"/>
      <c r="D59" s="8"/>
      <c r="E59" s="8"/>
      <c r="F59" s="8"/>
      <c r="G59" s="8"/>
      <c r="H59" s="8"/>
      <c r="I59" s="8"/>
      <c r="J59" s="8"/>
      <c r="K59" s="8"/>
    </row>
    <row r="60" spans="2:11" ht="12" customHeight="1">
      <c r="B60" s="45" t="s">
        <v>20</v>
      </c>
      <c r="C60" s="46" t="s">
        <v>21</v>
      </c>
      <c r="D60" s="46" t="s">
        <v>22</v>
      </c>
      <c r="E60" s="46" t="s">
        <v>23</v>
      </c>
      <c r="F60" s="47" t="s">
        <v>25</v>
      </c>
      <c r="G60" s="47" t="s">
        <v>26</v>
      </c>
      <c r="H60" s="33" t="s">
        <v>881</v>
      </c>
      <c r="I60" s="33"/>
      <c r="J60" s="37" t="s">
        <v>29</v>
      </c>
      <c r="K60" s="37"/>
    </row>
    <row r="61" spans="2:11" s="3" customFormat="1" ht="33.950000000000003" customHeight="1">
      <c r="B61" s="45"/>
      <c r="C61" s="46"/>
      <c r="D61" s="46"/>
      <c r="E61" s="46"/>
      <c r="F61" s="47"/>
      <c r="G61" s="47"/>
      <c r="H61" s="4" t="s">
        <v>882</v>
      </c>
      <c r="I61" s="4" t="s">
        <v>883</v>
      </c>
      <c r="J61" s="21" t="s">
        <v>27</v>
      </c>
      <c r="K61" s="21" t="s">
        <v>28</v>
      </c>
    </row>
    <row r="62" spans="2:11" ht="16.5" customHeight="1">
      <c r="B62" s="38" t="s">
        <v>694</v>
      </c>
      <c r="C62" s="40" t="s">
        <v>695</v>
      </c>
      <c r="D62" s="42"/>
      <c r="E62" s="17" t="s">
        <v>23</v>
      </c>
      <c r="F62" s="36"/>
      <c r="G62" s="44"/>
      <c r="H62" s="34"/>
      <c r="I62" s="35"/>
      <c r="J62" s="34"/>
      <c r="K62" s="35"/>
    </row>
    <row r="63" spans="2:11" ht="33" customHeight="1">
      <c r="B63" s="39"/>
      <c r="C63" s="41"/>
      <c r="D63" s="43"/>
      <c r="E63" s="23" t="s">
        <v>24</v>
      </c>
      <c r="F63" s="36"/>
      <c r="G63" s="36"/>
      <c r="H63" s="34"/>
      <c r="I63" s="36"/>
      <c r="J63" s="34"/>
      <c r="K63" s="36"/>
    </row>
    <row r="64" spans="2:11" ht="12" customHeight="1">
      <c r="B64" s="5"/>
      <c r="C64" s="5"/>
      <c r="D64" s="5"/>
      <c r="E64" s="5"/>
      <c r="F64" s="5"/>
      <c r="G64" s="5"/>
      <c r="H64" s="5"/>
      <c r="I64" s="5"/>
      <c r="J64" s="5"/>
      <c r="K64" s="5"/>
    </row>
    <row r="65" spans="2:11" ht="63.95" customHeight="1">
      <c r="B65" s="18" t="s">
        <v>696</v>
      </c>
      <c r="C65" s="7"/>
      <c r="D65" s="8"/>
      <c r="E65" s="8"/>
      <c r="F65" s="8"/>
      <c r="G65" s="8"/>
      <c r="H65" s="8"/>
      <c r="I65" s="8"/>
      <c r="J65" s="8"/>
      <c r="K65" s="8"/>
    </row>
    <row r="66" spans="2:11" ht="12" customHeight="1">
      <c r="B66" s="45" t="s">
        <v>20</v>
      </c>
      <c r="C66" s="46" t="s">
        <v>21</v>
      </c>
      <c r="D66" s="46" t="s">
        <v>22</v>
      </c>
      <c r="E66" s="46" t="s">
        <v>23</v>
      </c>
      <c r="F66" s="47" t="s">
        <v>25</v>
      </c>
      <c r="G66" s="47" t="s">
        <v>26</v>
      </c>
      <c r="H66" s="33" t="s">
        <v>881</v>
      </c>
      <c r="I66" s="33"/>
      <c r="J66" s="37" t="s">
        <v>29</v>
      </c>
      <c r="K66" s="37"/>
    </row>
    <row r="67" spans="2:11" s="3" customFormat="1" ht="33.950000000000003" customHeight="1">
      <c r="B67" s="45"/>
      <c r="C67" s="46"/>
      <c r="D67" s="46"/>
      <c r="E67" s="46"/>
      <c r="F67" s="47"/>
      <c r="G67" s="47"/>
      <c r="H67" s="4" t="s">
        <v>882</v>
      </c>
      <c r="I67" s="4" t="s">
        <v>883</v>
      </c>
      <c r="J67" s="21" t="s">
        <v>27</v>
      </c>
      <c r="K67" s="21" t="s">
        <v>28</v>
      </c>
    </row>
    <row r="68" spans="2:11" ht="12" customHeight="1">
      <c r="B68" s="5"/>
      <c r="C68" s="5"/>
      <c r="D68" s="5"/>
      <c r="E68" s="5"/>
      <c r="F68" s="5"/>
      <c r="G68" s="5"/>
      <c r="H68" s="5"/>
      <c r="I68" s="5"/>
      <c r="J68" s="5"/>
      <c r="K68" s="5"/>
    </row>
    <row r="69" spans="2:11" ht="63.95" customHeight="1">
      <c r="B69" s="18" t="s">
        <v>697</v>
      </c>
      <c r="C69" s="7"/>
      <c r="D69" s="8"/>
      <c r="E69" s="8"/>
      <c r="F69" s="8"/>
      <c r="G69" s="8"/>
      <c r="H69" s="8"/>
      <c r="I69" s="8"/>
      <c r="J69" s="8"/>
      <c r="K69" s="8"/>
    </row>
    <row r="70" spans="2:11" ht="12" customHeight="1">
      <c r="B70" s="45" t="s">
        <v>20</v>
      </c>
      <c r="C70" s="46" t="s">
        <v>21</v>
      </c>
      <c r="D70" s="46" t="s">
        <v>22</v>
      </c>
      <c r="E70" s="46" t="s">
        <v>23</v>
      </c>
      <c r="F70" s="47" t="s">
        <v>25</v>
      </c>
      <c r="G70" s="47" t="s">
        <v>26</v>
      </c>
      <c r="H70" s="33" t="s">
        <v>881</v>
      </c>
      <c r="I70" s="33"/>
      <c r="J70" s="37" t="s">
        <v>29</v>
      </c>
      <c r="K70" s="37"/>
    </row>
    <row r="71" spans="2:11" s="3" customFormat="1" ht="33.950000000000003" customHeight="1">
      <c r="B71" s="45"/>
      <c r="C71" s="46"/>
      <c r="D71" s="46"/>
      <c r="E71" s="46"/>
      <c r="F71" s="47"/>
      <c r="G71" s="47"/>
      <c r="H71" s="4" t="s">
        <v>882</v>
      </c>
      <c r="I71" s="4" t="s">
        <v>883</v>
      </c>
      <c r="J71" s="21" t="s">
        <v>27</v>
      </c>
      <c r="K71" s="21" t="s">
        <v>28</v>
      </c>
    </row>
  </sheetData>
  <mergeCells count="238">
    <mergeCell ref="B3:K3"/>
    <mergeCell ref="B4:K4"/>
    <mergeCell ref="B5:K5"/>
    <mergeCell ref="B6:B7"/>
    <mergeCell ref="C6:C7"/>
    <mergeCell ref="D6:D7"/>
    <mergeCell ref="E6:E7"/>
    <mergeCell ref="F6:F7"/>
    <mergeCell ref="G6:G7"/>
    <mergeCell ref="J6:K6"/>
    <mergeCell ref="H6:I6"/>
    <mergeCell ref="K8:K9"/>
    <mergeCell ref="B10:B11"/>
    <mergeCell ref="C10:C11"/>
    <mergeCell ref="D10:D11"/>
    <mergeCell ref="F10:F11"/>
    <mergeCell ref="G10:G11"/>
    <mergeCell ref="J10:J11"/>
    <mergeCell ref="K10:K11"/>
    <mergeCell ref="B8:B9"/>
    <mergeCell ref="C8:C9"/>
    <mergeCell ref="D8:D9"/>
    <mergeCell ref="F8:F9"/>
    <mergeCell ref="G8:G9"/>
    <mergeCell ref="J8:J9"/>
    <mergeCell ref="H8:H9"/>
    <mergeCell ref="I8:I9"/>
    <mergeCell ref="H10:H11"/>
    <mergeCell ref="I10:I11"/>
    <mergeCell ref="J26:K26"/>
    <mergeCell ref="B28:B29"/>
    <mergeCell ref="C28:C29"/>
    <mergeCell ref="D28:D29"/>
    <mergeCell ref="F28:F29"/>
    <mergeCell ref="G28:G29"/>
    <mergeCell ref="J28:J29"/>
    <mergeCell ref="K28:K29"/>
    <mergeCell ref="B26:B27"/>
    <mergeCell ref="C26:C27"/>
    <mergeCell ref="D26:D27"/>
    <mergeCell ref="E26:E27"/>
    <mergeCell ref="F26:F27"/>
    <mergeCell ref="G26:G27"/>
    <mergeCell ref="H26:I26"/>
    <mergeCell ref="H28:H29"/>
    <mergeCell ref="I28:I29"/>
    <mergeCell ref="K30:K31"/>
    <mergeCell ref="B32:B33"/>
    <mergeCell ref="C32:C33"/>
    <mergeCell ref="D32:D33"/>
    <mergeCell ref="F32:F33"/>
    <mergeCell ref="G32:G33"/>
    <mergeCell ref="J32:J33"/>
    <mergeCell ref="K32:K33"/>
    <mergeCell ref="B30:B31"/>
    <mergeCell ref="C30:C31"/>
    <mergeCell ref="D30:D31"/>
    <mergeCell ref="F30:F31"/>
    <mergeCell ref="G30:G31"/>
    <mergeCell ref="J30:J31"/>
    <mergeCell ref="H30:H31"/>
    <mergeCell ref="I30:I31"/>
    <mergeCell ref="H32:H33"/>
    <mergeCell ref="I32:I33"/>
    <mergeCell ref="K38:K39"/>
    <mergeCell ref="B38:B39"/>
    <mergeCell ref="C38:C39"/>
    <mergeCell ref="D38:D39"/>
    <mergeCell ref="F38:F39"/>
    <mergeCell ref="G38:G39"/>
    <mergeCell ref="J38:J39"/>
    <mergeCell ref="K34:K35"/>
    <mergeCell ref="B36:B37"/>
    <mergeCell ref="C36:C37"/>
    <mergeCell ref="D36:D37"/>
    <mergeCell ref="F36:F37"/>
    <mergeCell ref="G36:G37"/>
    <mergeCell ref="J36:J37"/>
    <mergeCell ref="K36:K37"/>
    <mergeCell ref="B34:B35"/>
    <mergeCell ref="C34:C35"/>
    <mergeCell ref="D34:D35"/>
    <mergeCell ref="F34:F35"/>
    <mergeCell ref="G34:G35"/>
    <mergeCell ref="J34:J35"/>
    <mergeCell ref="H34:H35"/>
    <mergeCell ref="I34:I35"/>
    <mergeCell ref="H36:H37"/>
    <mergeCell ref="B44:B45"/>
    <mergeCell ref="C44:C45"/>
    <mergeCell ref="D44:D45"/>
    <mergeCell ref="F44:F45"/>
    <mergeCell ref="J44:J45"/>
    <mergeCell ref="K44:K45"/>
    <mergeCell ref="B42:B43"/>
    <mergeCell ref="C42:C43"/>
    <mergeCell ref="D42:D43"/>
    <mergeCell ref="E42:E43"/>
    <mergeCell ref="F42:F43"/>
    <mergeCell ref="G42:G43"/>
    <mergeCell ref="J42:K42"/>
    <mergeCell ref="K46:K47"/>
    <mergeCell ref="B48:B49"/>
    <mergeCell ref="C48:C49"/>
    <mergeCell ref="D48:D49"/>
    <mergeCell ref="F48:F49"/>
    <mergeCell ref="G48:G49"/>
    <mergeCell ref="J48:J49"/>
    <mergeCell ref="K48:K49"/>
    <mergeCell ref="B46:B47"/>
    <mergeCell ref="C46:C47"/>
    <mergeCell ref="D46:D47"/>
    <mergeCell ref="F46:F47"/>
    <mergeCell ref="G46:G47"/>
    <mergeCell ref="J46:J47"/>
    <mergeCell ref="J52:K52"/>
    <mergeCell ref="B54:B55"/>
    <mergeCell ref="C54:C55"/>
    <mergeCell ref="D54:D55"/>
    <mergeCell ref="F54:F55"/>
    <mergeCell ref="G54:G55"/>
    <mergeCell ref="J54:J55"/>
    <mergeCell ref="K54:K55"/>
    <mergeCell ref="B52:B53"/>
    <mergeCell ref="C52:C53"/>
    <mergeCell ref="D52:D53"/>
    <mergeCell ref="E52:E53"/>
    <mergeCell ref="F52:F53"/>
    <mergeCell ref="G52:G53"/>
    <mergeCell ref="H52:I52"/>
    <mergeCell ref="H54:H55"/>
    <mergeCell ref="I54:I55"/>
    <mergeCell ref="K56:K57"/>
    <mergeCell ref="B60:B61"/>
    <mergeCell ref="C60:C61"/>
    <mergeCell ref="D60:D61"/>
    <mergeCell ref="E60:E61"/>
    <mergeCell ref="F60:F61"/>
    <mergeCell ref="G60:G61"/>
    <mergeCell ref="J60:K60"/>
    <mergeCell ref="B56:B57"/>
    <mergeCell ref="C56:C57"/>
    <mergeCell ref="D56:D57"/>
    <mergeCell ref="F56:F57"/>
    <mergeCell ref="G56:G57"/>
    <mergeCell ref="J56:J57"/>
    <mergeCell ref="H56:H57"/>
    <mergeCell ref="I56:I57"/>
    <mergeCell ref="H60:I60"/>
    <mergeCell ref="J70:K70"/>
    <mergeCell ref="B70:B71"/>
    <mergeCell ref="C70:C71"/>
    <mergeCell ref="D70:D71"/>
    <mergeCell ref="E70:E71"/>
    <mergeCell ref="F70:F71"/>
    <mergeCell ref="G70:G71"/>
    <mergeCell ref="K62:K63"/>
    <mergeCell ref="B66:B67"/>
    <mergeCell ref="C66:C67"/>
    <mergeCell ref="D66:D67"/>
    <mergeCell ref="E66:E67"/>
    <mergeCell ref="F66:F67"/>
    <mergeCell ref="G66:G67"/>
    <mergeCell ref="J66:K66"/>
    <mergeCell ref="B62:B63"/>
    <mergeCell ref="C62:C63"/>
    <mergeCell ref="D62:D63"/>
    <mergeCell ref="F62:F63"/>
    <mergeCell ref="G62:G63"/>
    <mergeCell ref="J62:J63"/>
    <mergeCell ref="H62:H63"/>
    <mergeCell ref="I62:I63"/>
    <mergeCell ref="H66:I66"/>
    <mergeCell ref="B12:B13"/>
    <mergeCell ref="C12:C13"/>
    <mergeCell ref="D12:D13"/>
    <mergeCell ref="F12:F13"/>
    <mergeCell ref="G12:G13"/>
    <mergeCell ref="J12:J13"/>
    <mergeCell ref="K12:K13"/>
    <mergeCell ref="B14:B15"/>
    <mergeCell ref="C14:C15"/>
    <mergeCell ref="D14:D15"/>
    <mergeCell ref="F14:F15"/>
    <mergeCell ref="G14:G15"/>
    <mergeCell ref="J14:J15"/>
    <mergeCell ref="K14:K15"/>
    <mergeCell ref="H12:H13"/>
    <mergeCell ref="I12:I13"/>
    <mergeCell ref="H14:H15"/>
    <mergeCell ref="I14:I15"/>
    <mergeCell ref="B16:B17"/>
    <mergeCell ref="C16:C17"/>
    <mergeCell ref="D16:D17"/>
    <mergeCell ref="F16:F17"/>
    <mergeCell ref="G16:G17"/>
    <mergeCell ref="J16:J17"/>
    <mergeCell ref="K16:K17"/>
    <mergeCell ref="B18:B19"/>
    <mergeCell ref="C18:C19"/>
    <mergeCell ref="D18:D19"/>
    <mergeCell ref="F18:F19"/>
    <mergeCell ref="G18:G19"/>
    <mergeCell ref="J18:J19"/>
    <mergeCell ref="K18:K19"/>
    <mergeCell ref="H16:H17"/>
    <mergeCell ref="I16:I17"/>
    <mergeCell ref="H18:H19"/>
    <mergeCell ref="I18:I19"/>
    <mergeCell ref="K20:K21"/>
    <mergeCell ref="B22:B23"/>
    <mergeCell ref="C22:C23"/>
    <mergeCell ref="D22:D23"/>
    <mergeCell ref="F22:F23"/>
    <mergeCell ref="G22:G23"/>
    <mergeCell ref="J22:J23"/>
    <mergeCell ref="K22:K23"/>
    <mergeCell ref="B20:B21"/>
    <mergeCell ref="C20:C21"/>
    <mergeCell ref="D20:D21"/>
    <mergeCell ref="F20:F21"/>
    <mergeCell ref="G20:G21"/>
    <mergeCell ref="J20:J21"/>
    <mergeCell ref="H20:H21"/>
    <mergeCell ref="I20:I21"/>
    <mergeCell ref="H22:H23"/>
    <mergeCell ref="I22:I23"/>
    <mergeCell ref="H70:I70"/>
    <mergeCell ref="I36:I37"/>
    <mergeCell ref="H38:H39"/>
    <mergeCell ref="I38:I39"/>
    <mergeCell ref="H42:I42"/>
    <mergeCell ref="H44:H45"/>
    <mergeCell ref="I44:I45"/>
    <mergeCell ref="H46:H47"/>
    <mergeCell ref="I46:I47"/>
    <mergeCell ref="H48:H49"/>
    <mergeCell ref="I48:I49"/>
  </mergeCells>
  <pageMargins left="0.75" right="0.75" top="1" bottom="1" header="0.5" footer="0.5"/>
  <pageSetup scale="46" fitToHeight="11" orientation="portrait" r:id="rId1"/>
  <headerFooter>
    <oddHeader>&amp;C&amp;"-,Bold"&amp;16List of Courses by College and Department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K143"/>
  <sheetViews>
    <sheetView topLeftCell="A123" zoomScale="75" zoomScaleNormal="75" zoomScalePageLayoutView="75" workbookViewId="0">
      <selection activeCell="B147" sqref="B147"/>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62" t="s">
        <v>698</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64" t="s">
        <v>699</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950000000000003" customHeight="1">
      <c r="B8" s="38" t="s">
        <v>700</v>
      </c>
      <c r="C8" s="40" t="s">
        <v>701</v>
      </c>
      <c r="D8" s="43"/>
      <c r="E8" s="17" t="s">
        <v>702</v>
      </c>
      <c r="F8" s="36"/>
      <c r="G8" s="48"/>
      <c r="H8" s="34"/>
      <c r="I8" s="34"/>
      <c r="J8" s="34"/>
      <c r="K8" s="34"/>
    </row>
    <row r="9" spans="2:11" ht="41.1" customHeight="1">
      <c r="B9" s="39"/>
      <c r="C9" s="41"/>
      <c r="D9" s="43"/>
      <c r="E9" s="2" t="s">
        <v>24</v>
      </c>
      <c r="F9" s="36"/>
      <c r="G9" s="49"/>
      <c r="H9" s="34"/>
      <c r="I9" s="34"/>
      <c r="J9" s="34"/>
      <c r="K9" s="34"/>
    </row>
    <row r="10" spans="2:11" ht="33.950000000000003" customHeight="1">
      <c r="B10" s="38" t="s">
        <v>703</v>
      </c>
      <c r="C10" s="40" t="s">
        <v>704</v>
      </c>
      <c r="D10" s="43"/>
      <c r="E10" s="17" t="s">
        <v>705</v>
      </c>
      <c r="F10" s="36"/>
      <c r="G10" s="36"/>
      <c r="H10" s="34"/>
      <c r="I10" s="34"/>
      <c r="J10" s="34"/>
      <c r="K10" s="34"/>
    </row>
    <row r="11" spans="2:11" ht="41.1" customHeight="1">
      <c r="B11" s="39"/>
      <c r="C11" s="41"/>
      <c r="D11" s="43"/>
      <c r="E11" s="23" t="s">
        <v>24</v>
      </c>
      <c r="F11" s="36"/>
      <c r="G11" s="36"/>
      <c r="H11" s="34"/>
      <c r="I11" s="34"/>
      <c r="J11" s="34"/>
      <c r="K11" s="34"/>
    </row>
    <row r="12" spans="2:11" ht="68.25" customHeight="1">
      <c r="B12" s="38" t="s">
        <v>706</v>
      </c>
      <c r="C12" s="40" t="s">
        <v>707</v>
      </c>
      <c r="D12" s="43"/>
      <c r="E12" s="17" t="s">
        <v>708</v>
      </c>
      <c r="F12" s="36"/>
      <c r="G12" s="48"/>
      <c r="H12" s="34"/>
      <c r="I12" s="34"/>
      <c r="J12" s="34"/>
      <c r="K12" s="34"/>
    </row>
    <row r="13" spans="2:11" ht="41.1" customHeight="1">
      <c r="B13" s="39"/>
      <c r="C13" s="41"/>
      <c r="D13" s="43"/>
      <c r="E13" s="2" t="s">
        <v>24</v>
      </c>
      <c r="F13" s="36"/>
      <c r="G13" s="49"/>
      <c r="H13" s="34"/>
      <c r="I13" s="34"/>
      <c r="J13" s="34"/>
      <c r="K13" s="34"/>
    </row>
    <row r="14" spans="2:11" ht="69.75" customHeight="1">
      <c r="B14" s="38" t="s">
        <v>709</v>
      </c>
      <c r="C14" s="40" t="s">
        <v>710</v>
      </c>
      <c r="D14" s="43"/>
      <c r="E14" s="17" t="s">
        <v>711</v>
      </c>
      <c r="F14" s="36"/>
      <c r="G14" s="48"/>
      <c r="H14" s="34"/>
      <c r="I14" s="34"/>
      <c r="J14" s="34"/>
      <c r="K14" s="34"/>
    </row>
    <row r="15" spans="2:11" ht="41.1" customHeight="1">
      <c r="B15" s="39"/>
      <c r="C15" s="41"/>
      <c r="D15" s="43"/>
      <c r="E15" s="2" t="s">
        <v>24</v>
      </c>
      <c r="F15" s="36"/>
      <c r="G15" s="49"/>
      <c r="H15" s="34"/>
      <c r="I15" s="34"/>
      <c r="J15" s="34"/>
      <c r="K15" s="34"/>
    </row>
    <row r="16" spans="2:11" ht="41.1" customHeight="1">
      <c r="B16" s="38" t="s">
        <v>712</v>
      </c>
      <c r="C16" s="40" t="s">
        <v>713</v>
      </c>
      <c r="D16" s="43"/>
      <c r="E16" s="17" t="s">
        <v>705</v>
      </c>
      <c r="F16" s="36"/>
      <c r="G16" s="48"/>
      <c r="H16" s="34"/>
      <c r="I16" s="34"/>
      <c r="J16" s="34"/>
      <c r="K16" s="34"/>
    </row>
    <row r="17" spans="2:11" ht="41.1" customHeight="1">
      <c r="B17" s="39"/>
      <c r="C17" s="41"/>
      <c r="D17" s="43"/>
      <c r="E17" s="2" t="s">
        <v>24</v>
      </c>
      <c r="F17" s="36"/>
      <c r="G17" s="49"/>
      <c r="H17" s="34"/>
      <c r="I17" s="34"/>
      <c r="J17" s="34"/>
      <c r="K17" s="34"/>
    </row>
    <row r="18" spans="2:11" ht="41.1" customHeight="1">
      <c r="B18" s="38" t="s">
        <v>714</v>
      </c>
      <c r="C18" s="40" t="s">
        <v>715</v>
      </c>
      <c r="D18" s="43"/>
      <c r="E18" s="17" t="s">
        <v>705</v>
      </c>
      <c r="F18" s="36"/>
      <c r="G18" s="48"/>
      <c r="H18" s="34"/>
      <c r="I18" s="34"/>
      <c r="J18" s="34"/>
      <c r="K18" s="34"/>
    </row>
    <row r="19" spans="2:11" ht="41.1" customHeight="1">
      <c r="B19" s="39"/>
      <c r="C19" s="41"/>
      <c r="D19" s="43"/>
      <c r="E19" s="2" t="s">
        <v>24</v>
      </c>
      <c r="F19" s="36"/>
      <c r="G19" s="49"/>
      <c r="H19" s="34"/>
      <c r="I19" s="34"/>
      <c r="J19" s="34"/>
      <c r="K19" s="34"/>
    </row>
    <row r="20" spans="2:11" ht="41.1" customHeight="1">
      <c r="B20" s="38" t="s">
        <v>716</v>
      </c>
      <c r="C20" s="40" t="s">
        <v>717</v>
      </c>
      <c r="D20" s="43"/>
      <c r="E20" s="17" t="s">
        <v>705</v>
      </c>
      <c r="F20" s="36"/>
      <c r="G20" s="48"/>
      <c r="H20" s="34"/>
      <c r="I20" s="34"/>
      <c r="J20" s="34"/>
      <c r="K20" s="34"/>
    </row>
    <row r="21" spans="2:11" ht="41.1" customHeight="1">
      <c r="B21" s="39"/>
      <c r="C21" s="41"/>
      <c r="D21" s="43"/>
      <c r="E21" s="2" t="s">
        <v>24</v>
      </c>
      <c r="F21" s="36"/>
      <c r="G21" s="49"/>
      <c r="H21" s="34"/>
      <c r="I21" s="34"/>
      <c r="J21" s="34"/>
      <c r="K21" s="34"/>
    </row>
    <row r="22" spans="2:11" ht="41.1" customHeight="1">
      <c r="B22" s="38" t="s">
        <v>718</v>
      </c>
      <c r="C22" s="40" t="s">
        <v>719</v>
      </c>
      <c r="D22" s="43"/>
      <c r="E22" s="17" t="s">
        <v>705</v>
      </c>
      <c r="F22" s="36"/>
      <c r="G22" s="48"/>
      <c r="H22" s="34"/>
      <c r="I22" s="34"/>
      <c r="J22" s="34"/>
      <c r="K22" s="34"/>
    </row>
    <row r="23" spans="2:11" ht="41.1" customHeight="1">
      <c r="B23" s="39"/>
      <c r="C23" s="41"/>
      <c r="D23" s="43"/>
      <c r="E23" s="2" t="s">
        <v>24</v>
      </c>
      <c r="F23" s="36"/>
      <c r="G23" s="49"/>
      <c r="H23" s="34"/>
      <c r="I23" s="34"/>
      <c r="J23" s="34"/>
      <c r="K23" s="34"/>
    </row>
    <row r="24" spans="2:11" ht="41.1" customHeight="1">
      <c r="B24" s="38" t="s">
        <v>720</v>
      </c>
      <c r="C24" s="40" t="s">
        <v>721</v>
      </c>
      <c r="D24" s="43"/>
      <c r="E24" s="17" t="s">
        <v>705</v>
      </c>
      <c r="F24" s="36"/>
      <c r="G24" s="48"/>
      <c r="H24" s="34"/>
      <c r="I24" s="34"/>
      <c r="J24" s="34"/>
      <c r="K24" s="34"/>
    </row>
    <row r="25" spans="2:11" ht="41.1" customHeight="1">
      <c r="B25" s="39"/>
      <c r="C25" s="41"/>
      <c r="D25" s="43"/>
      <c r="E25" s="2" t="s">
        <v>24</v>
      </c>
      <c r="F25" s="36"/>
      <c r="G25" s="49"/>
      <c r="H25" s="34"/>
      <c r="I25" s="34"/>
      <c r="J25" s="34"/>
      <c r="K25" s="34"/>
    </row>
    <row r="26" spans="2:11" ht="41.1" customHeight="1">
      <c r="B26" s="38" t="s">
        <v>722</v>
      </c>
      <c r="C26" s="40" t="s">
        <v>723</v>
      </c>
      <c r="D26" s="43"/>
      <c r="E26" s="17" t="s">
        <v>705</v>
      </c>
      <c r="F26" s="36"/>
      <c r="G26" s="48"/>
      <c r="H26" s="34"/>
      <c r="I26" s="34"/>
      <c r="J26" s="34"/>
      <c r="K26" s="34"/>
    </row>
    <row r="27" spans="2:11" ht="41.1" customHeight="1">
      <c r="B27" s="39"/>
      <c r="C27" s="41"/>
      <c r="D27" s="43"/>
      <c r="E27" s="2" t="s">
        <v>24</v>
      </c>
      <c r="F27" s="36"/>
      <c r="G27" s="49"/>
      <c r="H27" s="34"/>
      <c r="I27" s="34"/>
      <c r="J27" s="34"/>
      <c r="K27" s="34"/>
    </row>
    <row r="28" spans="2:11" ht="41.1" customHeight="1">
      <c r="B28" s="38" t="s">
        <v>724</v>
      </c>
      <c r="C28" s="40" t="s">
        <v>725</v>
      </c>
      <c r="D28" s="43"/>
      <c r="E28" s="17" t="s">
        <v>705</v>
      </c>
      <c r="F28" s="36"/>
      <c r="G28" s="48"/>
      <c r="H28" s="34"/>
      <c r="I28" s="34"/>
      <c r="J28" s="34"/>
      <c r="K28" s="34"/>
    </row>
    <row r="29" spans="2:11" ht="41.1" customHeight="1">
      <c r="B29" s="39"/>
      <c r="C29" s="41"/>
      <c r="D29" s="43"/>
      <c r="E29" s="2" t="s">
        <v>24</v>
      </c>
      <c r="F29" s="36"/>
      <c r="G29" s="49"/>
      <c r="H29" s="34"/>
      <c r="I29" s="34"/>
      <c r="J29" s="34"/>
      <c r="K29" s="34"/>
    </row>
    <row r="30" spans="2:11" ht="41.1" customHeight="1">
      <c r="B30" s="38" t="s">
        <v>726</v>
      </c>
      <c r="C30" s="40" t="s">
        <v>727</v>
      </c>
      <c r="D30" s="43"/>
      <c r="E30" s="17" t="s">
        <v>705</v>
      </c>
      <c r="F30" s="36"/>
      <c r="G30" s="48"/>
      <c r="H30" s="34"/>
      <c r="I30" s="34"/>
      <c r="J30" s="34"/>
      <c r="K30" s="34"/>
    </row>
    <row r="31" spans="2:11" ht="41.1" customHeight="1">
      <c r="B31" s="39"/>
      <c r="C31" s="41"/>
      <c r="D31" s="43"/>
      <c r="E31" s="2" t="s">
        <v>24</v>
      </c>
      <c r="F31" s="36"/>
      <c r="G31" s="49"/>
      <c r="H31" s="34"/>
      <c r="I31" s="34"/>
      <c r="J31" s="34"/>
      <c r="K31" s="34"/>
    </row>
    <row r="32" spans="2:11" ht="41.1" customHeight="1">
      <c r="B32" s="38" t="s">
        <v>728</v>
      </c>
      <c r="C32" s="40" t="s">
        <v>729</v>
      </c>
      <c r="D32" s="43"/>
      <c r="E32" s="17" t="s">
        <v>705</v>
      </c>
      <c r="F32" s="36"/>
      <c r="G32" s="48"/>
      <c r="H32" s="34"/>
      <c r="I32" s="34"/>
      <c r="J32" s="34"/>
      <c r="K32" s="34"/>
    </row>
    <row r="33" spans="2:11" ht="41.1" customHeight="1">
      <c r="B33" s="39"/>
      <c r="C33" s="41"/>
      <c r="D33" s="43"/>
      <c r="E33" s="2" t="s">
        <v>24</v>
      </c>
      <c r="F33" s="36"/>
      <c r="G33" s="49"/>
      <c r="H33" s="34"/>
      <c r="I33" s="34"/>
      <c r="J33" s="34"/>
      <c r="K33" s="34"/>
    </row>
    <row r="34" spans="2:11" ht="41.1" customHeight="1">
      <c r="B34" s="38" t="s">
        <v>730</v>
      </c>
      <c r="C34" s="40" t="s">
        <v>731</v>
      </c>
      <c r="D34" s="43"/>
      <c r="E34" s="17" t="s">
        <v>705</v>
      </c>
      <c r="F34" s="36"/>
      <c r="G34" s="48"/>
      <c r="H34" s="34"/>
      <c r="I34" s="34"/>
      <c r="J34" s="34"/>
      <c r="K34" s="34"/>
    </row>
    <row r="35" spans="2:11" ht="41.1" customHeight="1">
      <c r="B35" s="39"/>
      <c r="C35" s="41"/>
      <c r="D35" s="43"/>
      <c r="E35" s="2" t="s">
        <v>24</v>
      </c>
      <c r="F35" s="36"/>
      <c r="G35" s="49"/>
      <c r="H35" s="34"/>
      <c r="I35" s="34"/>
      <c r="J35" s="34"/>
      <c r="K35" s="34"/>
    </row>
    <row r="36" spans="2:11" ht="41.1" customHeight="1">
      <c r="B36" s="38" t="s">
        <v>732</v>
      </c>
      <c r="C36" s="40" t="s">
        <v>733</v>
      </c>
      <c r="D36" s="43"/>
      <c r="E36" s="17" t="s">
        <v>705</v>
      </c>
      <c r="F36" s="36"/>
      <c r="G36" s="48"/>
      <c r="H36" s="34"/>
      <c r="I36" s="34"/>
      <c r="J36" s="34"/>
      <c r="K36" s="34"/>
    </row>
    <row r="37" spans="2:11" ht="41.1" customHeight="1">
      <c r="B37" s="39"/>
      <c r="C37" s="41"/>
      <c r="D37" s="43"/>
      <c r="E37" s="2" t="s">
        <v>24</v>
      </c>
      <c r="F37" s="36"/>
      <c r="G37" s="49"/>
      <c r="H37" s="34"/>
      <c r="I37" s="34"/>
      <c r="J37" s="34"/>
      <c r="K37" s="34"/>
    </row>
    <row r="38" spans="2:11" ht="41.1" customHeight="1">
      <c r="B38" s="38" t="s">
        <v>734</v>
      </c>
      <c r="C38" s="40" t="s">
        <v>735</v>
      </c>
      <c r="D38" s="43"/>
      <c r="E38" s="17" t="s">
        <v>705</v>
      </c>
      <c r="F38" s="36"/>
      <c r="G38" s="48"/>
      <c r="H38" s="34"/>
      <c r="I38" s="34"/>
      <c r="J38" s="34"/>
      <c r="K38" s="34"/>
    </row>
    <row r="39" spans="2:11" ht="41.1" customHeight="1">
      <c r="B39" s="39"/>
      <c r="C39" s="41"/>
      <c r="D39" s="43"/>
      <c r="E39" s="2" t="s">
        <v>24</v>
      </c>
      <c r="F39" s="36"/>
      <c r="G39" s="49"/>
      <c r="H39" s="34"/>
      <c r="I39" s="34"/>
      <c r="J39" s="34"/>
      <c r="K39" s="34"/>
    </row>
    <row r="40" spans="2:11" ht="41.1" customHeight="1">
      <c r="B40" s="38" t="s">
        <v>736</v>
      </c>
      <c r="C40" s="40" t="s">
        <v>737</v>
      </c>
      <c r="D40" s="43"/>
      <c r="E40" s="17" t="s">
        <v>705</v>
      </c>
      <c r="F40" s="36"/>
      <c r="G40" s="48"/>
      <c r="H40" s="34"/>
      <c r="I40" s="34"/>
      <c r="J40" s="34"/>
      <c r="K40" s="34"/>
    </row>
    <row r="41" spans="2:11" ht="41.1" customHeight="1">
      <c r="B41" s="39"/>
      <c r="C41" s="41"/>
      <c r="D41" s="43"/>
      <c r="E41" s="2" t="s">
        <v>24</v>
      </c>
      <c r="F41" s="36"/>
      <c r="G41" s="49"/>
      <c r="H41" s="34"/>
      <c r="I41" s="34"/>
      <c r="J41" s="34"/>
      <c r="K41" s="34"/>
    </row>
    <row r="42" spans="2:11" ht="41.1" customHeight="1">
      <c r="B42" s="38" t="s">
        <v>738</v>
      </c>
      <c r="C42" s="40" t="s">
        <v>739</v>
      </c>
      <c r="D42" s="43"/>
      <c r="E42" s="17" t="s">
        <v>705</v>
      </c>
      <c r="F42" s="36"/>
      <c r="G42" s="48"/>
      <c r="H42" s="34"/>
      <c r="I42" s="34"/>
      <c r="J42" s="34"/>
      <c r="K42" s="34"/>
    </row>
    <row r="43" spans="2:11" ht="41.1" customHeight="1">
      <c r="B43" s="39"/>
      <c r="C43" s="41"/>
      <c r="D43" s="43"/>
      <c r="E43" s="2" t="s">
        <v>24</v>
      </c>
      <c r="F43" s="36"/>
      <c r="G43" s="49"/>
      <c r="H43" s="34"/>
      <c r="I43" s="34"/>
      <c r="J43" s="34"/>
      <c r="K43" s="34"/>
    </row>
    <row r="44" spans="2:11" ht="41.1" customHeight="1">
      <c r="B44" s="38" t="s">
        <v>740</v>
      </c>
      <c r="C44" s="40" t="s">
        <v>741</v>
      </c>
      <c r="D44" s="43"/>
      <c r="E44" s="17" t="s">
        <v>705</v>
      </c>
      <c r="F44" s="36"/>
      <c r="G44" s="48"/>
      <c r="H44" s="34"/>
      <c r="I44" s="34"/>
      <c r="J44" s="34"/>
      <c r="K44" s="34"/>
    </row>
    <row r="45" spans="2:11" ht="41.1" customHeight="1">
      <c r="B45" s="39"/>
      <c r="C45" s="41"/>
      <c r="D45" s="43"/>
      <c r="E45" s="2" t="s">
        <v>24</v>
      </c>
      <c r="F45" s="36"/>
      <c r="G45" s="49"/>
      <c r="H45" s="34"/>
      <c r="I45" s="34"/>
      <c r="J45" s="34"/>
      <c r="K45" s="34"/>
    </row>
    <row r="46" spans="2:11" ht="41.1" customHeight="1">
      <c r="B46" s="38" t="s">
        <v>742</v>
      </c>
      <c r="C46" s="40" t="s">
        <v>743</v>
      </c>
      <c r="D46" s="43"/>
      <c r="E46" s="17" t="s">
        <v>705</v>
      </c>
      <c r="F46" s="36"/>
      <c r="G46" s="48"/>
      <c r="H46" s="34"/>
      <c r="I46" s="34"/>
      <c r="J46" s="34"/>
      <c r="K46" s="34"/>
    </row>
    <row r="47" spans="2:11" ht="41.1" customHeight="1">
      <c r="B47" s="39"/>
      <c r="C47" s="41"/>
      <c r="D47" s="43"/>
      <c r="E47" s="2" t="s">
        <v>24</v>
      </c>
      <c r="F47" s="36"/>
      <c r="G47" s="49"/>
      <c r="H47" s="34"/>
      <c r="I47" s="34"/>
      <c r="J47" s="34"/>
      <c r="K47" s="34"/>
    </row>
    <row r="48" spans="2:11" ht="66.75" customHeight="1">
      <c r="B48" s="38" t="s">
        <v>744</v>
      </c>
      <c r="C48" s="40" t="s">
        <v>745</v>
      </c>
      <c r="D48" s="43"/>
      <c r="E48" s="17" t="s">
        <v>746</v>
      </c>
      <c r="F48" s="36"/>
      <c r="G48" s="48"/>
      <c r="H48" s="34"/>
      <c r="I48" s="34"/>
      <c r="J48" s="34"/>
      <c r="K48" s="34"/>
    </row>
    <row r="49" spans="2:11" ht="41.1" customHeight="1">
      <c r="B49" s="39"/>
      <c r="C49" s="41"/>
      <c r="D49" s="43"/>
      <c r="E49" s="2" t="s">
        <v>24</v>
      </c>
      <c r="F49" s="36"/>
      <c r="G49" s="49"/>
      <c r="H49" s="34"/>
      <c r="I49" s="34"/>
      <c r="J49" s="34"/>
      <c r="K49" s="34"/>
    </row>
    <row r="50" spans="2:11" ht="41.1" customHeight="1">
      <c r="B50" s="38" t="s">
        <v>747</v>
      </c>
      <c r="C50" s="40" t="s">
        <v>748</v>
      </c>
      <c r="D50" s="43"/>
      <c r="E50" s="17" t="s">
        <v>705</v>
      </c>
      <c r="F50" s="36"/>
      <c r="G50" s="48"/>
      <c r="H50" s="34"/>
      <c r="I50" s="34"/>
      <c r="J50" s="34"/>
      <c r="K50" s="34"/>
    </row>
    <row r="51" spans="2:11" ht="41.1" customHeight="1">
      <c r="B51" s="39"/>
      <c r="C51" s="41"/>
      <c r="D51" s="43"/>
      <c r="E51" s="2" t="s">
        <v>24</v>
      </c>
      <c r="F51" s="36"/>
      <c r="G51" s="49"/>
      <c r="H51" s="34"/>
      <c r="I51" s="34"/>
      <c r="J51" s="34"/>
      <c r="K51" s="34"/>
    </row>
    <row r="52" spans="2:11" ht="41.1" customHeight="1">
      <c r="B52" s="38" t="s">
        <v>749</v>
      </c>
      <c r="C52" s="40" t="s">
        <v>750</v>
      </c>
      <c r="D52" s="43"/>
      <c r="E52" s="17" t="s">
        <v>705</v>
      </c>
      <c r="F52" s="36"/>
      <c r="G52" s="48"/>
      <c r="H52" s="34"/>
      <c r="I52" s="34"/>
      <c r="J52" s="34"/>
      <c r="K52" s="34"/>
    </row>
    <row r="53" spans="2:11" ht="41.1" customHeight="1">
      <c r="B53" s="39"/>
      <c r="C53" s="41"/>
      <c r="D53" s="43"/>
      <c r="E53" s="2" t="s">
        <v>24</v>
      </c>
      <c r="F53" s="36"/>
      <c r="G53" s="49"/>
      <c r="H53" s="34"/>
      <c r="I53" s="34"/>
      <c r="J53" s="34"/>
      <c r="K53" s="34"/>
    </row>
    <row r="54" spans="2:11" ht="41.1" customHeight="1">
      <c r="B54" s="38" t="s">
        <v>751</v>
      </c>
      <c r="C54" s="40" t="s">
        <v>752</v>
      </c>
      <c r="D54" s="43"/>
      <c r="E54" s="17" t="s">
        <v>705</v>
      </c>
      <c r="F54" s="36"/>
      <c r="G54" s="48"/>
      <c r="H54" s="34"/>
      <c r="I54" s="34"/>
      <c r="J54" s="34"/>
      <c r="K54" s="34"/>
    </row>
    <row r="55" spans="2:11" ht="41.1" customHeight="1">
      <c r="B55" s="39"/>
      <c r="C55" s="41"/>
      <c r="D55" s="43"/>
      <c r="E55" s="2" t="s">
        <v>24</v>
      </c>
      <c r="F55" s="36"/>
      <c r="G55" s="49"/>
      <c r="H55" s="34"/>
      <c r="I55" s="34"/>
      <c r="J55" s="34"/>
      <c r="K55" s="34"/>
    </row>
    <row r="56" spans="2:11" ht="12" customHeight="1">
      <c r="B56" s="5"/>
      <c r="C56" s="5"/>
      <c r="D56" s="5"/>
      <c r="E56" s="5"/>
      <c r="F56" s="5"/>
      <c r="G56" s="5"/>
      <c r="H56" s="5"/>
      <c r="I56" s="5"/>
      <c r="J56" s="5"/>
      <c r="K56" s="5"/>
    </row>
    <row r="57" spans="2:11" s="3" customFormat="1" ht="33.950000000000003" customHeight="1">
      <c r="B57" s="18" t="s">
        <v>753</v>
      </c>
      <c r="C57" s="7"/>
      <c r="D57" s="8"/>
      <c r="E57" s="8"/>
      <c r="F57" s="8"/>
      <c r="G57" s="8"/>
      <c r="H57" s="8"/>
      <c r="I57" s="8"/>
      <c r="J57" s="8"/>
      <c r="K57" s="8"/>
    </row>
    <row r="58" spans="2:11" ht="15.95" customHeight="1">
      <c r="B58" s="45" t="s">
        <v>20</v>
      </c>
      <c r="C58" s="46" t="s">
        <v>21</v>
      </c>
      <c r="D58" s="46" t="s">
        <v>22</v>
      </c>
      <c r="E58" s="46" t="s">
        <v>23</v>
      </c>
      <c r="F58" s="47" t="s">
        <v>25</v>
      </c>
      <c r="G58" s="47" t="s">
        <v>26</v>
      </c>
      <c r="H58" s="33" t="s">
        <v>881</v>
      </c>
      <c r="I58" s="33"/>
      <c r="J58" s="37" t="s">
        <v>29</v>
      </c>
      <c r="K58" s="37"/>
    </row>
    <row r="59" spans="2:11" ht="18" customHeight="1">
      <c r="B59" s="45"/>
      <c r="C59" s="46"/>
      <c r="D59" s="46"/>
      <c r="E59" s="46"/>
      <c r="F59" s="47"/>
      <c r="G59" s="47"/>
      <c r="H59" s="4" t="s">
        <v>882</v>
      </c>
      <c r="I59" s="4" t="s">
        <v>883</v>
      </c>
      <c r="J59" s="21" t="s">
        <v>27</v>
      </c>
      <c r="K59" s="21" t="s">
        <v>28</v>
      </c>
    </row>
    <row r="60" spans="2:11" ht="84.75" customHeight="1">
      <c r="B60" s="38" t="s">
        <v>754</v>
      </c>
      <c r="C60" s="40" t="s">
        <v>755</v>
      </c>
      <c r="D60" s="42" t="s">
        <v>756</v>
      </c>
      <c r="E60" s="17" t="s">
        <v>757</v>
      </c>
      <c r="F60" s="36"/>
      <c r="G60" s="44" t="s">
        <v>277</v>
      </c>
      <c r="H60" s="34"/>
      <c r="I60" s="35"/>
      <c r="J60" s="34"/>
      <c r="K60" s="35" t="s">
        <v>278</v>
      </c>
    </row>
    <row r="61" spans="2:11" ht="41.1" customHeight="1">
      <c r="B61" s="39"/>
      <c r="C61" s="41"/>
      <c r="D61" s="43"/>
      <c r="E61" s="2" t="s">
        <v>24</v>
      </c>
      <c r="F61" s="36"/>
      <c r="G61" s="36"/>
      <c r="H61" s="34"/>
      <c r="I61" s="36"/>
      <c r="J61" s="34"/>
      <c r="K61" s="36"/>
    </row>
    <row r="62" spans="2:11" ht="12" customHeight="1">
      <c r="B62" s="5"/>
      <c r="C62" s="5"/>
      <c r="D62" s="5"/>
      <c r="E62" s="5"/>
      <c r="F62" s="5"/>
      <c r="G62" s="5"/>
      <c r="H62" s="5"/>
      <c r="I62" s="5"/>
      <c r="J62" s="5"/>
      <c r="K62" s="5"/>
    </row>
    <row r="63" spans="2:11" ht="63.95" customHeight="1">
      <c r="B63" s="32" t="s">
        <v>892</v>
      </c>
      <c r="C63" s="7"/>
      <c r="D63" s="8"/>
      <c r="E63" s="8"/>
      <c r="F63" s="8"/>
      <c r="G63" s="8"/>
      <c r="H63" s="8"/>
      <c r="I63" s="8"/>
      <c r="J63" s="8"/>
      <c r="K63" s="8"/>
    </row>
    <row r="64" spans="2:11" ht="15.95" customHeight="1">
      <c r="B64" s="45" t="s">
        <v>20</v>
      </c>
      <c r="C64" s="46" t="s">
        <v>21</v>
      </c>
      <c r="D64" s="46" t="s">
        <v>22</v>
      </c>
      <c r="E64" s="46" t="s">
        <v>23</v>
      </c>
      <c r="F64" s="47" t="s">
        <v>25</v>
      </c>
      <c r="G64" s="47" t="s">
        <v>26</v>
      </c>
      <c r="H64" s="33" t="s">
        <v>881</v>
      </c>
      <c r="I64" s="33"/>
      <c r="J64" s="37" t="s">
        <v>29</v>
      </c>
      <c r="K64" s="37"/>
    </row>
    <row r="65" spans="2:11" s="3" customFormat="1" ht="18" customHeight="1">
      <c r="B65" s="45"/>
      <c r="C65" s="46"/>
      <c r="D65" s="46"/>
      <c r="E65" s="46"/>
      <c r="F65" s="47"/>
      <c r="G65" s="47"/>
      <c r="H65" s="4" t="s">
        <v>882</v>
      </c>
      <c r="I65" s="4" t="s">
        <v>883</v>
      </c>
      <c r="J65" s="21" t="s">
        <v>27</v>
      </c>
      <c r="K65" s="21" t="s">
        <v>28</v>
      </c>
    </row>
    <row r="66" spans="2:11" ht="12" customHeight="1">
      <c r="B66" s="5"/>
      <c r="C66" s="5"/>
      <c r="D66" s="5"/>
      <c r="E66" s="5"/>
      <c r="F66" s="5"/>
      <c r="G66" s="5"/>
      <c r="H66" s="5"/>
      <c r="I66" s="5"/>
      <c r="J66" s="5"/>
      <c r="K66" s="5"/>
    </row>
    <row r="67" spans="2:11" ht="63.95" customHeight="1">
      <c r="B67" s="18" t="s">
        <v>758</v>
      </c>
      <c r="C67" s="7"/>
      <c r="D67" s="8"/>
      <c r="E67" s="8"/>
      <c r="F67" s="8"/>
      <c r="G67" s="8"/>
      <c r="H67" s="8"/>
      <c r="I67" s="8"/>
      <c r="J67" s="8"/>
      <c r="K67" s="8"/>
    </row>
    <row r="68" spans="2:11" ht="15.95" customHeight="1">
      <c r="B68" s="45" t="s">
        <v>20</v>
      </c>
      <c r="C68" s="46" t="s">
        <v>21</v>
      </c>
      <c r="D68" s="46" t="s">
        <v>22</v>
      </c>
      <c r="E68" s="46" t="s">
        <v>23</v>
      </c>
      <c r="F68" s="47" t="s">
        <v>25</v>
      </c>
      <c r="G68" s="47" t="s">
        <v>26</v>
      </c>
      <c r="H68" s="33" t="s">
        <v>881</v>
      </c>
      <c r="I68" s="33"/>
      <c r="J68" s="37" t="s">
        <v>29</v>
      </c>
      <c r="K68" s="37"/>
    </row>
    <row r="69" spans="2:11" s="3" customFormat="1" ht="18" customHeight="1">
      <c r="B69" s="45"/>
      <c r="C69" s="46"/>
      <c r="D69" s="46"/>
      <c r="E69" s="46"/>
      <c r="F69" s="47"/>
      <c r="G69" s="47"/>
      <c r="H69" s="4" t="s">
        <v>882</v>
      </c>
      <c r="I69" s="4" t="s">
        <v>883</v>
      </c>
      <c r="J69" s="21" t="s">
        <v>27</v>
      </c>
      <c r="K69" s="21" t="s">
        <v>28</v>
      </c>
    </row>
    <row r="70" spans="2:11" ht="12" customHeight="1">
      <c r="B70" s="5"/>
      <c r="C70" s="5"/>
      <c r="D70" s="5"/>
      <c r="E70" s="5"/>
      <c r="F70" s="5"/>
      <c r="G70" s="5"/>
      <c r="H70" s="5"/>
      <c r="I70" s="5"/>
      <c r="J70" s="5"/>
      <c r="K70" s="5"/>
    </row>
    <row r="71" spans="2:11" ht="63.95" customHeight="1">
      <c r="B71" s="18" t="s">
        <v>759</v>
      </c>
      <c r="C71" s="7"/>
      <c r="D71" s="8"/>
      <c r="E71" s="8"/>
      <c r="F71" s="8"/>
      <c r="G71" s="8"/>
      <c r="H71" s="8"/>
      <c r="I71" s="8"/>
      <c r="J71" s="8"/>
      <c r="K71" s="8"/>
    </row>
    <row r="72" spans="2:11" ht="15.95" customHeight="1">
      <c r="B72" s="45" t="s">
        <v>20</v>
      </c>
      <c r="C72" s="46" t="s">
        <v>21</v>
      </c>
      <c r="D72" s="46" t="s">
        <v>22</v>
      </c>
      <c r="E72" s="46" t="s">
        <v>23</v>
      </c>
      <c r="F72" s="47" t="s">
        <v>25</v>
      </c>
      <c r="G72" s="47" t="s">
        <v>26</v>
      </c>
      <c r="H72" s="33" t="s">
        <v>881</v>
      </c>
      <c r="I72" s="33"/>
      <c r="J72" s="37" t="s">
        <v>29</v>
      </c>
      <c r="K72" s="37"/>
    </row>
    <row r="73" spans="2:11" s="3" customFormat="1" ht="18" customHeight="1">
      <c r="B73" s="45"/>
      <c r="C73" s="46"/>
      <c r="D73" s="46"/>
      <c r="E73" s="46"/>
      <c r="F73" s="47"/>
      <c r="G73" s="47"/>
      <c r="H73" s="4" t="s">
        <v>882</v>
      </c>
      <c r="I73" s="4" t="s">
        <v>883</v>
      </c>
      <c r="J73" s="21" t="s">
        <v>27</v>
      </c>
      <c r="K73" s="21" t="s">
        <v>28</v>
      </c>
    </row>
    <row r="74" spans="2:11" s="3" customFormat="1" ht="104.25" customHeight="1">
      <c r="B74" s="38" t="s">
        <v>867</v>
      </c>
      <c r="C74" s="40" t="s">
        <v>868</v>
      </c>
      <c r="D74" s="42" t="s">
        <v>869</v>
      </c>
      <c r="E74" s="17" t="s">
        <v>870</v>
      </c>
      <c r="F74" s="36"/>
      <c r="G74" s="44" t="s">
        <v>277</v>
      </c>
      <c r="H74" s="34"/>
      <c r="I74" s="35"/>
      <c r="J74" s="34" t="s">
        <v>8</v>
      </c>
      <c r="K74" s="35"/>
    </row>
    <row r="75" spans="2:11" s="3" customFormat="1" ht="33.950000000000003" customHeight="1">
      <c r="B75" s="39"/>
      <c r="C75" s="41"/>
      <c r="D75" s="43"/>
      <c r="E75" s="2" t="s">
        <v>24</v>
      </c>
      <c r="F75" s="36"/>
      <c r="G75" s="36"/>
      <c r="H75" s="34"/>
      <c r="I75" s="36"/>
      <c r="J75" s="34"/>
      <c r="K75" s="36"/>
    </row>
    <row r="76" spans="2:11" ht="12" customHeight="1">
      <c r="B76" s="5"/>
      <c r="C76" s="5"/>
      <c r="D76" s="5"/>
      <c r="E76" s="5"/>
      <c r="F76" s="5"/>
      <c r="G76" s="5"/>
      <c r="H76" s="5"/>
      <c r="I76" s="5"/>
      <c r="J76" s="5"/>
      <c r="K76" s="5"/>
    </row>
    <row r="77" spans="2:11" ht="63.95" customHeight="1">
      <c r="B77" s="18" t="s">
        <v>760</v>
      </c>
      <c r="C77" s="7"/>
      <c r="D77" s="8"/>
      <c r="E77" s="8"/>
      <c r="F77" s="8"/>
      <c r="G77" s="8"/>
      <c r="H77" s="8"/>
      <c r="I77" s="8"/>
      <c r="J77" s="8"/>
      <c r="K77" s="8"/>
    </row>
    <row r="78" spans="2:11" ht="15.95" customHeight="1">
      <c r="B78" s="45" t="s">
        <v>20</v>
      </c>
      <c r="C78" s="46" t="s">
        <v>21</v>
      </c>
      <c r="D78" s="46" t="s">
        <v>22</v>
      </c>
      <c r="E78" s="46" t="s">
        <v>23</v>
      </c>
      <c r="F78" s="47" t="s">
        <v>25</v>
      </c>
      <c r="G78" s="47" t="s">
        <v>26</v>
      </c>
      <c r="H78" s="33" t="s">
        <v>881</v>
      </c>
      <c r="I78" s="33"/>
      <c r="J78" s="37" t="s">
        <v>29</v>
      </c>
      <c r="K78" s="37"/>
    </row>
    <row r="79" spans="2:11" s="3" customFormat="1" ht="18" customHeight="1">
      <c r="B79" s="45"/>
      <c r="C79" s="46"/>
      <c r="D79" s="46"/>
      <c r="E79" s="46"/>
      <c r="F79" s="47"/>
      <c r="G79" s="47"/>
      <c r="H79" s="4" t="s">
        <v>882</v>
      </c>
      <c r="I79" s="4" t="s">
        <v>883</v>
      </c>
      <c r="J79" s="21" t="s">
        <v>27</v>
      </c>
      <c r="K79" s="21" t="s">
        <v>28</v>
      </c>
    </row>
    <row r="80" spans="2:11" ht="12" customHeight="1">
      <c r="B80" s="5"/>
      <c r="C80" s="5"/>
      <c r="D80" s="5"/>
      <c r="E80" s="5"/>
      <c r="F80" s="5"/>
      <c r="G80" s="5"/>
      <c r="H80" s="5"/>
      <c r="I80" s="5"/>
      <c r="J80" s="5"/>
      <c r="K80" s="5"/>
    </row>
    <row r="81" spans="2:11" ht="63.95" customHeight="1">
      <c r="B81" s="18" t="s">
        <v>761</v>
      </c>
      <c r="C81" s="7"/>
      <c r="D81" s="8"/>
      <c r="E81" s="8"/>
      <c r="F81" s="8"/>
      <c r="G81" s="8"/>
      <c r="H81" s="8"/>
      <c r="I81" s="8"/>
      <c r="J81" s="8"/>
      <c r="K81" s="8"/>
    </row>
    <row r="82" spans="2:11" ht="15.95" customHeight="1">
      <c r="B82" s="45" t="s">
        <v>20</v>
      </c>
      <c r="C82" s="46" t="s">
        <v>21</v>
      </c>
      <c r="D82" s="46" t="s">
        <v>22</v>
      </c>
      <c r="E82" s="46" t="s">
        <v>23</v>
      </c>
      <c r="F82" s="47" t="s">
        <v>25</v>
      </c>
      <c r="G82" s="47" t="s">
        <v>26</v>
      </c>
      <c r="H82" s="33" t="s">
        <v>881</v>
      </c>
      <c r="I82" s="33"/>
      <c r="J82" s="37" t="s">
        <v>29</v>
      </c>
      <c r="K82" s="37"/>
    </row>
    <row r="83" spans="2:11" s="3" customFormat="1" ht="18" customHeight="1">
      <c r="B83" s="45"/>
      <c r="C83" s="46"/>
      <c r="D83" s="46"/>
      <c r="E83" s="46"/>
      <c r="F83" s="47"/>
      <c r="G83" s="47"/>
      <c r="H83" s="4" t="s">
        <v>882</v>
      </c>
      <c r="I83" s="4" t="s">
        <v>883</v>
      </c>
      <c r="J83" s="21" t="s">
        <v>27</v>
      </c>
      <c r="K83" s="21" t="s">
        <v>28</v>
      </c>
    </row>
    <row r="84" spans="2:11" ht="12" customHeight="1">
      <c r="B84" s="5"/>
      <c r="C84" s="5"/>
      <c r="D84" s="5"/>
      <c r="E84" s="5"/>
      <c r="F84" s="5"/>
      <c r="G84" s="5"/>
      <c r="H84" s="5"/>
      <c r="I84" s="5"/>
      <c r="J84" s="5"/>
      <c r="K84" s="5"/>
    </row>
    <row r="85" spans="2:11" ht="63.95" customHeight="1">
      <c r="B85" s="18" t="s">
        <v>762</v>
      </c>
      <c r="C85" s="7"/>
      <c r="D85" s="8"/>
      <c r="E85" s="8"/>
      <c r="F85" s="8"/>
      <c r="G85" s="8"/>
      <c r="H85" s="8"/>
      <c r="I85" s="8"/>
      <c r="J85" s="8"/>
      <c r="K85" s="8"/>
    </row>
    <row r="86" spans="2:11" ht="15.95" customHeight="1">
      <c r="B86" s="45" t="s">
        <v>20</v>
      </c>
      <c r="C86" s="46" t="s">
        <v>21</v>
      </c>
      <c r="D86" s="46" t="s">
        <v>22</v>
      </c>
      <c r="E86" s="46" t="s">
        <v>23</v>
      </c>
      <c r="F86" s="47" t="s">
        <v>25</v>
      </c>
      <c r="G86" s="47" t="s">
        <v>26</v>
      </c>
      <c r="H86" s="33" t="s">
        <v>881</v>
      </c>
      <c r="I86" s="33"/>
      <c r="J86" s="37" t="s">
        <v>29</v>
      </c>
      <c r="K86" s="37"/>
    </row>
    <row r="87" spans="2:11" s="3" customFormat="1" ht="18" customHeight="1">
      <c r="B87" s="45"/>
      <c r="C87" s="46"/>
      <c r="D87" s="46"/>
      <c r="E87" s="46"/>
      <c r="F87" s="47"/>
      <c r="G87" s="47"/>
      <c r="H87" s="4" t="s">
        <v>882</v>
      </c>
      <c r="I87" s="4" t="s">
        <v>883</v>
      </c>
      <c r="J87" s="21" t="s">
        <v>27</v>
      </c>
      <c r="K87" s="21" t="s">
        <v>28</v>
      </c>
    </row>
    <row r="88" spans="2:11" ht="12" customHeight="1">
      <c r="B88" s="5"/>
      <c r="C88" s="5"/>
      <c r="D88" s="5"/>
      <c r="E88" s="5"/>
      <c r="F88" s="5"/>
      <c r="G88" s="5"/>
      <c r="H88" s="5"/>
      <c r="I88" s="5"/>
      <c r="J88" s="5"/>
      <c r="K88" s="5"/>
    </row>
    <row r="89" spans="2:11" ht="63.95" customHeight="1">
      <c r="B89" s="18" t="s">
        <v>872</v>
      </c>
      <c r="C89" s="7"/>
      <c r="D89" s="8"/>
      <c r="E89" s="8"/>
      <c r="F89" s="8"/>
      <c r="G89" s="8"/>
      <c r="H89" s="8"/>
      <c r="I89" s="8"/>
      <c r="J89" s="8"/>
      <c r="K89" s="8"/>
    </row>
    <row r="90" spans="2:11" ht="15.95" customHeight="1">
      <c r="B90" s="45" t="s">
        <v>20</v>
      </c>
      <c r="C90" s="46" t="s">
        <v>21</v>
      </c>
      <c r="D90" s="46" t="s">
        <v>22</v>
      </c>
      <c r="E90" s="46" t="s">
        <v>23</v>
      </c>
      <c r="F90" s="47" t="s">
        <v>25</v>
      </c>
      <c r="G90" s="47" t="s">
        <v>26</v>
      </c>
      <c r="H90" s="33" t="s">
        <v>881</v>
      </c>
      <c r="I90" s="33"/>
      <c r="J90" s="37" t="s">
        <v>29</v>
      </c>
      <c r="K90" s="37"/>
    </row>
    <row r="91" spans="2:11" s="3" customFormat="1" ht="18" customHeight="1">
      <c r="B91" s="45"/>
      <c r="C91" s="46"/>
      <c r="D91" s="46"/>
      <c r="E91" s="46"/>
      <c r="F91" s="47"/>
      <c r="G91" s="47"/>
      <c r="H91" s="4" t="s">
        <v>882</v>
      </c>
      <c r="I91" s="4" t="s">
        <v>883</v>
      </c>
      <c r="J91" s="21" t="s">
        <v>27</v>
      </c>
      <c r="K91" s="21" t="s">
        <v>28</v>
      </c>
    </row>
    <row r="92" spans="2:11" ht="12" customHeight="1">
      <c r="B92" s="5"/>
      <c r="C92" s="5"/>
      <c r="D92" s="5"/>
      <c r="E92" s="5"/>
      <c r="F92" s="5"/>
      <c r="G92" s="5"/>
      <c r="H92" s="5"/>
      <c r="I92" s="5"/>
      <c r="J92" s="5"/>
      <c r="K92" s="5"/>
    </row>
    <row r="93" spans="2:11" ht="63.95" customHeight="1">
      <c r="B93" s="18" t="s">
        <v>871</v>
      </c>
      <c r="C93" s="7"/>
      <c r="D93" s="8"/>
      <c r="E93" s="8"/>
      <c r="F93" s="8"/>
      <c r="G93" s="8"/>
      <c r="H93" s="8"/>
      <c r="I93" s="8"/>
      <c r="J93" s="8"/>
      <c r="K93" s="8"/>
    </row>
    <row r="94" spans="2:11" ht="15.95" customHeight="1">
      <c r="B94" s="45" t="s">
        <v>20</v>
      </c>
      <c r="C94" s="46" t="s">
        <v>21</v>
      </c>
      <c r="D94" s="46" t="s">
        <v>22</v>
      </c>
      <c r="E94" s="46" t="s">
        <v>23</v>
      </c>
      <c r="F94" s="47" t="s">
        <v>25</v>
      </c>
      <c r="G94" s="47" t="s">
        <v>26</v>
      </c>
      <c r="H94" s="33" t="s">
        <v>881</v>
      </c>
      <c r="I94" s="33"/>
      <c r="J94" s="37" t="s">
        <v>29</v>
      </c>
      <c r="K94" s="37"/>
    </row>
    <row r="95" spans="2:11" s="3" customFormat="1" ht="18" customHeight="1">
      <c r="B95" s="45"/>
      <c r="C95" s="46"/>
      <c r="D95" s="46"/>
      <c r="E95" s="46"/>
      <c r="F95" s="47"/>
      <c r="G95" s="47"/>
      <c r="H95" s="4" t="s">
        <v>882</v>
      </c>
      <c r="I95" s="4" t="s">
        <v>883</v>
      </c>
      <c r="J95" s="21" t="s">
        <v>27</v>
      </c>
      <c r="K95" s="21" t="s">
        <v>28</v>
      </c>
    </row>
    <row r="96" spans="2:11" ht="12" customHeight="1">
      <c r="B96" s="5"/>
      <c r="C96" s="5"/>
      <c r="D96" s="5"/>
      <c r="E96" s="5"/>
      <c r="F96" s="5"/>
      <c r="G96" s="5"/>
      <c r="H96" s="5"/>
      <c r="I96" s="5"/>
      <c r="J96" s="5"/>
      <c r="K96" s="5"/>
    </row>
    <row r="97" spans="2:11" ht="63.95" customHeight="1">
      <c r="B97" s="18" t="s">
        <v>763</v>
      </c>
      <c r="C97" s="7"/>
      <c r="D97" s="8"/>
      <c r="E97" s="8"/>
      <c r="F97" s="8"/>
      <c r="G97" s="8"/>
      <c r="H97" s="8"/>
      <c r="I97" s="8"/>
      <c r="J97" s="8"/>
      <c r="K97" s="8"/>
    </row>
    <row r="98" spans="2:11" ht="15.95" customHeight="1">
      <c r="B98" s="45" t="s">
        <v>20</v>
      </c>
      <c r="C98" s="46" t="s">
        <v>21</v>
      </c>
      <c r="D98" s="46" t="s">
        <v>22</v>
      </c>
      <c r="E98" s="46" t="s">
        <v>23</v>
      </c>
      <c r="F98" s="47" t="s">
        <v>25</v>
      </c>
      <c r="G98" s="47" t="s">
        <v>26</v>
      </c>
      <c r="H98" s="33" t="s">
        <v>881</v>
      </c>
      <c r="I98" s="33"/>
      <c r="J98" s="37" t="s">
        <v>29</v>
      </c>
      <c r="K98" s="37"/>
    </row>
    <row r="99" spans="2:11" s="3" customFormat="1" ht="18" customHeight="1">
      <c r="B99" s="45"/>
      <c r="C99" s="46"/>
      <c r="D99" s="46"/>
      <c r="E99" s="46"/>
      <c r="F99" s="47"/>
      <c r="G99" s="47"/>
      <c r="H99" s="4" t="s">
        <v>882</v>
      </c>
      <c r="I99" s="4" t="s">
        <v>883</v>
      </c>
      <c r="J99" s="21" t="s">
        <v>27</v>
      </c>
      <c r="K99" s="21" t="s">
        <v>28</v>
      </c>
    </row>
    <row r="100" spans="2:11" ht="12" customHeight="1">
      <c r="B100" s="5"/>
      <c r="C100" s="5"/>
      <c r="D100" s="5"/>
      <c r="E100" s="5"/>
      <c r="F100" s="5"/>
      <c r="G100" s="5"/>
      <c r="H100" s="5"/>
      <c r="I100" s="5"/>
      <c r="J100" s="5"/>
      <c r="K100" s="5"/>
    </row>
    <row r="101" spans="2:11" ht="63.95" customHeight="1">
      <c r="B101" s="18" t="s">
        <v>764</v>
      </c>
      <c r="C101" s="7"/>
      <c r="D101" s="8"/>
      <c r="E101" s="8"/>
      <c r="F101" s="8"/>
      <c r="G101" s="8"/>
      <c r="H101" s="8"/>
      <c r="I101" s="8"/>
      <c r="J101" s="8"/>
      <c r="K101" s="8"/>
    </row>
    <row r="102" spans="2:11" ht="15.95" customHeight="1">
      <c r="B102" s="45" t="s">
        <v>20</v>
      </c>
      <c r="C102" s="46" t="s">
        <v>21</v>
      </c>
      <c r="D102" s="46" t="s">
        <v>22</v>
      </c>
      <c r="E102" s="46" t="s">
        <v>23</v>
      </c>
      <c r="F102" s="47" t="s">
        <v>25</v>
      </c>
      <c r="G102" s="47" t="s">
        <v>26</v>
      </c>
      <c r="H102" s="33" t="s">
        <v>881</v>
      </c>
      <c r="I102" s="33"/>
      <c r="J102" s="37" t="s">
        <v>29</v>
      </c>
      <c r="K102" s="37"/>
    </row>
    <row r="103" spans="2:11" s="3" customFormat="1" ht="18" customHeight="1">
      <c r="B103" s="45"/>
      <c r="C103" s="46"/>
      <c r="D103" s="46"/>
      <c r="E103" s="46"/>
      <c r="F103" s="47"/>
      <c r="G103" s="47"/>
      <c r="H103" s="4" t="s">
        <v>882</v>
      </c>
      <c r="I103" s="4" t="s">
        <v>883</v>
      </c>
      <c r="J103" s="21" t="s">
        <v>27</v>
      </c>
      <c r="K103" s="21" t="s">
        <v>28</v>
      </c>
    </row>
    <row r="104" spans="2:11" ht="12" customHeight="1">
      <c r="B104" s="5"/>
      <c r="C104" s="5"/>
      <c r="D104" s="5"/>
      <c r="E104" s="5"/>
      <c r="F104" s="5"/>
      <c r="G104" s="5"/>
      <c r="H104" s="5"/>
      <c r="I104" s="5"/>
      <c r="J104" s="5"/>
      <c r="K104" s="5"/>
    </row>
    <row r="105" spans="2:11" ht="63.95" customHeight="1">
      <c r="B105" s="18" t="s">
        <v>765</v>
      </c>
      <c r="C105" s="7"/>
      <c r="D105" s="8"/>
      <c r="E105" s="8"/>
      <c r="F105" s="8"/>
      <c r="G105" s="8"/>
      <c r="H105" s="8"/>
      <c r="I105" s="8"/>
      <c r="J105" s="8"/>
      <c r="K105" s="8"/>
    </row>
    <row r="106" spans="2:11" ht="15.95" customHeight="1">
      <c r="B106" s="45" t="s">
        <v>20</v>
      </c>
      <c r="C106" s="46" t="s">
        <v>21</v>
      </c>
      <c r="D106" s="46" t="s">
        <v>22</v>
      </c>
      <c r="E106" s="46" t="s">
        <v>23</v>
      </c>
      <c r="F106" s="47" t="s">
        <v>25</v>
      </c>
      <c r="G106" s="47" t="s">
        <v>26</v>
      </c>
      <c r="H106" s="33" t="s">
        <v>881</v>
      </c>
      <c r="I106" s="33"/>
      <c r="J106" s="37" t="s">
        <v>29</v>
      </c>
      <c r="K106" s="37"/>
    </row>
    <row r="107" spans="2:11" s="3" customFormat="1" ht="18" customHeight="1">
      <c r="B107" s="45"/>
      <c r="C107" s="46"/>
      <c r="D107" s="46"/>
      <c r="E107" s="46"/>
      <c r="F107" s="47"/>
      <c r="G107" s="47"/>
      <c r="H107" s="4" t="s">
        <v>882</v>
      </c>
      <c r="I107" s="4" t="s">
        <v>883</v>
      </c>
      <c r="J107" s="21" t="s">
        <v>27</v>
      </c>
      <c r="K107" s="21" t="s">
        <v>28</v>
      </c>
    </row>
    <row r="108" spans="2:11" ht="12" customHeight="1">
      <c r="B108" s="5"/>
      <c r="C108" s="5"/>
      <c r="D108" s="5"/>
      <c r="E108" s="5"/>
      <c r="F108" s="5"/>
      <c r="G108" s="5"/>
      <c r="H108" s="5"/>
      <c r="I108" s="5"/>
      <c r="J108" s="5"/>
      <c r="K108" s="5"/>
    </row>
    <row r="109" spans="2:11" ht="63.95" customHeight="1">
      <c r="B109" s="18" t="s">
        <v>766</v>
      </c>
      <c r="C109" s="7"/>
      <c r="D109" s="8"/>
      <c r="E109" s="8"/>
      <c r="F109" s="8"/>
      <c r="G109" s="8"/>
      <c r="H109" s="8"/>
      <c r="I109" s="8"/>
      <c r="J109" s="8"/>
      <c r="K109" s="8"/>
    </row>
    <row r="110" spans="2:11" ht="15.95" customHeight="1">
      <c r="B110" s="45" t="s">
        <v>20</v>
      </c>
      <c r="C110" s="46" t="s">
        <v>21</v>
      </c>
      <c r="D110" s="46" t="s">
        <v>22</v>
      </c>
      <c r="E110" s="46" t="s">
        <v>23</v>
      </c>
      <c r="F110" s="47" t="s">
        <v>25</v>
      </c>
      <c r="G110" s="47" t="s">
        <v>26</v>
      </c>
      <c r="H110" s="33" t="s">
        <v>881</v>
      </c>
      <c r="I110" s="33"/>
      <c r="J110" s="37" t="s">
        <v>29</v>
      </c>
      <c r="K110" s="37"/>
    </row>
    <row r="111" spans="2:11" s="3" customFormat="1" ht="18" customHeight="1">
      <c r="B111" s="45"/>
      <c r="C111" s="46"/>
      <c r="D111" s="46"/>
      <c r="E111" s="46"/>
      <c r="F111" s="47"/>
      <c r="G111" s="47"/>
      <c r="H111" s="4" t="s">
        <v>882</v>
      </c>
      <c r="I111" s="4" t="s">
        <v>883</v>
      </c>
      <c r="J111" s="21" t="s">
        <v>27</v>
      </c>
      <c r="K111" s="21" t="s">
        <v>28</v>
      </c>
    </row>
    <row r="112" spans="2:11" ht="12" customHeight="1">
      <c r="B112" s="5"/>
      <c r="C112" s="5"/>
      <c r="D112" s="5"/>
      <c r="E112" s="5"/>
      <c r="F112" s="5"/>
      <c r="G112" s="5"/>
      <c r="H112" s="5"/>
      <c r="I112" s="5"/>
      <c r="J112" s="5"/>
      <c r="K112" s="5"/>
    </row>
    <row r="113" spans="2:11" ht="63.95" customHeight="1">
      <c r="B113" s="18" t="s">
        <v>767</v>
      </c>
      <c r="C113" s="7"/>
      <c r="D113" s="8"/>
      <c r="E113" s="8"/>
      <c r="F113" s="8"/>
      <c r="G113" s="8"/>
      <c r="H113" s="8"/>
      <c r="I113" s="8"/>
      <c r="J113" s="8"/>
      <c r="K113" s="8"/>
    </row>
    <row r="114" spans="2:11" ht="15.95" customHeight="1">
      <c r="B114" s="45" t="s">
        <v>20</v>
      </c>
      <c r="C114" s="46" t="s">
        <v>21</v>
      </c>
      <c r="D114" s="46" t="s">
        <v>22</v>
      </c>
      <c r="E114" s="46" t="s">
        <v>23</v>
      </c>
      <c r="F114" s="47" t="s">
        <v>25</v>
      </c>
      <c r="G114" s="47" t="s">
        <v>26</v>
      </c>
      <c r="H114" s="33" t="s">
        <v>881</v>
      </c>
      <c r="I114" s="33"/>
      <c r="J114" s="37" t="s">
        <v>29</v>
      </c>
      <c r="K114" s="37"/>
    </row>
    <row r="115" spans="2:11" s="3" customFormat="1" ht="18" customHeight="1">
      <c r="B115" s="45"/>
      <c r="C115" s="46"/>
      <c r="D115" s="46"/>
      <c r="E115" s="46"/>
      <c r="F115" s="47"/>
      <c r="G115" s="47"/>
      <c r="H115" s="4" t="s">
        <v>882</v>
      </c>
      <c r="I115" s="4" t="s">
        <v>883</v>
      </c>
      <c r="J115" s="21" t="s">
        <v>27</v>
      </c>
      <c r="K115" s="21" t="s">
        <v>28</v>
      </c>
    </row>
    <row r="116" spans="2:11" ht="66">
      <c r="B116" s="38" t="s">
        <v>768</v>
      </c>
      <c r="C116" s="40" t="s">
        <v>769</v>
      </c>
      <c r="D116" s="43"/>
      <c r="E116" s="17" t="s">
        <v>770</v>
      </c>
      <c r="F116" s="36" t="s">
        <v>2</v>
      </c>
      <c r="G116" s="48"/>
      <c r="H116" s="34"/>
      <c r="I116" s="34"/>
      <c r="J116" s="34" t="s">
        <v>8</v>
      </c>
      <c r="K116" s="34"/>
    </row>
    <row r="117" spans="2:11" ht="16.5" customHeight="1">
      <c r="B117" s="39"/>
      <c r="C117" s="41"/>
      <c r="D117" s="43"/>
      <c r="E117" s="2" t="s">
        <v>24</v>
      </c>
      <c r="F117" s="36"/>
      <c r="G117" s="49"/>
      <c r="H117" s="34"/>
      <c r="I117" s="34"/>
      <c r="J117" s="34"/>
      <c r="K117" s="34"/>
    </row>
    <row r="118" spans="2:11" ht="99">
      <c r="B118" s="38" t="s">
        <v>771</v>
      </c>
      <c r="C118" s="40" t="s">
        <v>772</v>
      </c>
      <c r="D118" s="43"/>
      <c r="E118" s="17" t="s">
        <v>773</v>
      </c>
      <c r="F118" s="36" t="s">
        <v>2</v>
      </c>
      <c r="G118" s="48"/>
      <c r="H118" s="34"/>
      <c r="I118" s="34"/>
      <c r="J118" s="34" t="s">
        <v>8</v>
      </c>
      <c r="K118" s="34"/>
    </row>
    <row r="119" spans="2:11" ht="16.5" customHeight="1">
      <c r="B119" s="39"/>
      <c r="C119" s="41"/>
      <c r="D119" s="43"/>
      <c r="E119" s="2" t="s">
        <v>24</v>
      </c>
      <c r="F119" s="36"/>
      <c r="G119" s="49"/>
      <c r="H119" s="34"/>
      <c r="I119" s="34"/>
      <c r="J119" s="34"/>
      <c r="K119" s="34"/>
    </row>
    <row r="120" spans="2:11" ht="82.5">
      <c r="B120" s="38" t="s">
        <v>774</v>
      </c>
      <c r="C120" s="40" t="s">
        <v>775</v>
      </c>
      <c r="D120" s="43"/>
      <c r="E120" s="17" t="s">
        <v>776</v>
      </c>
      <c r="F120" s="36" t="s">
        <v>2</v>
      </c>
      <c r="G120" s="48"/>
      <c r="H120" s="34"/>
      <c r="I120" s="34"/>
      <c r="J120" s="34" t="s">
        <v>8</v>
      </c>
      <c r="K120" s="34"/>
    </row>
    <row r="121" spans="2:11" ht="16.5" customHeight="1">
      <c r="B121" s="39"/>
      <c r="C121" s="41"/>
      <c r="D121" s="43"/>
      <c r="E121" s="2" t="s">
        <v>24</v>
      </c>
      <c r="F121" s="36"/>
      <c r="G121" s="49"/>
      <c r="H121" s="34"/>
      <c r="I121" s="34"/>
      <c r="J121" s="34"/>
      <c r="K121" s="34"/>
    </row>
    <row r="122" spans="2:11" ht="66">
      <c r="B122" s="38" t="s">
        <v>777</v>
      </c>
      <c r="C122" s="40" t="s">
        <v>778</v>
      </c>
      <c r="D122" s="43"/>
      <c r="E122" s="17" t="s">
        <v>779</v>
      </c>
      <c r="F122" s="36"/>
      <c r="G122" s="44" t="s">
        <v>277</v>
      </c>
      <c r="H122" s="34"/>
      <c r="I122" s="34"/>
      <c r="J122" s="34" t="s">
        <v>8</v>
      </c>
      <c r="K122" s="34"/>
    </row>
    <row r="123" spans="2:11" ht="16.5" customHeight="1">
      <c r="B123" s="39"/>
      <c r="C123" s="41"/>
      <c r="D123" s="43"/>
      <c r="E123" s="2" t="s">
        <v>24</v>
      </c>
      <c r="F123" s="36"/>
      <c r="G123" s="36"/>
      <c r="H123" s="34"/>
      <c r="I123" s="34"/>
      <c r="J123" s="34"/>
      <c r="K123" s="34"/>
    </row>
    <row r="124" spans="2:11" ht="99">
      <c r="B124" s="38" t="s">
        <v>780</v>
      </c>
      <c r="C124" s="40" t="s">
        <v>781</v>
      </c>
      <c r="D124" s="43"/>
      <c r="E124" s="17" t="s">
        <v>782</v>
      </c>
      <c r="F124" s="36"/>
      <c r="G124" s="44" t="s">
        <v>277</v>
      </c>
      <c r="H124" s="34"/>
      <c r="I124" s="34"/>
      <c r="J124" s="34" t="s">
        <v>8</v>
      </c>
      <c r="K124" s="34"/>
    </row>
    <row r="125" spans="2:11" ht="16.5" customHeight="1">
      <c r="B125" s="39"/>
      <c r="C125" s="41"/>
      <c r="D125" s="43"/>
      <c r="E125" s="2" t="s">
        <v>24</v>
      </c>
      <c r="F125" s="36"/>
      <c r="G125" s="36"/>
      <c r="H125" s="34"/>
      <c r="I125" s="34"/>
      <c r="J125" s="34"/>
      <c r="K125" s="34"/>
    </row>
    <row r="126" spans="2:11" ht="82.5">
      <c r="B126" s="38" t="s">
        <v>783</v>
      </c>
      <c r="C126" s="40" t="s">
        <v>784</v>
      </c>
      <c r="D126" s="43"/>
      <c r="E126" s="17" t="s">
        <v>785</v>
      </c>
      <c r="F126" s="36" t="s">
        <v>2</v>
      </c>
      <c r="G126" s="48"/>
      <c r="H126" s="34"/>
      <c r="I126" s="34"/>
      <c r="J126" s="34" t="s">
        <v>8</v>
      </c>
      <c r="K126" s="34"/>
    </row>
    <row r="127" spans="2:11" ht="16.5" customHeight="1">
      <c r="B127" s="39"/>
      <c r="C127" s="41"/>
      <c r="D127" s="43"/>
      <c r="E127" s="2" t="s">
        <v>24</v>
      </c>
      <c r="F127" s="36"/>
      <c r="G127" s="49"/>
      <c r="H127" s="34"/>
      <c r="I127" s="34"/>
      <c r="J127" s="34"/>
      <c r="K127" s="34"/>
    </row>
    <row r="128" spans="2:11" ht="12" customHeight="1">
      <c r="B128" s="5"/>
      <c r="C128" s="5"/>
      <c r="D128" s="5"/>
      <c r="E128" s="5"/>
      <c r="F128" s="5"/>
      <c r="G128" s="5"/>
      <c r="H128" s="5"/>
      <c r="I128" s="5"/>
      <c r="J128" s="5"/>
      <c r="K128" s="5"/>
    </row>
    <row r="129" spans="2:11" ht="63.95" customHeight="1">
      <c r="B129" s="18" t="s">
        <v>866</v>
      </c>
      <c r="C129" s="7"/>
      <c r="D129" s="8"/>
      <c r="E129" s="8"/>
      <c r="F129" s="8"/>
      <c r="G129" s="8"/>
      <c r="H129" s="8"/>
      <c r="I129" s="8"/>
      <c r="J129" s="8"/>
      <c r="K129" s="8"/>
    </row>
    <row r="130" spans="2:11" ht="15.95" customHeight="1">
      <c r="B130" s="45" t="s">
        <v>20</v>
      </c>
      <c r="C130" s="46" t="s">
        <v>21</v>
      </c>
      <c r="D130" s="46" t="s">
        <v>22</v>
      </c>
      <c r="E130" s="46" t="s">
        <v>23</v>
      </c>
      <c r="F130" s="47" t="s">
        <v>25</v>
      </c>
      <c r="G130" s="47" t="s">
        <v>26</v>
      </c>
      <c r="H130" s="33" t="s">
        <v>881</v>
      </c>
      <c r="I130" s="33"/>
      <c r="J130" s="37" t="s">
        <v>29</v>
      </c>
      <c r="K130" s="37"/>
    </row>
    <row r="131" spans="2:11" s="3" customFormat="1" ht="18" customHeight="1">
      <c r="B131" s="45"/>
      <c r="C131" s="46"/>
      <c r="D131" s="46"/>
      <c r="E131" s="46"/>
      <c r="F131" s="47"/>
      <c r="G131" s="47"/>
      <c r="H131" s="4" t="s">
        <v>882</v>
      </c>
      <c r="I131" s="4" t="s">
        <v>883</v>
      </c>
      <c r="J131" s="21" t="s">
        <v>27</v>
      </c>
      <c r="K131" s="21" t="s">
        <v>28</v>
      </c>
    </row>
    <row r="132" spans="2:11" ht="12" customHeight="1">
      <c r="B132" s="5"/>
      <c r="C132" s="5"/>
      <c r="D132" s="5"/>
      <c r="E132" s="5"/>
      <c r="F132" s="5"/>
      <c r="G132" s="5"/>
      <c r="H132" s="5"/>
      <c r="I132" s="5"/>
      <c r="J132" s="5"/>
      <c r="K132" s="5"/>
    </row>
    <row r="133" spans="2:11" ht="63.95" customHeight="1">
      <c r="B133" s="32" t="s">
        <v>898</v>
      </c>
      <c r="C133" s="7"/>
      <c r="D133" s="8"/>
      <c r="E133" s="8"/>
      <c r="F133" s="8"/>
      <c r="G133" s="8"/>
      <c r="H133" s="8"/>
      <c r="I133" s="8"/>
      <c r="J133" s="8"/>
      <c r="K133" s="8"/>
    </row>
    <row r="134" spans="2:11" ht="15.95" customHeight="1">
      <c r="B134" s="45" t="s">
        <v>20</v>
      </c>
      <c r="C134" s="46" t="s">
        <v>21</v>
      </c>
      <c r="D134" s="46" t="s">
        <v>22</v>
      </c>
      <c r="E134" s="46" t="s">
        <v>23</v>
      </c>
      <c r="F134" s="47" t="s">
        <v>25</v>
      </c>
      <c r="G134" s="47" t="s">
        <v>26</v>
      </c>
      <c r="H134" s="33" t="s">
        <v>881</v>
      </c>
      <c r="I134" s="33"/>
      <c r="J134" s="37" t="s">
        <v>29</v>
      </c>
      <c r="K134" s="37"/>
    </row>
    <row r="135" spans="2:11" s="3" customFormat="1" ht="18" customHeight="1">
      <c r="B135" s="45"/>
      <c r="C135" s="46"/>
      <c r="D135" s="46"/>
      <c r="E135" s="46"/>
      <c r="F135" s="47"/>
      <c r="G135" s="47"/>
      <c r="H135" s="4" t="s">
        <v>882</v>
      </c>
      <c r="I135" s="4" t="s">
        <v>883</v>
      </c>
      <c r="J135" s="31" t="s">
        <v>27</v>
      </c>
      <c r="K135" s="31" t="s">
        <v>28</v>
      </c>
    </row>
    <row r="136" spans="2:11" ht="12" customHeight="1">
      <c r="B136" s="5"/>
      <c r="C136" s="5"/>
      <c r="D136" s="5"/>
      <c r="E136" s="5"/>
      <c r="F136" s="5"/>
      <c r="G136" s="5"/>
      <c r="H136" s="5"/>
      <c r="I136" s="5"/>
      <c r="J136" s="5"/>
      <c r="K136" s="5"/>
    </row>
    <row r="137" spans="2:11" ht="63.95" customHeight="1">
      <c r="B137" s="32" t="s">
        <v>899</v>
      </c>
      <c r="C137" s="7"/>
      <c r="D137" s="8"/>
      <c r="E137" s="8"/>
      <c r="F137" s="8"/>
      <c r="G137" s="8"/>
      <c r="H137" s="8"/>
      <c r="I137" s="8"/>
      <c r="J137" s="8"/>
      <c r="K137" s="8"/>
    </row>
    <row r="138" spans="2:11" ht="15.95" customHeight="1">
      <c r="B138" s="45" t="s">
        <v>20</v>
      </c>
      <c r="C138" s="46" t="s">
        <v>21</v>
      </c>
      <c r="D138" s="46" t="s">
        <v>22</v>
      </c>
      <c r="E138" s="46" t="s">
        <v>23</v>
      </c>
      <c r="F138" s="47" t="s">
        <v>25</v>
      </c>
      <c r="G138" s="47" t="s">
        <v>26</v>
      </c>
      <c r="H138" s="33" t="s">
        <v>881</v>
      </c>
      <c r="I138" s="33"/>
      <c r="J138" s="37" t="s">
        <v>29</v>
      </c>
      <c r="K138" s="37"/>
    </row>
    <row r="139" spans="2:11" s="3" customFormat="1" ht="18" customHeight="1">
      <c r="B139" s="45"/>
      <c r="C139" s="46"/>
      <c r="D139" s="46"/>
      <c r="E139" s="46"/>
      <c r="F139" s="47"/>
      <c r="G139" s="47"/>
      <c r="H139" s="4" t="s">
        <v>882</v>
      </c>
      <c r="I139" s="4" t="s">
        <v>883</v>
      </c>
      <c r="J139" s="31" t="s">
        <v>27</v>
      </c>
      <c r="K139" s="31" t="s">
        <v>28</v>
      </c>
    </row>
    <row r="140" spans="2:11" ht="12" customHeight="1">
      <c r="B140" s="5"/>
      <c r="C140" s="5"/>
      <c r="D140" s="5"/>
      <c r="E140" s="5"/>
      <c r="F140" s="5"/>
      <c r="G140" s="5"/>
      <c r="H140" s="5"/>
      <c r="I140" s="5"/>
      <c r="J140" s="5"/>
      <c r="K140" s="5"/>
    </row>
    <row r="141" spans="2:11" ht="63.95" customHeight="1">
      <c r="B141" s="32" t="s">
        <v>900</v>
      </c>
      <c r="C141" s="7"/>
      <c r="D141" s="8"/>
      <c r="E141" s="8"/>
      <c r="F141" s="8"/>
      <c r="G141" s="8"/>
      <c r="H141" s="8"/>
      <c r="I141" s="8"/>
      <c r="J141" s="8"/>
      <c r="K141" s="8"/>
    </row>
    <row r="142" spans="2:11" ht="15.95" customHeight="1">
      <c r="B142" s="45" t="s">
        <v>20</v>
      </c>
      <c r="C142" s="46" t="s">
        <v>21</v>
      </c>
      <c r="D142" s="46" t="s">
        <v>22</v>
      </c>
      <c r="E142" s="46" t="s">
        <v>23</v>
      </c>
      <c r="F142" s="47" t="s">
        <v>25</v>
      </c>
      <c r="G142" s="47" t="s">
        <v>26</v>
      </c>
      <c r="H142" s="33" t="s">
        <v>881</v>
      </c>
      <c r="I142" s="33"/>
      <c r="J142" s="37" t="s">
        <v>29</v>
      </c>
      <c r="K142" s="37"/>
    </row>
    <row r="143" spans="2:11" s="3" customFormat="1" ht="18" customHeight="1">
      <c r="B143" s="45"/>
      <c r="C143" s="46"/>
      <c r="D143" s="46"/>
      <c r="E143" s="46"/>
      <c r="F143" s="47"/>
      <c r="G143" s="47"/>
      <c r="H143" s="4" t="s">
        <v>882</v>
      </c>
      <c r="I143" s="4" t="s">
        <v>883</v>
      </c>
      <c r="J143" s="31" t="s">
        <v>27</v>
      </c>
      <c r="K143" s="31" t="s">
        <v>28</v>
      </c>
    </row>
  </sheetData>
  <mergeCells count="443">
    <mergeCell ref="B138:B139"/>
    <mergeCell ref="C138:C139"/>
    <mergeCell ref="D138:D139"/>
    <mergeCell ref="E138:E139"/>
    <mergeCell ref="F138:F139"/>
    <mergeCell ref="G138:G139"/>
    <mergeCell ref="H138:I138"/>
    <mergeCell ref="J138:K138"/>
    <mergeCell ref="B142:B143"/>
    <mergeCell ref="C142:C143"/>
    <mergeCell ref="D142:D143"/>
    <mergeCell ref="E142:E143"/>
    <mergeCell ref="F142:F143"/>
    <mergeCell ref="G142:G143"/>
    <mergeCell ref="H142:I142"/>
    <mergeCell ref="J142:K142"/>
    <mergeCell ref="B134:B135"/>
    <mergeCell ref="C134:C135"/>
    <mergeCell ref="D134:D135"/>
    <mergeCell ref="E134:E135"/>
    <mergeCell ref="F134:F135"/>
    <mergeCell ref="G134:G135"/>
    <mergeCell ref="H134:I134"/>
    <mergeCell ref="J134:K134"/>
    <mergeCell ref="B3:K3"/>
    <mergeCell ref="B4:K4"/>
    <mergeCell ref="B5:K5"/>
    <mergeCell ref="B6:B7"/>
    <mergeCell ref="C6:C7"/>
    <mergeCell ref="D6:D7"/>
    <mergeCell ref="E6:E7"/>
    <mergeCell ref="F6:F7"/>
    <mergeCell ref="G6:G7"/>
    <mergeCell ref="J6:K6"/>
    <mergeCell ref="H6:I6"/>
    <mergeCell ref="K8:K9"/>
    <mergeCell ref="B10:B11"/>
    <mergeCell ref="C10:C11"/>
    <mergeCell ref="D10:D11"/>
    <mergeCell ref="F10:F11"/>
    <mergeCell ref="G10:G11"/>
    <mergeCell ref="J10:J11"/>
    <mergeCell ref="K10:K11"/>
    <mergeCell ref="B8:B9"/>
    <mergeCell ref="C8:C9"/>
    <mergeCell ref="D8:D9"/>
    <mergeCell ref="F8:F9"/>
    <mergeCell ref="G8:G9"/>
    <mergeCell ref="J8:J9"/>
    <mergeCell ref="H8:H9"/>
    <mergeCell ref="I8:I9"/>
    <mergeCell ref="H10:H11"/>
    <mergeCell ref="I10:I11"/>
    <mergeCell ref="J58:K58"/>
    <mergeCell ref="B60:B61"/>
    <mergeCell ref="C60:C61"/>
    <mergeCell ref="D60:D61"/>
    <mergeCell ref="F60:F61"/>
    <mergeCell ref="G60:G61"/>
    <mergeCell ref="J60:J61"/>
    <mergeCell ref="K60:K61"/>
    <mergeCell ref="B58:B59"/>
    <mergeCell ref="C58:C59"/>
    <mergeCell ref="D58:D59"/>
    <mergeCell ref="E58:E59"/>
    <mergeCell ref="F58:F59"/>
    <mergeCell ref="G58:G59"/>
    <mergeCell ref="B94:B95"/>
    <mergeCell ref="C94:C95"/>
    <mergeCell ref="D94:D95"/>
    <mergeCell ref="E94:E95"/>
    <mergeCell ref="F94:F95"/>
    <mergeCell ref="G94:G95"/>
    <mergeCell ref="J94:K94"/>
    <mergeCell ref="B64:B65"/>
    <mergeCell ref="C64:C65"/>
    <mergeCell ref="D64:D65"/>
    <mergeCell ref="E64:E65"/>
    <mergeCell ref="F64:F65"/>
    <mergeCell ref="G64:G65"/>
    <mergeCell ref="J64:K64"/>
    <mergeCell ref="J78:K78"/>
    <mergeCell ref="B72:B73"/>
    <mergeCell ref="C72:C73"/>
    <mergeCell ref="D72:D73"/>
    <mergeCell ref="E72:E73"/>
    <mergeCell ref="F72:F73"/>
    <mergeCell ref="G72:G73"/>
    <mergeCell ref="J72:K72"/>
    <mergeCell ref="J68:K68"/>
    <mergeCell ref="B68:B69"/>
    <mergeCell ref="E102:E103"/>
    <mergeCell ref="J102:K102"/>
    <mergeCell ref="B102:B103"/>
    <mergeCell ref="C102:C103"/>
    <mergeCell ref="D102:D103"/>
    <mergeCell ref="F102:F103"/>
    <mergeCell ref="G102:G103"/>
    <mergeCell ref="E98:E99"/>
    <mergeCell ref="J98:K98"/>
    <mergeCell ref="B98:B99"/>
    <mergeCell ref="C98:C99"/>
    <mergeCell ref="D98:D99"/>
    <mergeCell ref="F98:F99"/>
    <mergeCell ref="G98:G99"/>
    <mergeCell ref="H102:I102"/>
    <mergeCell ref="E110:E111"/>
    <mergeCell ref="J110:K110"/>
    <mergeCell ref="B110:B111"/>
    <mergeCell ref="C110:C111"/>
    <mergeCell ref="D110:D111"/>
    <mergeCell ref="F110:F111"/>
    <mergeCell ref="G110:G111"/>
    <mergeCell ref="E106:E107"/>
    <mergeCell ref="J106:K106"/>
    <mergeCell ref="B106:B107"/>
    <mergeCell ref="C106:C107"/>
    <mergeCell ref="D106:D107"/>
    <mergeCell ref="F106:F107"/>
    <mergeCell ref="G106:G107"/>
    <mergeCell ref="H106:I106"/>
    <mergeCell ref="H110:I110"/>
    <mergeCell ref="B116:B117"/>
    <mergeCell ref="C116:C117"/>
    <mergeCell ref="D116:D117"/>
    <mergeCell ref="F116:F117"/>
    <mergeCell ref="G116:G117"/>
    <mergeCell ref="J116:J117"/>
    <mergeCell ref="K116:K117"/>
    <mergeCell ref="E114:E115"/>
    <mergeCell ref="J114:K114"/>
    <mergeCell ref="B114:B115"/>
    <mergeCell ref="C114:C115"/>
    <mergeCell ref="D114:D115"/>
    <mergeCell ref="F114:F115"/>
    <mergeCell ref="G114:G115"/>
    <mergeCell ref="H114:I114"/>
    <mergeCell ref="H116:H117"/>
    <mergeCell ref="I116:I117"/>
    <mergeCell ref="B122:B123"/>
    <mergeCell ref="C122:C123"/>
    <mergeCell ref="D122:D123"/>
    <mergeCell ref="F122:F123"/>
    <mergeCell ref="G122:G123"/>
    <mergeCell ref="J122:J123"/>
    <mergeCell ref="K118:K119"/>
    <mergeCell ref="B120:B121"/>
    <mergeCell ref="C120:C121"/>
    <mergeCell ref="D120:D121"/>
    <mergeCell ref="F120:F121"/>
    <mergeCell ref="G120:G121"/>
    <mergeCell ref="J120:J121"/>
    <mergeCell ref="K120:K121"/>
    <mergeCell ref="B118:B119"/>
    <mergeCell ref="C118:C119"/>
    <mergeCell ref="D118:D119"/>
    <mergeCell ref="F118:F119"/>
    <mergeCell ref="G118:G119"/>
    <mergeCell ref="J118:J119"/>
    <mergeCell ref="H118:H119"/>
    <mergeCell ref="I118:I119"/>
    <mergeCell ref="H120:H121"/>
    <mergeCell ref="I120:I121"/>
    <mergeCell ref="F74:F75"/>
    <mergeCell ref="G74:G75"/>
    <mergeCell ref="E130:E131"/>
    <mergeCell ref="J130:K130"/>
    <mergeCell ref="B130:B131"/>
    <mergeCell ref="C130:C131"/>
    <mergeCell ref="D130:D131"/>
    <mergeCell ref="F130:F131"/>
    <mergeCell ref="G130:G131"/>
    <mergeCell ref="K126:K127"/>
    <mergeCell ref="B126:B127"/>
    <mergeCell ref="C126:C127"/>
    <mergeCell ref="D126:D127"/>
    <mergeCell ref="F126:F127"/>
    <mergeCell ref="G126:G127"/>
    <mergeCell ref="J126:J127"/>
    <mergeCell ref="K122:K123"/>
    <mergeCell ref="B124:B125"/>
    <mergeCell ref="C124:C125"/>
    <mergeCell ref="D124:D125"/>
    <mergeCell ref="F124:F125"/>
    <mergeCell ref="G124:G125"/>
    <mergeCell ref="J124:J125"/>
    <mergeCell ref="K124:K125"/>
    <mergeCell ref="B82:B83"/>
    <mergeCell ref="C82:C83"/>
    <mergeCell ref="D82:D83"/>
    <mergeCell ref="E82:E83"/>
    <mergeCell ref="F82:F83"/>
    <mergeCell ref="G82:G83"/>
    <mergeCell ref="B78:B79"/>
    <mergeCell ref="C78:C79"/>
    <mergeCell ref="D78:D79"/>
    <mergeCell ref="E78:E79"/>
    <mergeCell ref="F78:F79"/>
    <mergeCell ref="G78:G79"/>
    <mergeCell ref="J90:K90"/>
    <mergeCell ref="B12:B13"/>
    <mergeCell ref="C12:C13"/>
    <mergeCell ref="D12:D13"/>
    <mergeCell ref="F12:F13"/>
    <mergeCell ref="G12:G13"/>
    <mergeCell ref="J12:J13"/>
    <mergeCell ref="K12:K13"/>
    <mergeCell ref="B14:B15"/>
    <mergeCell ref="C14:C15"/>
    <mergeCell ref="B90:B91"/>
    <mergeCell ref="C90:C91"/>
    <mergeCell ref="D90:D91"/>
    <mergeCell ref="E90:E91"/>
    <mergeCell ref="F90:F91"/>
    <mergeCell ref="G90:G91"/>
    <mergeCell ref="J82:K82"/>
    <mergeCell ref="B86:B87"/>
    <mergeCell ref="C86:C87"/>
    <mergeCell ref="D86:D87"/>
    <mergeCell ref="E86:E87"/>
    <mergeCell ref="F86:F87"/>
    <mergeCell ref="G86:G87"/>
    <mergeCell ref="J86:K86"/>
    <mergeCell ref="D14:D15"/>
    <mergeCell ref="F14:F15"/>
    <mergeCell ref="G14:G15"/>
    <mergeCell ref="J14:J15"/>
    <mergeCell ref="K14:K15"/>
    <mergeCell ref="B16:B17"/>
    <mergeCell ref="C16:C17"/>
    <mergeCell ref="D16:D17"/>
    <mergeCell ref="F16:F17"/>
    <mergeCell ref="G16:G17"/>
    <mergeCell ref="J16:J17"/>
    <mergeCell ref="K16:K17"/>
    <mergeCell ref="B18:B19"/>
    <mergeCell ref="C18:C19"/>
    <mergeCell ref="D18:D19"/>
    <mergeCell ref="F18:F19"/>
    <mergeCell ref="G18:G19"/>
    <mergeCell ref="J18:J19"/>
    <mergeCell ref="K18:K19"/>
    <mergeCell ref="K20:K21"/>
    <mergeCell ref="B22:B23"/>
    <mergeCell ref="C22:C23"/>
    <mergeCell ref="D22:D23"/>
    <mergeCell ref="F22:F23"/>
    <mergeCell ref="G22:G23"/>
    <mergeCell ref="J22:J23"/>
    <mergeCell ref="K22:K23"/>
    <mergeCell ref="B20:B21"/>
    <mergeCell ref="C20:C21"/>
    <mergeCell ref="D20:D21"/>
    <mergeCell ref="F20:F21"/>
    <mergeCell ref="G20:G21"/>
    <mergeCell ref="J20:J21"/>
    <mergeCell ref="H22:H23"/>
    <mergeCell ref="I22:I23"/>
    <mergeCell ref="K24:K25"/>
    <mergeCell ref="B26:B27"/>
    <mergeCell ref="C26:C27"/>
    <mergeCell ref="D26:D27"/>
    <mergeCell ref="F26:F27"/>
    <mergeCell ref="G26:G27"/>
    <mergeCell ref="J26:J27"/>
    <mergeCell ref="K26:K27"/>
    <mergeCell ref="B24:B25"/>
    <mergeCell ref="C24:C25"/>
    <mergeCell ref="D24:D25"/>
    <mergeCell ref="F24:F25"/>
    <mergeCell ref="G24:G25"/>
    <mergeCell ref="J24:J25"/>
    <mergeCell ref="H24:H25"/>
    <mergeCell ref="I24:I25"/>
    <mergeCell ref="H26:H27"/>
    <mergeCell ref="I26:I27"/>
    <mergeCell ref="K28:K29"/>
    <mergeCell ref="B30:B31"/>
    <mergeCell ref="C30:C31"/>
    <mergeCell ref="D30:D31"/>
    <mergeCell ref="F30:F31"/>
    <mergeCell ref="G30:G31"/>
    <mergeCell ref="J30:J31"/>
    <mergeCell ref="K30:K31"/>
    <mergeCell ref="B28:B29"/>
    <mergeCell ref="C28:C29"/>
    <mergeCell ref="D28:D29"/>
    <mergeCell ref="F28:F29"/>
    <mergeCell ref="G28:G29"/>
    <mergeCell ref="J28:J29"/>
    <mergeCell ref="H28:H29"/>
    <mergeCell ref="I28:I29"/>
    <mergeCell ref="H30:H31"/>
    <mergeCell ref="I30:I31"/>
    <mergeCell ref="K32:K33"/>
    <mergeCell ref="B34:B35"/>
    <mergeCell ref="C34:C35"/>
    <mergeCell ref="D34:D35"/>
    <mergeCell ref="F34:F35"/>
    <mergeCell ref="G34:G35"/>
    <mergeCell ref="J34:J35"/>
    <mergeCell ref="K34:K35"/>
    <mergeCell ref="B32:B33"/>
    <mergeCell ref="C32:C33"/>
    <mergeCell ref="D32:D33"/>
    <mergeCell ref="F32:F33"/>
    <mergeCell ref="G32:G33"/>
    <mergeCell ref="J32:J33"/>
    <mergeCell ref="H32:H33"/>
    <mergeCell ref="I32:I33"/>
    <mergeCell ref="H34:H35"/>
    <mergeCell ref="I34:I35"/>
    <mergeCell ref="K36:K37"/>
    <mergeCell ref="B38:B39"/>
    <mergeCell ref="C38:C39"/>
    <mergeCell ref="D38:D39"/>
    <mergeCell ref="F38:F39"/>
    <mergeCell ref="G38:G39"/>
    <mergeCell ref="J38:J39"/>
    <mergeCell ref="K38:K39"/>
    <mergeCell ref="B36:B37"/>
    <mergeCell ref="C36:C37"/>
    <mergeCell ref="D36:D37"/>
    <mergeCell ref="F36:F37"/>
    <mergeCell ref="G36:G37"/>
    <mergeCell ref="J36:J37"/>
    <mergeCell ref="H36:H37"/>
    <mergeCell ref="I36:I37"/>
    <mergeCell ref="H38:H39"/>
    <mergeCell ref="I38:I39"/>
    <mergeCell ref="K40:K41"/>
    <mergeCell ref="B42:B43"/>
    <mergeCell ref="C42:C43"/>
    <mergeCell ref="D42:D43"/>
    <mergeCell ref="F42:F43"/>
    <mergeCell ref="G42:G43"/>
    <mergeCell ref="J42:J43"/>
    <mergeCell ref="K42:K43"/>
    <mergeCell ref="B40:B41"/>
    <mergeCell ref="C40:C41"/>
    <mergeCell ref="D40:D41"/>
    <mergeCell ref="F40:F41"/>
    <mergeCell ref="G40:G41"/>
    <mergeCell ref="J40:J41"/>
    <mergeCell ref="H40:H41"/>
    <mergeCell ref="I40:I41"/>
    <mergeCell ref="H42:H43"/>
    <mergeCell ref="I42:I43"/>
    <mergeCell ref="K44:K45"/>
    <mergeCell ref="B46:B47"/>
    <mergeCell ref="C46:C47"/>
    <mergeCell ref="D46:D47"/>
    <mergeCell ref="F46:F47"/>
    <mergeCell ref="G46:G47"/>
    <mergeCell ref="J46:J47"/>
    <mergeCell ref="K46:K47"/>
    <mergeCell ref="B44:B45"/>
    <mergeCell ref="C44:C45"/>
    <mergeCell ref="D44:D45"/>
    <mergeCell ref="F44:F45"/>
    <mergeCell ref="G44:G45"/>
    <mergeCell ref="J44:J45"/>
    <mergeCell ref="H44:H45"/>
    <mergeCell ref="I44:I45"/>
    <mergeCell ref="H46:H47"/>
    <mergeCell ref="I46:I47"/>
    <mergeCell ref="K48:K49"/>
    <mergeCell ref="B50:B51"/>
    <mergeCell ref="C50:C51"/>
    <mergeCell ref="D50:D51"/>
    <mergeCell ref="F50:F51"/>
    <mergeCell ref="G50:G51"/>
    <mergeCell ref="J50:J51"/>
    <mergeCell ref="K50:K51"/>
    <mergeCell ref="B48:B49"/>
    <mergeCell ref="C48:C49"/>
    <mergeCell ref="D48:D49"/>
    <mergeCell ref="F48:F49"/>
    <mergeCell ref="G48:G49"/>
    <mergeCell ref="J48:J49"/>
    <mergeCell ref="H48:H49"/>
    <mergeCell ref="I48:I49"/>
    <mergeCell ref="H50:H51"/>
    <mergeCell ref="I50:I51"/>
    <mergeCell ref="J74:J75"/>
    <mergeCell ref="K74:K75"/>
    <mergeCell ref="K52:K53"/>
    <mergeCell ref="B54:B55"/>
    <mergeCell ref="C54:C55"/>
    <mergeCell ref="D54:D55"/>
    <mergeCell ref="F54:F55"/>
    <mergeCell ref="G54:G55"/>
    <mergeCell ref="J54:J55"/>
    <mergeCell ref="K54:K55"/>
    <mergeCell ref="B52:B53"/>
    <mergeCell ref="C52:C53"/>
    <mergeCell ref="D52:D53"/>
    <mergeCell ref="F52:F53"/>
    <mergeCell ref="G52:G53"/>
    <mergeCell ref="J52:J53"/>
    <mergeCell ref="C68:C69"/>
    <mergeCell ref="D68:D69"/>
    <mergeCell ref="E68:E69"/>
    <mergeCell ref="F68:F69"/>
    <mergeCell ref="G68:G69"/>
    <mergeCell ref="B74:B75"/>
    <mergeCell ref="C74:C75"/>
    <mergeCell ref="D74:D75"/>
    <mergeCell ref="H12:H13"/>
    <mergeCell ref="I12:I13"/>
    <mergeCell ref="H14:H15"/>
    <mergeCell ref="I14:I15"/>
    <mergeCell ref="H16:H17"/>
    <mergeCell ref="I16:I17"/>
    <mergeCell ref="H18:H19"/>
    <mergeCell ref="I18:I19"/>
    <mergeCell ref="H20:H21"/>
    <mergeCell ref="I20:I21"/>
    <mergeCell ref="H52:H53"/>
    <mergeCell ref="I52:I53"/>
    <mergeCell ref="H54:H55"/>
    <mergeCell ref="I54:I55"/>
    <mergeCell ref="H58:I58"/>
    <mergeCell ref="H60:H61"/>
    <mergeCell ref="I60:I61"/>
    <mergeCell ref="H64:I64"/>
    <mergeCell ref="H68:I68"/>
    <mergeCell ref="H122:H123"/>
    <mergeCell ref="I122:I123"/>
    <mergeCell ref="H124:H125"/>
    <mergeCell ref="I124:I125"/>
    <mergeCell ref="H126:H127"/>
    <mergeCell ref="I126:I127"/>
    <mergeCell ref="H130:I130"/>
    <mergeCell ref="H72:I72"/>
    <mergeCell ref="H74:H75"/>
    <mergeCell ref="I74:I75"/>
    <mergeCell ref="H78:I78"/>
    <mergeCell ref="H82:I82"/>
    <mergeCell ref="H86:I86"/>
    <mergeCell ref="H90:I90"/>
    <mergeCell ref="H94:I94"/>
    <mergeCell ref="H98:I98"/>
  </mergeCells>
  <pageMargins left="0.75" right="0.75" top="1" bottom="1" header="0.5" footer="0.5"/>
  <pageSetup scale="46" fitToHeight="11" orientation="portrait" r:id="rId1"/>
  <headerFooter>
    <oddHeader>&amp;C&amp;"-,Bold"&amp;16LSU List of Sustainability Courses by College and Department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7"/>
  <sheetViews>
    <sheetView zoomScale="75" zoomScaleNormal="75" zoomScalePageLayoutView="75" workbookViewId="0">
      <selection activeCell="H6" sqref="H6:I7"/>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62" t="s">
        <v>786</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64" t="s">
        <v>787</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sheetData>
  <mergeCells count="11">
    <mergeCell ref="B3:K3"/>
    <mergeCell ref="B4:K4"/>
    <mergeCell ref="B5:K5"/>
    <mergeCell ref="B6:B7"/>
    <mergeCell ref="C6:C7"/>
    <mergeCell ref="D6:D7"/>
    <mergeCell ref="E6:E7"/>
    <mergeCell ref="F6:F7"/>
    <mergeCell ref="G6:G7"/>
    <mergeCell ref="J6:K6"/>
    <mergeCell ref="H6:I6"/>
  </mergeCells>
  <pageMargins left="0.75" right="0.75" top="1" bottom="1" header="0.5" footer="0.5"/>
  <pageSetup orientation="portrait"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83"/>
  <sheetViews>
    <sheetView zoomScale="75" zoomScaleNormal="75" zoomScalePageLayoutView="75" workbookViewId="0">
      <selection activeCell="H6" sqref="H6:I7"/>
    </sheetView>
  </sheetViews>
  <sheetFormatPr defaultColWidth="11" defaultRowHeight="15.75"/>
  <cols>
    <col min="2" max="2" width="14.375" customWidth="1"/>
    <col min="3" max="3" width="27.375" customWidth="1"/>
    <col min="4" max="4" width="18.5" customWidth="1"/>
    <col min="5" max="5" width="78.125" customWidth="1"/>
    <col min="6" max="6" width="10" customWidth="1"/>
    <col min="7" max="11" width="9.625" customWidth="1"/>
  </cols>
  <sheetData>
    <row r="3" spans="2:11" s="3" customFormat="1" ht="41.1" customHeight="1">
      <c r="B3" s="62" t="s">
        <v>788</v>
      </c>
      <c r="C3" s="51"/>
      <c r="D3" s="51"/>
      <c r="E3" s="51"/>
      <c r="F3" s="51"/>
      <c r="G3" s="51"/>
      <c r="H3" s="51"/>
      <c r="I3" s="51"/>
      <c r="J3" s="51"/>
      <c r="K3" s="51"/>
    </row>
    <row r="4" spans="2:11" ht="5.0999999999999996" customHeight="1">
      <c r="B4" s="52"/>
      <c r="C4" s="52"/>
      <c r="D4" s="52"/>
      <c r="E4" s="52"/>
      <c r="F4" s="52"/>
      <c r="G4" s="52"/>
      <c r="H4" s="52"/>
      <c r="I4" s="52"/>
      <c r="J4" s="52"/>
      <c r="K4" s="52"/>
    </row>
    <row r="5" spans="2:11" s="3" customFormat="1" ht="33.950000000000003" customHeight="1">
      <c r="B5" s="64" t="s">
        <v>789</v>
      </c>
      <c r="C5" s="53"/>
      <c r="D5" s="53"/>
      <c r="E5" s="53"/>
      <c r="F5" s="53"/>
      <c r="G5" s="53"/>
      <c r="H5" s="53"/>
      <c r="I5" s="53"/>
      <c r="J5" s="53"/>
      <c r="K5" s="53"/>
    </row>
    <row r="6" spans="2:11" ht="15.95" customHeight="1">
      <c r="B6" s="45" t="s">
        <v>20</v>
      </c>
      <c r="C6" s="46" t="s">
        <v>21</v>
      </c>
      <c r="D6" s="46" t="s">
        <v>22</v>
      </c>
      <c r="E6" s="46" t="s">
        <v>44</v>
      </c>
      <c r="F6" s="46" t="s">
        <v>25</v>
      </c>
      <c r="G6" s="46" t="s">
        <v>26</v>
      </c>
      <c r="H6" s="33" t="s">
        <v>881</v>
      </c>
      <c r="I6" s="33"/>
      <c r="J6" s="33" t="s">
        <v>29</v>
      </c>
      <c r="K6" s="33"/>
    </row>
    <row r="7" spans="2:11" ht="18" customHeight="1">
      <c r="B7" s="45"/>
      <c r="C7" s="46"/>
      <c r="D7" s="46"/>
      <c r="E7" s="46"/>
      <c r="F7" s="46"/>
      <c r="G7" s="46"/>
      <c r="H7" s="4" t="s">
        <v>882</v>
      </c>
      <c r="I7" s="4" t="s">
        <v>883</v>
      </c>
      <c r="J7" s="4" t="s">
        <v>27</v>
      </c>
      <c r="K7" s="4" t="s">
        <v>28</v>
      </c>
    </row>
    <row r="8" spans="2:11" ht="33.950000000000003" customHeight="1"/>
    <row r="9" spans="2:11" ht="41.1" customHeight="1"/>
    <row r="10" spans="2:11" ht="33.950000000000003" customHeight="1"/>
    <row r="11" spans="2:11" ht="41.1" customHeight="1"/>
    <row r="12" spans="2:11" ht="33.950000000000003" customHeight="1"/>
    <row r="13" spans="2:11" ht="41.1" customHeight="1"/>
    <row r="14" spans="2:11" ht="45.95" customHeight="1"/>
    <row r="15" spans="2:11" ht="41.1" customHeight="1"/>
    <row r="16" spans="2:11" ht="45.95" customHeight="1"/>
    <row r="17" ht="41.1" customHeight="1"/>
    <row r="18" ht="45.95" customHeight="1"/>
    <row r="19" ht="41.1" customHeight="1"/>
    <row r="20" ht="45.95" customHeight="1"/>
    <row r="21" ht="63.95" customHeight="1"/>
    <row r="22" ht="63.95" customHeight="1"/>
    <row r="23" ht="63.95" customHeight="1"/>
    <row r="24" ht="63.95" customHeight="1"/>
    <row r="25" ht="63.95" customHeight="1"/>
    <row r="26" ht="63.95" customHeight="1"/>
    <row r="27" ht="63.95" customHeight="1"/>
    <row r="28" ht="12" customHeight="1"/>
    <row r="29" ht="63.95" customHeight="1"/>
    <row r="30" ht="12" customHeight="1"/>
    <row r="31" s="3" customFormat="1" ht="33.950000000000003" customHeight="1"/>
    <row r="32" ht="15.95" customHeight="1"/>
    <row r="33" spans="1:1" ht="18" customHeight="1"/>
    <row r="34" spans="1:1" ht="45.95" customHeight="1">
      <c r="A34" s="3"/>
    </row>
    <row r="35" spans="1:1" ht="108.95" customHeight="1">
      <c r="A35" s="3"/>
    </row>
    <row r="36" spans="1:1" ht="63.95" customHeight="1"/>
    <row r="37" spans="1:1" ht="63.95" customHeight="1"/>
    <row r="38" spans="1:1" ht="63.95" customHeight="1"/>
    <row r="39" spans="1:1" ht="63.95" customHeight="1"/>
    <row r="40" spans="1:1" ht="63.95" customHeight="1"/>
    <row r="41" spans="1:1" ht="63.95" customHeight="1"/>
    <row r="42" spans="1:1" ht="63.95" customHeight="1"/>
    <row r="43" spans="1:1" ht="63.95" customHeight="1"/>
    <row r="44" spans="1:1" ht="63.95" customHeight="1"/>
    <row r="45" spans="1:1" ht="63.95" customHeight="1"/>
    <row r="46" spans="1:1" ht="63.95" customHeight="1"/>
    <row r="47" spans="1:1" ht="63.95" customHeight="1"/>
    <row r="48" spans="1:1" ht="63.95" customHeight="1"/>
    <row r="49" ht="63.95" customHeight="1"/>
    <row r="50" ht="63.95" customHeight="1"/>
    <row r="51" ht="63.95" customHeight="1"/>
    <row r="52" ht="63.95" customHeight="1"/>
    <row r="53" ht="63.95" customHeight="1"/>
    <row r="54" ht="63.95" customHeight="1"/>
    <row r="55" ht="63.95" customHeight="1"/>
    <row r="56" ht="63.95" customHeight="1"/>
    <row r="57" ht="63.95" customHeight="1"/>
    <row r="58" ht="63.95" customHeight="1"/>
    <row r="59" ht="63.95" customHeight="1"/>
    <row r="60" ht="63.95" customHeight="1"/>
    <row r="61" ht="63.95" customHeight="1"/>
    <row r="62" ht="63.95" customHeight="1"/>
    <row r="63" ht="63.95" customHeight="1"/>
    <row r="64" ht="63.95" customHeight="1"/>
    <row r="65" ht="63.95" customHeight="1"/>
    <row r="66" ht="63.95" customHeight="1"/>
    <row r="67" ht="63.95" customHeight="1"/>
    <row r="68" ht="63.95" customHeight="1"/>
    <row r="69" ht="63.95" customHeight="1"/>
    <row r="70" ht="63.95" customHeight="1"/>
    <row r="71" ht="63.95" customHeight="1"/>
    <row r="72" ht="63.95" customHeight="1"/>
    <row r="73" ht="63.95" customHeight="1"/>
    <row r="74" ht="63.95" customHeight="1"/>
    <row r="75" ht="63.95" customHeight="1"/>
    <row r="76" ht="63.95" customHeight="1"/>
    <row r="77" ht="63.95" customHeight="1"/>
    <row r="78" ht="33" customHeight="1"/>
    <row r="79" ht="33" customHeight="1"/>
    <row r="80" ht="33" customHeight="1"/>
    <row r="81" ht="33" customHeight="1"/>
    <row r="82" ht="16.5" customHeight="1"/>
    <row r="83" ht="33" customHeight="1"/>
    <row r="84" ht="33" customHeight="1"/>
    <row r="85" ht="33" customHeight="1"/>
    <row r="86" ht="33" customHeight="1"/>
    <row r="87" ht="33" customHeight="1"/>
    <row r="88" ht="33" customHeight="1"/>
    <row r="89" ht="33" customHeight="1"/>
    <row r="90" ht="33" customHeight="1"/>
    <row r="91" ht="33" customHeight="1"/>
    <row r="92" ht="33" customHeight="1"/>
    <row r="93" ht="33" customHeight="1"/>
    <row r="94" ht="33" customHeight="1"/>
    <row r="95" ht="33" customHeight="1"/>
    <row r="96" ht="33" customHeight="1"/>
    <row r="97" ht="33" customHeight="1"/>
    <row r="98" ht="16.5" customHeight="1"/>
    <row r="99" ht="33" customHeight="1"/>
    <row r="100" ht="33" customHeight="1"/>
    <row r="101" ht="33" customHeight="1"/>
    <row r="102" ht="16.5" customHeight="1"/>
    <row r="103" ht="33" customHeight="1"/>
    <row r="104" ht="33" customHeight="1"/>
    <row r="105" ht="33" customHeight="1"/>
    <row r="106" ht="33" customHeight="1"/>
    <row r="107" ht="33" customHeight="1"/>
    <row r="108" ht="33" customHeight="1"/>
    <row r="109" ht="33" customHeight="1"/>
    <row r="110" ht="16.5" customHeight="1"/>
    <row r="111" ht="33" customHeight="1"/>
    <row r="112" ht="16.5" customHeight="1"/>
    <row r="113" ht="33" customHeight="1"/>
    <row r="114" ht="16.5" customHeight="1"/>
    <row r="115" ht="33" customHeight="1"/>
    <row r="116" ht="16.5" customHeight="1"/>
    <row r="117" ht="33" customHeight="1"/>
    <row r="118" ht="33" customHeight="1"/>
    <row r="119" ht="33" customHeight="1"/>
    <row r="120" ht="33" customHeight="1"/>
    <row r="121" ht="33" customHeight="1"/>
    <row r="122" ht="33" customHeight="1"/>
    <row r="123" ht="33" customHeight="1"/>
    <row r="124" ht="16.5" customHeight="1"/>
    <row r="125" ht="33" customHeight="1"/>
    <row r="126" ht="33" customHeight="1"/>
    <row r="127" ht="33" customHeight="1"/>
    <row r="128" ht="33" customHeight="1"/>
    <row r="129" ht="33" customHeight="1"/>
    <row r="130" ht="33" customHeight="1"/>
    <row r="131" ht="33" customHeight="1"/>
    <row r="132" ht="33" customHeight="1"/>
    <row r="133" ht="33" customHeight="1"/>
    <row r="134" ht="33" customHeight="1"/>
    <row r="135" ht="33" customHeight="1"/>
    <row r="136" ht="33" customHeight="1"/>
    <row r="137" ht="33" customHeight="1"/>
    <row r="138" ht="16.5" customHeight="1"/>
    <row r="139" ht="33" customHeight="1"/>
    <row r="140" ht="33" customHeight="1"/>
    <row r="141" ht="33" customHeight="1"/>
    <row r="142" ht="33" customHeight="1"/>
    <row r="143" ht="33" customHeight="1"/>
    <row r="144" ht="16.5" customHeight="1"/>
    <row r="145" ht="33" customHeight="1"/>
    <row r="146" ht="16.5" customHeight="1"/>
    <row r="147" ht="33" customHeight="1"/>
    <row r="148" ht="33" customHeight="1"/>
    <row r="149" ht="33" customHeight="1"/>
    <row r="150" ht="16.5" customHeight="1"/>
    <row r="151" ht="33" customHeight="1"/>
    <row r="152" ht="33" customHeight="1"/>
    <row r="153" ht="33" customHeight="1"/>
    <row r="154" ht="12" customHeight="1"/>
    <row r="155" ht="63.95" customHeight="1"/>
    <row r="156" ht="12" customHeight="1"/>
    <row r="157" s="3" customFormat="1" ht="33.950000000000003" customHeight="1"/>
    <row r="158" ht="33" customHeight="1"/>
    <row r="159" ht="33" customHeight="1"/>
    <row r="160" ht="33" customHeight="1"/>
    <row r="161" ht="33" customHeight="1"/>
    <row r="162" ht="12" customHeight="1"/>
    <row r="163" ht="63.95" customHeight="1"/>
    <row r="164" ht="12" customHeight="1"/>
    <row r="165" s="3" customFormat="1" ht="33.950000000000003" customHeight="1"/>
    <row r="166" ht="16.5" customHeight="1"/>
    <row r="167" ht="33" customHeight="1"/>
    <row r="168" ht="12" customHeight="1"/>
    <row r="169" ht="63.95" customHeight="1"/>
    <row r="170" ht="12" customHeight="1"/>
    <row r="171" s="3" customFormat="1" ht="33.950000000000003" customHeight="1"/>
    <row r="172" ht="12" customHeight="1"/>
    <row r="173" ht="63.95" customHeight="1"/>
    <row r="174" ht="12" customHeight="1"/>
    <row r="175" s="3" customFormat="1" ht="33.950000000000003" customHeight="1"/>
    <row r="176" ht="12" customHeight="1"/>
    <row r="177" ht="63.95" customHeight="1"/>
    <row r="178" ht="12" customHeight="1"/>
    <row r="179" s="3" customFormat="1" ht="33.950000000000003" customHeight="1"/>
    <row r="180" ht="12" customHeight="1"/>
    <row r="181" ht="63.95" customHeight="1"/>
    <row r="182" ht="12" customHeight="1"/>
    <row r="183" s="3" customFormat="1" ht="33.950000000000003" customHeight="1"/>
  </sheetData>
  <mergeCells count="11">
    <mergeCell ref="B3:K3"/>
    <mergeCell ref="B4:K4"/>
    <mergeCell ref="B5:K5"/>
    <mergeCell ref="B6:B7"/>
    <mergeCell ref="C6:C7"/>
    <mergeCell ref="D6:D7"/>
    <mergeCell ref="E6:E7"/>
    <mergeCell ref="F6:F7"/>
    <mergeCell ref="G6:G7"/>
    <mergeCell ref="J6:K6"/>
    <mergeCell ref="H6:I6"/>
  </mergeCells>
  <pageMargins left="0.75" right="0.75" top="1" bottom="1" header="0.5" footer="0.5"/>
  <pageSetup scale="46" fitToHeight="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Agriculture</vt:lpstr>
      <vt:lpstr>College of Art &amp; Design</vt:lpstr>
      <vt:lpstr>Business, E.J Ourso College</vt:lpstr>
      <vt:lpstr>Coast &amp; Enviroment</vt:lpstr>
      <vt:lpstr>Education</vt:lpstr>
      <vt:lpstr>Engineering</vt:lpstr>
      <vt:lpstr>Humanities and Social Sciences</vt:lpstr>
      <vt:lpstr>Library Science</vt:lpstr>
      <vt:lpstr>Mass Communications</vt:lpstr>
      <vt:lpstr>Music &amp; Dramatic Arts</vt:lpstr>
      <vt:lpstr>Sciences</vt:lpstr>
      <vt:lpstr>Social Work</vt:lpstr>
      <vt:lpstr>Veterinary Medicine</vt:lpstr>
      <vt:lpstr>Departments</vt:lpstr>
      <vt:lpstr>Agriculture!Print_Area</vt:lpstr>
      <vt:lpstr>'Business, E.J Ourso College'!Print_Area</vt:lpstr>
      <vt:lpstr>'Coast &amp; Enviroment'!Print_Area</vt:lpstr>
      <vt:lpstr>'College of Art &amp; Design'!Print_Area</vt:lpstr>
      <vt:lpstr>Education!Print_Area</vt:lpstr>
      <vt:lpstr>Engineering!Print_Area</vt:lpstr>
      <vt:lpstr>'Humanities and Social Sciences'!Print_Area</vt:lpstr>
      <vt:lpstr>'Mass Communications'!Print_Area</vt:lpstr>
      <vt:lpstr>'Music &amp; Dramatic Arts'!Print_Area</vt:lpstr>
      <vt:lpstr>Sciences!Print_Area</vt:lpstr>
      <vt:lpstr>'Social Work'!Print_Area</vt:lpstr>
      <vt:lpstr>'Veterinary Medicine'!Print_Area</vt:lpstr>
      <vt:lpstr>Agriculture!Print_Titles</vt:lpstr>
      <vt:lpstr>'Coast &amp; Enviroment'!Print_Titles</vt:lpstr>
      <vt:lpstr>'College of Art &amp; Design'!Print_Titles</vt:lpstr>
      <vt:lpstr>Education!Print_Titles</vt:lpstr>
      <vt:lpstr>Engineering!Print_Titles</vt:lpstr>
      <vt:lpstr>'Humanities and Social Sciences'!Print_Titles</vt:lpstr>
      <vt:lpstr>'Mass Communications'!Print_Titles</vt:lpstr>
      <vt:lpstr>'Music &amp; Dramatic Arts'!Print_Titles</vt:lpstr>
      <vt:lpstr>Sciences!Print_Titles</vt:lpstr>
      <vt:lpstr>'Social Work'!Print_Titles</vt:lpstr>
      <vt:lpstr>'Veterinary Medicine'!Print_Titles</vt:lpstr>
    </vt:vector>
  </TitlesOfParts>
  <Company>LSU School of Architecture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 Cuddeback</dc:creator>
  <cp:lastModifiedBy>Denise Scribner</cp:lastModifiedBy>
  <cp:lastPrinted>2011-06-28T20:53:24Z</cp:lastPrinted>
  <dcterms:created xsi:type="dcterms:W3CDTF">2011-04-15T05:50:14Z</dcterms:created>
  <dcterms:modified xsi:type="dcterms:W3CDTF">2012-02-23T20:33:49Z</dcterms:modified>
</cp:coreProperties>
</file>