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G:\My Drive\Babson College - Office\External Reporting (STARS etc)\STARS 2018\Academics\"/>
    </mc:Choice>
  </mc:AlternateContent>
  <xr:revisionPtr revIDLastSave="0" documentId="12_ncr:500000_{EA7011EE-8A98-4C35-903E-3CD7CC91B923}" xr6:coauthVersionLast="31" xr6:coauthVersionMax="31" xr10:uidLastSave="{00000000-0000-0000-0000-000000000000}"/>
  <bookViews>
    <workbookView xWindow="0" yWindow="0" windowWidth="23040" windowHeight="9096" xr2:uid="{00000000-000D-0000-FFFF-FFFF00000000}"/>
  </bookViews>
  <sheets>
    <sheet name="UG Su16, F16, S17" sheetId="1" r:id="rId1"/>
    <sheet name="GR F16, W17, S17, Su17" sheetId="2" r:id="rId2"/>
  </sheets>
  <definedNames>
    <definedName name="_xlnm._FilterDatabase" localSheetId="1" hidden="1">'GR F16, W17, S17, Su17'!$A$5:$D$140</definedName>
    <definedName name="_xlnm._FilterDatabase" localSheetId="0" hidden="1">'UG Su16, F16, S17'!$A$5:$E$271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 l="1"/>
  <c r="B2" i="2"/>
  <c r="B1" i="2"/>
  <c r="B3" i="1" l="1"/>
  <c r="B2" i="1"/>
  <c r="B1" i="1"/>
</calcChain>
</file>

<file path=xl/sharedStrings.xml><?xml version="1.0" encoding="utf-8"?>
<sst xmlns="http://schemas.openxmlformats.org/spreadsheetml/2006/main" count="1232" uniqueCount="855">
  <si>
    <t>Title</t>
  </si>
  <si>
    <t>Department</t>
  </si>
  <si>
    <t>Focus/Includes</t>
  </si>
  <si>
    <t>Accounting &amp; Law</t>
  </si>
  <si>
    <t>Course Number</t>
  </si>
  <si>
    <t>Includes</t>
  </si>
  <si>
    <t xml:space="preserve">ACC3510 </t>
  </si>
  <si>
    <t>FINANCIAL PLANNING &amp; COST CONTROL</t>
  </si>
  <si>
    <t>INTERMEDIATE ACCOUNTING II</t>
  </si>
  <si>
    <t>INTRODUCTION TO FINANCIAL ACCOUNTING</t>
  </si>
  <si>
    <t>ACC3501</t>
  </si>
  <si>
    <t>ACC1000</t>
  </si>
  <si>
    <t>ADVANCED ACCOUNTING</t>
  </si>
  <si>
    <t>ACC4530</t>
  </si>
  <si>
    <t>BUSINESS LAW</t>
  </si>
  <si>
    <t>LAW1000</t>
  </si>
  <si>
    <t>ENTERTAINMENT LAW</t>
  </si>
  <si>
    <t>LAW3515</t>
  </si>
  <si>
    <t>WHITE COLLAR AND CORPORATE CRIME</t>
  </si>
  <si>
    <t>LAW3525</t>
  </si>
  <si>
    <t>INTERNATIONAL LAW FOR BUSINESS</t>
  </si>
  <si>
    <t>LAW3560</t>
  </si>
  <si>
    <t>BUILDING CONTRACTS FOR NEW VENTURE</t>
  </si>
  <si>
    <t>LAW3573</t>
  </si>
  <si>
    <t>AMER CONST LAW: CIVIL RIGHTS, LIBERTIES</t>
  </si>
  <si>
    <t>LAW3661</t>
  </si>
  <si>
    <t>MANAGERIAL ACCOUNTING</t>
  </si>
  <si>
    <t>SME2001</t>
  </si>
  <si>
    <t>AHS1000</t>
  </si>
  <si>
    <t>AHS JUSTICE AND INEQUALITY</t>
  </si>
  <si>
    <t>Arts &amp; Humanities</t>
  </si>
  <si>
    <t>AHS NATURE AND THE ENVIRONMENT</t>
  </si>
  <si>
    <t>AHS THE SELF IN CONTEXT</t>
  </si>
  <si>
    <t>AHS MEMORY AND FORGETTING</t>
  </si>
  <si>
    <t>ARB4610</t>
  </si>
  <si>
    <t>ARABIC II: LANGUAGE, CULTURE AND BUSINESS</t>
  </si>
  <si>
    <t>INTRO TO SCULPTURE</t>
  </si>
  <si>
    <t>ART1172</t>
  </si>
  <si>
    <t>CHINESE II</t>
  </si>
  <si>
    <t>CHN4610</t>
  </si>
  <si>
    <t>ETHICS (PHL)</t>
  </si>
  <si>
    <t>CVA2001</t>
  </si>
  <si>
    <t>INTRO TO PHILOSOPHY (PHL)</t>
  </si>
  <si>
    <t>CVA2007</t>
  </si>
  <si>
    <t>INTRO TO LGBTQ CULTURE STUDIES (INTDS)</t>
  </si>
  <si>
    <t>CVA2025</t>
  </si>
  <si>
    <t>APPRECIATING CLASSICAL MUSIC</t>
  </si>
  <si>
    <t>CVA2032</t>
  </si>
  <si>
    <t>IMAGINING SUSTAINABILITY (INTDIS)</t>
  </si>
  <si>
    <t>CVA2057</t>
  </si>
  <si>
    <t>PRACTICUM IN PEER CONSULTING AND WRITING</t>
  </si>
  <si>
    <t>ENG4602</t>
  </si>
  <si>
    <t>WRITING CREATIVE NON-FICTION</t>
  </si>
  <si>
    <t>ENG4620</t>
  </si>
  <si>
    <t>CULTURE THROUGH FILM IN THE MIDDLE EAST</t>
  </si>
  <si>
    <t>FLM4605</t>
  </si>
  <si>
    <t>FRENCH I &amp; II ACCEL ELEMENTARY FRENCH</t>
  </si>
  <si>
    <t>FRN2200</t>
  </si>
  <si>
    <t>FRENCH IV: INTERMEDIATE FRENCH II</t>
  </si>
  <si>
    <t>FRN4630</t>
  </si>
  <si>
    <t xml:space="preserve">THE CITY AS TEXT: BARCELONA AND MADRID </t>
  </si>
  <si>
    <t>HUM4615</t>
  </si>
  <si>
    <t>FROM THE FRENCH REVOLUTION TO THE SEXUAL</t>
  </si>
  <si>
    <t>HUM4616</t>
  </si>
  <si>
    <t>CONSTRUCTING AND PERFORMING THE SELF</t>
  </si>
  <si>
    <t>HUM4620</t>
  </si>
  <si>
    <t>JAPANESE II LANGUAGE AND CULTURE</t>
  </si>
  <si>
    <t>JPN4610</t>
  </si>
  <si>
    <t>MODERN DRAMA</t>
  </si>
  <si>
    <t>LIT4600</t>
  </si>
  <si>
    <t>SPORTS AND LITERATURE</t>
  </si>
  <si>
    <t>LIT4607</t>
  </si>
  <si>
    <t>THE EAST AND THE WEST:WRITINGS OF TRESPA</t>
  </si>
  <si>
    <t>LIT4611</t>
  </si>
  <si>
    <t>IMAGINING NATURE, IMAGINING OURSELVES</t>
  </si>
  <si>
    <t>LIT4676</t>
  </si>
  <si>
    <t>SF:THEATER POLITICS AND PERFORMANCE SF</t>
  </si>
  <si>
    <t>LVA2002</t>
  </si>
  <si>
    <t>AMERICAN FILM HISTORY (FLM)</t>
  </si>
  <si>
    <t>LVA2009</t>
  </si>
  <si>
    <t>THE SPECULATIVE GENRES</t>
  </si>
  <si>
    <t>LVA2022</t>
  </si>
  <si>
    <t>FOUNDATIONS OF WESTERN ART</t>
  </si>
  <si>
    <t>LVA2032</t>
  </si>
  <si>
    <t>CURIOSITY IN LITERATURE</t>
  </si>
  <si>
    <t>LVA2039</t>
  </si>
  <si>
    <t>UTOPIA AND DYSTOPIA:LIT CULTURAL EXPRES</t>
  </si>
  <si>
    <t>LVA2069</t>
  </si>
  <si>
    <t>MAD, BAD, REBELS AND ANTIHEROS</t>
  </si>
  <si>
    <t>LVA2078</t>
  </si>
  <si>
    <t>GLOBAL POP</t>
  </si>
  <si>
    <t>MUS4620</t>
  </si>
  <si>
    <t>ANCIENT GREEK PHILOSOPHY</t>
  </si>
  <si>
    <t>PHL4601</t>
  </si>
  <si>
    <t>TECHNOLOGY, NATURE AND VALUES</t>
  </si>
  <si>
    <t>PHL4609</t>
  </si>
  <si>
    <t>PHOTOGRAPHY</t>
  </si>
  <si>
    <t>PHO1100</t>
  </si>
  <si>
    <t>RHETORIC I</t>
  </si>
  <si>
    <t>RHT1000</t>
  </si>
  <si>
    <t>RHETORIC II</t>
  </si>
  <si>
    <t>RHT1001</t>
  </si>
  <si>
    <t>SPANISH II</t>
  </si>
  <si>
    <t>SPN4610</t>
  </si>
  <si>
    <t>ADVANCED INTERMEDIATE SPANISH</t>
  </si>
  <si>
    <t>SPN4630</t>
  </si>
  <si>
    <t>SPANISH FOR THE GLOBAL MARKETS</t>
  </si>
  <si>
    <t>SPN4645</t>
  </si>
  <si>
    <t>PRINCIPLES OF MACROECONOMICS</t>
  </si>
  <si>
    <t>ECN2000</t>
  </si>
  <si>
    <t>MONEY, BANKING &amp; THE ECONOMY</t>
  </si>
  <si>
    <t>ECN3615</t>
  </si>
  <si>
    <t>ECONOMETRICS</t>
  </si>
  <si>
    <t>ECN3620</t>
  </si>
  <si>
    <t>ECN AND POL INTEG IN THE EUROPEAN UNION</t>
  </si>
  <si>
    <t>ECN3625</t>
  </si>
  <si>
    <t>MANAGERIAL ECONOMICS</t>
  </si>
  <si>
    <t>ECN3655</t>
  </si>
  <si>
    <t>Economics</t>
  </si>
  <si>
    <t>INTERNATIONAL FINANCE</t>
  </si>
  <si>
    <t>ECN3665</t>
  </si>
  <si>
    <t>STRATEGIC GAME THEORY</t>
  </si>
  <si>
    <t>ECN3667</t>
  </si>
  <si>
    <t>ECONOMICS OF THE LABOR MARKET</t>
  </si>
  <si>
    <t>ECN3671</t>
  </si>
  <si>
    <t>PRINCIPLES OF MICROECONOMICS</t>
  </si>
  <si>
    <t>SME2031</t>
  </si>
  <si>
    <t>ENTREPRENEURSHIP AND OPPORTUNITY</t>
  </si>
  <si>
    <t xml:space="preserve">EPS3501 </t>
  </si>
  <si>
    <t>Entrepreneurship</t>
  </si>
  <si>
    <t>FUTURE TRENDS AND EPS VENTURES</t>
  </si>
  <si>
    <t>EPS3504</t>
  </si>
  <si>
    <t>GREAT EPS WEALTH:CREATION,PRSV,DEST</t>
  </si>
  <si>
    <t>EPS3505</t>
  </si>
  <si>
    <t>CROWDFUNDING</t>
  </si>
  <si>
    <t>EPS3518</t>
  </si>
  <si>
    <t>MANAGING A GROWING BUSINESS</t>
  </si>
  <si>
    <t>EPS3520</t>
  </si>
  <si>
    <t>SCHOLAR IN ACTION EXPERIENCE</t>
  </si>
  <si>
    <t xml:space="preserve">EPS3534 </t>
  </si>
  <si>
    <t>RAISING MONEY-VC AND PRIVATE EQUITY</t>
  </si>
  <si>
    <t>EPS3540</t>
  </si>
  <si>
    <t>MKTG FOR ENTREPRENEURS</t>
  </si>
  <si>
    <t>EPS3580</t>
  </si>
  <si>
    <t>SF2 CONSULTING IN TECH ENTREPRENEURSHIP</t>
  </si>
  <si>
    <t>EPS4505</t>
  </si>
  <si>
    <t>ENTREPRENEURIAL FINANCE</t>
  </si>
  <si>
    <t>EPS4510</t>
  </si>
  <si>
    <t>AFFORDABLE DESIGN AND ENTREPRENEURSHIP</t>
  </si>
  <si>
    <t>EPS4515</t>
  </si>
  <si>
    <t>SF2 SILICON TECHNOLOGY VENTURES</t>
  </si>
  <si>
    <t>EPS4520</t>
  </si>
  <si>
    <t>VENTURE GROWTH STRATEGIES</t>
  </si>
  <si>
    <t>EPS4521</t>
  </si>
  <si>
    <t>ENVIRONMENT AND SUSTAINABLE EPS</t>
  </si>
  <si>
    <t>EPS4523</t>
  </si>
  <si>
    <t>SOC EPS BY DESIGN</t>
  </si>
  <si>
    <t>EPS4527</t>
  </si>
  <si>
    <t>LIVING THE EPS EXPERIENCE (GENERAL FOCUS</t>
  </si>
  <si>
    <t>EPS4530</t>
  </si>
  <si>
    <t>LIVING THE FAMILY BUSINESS EXPERIENCE</t>
  </si>
  <si>
    <t>EPS4534</t>
  </si>
  <si>
    <t>PERSONAL FINANCE</t>
  </si>
  <si>
    <t>FIN2520</t>
  </si>
  <si>
    <t>Finance</t>
  </si>
  <si>
    <t>CORPORATE FINANCIAL MANAGEMENT</t>
  </si>
  <si>
    <t>FIN3515</t>
  </si>
  <si>
    <t>SECURITY VALUATION</t>
  </si>
  <si>
    <t>FIN3520</t>
  </si>
  <si>
    <t>BEHAVIORAL FINANCE</t>
  </si>
  <si>
    <t>FIN3522</t>
  </si>
  <si>
    <t>FINANCING AND VALUING SUSTAINABILITY</t>
  </si>
  <si>
    <t>FIN3535</t>
  </si>
  <si>
    <t>REAL ESTATE INVESTMENT</t>
  </si>
  <si>
    <t>FIN3555</t>
  </si>
  <si>
    <t>FINANCIAL MARKETS AND INSTRUMENTS</t>
  </si>
  <si>
    <t>FIN3560</t>
  </si>
  <si>
    <t>CORPORATE FINANCIAL MODELING&amp;DECIS TOOLS</t>
  </si>
  <si>
    <t>FIN4510</t>
  </si>
  <si>
    <t>BABSON COLLEGE FUND II</t>
  </si>
  <si>
    <t>FIN4521</t>
  </si>
  <si>
    <t>INVESTMENTS</t>
  </si>
  <si>
    <t>FIN4530</t>
  </si>
  <si>
    <t>FIXED INCOME AND STRUCTURED PRODUCTS</t>
  </si>
  <si>
    <t>FIN4535</t>
  </si>
  <si>
    <t>CORPORATE FINANCIAL STRATEGY</t>
  </si>
  <si>
    <t>FIN4540</t>
  </si>
  <si>
    <t>OPTIONS &amp; FUTURES</t>
  </si>
  <si>
    <t>FIN4560</t>
  </si>
  <si>
    <t>PRINCIPLES OF FINANCE</t>
  </si>
  <si>
    <t>SME2021</t>
  </si>
  <si>
    <t>WRKNG IN AMER:LABOR IN THE US SINCE 1892</t>
  </si>
  <si>
    <t>AMS4672</t>
  </si>
  <si>
    <t>History &amp; Society</t>
  </si>
  <si>
    <t>GENDER STUDIES (GDR)</t>
  </si>
  <si>
    <t>CVA2010</t>
  </si>
  <si>
    <t>RADICAL POLITICS TODAY</t>
  </si>
  <si>
    <t>CVA2033</t>
  </si>
  <si>
    <t>NATURE AND US CULTURAL VALUES</t>
  </si>
  <si>
    <t>CVA2034</t>
  </si>
  <si>
    <t>GENDER AND REPRESENTATION</t>
  </si>
  <si>
    <t>GDR4615</t>
  </si>
  <si>
    <t>HISTORY AND CULTURE AMERICAN BUSINESS</t>
  </si>
  <si>
    <t>HIS4606</t>
  </si>
  <si>
    <t>SOCIAL RESPONSIBILITY IN MALAYSIA</t>
  </si>
  <si>
    <t>HIS4608</t>
  </si>
  <si>
    <t>SPY LITERATURE AND THE COLD WAR</t>
  </si>
  <si>
    <t>HIS4609</t>
  </si>
  <si>
    <t>HIS4613</t>
  </si>
  <si>
    <t>THE POLITICS OF EMPIRE</t>
  </si>
  <si>
    <t>C.I.A IN ASIA</t>
  </si>
  <si>
    <t>HIS4630</t>
  </si>
  <si>
    <t>FOOD AND CIVIL RIGHTS</t>
  </si>
  <si>
    <t>HIS4640</t>
  </si>
  <si>
    <t>MAKING OF MODERN AMERICA (HIS)</t>
  </si>
  <si>
    <t>HSS2000</t>
  </si>
  <si>
    <t>SF:GOLDEN CITIES:THE WEST AND URBAN AMER</t>
  </si>
  <si>
    <t>HSS2007</t>
  </si>
  <si>
    <t>DECOLONIZATION &amp; REVOLUTION 20TH CENT</t>
  </si>
  <si>
    <t>HSS2025</t>
  </si>
  <si>
    <t>GLOBAL POLITICS (POL)</t>
  </si>
  <si>
    <t>HSS2028</t>
  </si>
  <si>
    <t>CRITICAL RACE STUDIES (POL)</t>
  </si>
  <si>
    <t>POL4630</t>
  </si>
  <si>
    <t>MODERN EUROPEAN HISTORY (HIS)</t>
  </si>
  <si>
    <t>HSS2034</t>
  </si>
  <si>
    <t>COMPARATIVE POLITICS (POL)</t>
  </si>
  <si>
    <t>HSS2033</t>
  </si>
  <si>
    <t>STRATEGIC PROBLEM SOLVING</t>
  </si>
  <si>
    <t>ASM3300</t>
  </si>
  <si>
    <t>FOUNDATIONS OF MGMT &amp; ENTREPRENEURS</t>
  </si>
  <si>
    <t>FME1000</t>
  </si>
  <si>
    <t>MCFE: INT CONSULTING EXP ARGENTINA</t>
  </si>
  <si>
    <t>MFE3534</t>
  </si>
  <si>
    <t>SME INTEGRATION</t>
  </si>
  <si>
    <t>SME2041</t>
  </si>
  <si>
    <t>Interdisciplinary</t>
  </si>
  <si>
    <t>FOUNDATIONS OF ENTREPRENEURIAL MANAGEMEN</t>
  </si>
  <si>
    <t>MOB1000</t>
  </si>
  <si>
    <t>Management</t>
  </si>
  <si>
    <t>ORGANIZATIONAL BEHAVIOR</t>
  </si>
  <si>
    <t>MOB1010</t>
  </si>
  <si>
    <t>CAREER EXPLORATION LAB</t>
  </si>
  <si>
    <t>MOB2322</t>
  </si>
  <si>
    <t>STRATEGIC DECISION MAKING</t>
  </si>
  <si>
    <t>MOB4510</t>
  </si>
  <si>
    <t>BUSINESS PRESENTATIONS</t>
  </si>
  <si>
    <t>MOB3511</t>
  </si>
  <si>
    <t>LEADERSHIP</t>
  </si>
  <si>
    <t>MOB3512</t>
  </si>
  <si>
    <t>MANAGING THE HIGH-PERFORMING ORGANIZATIO</t>
  </si>
  <si>
    <t>MOB3514</t>
  </si>
  <si>
    <t>ARTS AND ENTERTAINMENT MANAGEMENT</t>
  </si>
  <si>
    <t>MOB3518</t>
  </si>
  <si>
    <t>BUSINESS WRITING</t>
  </si>
  <si>
    <t>MOB3521</t>
  </si>
  <si>
    <t>SPAIN/PORTUGAL START-UP STRATEGY</t>
  </si>
  <si>
    <t>MOB3545</t>
  </si>
  <si>
    <t>NEGOTIATIONS</t>
  </si>
  <si>
    <t>MOB3580</t>
  </si>
  <si>
    <t>GLOBAL MANAGEMENT COMMUNICATIONS</t>
  </si>
  <si>
    <t>MOB3582</t>
  </si>
  <si>
    <t>Marketing</t>
  </si>
  <si>
    <t>MARKETING RESEARCH</t>
  </si>
  <si>
    <t>MKT3510</t>
  </si>
  <si>
    <t>DIGITAL MARKETING</t>
  </si>
  <si>
    <t>MKT3515</t>
  </si>
  <si>
    <t>CONSCIOUS CAPITALISM</t>
  </si>
  <si>
    <t>MKT3541</t>
  </si>
  <si>
    <t>MARKETING MANAGEMENT</t>
  </si>
  <si>
    <t>MKT4505</t>
  </si>
  <si>
    <t>MARKETING ANALYTICS</t>
  </si>
  <si>
    <t>MKT4506</t>
  </si>
  <si>
    <t>BRAND MANAGEMENT</t>
  </si>
  <si>
    <t>MKT4515</t>
  </si>
  <si>
    <t>GLOBAL MARKETING MANAGEMENT</t>
  </si>
  <si>
    <t>MKT4560</t>
  </si>
  <si>
    <t>PRINCIPLES OF MARKETING</t>
  </si>
  <si>
    <t>SME2011</t>
  </si>
  <si>
    <t>ASTRONOMY</t>
  </si>
  <si>
    <t>NST1010</t>
  </si>
  <si>
    <t>Math &amp; Science</t>
  </si>
  <si>
    <t>ENERGY AND THE ENVIRONMENT</t>
  </si>
  <si>
    <t>NST1020</t>
  </si>
  <si>
    <t>ELECTRONICS</t>
  </si>
  <si>
    <t>NST1030</t>
  </si>
  <si>
    <t>HUMAN BIOTECHNOLOGY</t>
  </si>
  <si>
    <t>NST1040</t>
  </si>
  <si>
    <t>CASE STUDIES IN ECOLOGICAL MGMT</t>
  </si>
  <si>
    <t>NST2020</t>
  </si>
  <si>
    <t>CASE STUDIES IN BIOMEDICAL SCIENCE</t>
  </si>
  <si>
    <t>NST2030</t>
  </si>
  <si>
    <t>CASE STUDIES IN SUSTAINABLE FOOD SYSTEMS</t>
  </si>
  <si>
    <t>NST2040</t>
  </si>
  <si>
    <t>QM FOR BUSINESS ANALYTICS I</t>
  </si>
  <si>
    <t>QTM1000</t>
  </si>
  <si>
    <t>QM FOR BUSINESS ANALYTICS II</t>
  </si>
  <si>
    <t>QTM1010</t>
  </si>
  <si>
    <t>CASE STUDIES IN BUSINESS ANALYTICS</t>
  </si>
  <si>
    <t>QTM2000</t>
  </si>
  <si>
    <t>LINEAR ALGEBRA &amp; DYNAMICAL SYS</t>
  </si>
  <si>
    <t>QTM2600</t>
  </si>
  <si>
    <t>TIME SERIES AND FORECASTING</t>
  </si>
  <si>
    <t>QTM3615</t>
  </si>
  <si>
    <t>OPERATIONS RESEARCH</t>
  </si>
  <si>
    <t>QTM3620</t>
  </si>
  <si>
    <t>METEOROLOGY</t>
  </si>
  <si>
    <t>SCN3610</t>
  </si>
  <si>
    <t>GLOBAL CLIMATE CHANGE</t>
  </si>
  <si>
    <t>SCN3665</t>
  </si>
  <si>
    <t>NATURAL DISASTERS</t>
  </si>
  <si>
    <t>SCN3620</t>
  </si>
  <si>
    <t>REBUILDING FROM DISASTER</t>
  </si>
  <si>
    <t>SCN3622</t>
  </si>
  <si>
    <t>HUMAN HEALTH AND DISEASE</t>
  </si>
  <si>
    <t>SCN3660</t>
  </si>
  <si>
    <t>FYS1000</t>
  </si>
  <si>
    <t>Other</t>
  </si>
  <si>
    <t>DES3600</t>
  </si>
  <si>
    <t>TOIM</t>
  </si>
  <si>
    <t>MODELING WITH EXCEL</t>
  </si>
  <si>
    <t>MIS2645</t>
  </si>
  <si>
    <t>ENTERPRISE 2.0 BUILDING SOCIAL NETWORKS</t>
  </si>
  <si>
    <t>MIS3525</t>
  </si>
  <si>
    <t>SCALING LEAN VENTURE AND FAMILY BUSINESS</t>
  </si>
  <si>
    <t>MIS3535</t>
  </si>
  <si>
    <t>BUSINESS INTELLIGENCE AND DATA ANALYTICS</t>
  </si>
  <si>
    <t>MIS3545</t>
  </si>
  <si>
    <t>THE MOBILE APP</t>
  </si>
  <si>
    <t>MIS3610</t>
  </si>
  <si>
    <t>CREATING TECH-SAVVY ENTREPRENEURS</t>
  </si>
  <si>
    <t>MIS3615</t>
  </si>
  <si>
    <t>COMPUTER AND NETWORK SECURITY</t>
  </si>
  <si>
    <t>MIS3620</t>
  </si>
  <si>
    <t>USER INTERFACE DESIGN</t>
  </si>
  <si>
    <t>MIS3635</t>
  </si>
  <si>
    <t>WEB TECHNOLOGIES</t>
  </si>
  <si>
    <t>MIS3690</t>
  </si>
  <si>
    <t>PROJECT MANAGEMENT</t>
  </si>
  <si>
    <t>MOB3509</t>
  </si>
  <si>
    <t>SUPPLY CHAIN MANAGEMENT</t>
  </si>
  <si>
    <t>MOB3573</t>
  </si>
  <si>
    <t>OPERATIONS MANAGEMENT</t>
  </si>
  <si>
    <t>SME2002</t>
  </si>
  <si>
    <t>MANAGING INFORMATION TECH AND SYSTEMS</t>
  </si>
  <si>
    <t>SME2012</t>
  </si>
  <si>
    <t>ACC3500</t>
  </si>
  <si>
    <t>INTERMEDIATE ACCOUNTING I</t>
  </si>
  <si>
    <t>ACC3502</t>
  </si>
  <si>
    <t>INTERMEDIATE ACCOUNTING I: Finance</t>
  </si>
  <si>
    <t>AUDITING</t>
  </si>
  <si>
    <t>ACC4520</t>
  </si>
  <si>
    <t>EMPLOYMENT LAW</t>
  </si>
  <si>
    <t>LAW3571</t>
  </si>
  <si>
    <t>AMER CONST LAW: FEDERAL SYSTEM</t>
  </si>
  <si>
    <t>TAX3500</t>
  </si>
  <si>
    <t>TAXES</t>
  </si>
  <si>
    <t>INNOVATION LAW: A CRITICAL ANALYSIS</t>
  </si>
  <si>
    <t>LAW3675</t>
  </si>
  <si>
    <t>LAW3662</t>
  </si>
  <si>
    <t>PUBLIC INTERNATIONAL LAW</t>
  </si>
  <si>
    <t>LAW3601</t>
  </si>
  <si>
    <t>SPANISH I</t>
  </si>
  <si>
    <t>SPANISH III</t>
  </si>
  <si>
    <t>SPN2200</t>
  </si>
  <si>
    <t>SPN4620</t>
  </si>
  <si>
    <t>ARABIC I: INTRODUCTION TO ARABIC</t>
  </si>
  <si>
    <t>ARB2200</t>
  </si>
  <si>
    <t>ARABIC CINEMA AND CULTURE</t>
  </si>
  <si>
    <t>ARB4640</t>
  </si>
  <si>
    <t>BEGINNING PAINTING WATERCOLOR AND ACRYLI</t>
  </si>
  <si>
    <t>ART1175</t>
  </si>
  <si>
    <t>CHN2200</t>
  </si>
  <si>
    <t>CVA2003</t>
  </si>
  <si>
    <t>ENG4604</t>
  </si>
  <si>
    <t>ENG4605</t>
  </si>
  <si>
    <t>ENV4610</t>
  </si>
  <si>
    <t>CHINESE I</t>
  </si>
  <si>
    <t>FROM BABSON TO NEW DELHI</t>
  </si>
  <si>
    <t>WRITING POETRY</t>
  </si>
  <si>
    <t>WRITING FICTION (LIT)</t>
  </si>
  <si>
    <t>ART AND ECOLOGY</t>
  </si>
  <si>
    <t>WORK, PLAY &amp; ADULTHOOD IN AMER MOVIES</t>
  </si>
  <si>
    <t>FLM4610</t>
  </si>
  <si>
    <t>FUNDAMENTALS OF ACTING AND IMPROV</t>
  </si>
  <si>
    <t>PRF1110</t>
  </si>
  <si>
    <t>DESIGN FOR LIVING (VSA)</t>
  </si>
  <si>
    <t>LVA2075</t>
  </si>
  <si>
    <t>DETECTIVE FICTION,NOIR,SOC CRITICISM</t>
  </si>
  <si>
    <t>LVA2072</t>
  </si>
  <si>
    <t>BUSINESS AND AMERICAN DRAMA (LIT)</t>
  </si>
  <si>
    <t>LVA2031</t>
  </si>
  <si>
    <t>PLACE AND LANDSCAPE IN LITERATURE (LIT)</t>
  </si>
  <si>
    <t>LVA2030</t>
  </si>
  <si>
    <t>AFRICAN AMERICAN LIT</t>
  </si>
  <si>
    <t>LVA2010</t>
  </si>
  <si>
    <t>RUSSIA IN MODERNITY</t>
  </si>
  <si>
    <t>LVA2006</t>
  </si>
  <si>
    <t xml:space="preserve">LOVE, SEX AND FAMILY 20TH CENTURY AMERIC </t>
  </si>
  <si>
    <t>LVA2004</t>
  </si>
  <si>
    <t>INTERDISC APPROACH TO HUMAN RIGHTS</t>
  </si>
  <si>
    <t>LIT4682</t>
  </si>
  <si>
    <t>LITERATURE AND PHILOSOPHY OF MADNESS</t>
  </si>
  <si>
    <t>LIT4620</t>
  </si>
  <si>
    <t>JAPANESE I: JAPANESE LANG AND CULTURE I</t>
  </si>
  <si>
    <t>JPN2200</t>
  </si>
  <si>
    <t>FRENCH CINEMA,CULTURE AND CONVERSATION</t>
  </si>
  <si>
    <t>FRN4640</t>
  </si>
  <si>
    <t>FRENCH III</t>
  </si>
  <si>
    <t>FRN4620</t>
  </si>
  <si>
    <t>ENVIRONMENTAL ECON-POLICY AND ANALYSIS</t>
  </si>
  <si>
    <t>ECN3675</t>
  </si>
  <si>
    <t>ECONOMICS OF EDUCATION</t>
  </si>
  <si>
    <t>ECN3663</t>
  </si>
  <si>
    <t>POLITICAL ECON LATIN AM DEV/UNDRDEV</t>
  </si>
  <si>
    <t>ECN3662</t>
  </si>
  <si>
    <t>INTERNATIONAL TRADE THEORY &amp; POLICY</t>
  </si>
  <si>
    <t>ECN3660</t>
  </si>
  <si>
    <t>CONTEMPORARY ECONOMIC SYSTEMS</t>
  </si>
  <si>
    <t>ECN3650</t>
  </si>
  <si>
    <t>BUSINESS &amp; ECON POLICY IN DEVEL COUNTRY</t>
  </si>
  <si>
    <t>ECN3645</t>
  </si>
  <si>
    <t>INDUSTRIAL ORGANIZN &amp; PUBLIC POLICY</t>
  </si>
  <si>
    <t>ECN3630</t>
  </si>
  <si>
    <t>EPS3503</t>
  </si>
  <si>
    <t>NEW TECHNOLOGY VENTURES</t>
  </si>
  <si>
    <t>EPS AND NEW VENTURES IN CHINA</t>
  </si>
  <si>
    <t>EPS3508</t>
  </si>
  <si>
    <t>BE THE CHANGE:EVALUATING SOCIAL IMPACT</t>
  </si>
  <si>
    <t>EPS3514</t>
  </si>
  <si>
    <t>INTERNATIONAL ENTREPRENEURSHIP</t>
  </si>
  <si>
    <t>EPS3532</t>
  </si>
  <si>
    <t>LIVING THE SOCIAL EPS EXPERIENCE</t>
  </si>
  <si>
    <t>EPS4525</t>
  </si>
  <si>
    <t>FIN4520</t>
  </si>
  <si>
    <t>BABSON COLLEGE FUND I</t>
  </si>
  <si>
    <t>GLOBAL FINANCIAL MANAGEMENT</t>
  </si>
  <si>
    <t>FIN4570</t>
  </si>
  <si>
    <t>REAL ESTATE DEVELOPMENT</t>
  </si>
  <si>
    <t>FIN3565</t>
  </si>
  <si>
    <t>FINANCIAL TRADING STRAT AND RISK MGT</t>
  </si>
  <si>
    <t>FIN4505</t>
  </si>
  <si>
    <t>HINDUISM IN GREATER BOSTON</t>
  </si>
  <si>
    <t>ANT4602</t>
  </si>
  <si>
    <t>CVA2011</t>
  </si>
  <si>
    <t>INTRODUCTION TO WESTERN CULTURE(HIS)</t>
  </si>
  <si>
    <t>IMMIGRANTS,RACE AND AMERICAN PROMISE</t>
  </si>
  <si>
    <t>CVA2026</t>
  </si>
  <si>
    <t>CULTURE &amp; IDENTITY AGE OF RENAISSANCE</t>
  </si>
  <si>
    <t>HIS4601</t>
  </si>
  <si>
    <t>DRUGS AND INTOXICANTS IN WORLD HIST (HIS</t>
  </si>
  <si>
    <t>HIS4612</t>
  </si>
  <si>
    <t>LATIN AMERICAN HIST (HIS)</t>
  </si>
  <si>
    <t>HSS2003</t>
  </si>
  <si>
    <t>SOUTH ASIAN HISTORY (HIS)</t>
  </si>
  <si>
    <t>HSS2006</t>
  </si>
  <si>
    <t>CHINA TODAY</t>
  </si>
  <si>
    <t>HSS2013</t>
  </si>
  <si>
    <t>A HISTORY OF FOOD AND ELECTION CAMPAIGNS</t>
  </si>
  <si>
    <t>HSS2019</t>
  </si>
  <si>
    <t>MEDIA STUDIES (MDS)</t>
  </si>
  <si>
    <t>HSS2020</t>
  </si>
  <si>
    <t>AMERICAN POLITICS</t>
  </si>
  <si>
    <t>HSS2030</t>
  </si>
  <si>
    <t>INTRODUCTION TO SUSTAINABILITY</t>
  </si>
  <si>
    <t>SUS1201</t>
  </si>
  <si>
    <t>HUMAN RESOURCE MANAGEMENT</t>
  </si>
  <si>
    <t>MOB3515</t>
  </si>
  <si>
    <t>CONTEMPORARY STRATEGIC ISSUES IN CHILE</t>
  </si>
  <si>
    <t>MOB3546</t>
  </si>
  <si>
    <t>MOB3583</t>
  </si>
  <si>
    <t>BUSINESS ENVIRONMENT IN RUSSIA</t>
  </si>
  <si>
    <t>MANAGEMENT CONSULTING</t>
  </si>
  <si>
    <t>MOB4572</t>
  </si>
  <si>
    <t>GLOBAL STRATEGIC MANAGEMENT</t>
  </si>
  <si>
    <t>MOB3560</t>
  </si>
  <si>
    <t>MKT3540</t>
  </si>
  <si>
    <t>RETAILING MANAGEMENT</t>
  </si>
  <si>
    <t>MARKETING LAW, EHTICS AND SOC RESPONSIBI</t>
  </si>
  <si>
    <t>MKT3525</t>
  </si>
  <si>
    <t>MARKETING COMMUNICATIONS</t>
  </si>
  <si>
    <t>MKT3500</t>
  </si>
  <si>
    <t>CONSUMER BEHAVIOR</t>
  </si>
  <si>
    <t>MKT3550</t>
  </si>
  <si>
    <t>SPORTS MARKETING</t>
  </si>
  <si>
    <t>MKT3575</t>
  </si>
  <si>
    <t>QTM2601</t>
  </si>
  <si>
    <t>APPLICATIONS OF DISCRETE MATH</t>
  </si>
  <si>
    <t>APPLIED MULTIVARIATE STATISTICS</t>
  </si>
  <si>
    <t>QTM3610</t>
  </si>
  <si>
    <t>FINANCIAL SIMULATION</t>
  </si>
  <si>
    <t>QTM3625</t>
  </si>
  <si>
    <t>PERSONAL NUTRITION</t>
  </si>
  <si>
    <t>SCN3635</t>
  </si>
  <si>
    <t>SCIENCE AND INNOVATION</t>
  </si>
  <si>
    <t>SCN3640</t>
  </si>
  <si>
    <t>ENCOUNTERS WITH BRIC</t>
  </si>
  <si>
    <t>LIB3603</t>
  </si>
  <si>
    <t>DESIGN AND SYSTEMS THINKING</t>
  </si>
  <si>
    <t>PLATFORMS, CLOUDS AND NETWORKS</t>
  </si>
  <si>
    <t>MIS3555</t>
  </si>
  <si>
    <t>PROBLEM SOLVING &amp; SOFTWARE DESIGN</t>
  </si>
  <si>
    <t>MIS3640</t>
  </si>
  <si>
    <t>AGILE METHODOLOGY</t>
  </si>
  <si>
    <t>MIS3645</t>
  </si>
  <si>
    <t>OPERATIONS FOR ENTREPRENEURS</t>
  </si>
  <si>
    <t>MOB3503</t>
  </si>
  <si>
    <t>LEADING AND MANAGING SUSTAINABILITY</t>
  </si>
  <si>
    <t>MOB3522</t>
  </si>
  <si>
    <t>INTEGRATED PRODUCT DESIGN</t>
  </si>
  <si>
    <t>MOB3578</t>
  </si>
  <si>
    <t>PARIS START-UP STRATEGY</t>
  </si>
  <si>
    <t>MOB3555</t>
  </si>
  <si>
    <t>CAMBODIA:REBLDING CULT &amp; ECN AFT GENOCID</t>
  </si>
  <si>
    <t>HIS4616</t>
  </si>
  <si>
    <t>PEOPLES AND CULTURES OF THE AMERICAS</t>
  </si>
  <si>
    <t>CVA2055</t>
  </si>
  <si>
    <t>BABSON EPS DEVELOPMENT EXPERIENCE</t>
  </si>
  <si>
    <t>CXD1201</t>
  </si>
  <si>
    <t>CONTEMP WORLD LIT:WRITING OF THE UNREAL</t>
  </si>
  <si>
    <t>LVA2036</t>
  </si>
  <si>
    <t>LVA2005</t>
  </si>
  <si>
    <t>ART AS A VISUAL LANGUAGE (VSA)</t>
  </si>
  <si>
    <t>LAW</t>
  </si>
  <si>
    <t>STRATEGIC WRITING FOR MANAGERS</t>
  </si>
  <si>
    <t>MARKETING</t>
  </si>
  <si>
    <t>DATA, MODELS AND DECISIONS</t>
  </si>
  <si>
    <t>BUS INTEL,ANALYTICS,VISUALIZATION</t>
  </si>
  <si>
    <t>BOS CAPSTONE: THE CEO</t>
  </si>
  <si>
    <t>MGMT CONSULTING FIELD EXPERIENCE</t>
  </si>
  <si>
    <t>BL ANALYTICAL MANAGERS AND ORGANIZATION</t>
  </si>
  <si>
    <t>GLOBAL CONNECTIONS THROUGH TECH</t>
  </si>
  <si>
    <t>TECHNOLOGY AND OPERATIONS MANAGEMENT</t>
  </si>
  <si>
    <t>OPS7200</t>
  </si>
  <si>
    <t>MKT7200</t>
  </si>
  <si>
    <t>MKT7537</t>
  </si>
  <si>
    <t>MKT7550</t>
  </si>
  <si>
    <t>QTM7200</t>
  </si>
  <si>
    <t>QTM7571</t>
  </si>
  <si>
    <t>MBA7201</t>
  </si>
  <si>
    <t>MFE7500</t>
  </si>
  <si>
    <t>MBA7545</t>
  </si>
  <si>
    <t>MIS7200</t>
  </si>
  <si>
    <t>BLENDED LEARNING BUSINESS ETHICS PREWORK</t>
  </si>
  <si>
    <t>FTR7401</t>
  </si>
  <si>
    <t>FINANCIAL REPORTING</t>
  </si>
  <si>
    <t>ACC7200</t>
  </si>
  <si>
    <t>MEASURING AND MANAGING STRATEGIC PERFORM</t>
  </si>
  <si>
    <t>ACC7201</t>
  </si>
  <si>
    <t>INTRODUCTION TO FINANCIAL MANAGEMENT</t>
  </si>
  <si>
    <t>ACCOUNTING INFORMATION SYSTEMS</t>
  </si>
  <si>
    <t>ACC7530</t>
  </si>
  <si>
    <t>ADV FINANCIAL STATEMENT ANALYSIS</t>
  </si>
  <si>
    <t>ACC7575</t>
  </si>
  <si>
    <t>PROF. ETHICS, RESP &amp; LIAB FOR CPA</t>
  </si>
  <si>
    <t>LAW7020</t>
  </si>
  <si>
    <t>LAW7200</t>
  </si>
  <si>
    <t>STRATEGIC BUSINESS &amp; TAX PLANNING</t>
  </si>
  <si>
    <t>TAX7530</t>
  </si>
  <si>
    <t>ECN7200</t>
  </si>
  <si>
    <t xml:space="preserve">MANG AT CROSSROADS BUS, GOVT, INTL ECN </t>
  </si>
  <si>
    <t>ECN7201</t>
  </si>
  <si>
    <t>EPS7200</t>
  </si>
  <si>
    <t>EPS7518</t>
  </si>
  <si>
    <t>EPS7520</t>
  </si>
  <si>
    <t>EPS7530</t>
  </si>
  <si>
    <t>THE PRINCIPLE OF OBJECTIVITY</t>
  </si>
  <si>
    <t>EPS7532</t>
  </si>
  <si>
    <t>JAPAN: INSTITUTIONS AND ENTREPRENEURSHIP</t>
  </si>
  <si>
    <t>EPS7538</t>
  </si>
  <si>
    <t>EPS AND INNOVATION IN A SERVICE IND</t>
  </si>
  <si>
    <t>MOB7528</t>
  </si>
  <si>
    <t>MOB7511</t>
  </si>
  <si>
    <t>PERSUASIVE BUSINESS PRESENTATIONS</t>
  </si>
  <si>
    <t>MOB7502</t>
  </si>
  <si>
    <t>MOB7501</t>
  </si>
  <si>
    <t>STRATEGY</t>
  </si>
  <si>
    <t>MOB7202</t>
  </si>
  <si>
    <t>MANAGING TALENT YOUR OWN AND OTHERS</t>
  </si>
  <si>
    <t>MOB7201</t>
  </si>
  <si>
    <t>CREATING AND LEADING EFFECTIVE ORGS</t>
  </si>
  <si>
    <t>MOB7200</t>
  </si>
  <si>
    <t>MBA7509</t>
  </si>
  <si>
    <t>CAPSTONE: CORPORATE ENTREPRENEURSHIP</t>
  </si>
  <si>
    <t>MBA7402</t>
  </si>
  <si>
    <t>CAPSTONE: SIMULATION EXPERIENCE</t>
  </si>
  <si>
    <t>MBA7150</t>
  </si>
  <si>
    <t>FIN7526</t>
  </si>
  <si>
    <t>FIN7525</t>
  </si>
  <si>
    <t>FIN7200</t>
  </si>
  <si>
    <t>PUBLIC POLICY ENTREPRENEURSHIP</t>
  </si>
  <si>
    <t>EPS9555</t>
  </si>
  <si>
    <t>FIN REPORTING AND STATEMENT ANALYSIS</t>
  </si>
  <si>
    <t>ACC7500</t>
  </si>
  <si>
    <t>LAW6110</t>
  </si>
  <si>
    <t>HEALTH ECONOMICS</t>
  </si>
  <si>
    <t>ECN7555</t>
  </si>
  <si>
    <t>COMP CHALLENGES OF NEW EUROPE</t>
  </si>
  <si>
    <t>ECN7575</t>
  </si>
  <si>
    <t>NEW VENTURE CREATION</t>
  </si>
  <si>
    <t>EPS7500</t>
  </si>
  <si>
    <t>EPS7510</t>
  </si>
  <si>
    <t>TECH, ENTREPRENEURSHIP AND DESIGN SWEDEN</t>
  </si>
  <si>
    <t>EPS7543</t>
  </si>
  <si>
    <t>MARKETING FOR ENTREPRENEURS</t>
  </si>
  <si>
    <t>EPS7574</t>
  </si>
  <si>
    <t>EPS7575</t>
  </si>
  <si>
    <t>ENTREPRENEURSHP INTENSITY TRACK</t>
  </si>
  <si>
    <t>EPS8573</t>
  </si>
  <si>
    <t>FOOD ENTREPRENEURSHIP</t>
  </si>
  <si>
    <t>EPS9507</t>
  </si>
  <si>
    <t>FAMILY BUSINESS TO NEXT STAGE OF GROWTH</t>
  </si>
  <si>
    <t>EPS9553</t>
  </si>
  <si>
    <t>MSM6110</t>
  </si>
  <si>
    <t>GLOBAL ENTREPRENEURSHIP EXPERIENCE</t>
  </si>
  <si>
    <t>FINANCE FOR ENTREPRENEURS</t>
  </si>
  <si>
    <t>FIN6110</t>
  </si>
  <si>
    <t>FINANCIAL DATA ANALYTICS &amp; PRACTICE</t>
  </si>
  <si>
    <t>FIN6201</t>
  </si>
  <si>
    <t>CAPITAL MARKETS</t>
  </si>
  <si>
    <t>FIN7502</t>
  </si>
  <si>
    <t>FIN7503</t>
  </si>
  <si>
    <t>EQUITIES</t>
  </si>
  <si>
    <t>RISK MANAGEMENT</t>
  </si>
  <si>
    <t>FIN7504</t>
  </si>
  <si>
    <t>CORPORATE FINANCE :RAISING CAPITAL</t>
  </si>
  <si>
    <t>FIN7511</t>
  </si>
  <si>
    <t>FIXED INCOME</t>
  </si>
  <si>
    <t>FIN7513</t>
  </si>
  <si>
    <t>CORPORATE FINANCE:EVAL OPPORTUNITIES</t>
  </si>
  <si>
    <t>FIN7516</t>
  </si>
  <si>
    <t>FINANCIAL TRADING STRATEGIES</t>
  </si>
  <si>
    <t>FIN7545</t>
  </si>
  <si>
    <t>DERIVATIVES: THEORY AND PRACTICE</t>
  </si>
  <si>
    <t>FIN7550</t>
  </si>
  <si>
    <t>REAL ESTATE INVESTMENT FUNDAMENTALS</t>
  </si>
  <si>
    <t>FIN7565</t>
  </si>
  <si>
    <t>BABSON COLLEGE FUND</t>
  </si>
  <si>
    <t>FIN7572</t>
  </si>
  <si>
    <t>FIN7573</t>
  </si>
  <si>
    <t>FIN7578</t>
  </si>
  <si>
    <t>STARTUP FOUNDATIONS</t>
  </si>
  <si>
    <t>MBA7400</t>
  </si>
  <si>
    <t>MBA7401</t>
  </si>
  <si>
    <t>DISRUPTIVE CHANGE &amp; ENTERPRISE TRANSF</t>
  </si>
  <si>
    <t>DECISIONS</t>
  </si>
  <si>
    <t>BUILDING AND LEADING CONSCIOUS BUSINESS</t>
  </si>
  <si>
    <t>MBA7541</t>
  </si>
  <si>
    <t>WEALTH MANAGEMENT</t>
  </si>
  <si>
    <t>MBA7546</t>
  </si>
  <si>
    <t>LEAP:LEADING ENTREPREN ACTION PROJECT</t>
  </si>
  <si>
    <t>MSM6101</t>
  </si>
  <si>
    <t>CREATING YOU:BUILDING YOUR PROF LIFE</t>
  </si>
  <si>
    <t>MOB6111</t>
  </si>
  <si>
    <t>MOB6100</t>
  </si>
  <si>
    <t>STRATEGY EXECUTION</t>
  </si>
  <si>
    <t>MOB7500</t>
  </si>
  <si>
    <t>LEADING &amp; MANAGING CHANGE</t>
  </si>
  <si>
    <t>MOB9545</t>
  </si>
  <si>
    <t>MOB7570</t>
  </si>
  <si>
    <t>MOB7559</t>
  </si>
  <si>
    <t>GLOBAL BUSINESS INSTITUTION AND POLICIES</t>
  </si>
  <si>
    <t>MOB7549</t>
  </si>
  <si>
    <t>LEADING FOR SOCIAL VALUE</t>
  </si>
  <si>
    <t>MOB7548</t>
  </si>
  <si>
    <t>DOING BUS IN BRAZIL</t>
  </si>
  <si>
    <t>MOB7526</t>
  </si>
  <si>
    <t>MOB7513</t>
  </si>
  <si>
    <t>MKT7506</t>
  </si>
  <si>
    <t>MARKETING RESEARCH &amp; ANALYSIS</t>
  </si>
  <si>
    <t>MKT7510</t>
  </si>
  <si>
    <t>MKT7542</t>
  </si>
  <si>
    <t>GLOBAL MARKETING STRATEGY</t>
  </si>
  <si>
    <t>MKT7560</t>
  </si>
  <si>
    <t>MKT7572</t>
  </si>
  <si>
    <t>STRATEGY &amp; TACTICS OF PRICING</t>
  </si>
  <si>
    <t>PRICING IN THE INFORMATION INDUSTRIES</t>
  </si>
  <si>
    <t>MKT9501</t>
  </si>
  <si>
    <t>MKT9502</t>
  </si>
  <si>
    <t>INTRO DATA SCIENCE BUS ANALYTICS</t>
  </si>
  <si>
    <t>QTM9515</t>
  </si>
  <si>
    <t>BIO PHARMA</t>
  </si>
  <si>
    <t>BEE7580</t>
  </si>
  <si>
    <t>CAPSTONE: BABSON CONSULTING ALLIANCE PRO</t>
  </si>
  <si>
    <t>MBA7350</t>
  </si>
  <si>
    <t>MBA7515</t>
  </si>
  <si>
    <t>THE BUS OF HEALTH INFO TECHNOLOGY</t>
  </si>
  <si>
    <t>MIS7515</t>
  </si>
  <si>
    <t>COMPETING ON ANALYTICS</t>
  </si>
  <si>
    <t>MIS9530</t>
  </si>
  <si>
    <t>INNOVATION PROCESSES</t>
  </si>
  <si>
    <t>MOB9521</t>
  </si>
  <si>
    <t>LEADING INNOV: GORILLAS, CHIMPS&amp;MONKEYS</t>
  </si>
  <si>
    <t>MOB9525</t>
  </si>
  <si>
    <t>#CX #UX #XD INNOVATION</t>
  </si>
  <si>
    <t>MOB9526</t>
  </si>
  <si>
    <t>EXTENDED ENTERPRISE MANAGEMENT FUNDAMENT</t>
  </si>
  <si>
    <t>MOB9535</t>
  </si>
  <si>
    <t>EXTENDED ENTERPRISE MANG PRACTICUM</t>
  </si>
  <si>
    <t>MOB9540</t>
  </si>
  <si>
    <t>OPS7572</t>
  </si>
  <si>
    <t>EPS9512</t>
  </si>
  <si>
    <t>SINGAPORE/HONG KONG STARTUP STR</t>
  </si>
  <si>
    <t>MOB7553</t>
  </si>
  <si>
    <t>INNOVATING WITH WEARABLE TECHNOLOGY</t>
  </si>
  <si>
    <t>MIS9550</t>
  </si>
  <si>
    <t>RESOURCE PLANNING AND CONTROL (MANG ACCT</t>
  </si>
  <si>
    <t>ACC6110</t>
  </si>
  <si>
    <t>FINANCIAL STATEMENT ANALYSIS FOR MANAGER</t>
  </si>
  <si>
    <t>ACC7502</t>
  </si>
  <si>
    <t>ACC7520</t>
  </si>
  <si>
    <t>ENTREPRENEURIAL ECONOMICS</t>
  </si>
  <si>
    <t>ECN6111</t>
  </si>
  <si>
    <t>TRADE &amp; GLOBALIZATION</t>
  </si>
  <si>
    <t>ECN7525</t>
  </si>
  <si>
    <t>FUTURE TRENDS IN EPS VENTURES</t>
  </si>
  <si>
    <t>EPS7539</t>
  </si>
  <si>
    <t>BUYING A SMALL BUSINESS</t>
  </si>
  <si>
    <t>EPS7545</t>
  </si>
  <si>
    <t>EPS7546</t>
  </si>
  <si>
    <t>BUYING A SMALL BUSINESS: THE SEARCH EXP</t>
  </si>
  <si>
    <t>CRITICAL QUESTIONS FACING BUS FAMILIES</t>
  </si>
  <si>
    <t>EPS9551</t>
  </si>
  <si>
    <t>FINANCIAL DATA ANALYSIS AND PRACTICE</t>
  </si>
  <si>
    <t>FIN6200</t>
  </si>
  <si>
    <t>FIN7517</t>
  </si>
  <si>
    <t>PERSONAL FINANCE MANAGEMENT</t>
  </si>
  <si>
    <t>FIN7519</t>
  </si>
  <si>
    <t>REAL ESTATE FINANCE</t>
  </si>
  <si>
    <t>FIN7570</t>
  </si>
  <si>
    <t>LEADING ENTREPRENEURIAL ACTION PROJ</t>
  </si>
  <si>
    <t>MSM6100</t>
  </si>
  <si>
    <t>CREATING YOU:BLDG PROFESSIONAL LIFE</t>
  </si>
  <si>
    <t>MOB6110</t>
  </si>
  <si>
    <t>SCIENCE,TECHNOLOGY &amp; ENTERPRISE</t>
  </si>
  <si>
    <t>MBA7570</t>
  </si>
  <si>
    <t>MKT6110</t>
  </si>
  <si>
    <t>MARKETING COMMUNICATIONS STRATEGY</t>
  </si>
  <si>
    <t>MKT7500</t>
  </si>
  <si>
    <t>STRATEGIC MARKET PLANNING</t>
  </si>
  <si>
    <t>MKT7505</t>
  </si>
  <si>
    <t>RETAILING STRATEGY</t>
  </si>
  <si>
    <t>MKT7540</t>
  </si>
  <si>
    <t>MARKETING HIGH TECH PRODUCTS</t>
  </si>
  <si>
    <t>MKT7555</t>
  </si>
  <si>
    <t>BUILDING &amp; LEADING EFFECTIVE SALES FORCE</t>
  </si>
  <si>
    <t>MKT7571</t>
  </si>
  <si>
    <t>DATA EXPLORATION (QUANTITATIVE METHODS)</t>
  </si>
  <si>
    <t>QTM6110</t>
  </si>
  <si>
    <t>BUS FORECASTING WITH PREDICTIVE ANALYTIC</t>
  </si>
  <si>
    <t>QTM7540</t>
  </si>
  <si>
    <t>INFORMATION TECHNOLOGY</t>
  </si>
  <si>
    <t>MIS6110</t>
  </si>
  <si>
    <t>COGNITIVE TECH AND IBM'S WATSON</t>
  </si>
  <si>
    <t>MIS7545</t>
  </si>
  <si>
    <t>MOB7522</t>
  </si>
  <si>
    <t>PRODUCT DESIGN &amp; DEVELOPMENT</t>
  </si>
  <si>
    <t>MOB7555</t>
  </si>
  <si>
    <t>OPS6110</t>
  </si>
  <si>
    <t>Focus</t>
  </si>
  <si>
    <t>FIRST YEAR SEMINAR (general)</t>
  </si>
  <si>
    <t>FIRST YEAR SEMINAR:GLOBAL IDENTITY (LLC)</t>
  </si>
  <si>
    <t>FIRST YEAR SEMINAR: CWEL</t>
  </si>
  <si>
    <t>FIRST YEAR SEMINAR: SUSTAINABILITY</t>
  </si>
  <si>
    <t>FIRST YEAR SEMINAR: LIVING EPS (LLC)</t>
  </si>
  <si>
    <t>FIRST YEAR SEMINAR: LEADERSHIP</t>
  </si>
  <si>
    <t>FIRST YEAR SEMINAR: REFLECTION</t>
  </si>
  <si>
    <t>FIRST YEAR SEMINAR: LIVING SOCIAL CHANGE</t>
  </si>
  <si>
    <t>FIRST YEAR SEMINAR: CAREER DEVELOPMENT</t>
  </si>
  <si>
    <t>Total Focus:</t>
  </si>
  <si>
    <t>Total Includes:</t>
  </si>
  <si>
    <t>Total Courses:</t>
  </si>
  <si>
    <t>GREAT ENTREPRENEURIAL WEALTH</t>
  </si>
  <si>
    <t>MANAGING GROWING BUSINESSES</t>
  </si>
  <si>
    <t>M &amp; A FOR ENTREPRENEURS</t>
  </si>
  <si>
    <t>FINANCE FOR NEW VENTURES</t>
  </si>
  <si>
    <t>CORP GOVERNANCE AND FIN COMPLIANCE</t>
  </si>
  <si>
    <t>INVESTMENT BANKING AND FIN ADVISORY</t>
  </si>
  <si>
    <t>PRODUCT MANAGEMENT</t>
  </si>
  <si>
    <t>Description:</t>
  </si>
  <si>
    <t>This course focuses on nature and the environment; it explores both theory and practice in areas such as ethics, the accountability of individuals and institutions, the developmentand use of energy sources, and the critical examination of business practices and economic systems, cultural values and lifestyle choices, and social, economic and legal policies. We will explore (some of) the following questions:  What are some of the ways in which people respond to the natural world, and what are some of the theories that inform our responses? What do we mean by progress? By development? How do we define the “good life”? What ethical responsibilities and moral obligations do we have to human and non-human species? How do we manage the conflict between short-term needs and desires, and long-term sustainability? How do economic systems and the theories that inform them affect natural resources? How do economic systems affect the relationship that humans have to nature generally and to human and non-human life specifically?Given the urgency of climate change, along with other threats to the balance of life as we know it, how should we imagine the future of the human species, as well as our own lives?</t>
  </si>
  <si>
    <t>What are the various forms of injustice and oppression in modern society? How is inequality interconnected with race, social class, gender, ability, and sexuality and with issues of labor and production? How is it present in our food system and our relationship to the environment? How have the legacies of inequality and oppression shaped societies and the lives of individuals? How is the tension between justice and inequality manifested in the prison and legal system, in our access to civil rights and civil liberties, and in the lives of migrants and immigrants across the world? What is the meaning of justice for the citizens around the world? How can we best achieve political and economic empowerment in other nations and across national boundaries, especially in the context of modern democracy and the global economy? Finally, as Babson students, what is our own relationship to issues of justice and equality? How can we best work to address the injustices of our contemporary world? In this course, we will explore these and other questions from a range of perspectives and through a variety of texts, including works of scholarship and investigative journalism, memoir, novels and short stories, art, film, and media</t>
  </si>
  <si>
    <t xml:space="preserve">The primary focus of this course is on the exploration of the concept of sustainability as a juncture of economic, environmental and social concerns. With the rapid expansion of globalization, and the attenuating crises that accompany it, with regard to these concerns, future business and public policy leaders will need to be in the vanguard at determining how best to effect solutions. To that end, this course will examine a variety of sources in the consideration both of what allows for the implementation of sustainability and what prohibits it--from business case study to philosophical/economic analysis to literary memoir. Within this context, students will be invited to examine what we mean when we talk about "justice," "ethics," "profit," "growth," and "community." In sum, we will explore how concepts that contribute to our understanding of individual and communal responsibility might be revisited and redefined in the effort to create a world that offers sustainable economic opportunity for all, ensured within a vital commitment to environmental stewardship. </t>
  </si>
  <si>
    <t>This trans-disciplinary course is co-taught by an artist and an ecologist and will focus on integrating visual art practices and scientific methodologies as a means of observing, understanding, interpreting, and creatively responding to human driven disturbances and the restoration of nature. We will use art and science and the intersections between these disciplines to investigate the environment through: water, soils and clay, the movement of plants, and landscape ecology. Students will learn a range of contemporary artists whose work is dependent on and responsive to the natural environment. Students will also explore scientific processes for healthy ecological function and human-driven disturbance. Students will be challenged to visualize their scientific observations and creative responses through drawing, graphing, 2 D mixed media, mapping/modeling, and sculpture. It is understood that students will likely be entering the studio art practice at a beginning level, therefore prior art experience is not required.</t>
  </si>
  <si>
    <t xml:space="preserve">Provide students with the knowledge, skills, and tools for building an environmentally sustainable economy. Basic aim is to educate students about economic systems and human choices as they relate to environmental resources and business operations. It aims to identify and provide an understanding of the tradeoffs inherent in managing natural systems, particularly within the global framework. Finally, we will concentrate on how markets and policies affect economic and environmental outcomes. </t>
  </si>
  <si>
    <t xml:space="preserve">The course is designed to help students frame and evaluate a number of questions and topics within the realm of social change. In doing so, we will explore the methods of making change and those players that make it happen. We will identify tools to use in evaluating the potential, progress and impact of nonprofits and change by studying specific organizations and change makers throughout history. We will discuss moral and ethical questions that face non-profits, social enterprises and social entrepreneurs and explore motivation, approach and best practices as it applies to social change makers. These discussions will mold our evaluation and exploration of the skill set necessary to implement one's passion for social change into one's future. </t>
  </si>
  <si>
    <t xml:space="preserve">This course is an introduction to business law and the legal system. It teaches students to identify, analyze, handle and prevent legal issues which commonly recur in the business setting and to use law to create and capture value for businesses using knowledge of contracts, business organizations and intellectual property. The course surveys a number of additional business law topics, such as torts and crimes; product liability; agency and employment; consumer protection; and securities law. </t>
  </si>
  <si>
    <t xml:space="preserve">Every day we are bombarded with information about diet and health, often confusing and contradictory. As consumers, it is difficult to separate fact from fad, truth from fiction. This course will provide a foundation in basic nutrition, including anatomy and physiology of the digestive tract and the development of disease, with the goal of applyig this informaiton to aid in making informed choices in the treatment and prevention of nutrition related disease. We wil also explore how the personal actions a student can take to encourage a sustainable diet, defined as “food choices that maximize personal health while minimizing the impact on the environment.
</t>
  </si>
  <si>
    <t>The history of basic human rights originates with the earliest records of humans, and humans have struggled to define and defend these most basic rights ever since. In the wake of the events of September 11, 2001, the international community faces urgent and increasingly complex problems of defining and defending human rights. This course will focus upon "grave" human rights abuses: torture, disappearance, genocide. We will begin with philosophical definitions of human rights, then move quickly to specific cases, paying special attention to the role of art, literature, and film in addressing human rights. Authors and artists studied may likely include Marjorie Agosin, Claudia Bernardi, Assia Djebar, Ariel Dorfman, Nadine Gordimer, Toni Morrison, Michael Ondaatje, Alicia Partnoy, Nawal El Saadawi, Desmond Tutu, and Thich Nhat Hahn. We will study human rights cases from places such as Sri Lanka, Morocco and Egypt, Chile and Argentina, Iraq, South Africa, and the U.S.</t>
  </si>
  <si>
    <t xml:space="preserve">This course explores decision-making problems in a managerial context using algebraic, spreadsheet, graphical, and statistical models. The focus is on understanding basic mathematical and modeling principles through the analysis of real data. The course emphasizes communicating in-context interpretations of the results of analysis in written, visual, and oral form. A foundation in introductory statistics and use of spreadsheets is essential because these concepts are extended and reinforced throughout the course. Topics include introductions to linear regression, time series analysis, linear programming, decision analysis and simulation. It emphasizes the use of appropriate software and the latest technological methods for accessing and analyzing data. </t>
  </si>
  <si>
    <t>The course introduces the necessary core quantitative methods that are prerequisites to follow-on courses in QTM and in Babson's integrated core business offerings. Statistical software and the use of spreadsheets are integrated throughout so that students better comprehend the importance of using modern technological tools for effective model building and decision-making. About two thirds of the course is data-oriented, exposing students to basic statistical methods, their conceptual underpinning, such as variability and uncertainty, and their use in the real world. Topics include data collection, descriptive statistics, elementary probability rules and distributions, sampling distributions, and basic inference. The last third of the course is dedicated to selected non-statistical quantitative techniques applied to business models. Topics include curve fitting, differential calculus applications to non-linear optimization, and introduction to the time value of money.</t>
  </si>
  <si>
    <t>The sophomore management experience MKT and IT module (SME) integrates two subject streams: Marketing (3 credits) and Managing Technology and Information Systems (3 credits). This module focuses on helping students develop an understanding of the marketplace and the role of informational data bases, marketing research and marketing analytics in adding this understanding. The two streams highlight the role of marketing and information technology interface in a variety of contexts to enhance the effectiveness of business strategies. Businesses are actively using social media, mobile and online to market their products and services. The two streams will jointly highlight the importance of these information technology advancements in enabling businesses (and marketers) to better serve their customers. SME will also provide learning experiences that demonstrate the interconnections between the streams.</t>
  </si>
  <si>
    <t>Managing Information Technology and Systems (MITS), part of the second year management curriculum, is designed to introduce students to the foundational concepts in Information Technology and Systems (ITS) and their application in managing innovation, ITS infrastructure, and organizational partners (suppliers/customers) in the context of a medium/large business. The course will integrate primarily with Marketing and Operations using common/linked cases and joint exercises. The pre-requisites for the course is FME (Foundation of Management and Entrepreneurship).</t>
  </si>
  <si>
    <t>Successful businesses must fully appreciate and understand sustainable management strategies for our vital natural resources. Here we will focus on understanding the ecological principles of natural resource management while exploring new strategies for environmental conservation.</t>
  </si>
  <si>
    <t>Investigates the ways in which our increasing technological capabilities have influenced our values and the reciprocal influence of beliefs and conceptual systems upon technological progress.</t>
  </si>
  <si>
    <t xml:space="preserve">The Managerial Accounting stream in SME builds on knowledge acquired in Financial Accounting but shifts the focus to providing entrepreneurs and managers with relevant information that supports decision making and performance measurement. The stream introduces the language of managerial accounting and teaches students to perform basic management accounting analyses (e.g., costing of cost objects, cost behavior, differential analysis, and performance measurement). The stream requires students to use the results of their analysis to evaluate the design of operations, to make strategic decisions, and to propose action. Issues covered include selecting a profitable mix of products and services, analyzing profits and costs during product development, budgeting for operations, analyzing whether to outsource or insource activities, and managing performance through measurement systems. Throughout the semester we will explore interconnections between management accounting analyses and operational actions. </t>
  </si>
  <si>
    <t>The purpose of this course is to provide an understanding of the concept of sustainability thinking and the practical process of sustainability-oriented innovations. Sustainability thinking challenges entrepreneurial leaders to enable the transition to a sustainable economic system, by identifying business opportunities and leading transformation of business culture. Students will learn about the systemic view of sustainability on how organizations can create social value while simultaneously delivering realistic economic returns: repurpose, stakeholder involvement, design &amp; implementation of innovations and metrics development. Students will develop practical knowledge and skillset from design thinking and systems thinking as integral disciplines to manage human, financial, and other resources in innovations that transform businesses. Our goal is to provide the basis for a common language and understanding of the intersection between environmental/social issues and sustainability, innovation and entrepreneurship, business strategy, and organizational culture. Ultimately, students will develop their understanding of how to lead the transformation of a conventional business into a sustainable business. 
The course is composed of four parts. The first part will give students an overview of the sustainability thinking and allied strategy and the tools for designing the process through which it happens: what dimensions and questions might be considered to evaluate and guide sustainability. Having identified both the challenges and tools associated with sustainability, the second part will make the case for making a product or service sustainable. The third part will shift the discussion to making an organization sustainable and characteristics of sustainability leaders. Finally, the fourth part will reflect on making your life sustainable. Students will explore how to apply ideas from the course to a more sustainable way of living.</t>
  </si>
  <si>
    <t>Natural disasters can affect us wherever we go. Disasters might be localized or far-reaching, and may come from severe weather, seismic events, biological catastrophe, or outer space. In this course we will examine the causes of different types of natural disasters, the regional and global effects of disasters, and the recovery process after a disaster occurs. We will also assess risks of disaster and explore how preparation can mitigate the effects of some disasters.</t>
  </si>
  <si>
    <t xml:space="preserve">As the world’s current energy demand continues to rise, it is critical to understand the causes, impacts, and possible solutions to our current global energy crisis. This course will focus on the technologies associated with renewable forms of energy and their potential for future success. </t>
  </si>
  <si>
    <t>This course will examine the intersection of sustainability, corporate social responsibility and socially responsible investing with the traditional theories and tools of finance. Students will learn to describe the sustainability landscape and then analyze sustainable technologies, strategies, and business models from the perspective of managers, entrepreneurs, and investors. Basic financial tools such as discounted cash flow, capital budgeting, capital structure, and risk/return will be used to evaluate the feasibility and financial implications of sustainable products and practices in a variety of industries and applications. Students will learn how to balance the needs of all stakeholders in organizations to create both financial and social value.</t>
  </si>
  <si>
    <t>What is race? Where does the idea come from and how has the concept in practice changed over time? How does race shape historical and contemporary social and political life in the United States, and beyond? How do we, and how can we, talk about race today? These are just a few of the general questions we attend to in this Advanced Liberal Arts Course on Critical Race Studies. Critical race studies is a multi-disciplinary field that analyzes historical and contemporary racial formations, hierarchies, and politics. The presumption of a critical race studies approach is that racial inequality and injustice are not consigned to a long distant American past, but still shape present day political, social, economic, and cultural life in fundamental ways. In other words, we do not live in a post-racial society. The readings for the course generally stem from scholarly work in the fields of political theory and American politics, as well as from well-known authors and activists such as James Baldwin and Angela Davis. The course will also attend to the intersections among race, class, gender, sexuality, and colonialism, including reading works by Marxist, feminist, queer theory, and Indigenous studies scholars. The class will be run in a participatory, seminar format in which students will develop individual class projects from a wide-range of potential topics. In the past, students in this course have completed projects that focus on the relevance of race to such topics as political movements and campaigns, legal decisions, film, sports, gender, fashion, sexuality, business, and science.</t>
  </si>
  <si>
    <t>Living the Social Entrepreneurial Experience is about solving "people and planet" problems while generating societal and economic value. Building on the foundation from EPS 3501, this course is action focused, where you will execute on a real opportunity in teams. Students put Entrepreneurial Thought and Action into practice by developing, taking and building on key action steps to advance their own social venture or on projects for existing social enterprises. Key elements of the process involve secondary research and engaging experts, stakeholders, analogous/complementary ventures, and investors/donors to enrich understanding of the social entrepreneurship landscape and test ideas. Course readings and cases will provide supplemental background. Core to the class experience is the question - how do you build and lead a social venture? Students will set milestones to move their venture forward, working with both with external mentors and peer advisors. The core is “action based learning” which will result in pivoting your venture based on information gained in experimenting and testing assumptions. The course has multiple deliverables related to key actions and decisions in marketing, finance, customer service and operations. Students are expected to work independently as well as interdependently with other social entrepreneurs in the course. Contact time for this course will be split between in-class sessions and out-of-class individual meetings with the instructor.</t>
  </si>
  <si>
    <t xml:space="preserve">This course integrates user-oriented collaborative design and entrepreneurship for the purpose of developing new products or services that contribute to the solution of a social problem. User-oriented collaborative design is a proven five phase process designed to help you create products or services based on user needs; understanding the user is central to the design process. Yet designing new products and services for social sectors adds layers of complexity. The user is one among many stakeholders to which your product must provide value. Thus you will design products that yield both an economic and social value for multiple stakeholder groups, but you must determine who the most important stakeholders are and focus wisely in the design process. Determining economic and social value is an entrepreneurship exercise. In Social Entrepreneurship by Design, students aim to uncover and design potential value for all critical stakeholders. This is critical because addressing social problems typically requires collaboration, partnerships, alliances and even special funding. The chief aim of the course is to understand and apply a design process with far-reaching implications for social activists and social entrepreneurs. While the problems of the world are large, the course forces students to focus on challenges that are narrowly-defined and potentially solvable. Because the course is experiential, students are expected to engage multiple stakeholders to motivate their entrepreneurial approaches and solutions. </t>
  </si>
  <si>
    <t>This course investigates the ways American writers use place and landscape in their art. Reading fiction, essays, and poetry beginning in the 19th century and moving to contemporary works, we will explore the nature of place and landscape as physical, social, and intellectual and consider what it suggests about American culture and ideas. We will also look at several theoretical texts by cultural geographers, ecologists, and scholars of landscape architecture and regional planning. Ultimately, we will consider how place and landscape, both real and imagined, influence selected American writers' use of theme, imagery, character, and style, and reflect as well on how these concerns influence our own lives as readers, writers, thinkers, and dreamers.
Reading Place and Landscape in American Literature is an intermediate level course and part of the Literary and Visual Arts category of the Liberal Arts Curriculum. Courses in this category focus on frameworks for understanding and appreciating the practice of representation, the creative process, and diverse modes of aesthetic expression. They also consider individual, historical, cultural, and formal factors in artistic creation and make manifest the multiple vantage points from which art can be interpreted.</t>
  </si>
  <si>
    <t xml:space="preserve">This course examines the laws related to the 4 Ps of marketing (Product, Price, Promotion, and Place) that every marketing manager needs to know in order to avoid jail time and legal financial sanctions. In addition to learning how to manage legal risks related to the marketing function, students also will study several current marketing related controversies such as food marketing and obesity, marketing to children and “greenwashing” from both the legal and ethical perspectives. The goal of this course is to enable student to create value through the marketing function by being able to anticipate and address future marketing controversies and develop a reputation for ethical and responsible marketing. </t>
  </si>
  <si>
    <t>This full-year, introductory course exposes students to key entrepreneurship, marketing, business management and organizational behavior concepts. Central to the course is a "learn by doing” approach in which students teams develop and implement an actual business that the College funds. Profits generated by the business activity are used to support a charitable project that the students also coordinate. Through these activities students will have a personal opportunity to explore the challenges and complexities of creating social as well as economic value. In the organizational behavior stream of this section of FME, students will explore their personal entrepreneurial leadership capabilities and how to work with and through others and effectively participate in their business organizations. This section of FME will meet Babson’s undergraduate requirements for a semester long course in organizational behavior.</t>
  </si>
  <si>
    <t xml:space="preserve">This course builds on the modeling skills acquired in the QTM core with special emphasis on case studies in Business Analytics – the science of iterative exploration of data that can be used to gain insights and optimize business processes. Data visualization and predictive analytics techniques are used to investigate the relationships between items of interest to improve the understanding of complex managerial models with sometimes large data sets to aid decision-making. These techniques and methods are introduced with widely used commercial statistical packages for data mining and predictive analytics, in the context of real-world applications from diverse business areas such as marketing, finance, and operations. Students will gain exposure to a variety of software packages, including R, the most popular open-source package used by analytics practitioners around the world. Topics covered include advanced methods for data visualization, logistic regression, decision tree learning methods, clustering, and association rules. Case studies draw on examples ranging from database marketing to financial forecasting. This course satisfies one of the core requirements towards the new Business Analytics concentration. It may also be used as an advanced liberal arts elective or an elective in the Quantitative Methods or Statistical Modeling concentrations. </t>
  </si>
  <si>
    <t>Managing operations is vital to every type of organization, for it is only through effective and efficient utilization of resources that an organization can be successful in the long run. This is especially true today, when we see that significant competitive advantages accrue to those firms that manage their operations effectively. We define operations in the broadest sense, not confining the focus within a set of walls but defining the scope to the thoughts and activities necessary to supply goods and services from their conception to their consumption. This course introduces you to the operational challenges that entrepreneurs and managers face and provides a set of tools to aid you in designing, evaluating and managing business processes to meet your organization’s objectives. Throughout the semester we will explore interconnections between operational actions and management accounting analyses.</t>
  </si>
  <si>
    <t>What is food – where does it come from, how is it grown, what resources does it use, what’s the difference between a GMO and an organic product, what do labels mean, is it sustainable? This course looks to take a scientific and systems based look at the food we eat and deeply examine all of the steps that occur between “farm to table”. We need food to survive and food must be grown, cultivated, harvested, processed, and distributed so that we can benefit from it. These steps take place in different ways all across the globe, across the country, and among our neighbors. In this class, we’ll look at what it means to be a sustainable food system, look at historical approaches that worked to meet/deviate from this goal, and look at how the future aims to feed a growing world with increasingly diminishing resources. 
By the end of this course, you will recognize the importance of sustainable food systems and know the different areas that comprise this system. You will be able to distinguish between sustainable and non-sustainable food systems. Through this design, this course meets the college learning goals of Rhetoric, Quantitative and Information Analysis, Ethics and SEERS, and Critical and Integrative Thinking.</t>
  </si>
  <si>
    <t xml:space="preserve">ACC1000 will provide you with an introduction to the Construction, Analysis and Forecasting of Financial Statements. These financial statements consist of the income statement, the balance sheet and the statement of cash flows as well as the associated explanatory statement footnotes. Using actual entrepreneurial companies as well as publically traded companies you will learn how to prepare, analyze, interpret and forecast financial statements. By the conclusion of the course, you will be able to forecast and analyze financial statements for investment decisions as well as to model and analyze the financial effects of different strategic directions as an owner of the company. These skills will benefit you in whatever career path you choose. </t>
  </si>
  <si>
    <t>This course is designed to give undergraduate students the opportunity to examine the physical, social, and policy changes in and around the city of New Orleans after the landfall of Hurricane Katrina in August, 2005. 
Over the past 11 years, the city of New Orleans and the state of Louisiana have transformed their plan around preparing for and dealing with hurricanes. After the devastation caused by Hurricane Katrina, the city of New Orleans and the coastal regions to the south and east. This course will specifically study the impact of Hurricane Katrina on these areas, and through a field experience over spring break, visit those areas to see what is being done today to continue to rebuild and protect those areas from future hurricane and flood damage. We will also discuss the policy implications, from the local to the federal levels, about how to support people who live in disaster-prone areas in preparing for and recovering from such events.</t>
  </si>
  <si>
    <t>In a global economy with increasing population and economic growth, environmental impacts and social justice are becoming increasingly important to today’s business leaders. Environmental problems, resource shortages and social inequality will call into question our ability to continue to meet the needs of a growing population using our current solutions. While troubling, this future represents enormous opportunities for entrepreneurs who figure out how to meet those needs in new ways that take into account social and environmental issues
This course examines two aspects of this issue. The first is to look at ways in which we can develop these new solutions by understanding and challenging our assumptions of how the industries and businesses need to be structured. The second is to examine what it means to create a “sustainable” business, regardless of the nature of the business. Students will leave the class with a better understanding of how to identify opportunities that address environmental issues and have a better understanding of how their decisions as an entrepreneur impact the environment and society, regardless of the type of venture they are pursuing.</t>
  </si>
  <si>
    <t>This case-based course introduces students to the basic concepts and tools that business, engineering, and the liberal arts (science, social science, and the humanities) bring to a consideration of sustainability. It is team taught by three faculty members, one from each institution, with coursework fully integrated across the three approaches. The course will draw empirical material from, and apply concepts and tools to, a semester long case (such as the sustainability of a city block, the transition to clean energy worldwide, or the life cycle of a common consumer product).</t>
  </si>
  <si>
    <t>Develops students' abilities in reading, writing, speaking, and critical thinking, and promotes understanding of the dynamic relations among these processes. Students will learn approaches to understanding, analyzing, and responding to texts, both in writing and speech, and will learn to assess the nature and conventions of academic discourse.</t>
  </si>
  <si>
    <t>Rhetoric II will continue to develop the same rhetorical abilities as Rhetoric I, but assignments will require more complex and sophisticated analysis, research, and argument.</t>
  </si>
  <si>
    <t xml:space="preserve">Analyzes the conceptualization, measurement, and determinants of key variables for any economy: output, employment, prices, interest rates, exchange rates, and their fluctuation with the national economy over the business cycle. Inflation, deflation, recessions, trade imbalances, as well as diverse social challenges such as poverty and income inequality are examined. Students will learn about the banking system, money creation, and the tools of monetary, fiscal, and trade policies used by governments to manage sustainable growth in the context of the international economy. </t>
  </si>
  <si>
    <t>Microeconomics examines the decisions made by consumers, firms and governments in allocating scarce resources. Raw materials are not available in infinite quantities; neither are human labor and productive capital. Managers must deal with real-world constraints in making decisions about production and pricing, while consumers are subject to the constraints of income and prices in satisfying their needs and wants. Governments must set basic rules for an economy, provide certain goods and services, and deal with issues of taxation, income distribution and inequality when determining how a country’s resources will be used and who benefits from those resources. The Microeconomics curriculum introduces us to the rules and principles that help guide allocation decisions, and focuses particularly on the role of markets. Topics include the interaction of supply and demand in the determination of prices, demand and supply elasticities, rational choice theory, costs and efficient methods of production, market structure, wage determination, game theory for understanding firm interdependence, pricing strategy, and the role of government in correcting externalities and addressing other market failures.</t>
  </si>
  <si>
    <t>1.4 billion people live on less than $1.25 per day (The Millennium Development Goals Report, 2009). While the problems afflicting the poor are great, there is power in thinking small - how a simple, focused innovation can change an individual life, a personal choice or a system. 
Affordable Design and Entrepreneurship (ADE) is an international, experiential social entrepreneurship and design course where students work in partnership with communities in India, Ghana, Morocco and Alabama to co-create and test innovation concepts and sustainable business models. The focus is on income generation and meeting daily human needs through new product and service design and development but the scope considers the cultural appropriateness of design choices and their impact on social venture success. This includes how design can impact the desirability and viability of innovations in different problem-opportunity contexts, examined in the innovation phases of observation, conception, strategic planning and implementation.
A joint offering by Babson and Olin College, the course integrates core elements of user-oriented collaborative design and engineering design with entrepreneurial opportunity shaping and venture strategy. Babson and Olin College students work collaboratively in cross-functional teams to exploit their respective expertise and strengths. Starting with ethnographic research, venture teams collaborate first-hand with local communities on focused issues to identify addressable problems and to evaluate and test potential innovation solutions. Mixing entrepreneurship and design pedagogies, the course takes a systems view considering how design choices in product/service design and business model design can enhance-or diminish-a social venture's impact.
The course is run as a virtual firm where students work on distributed teams to develop social ventures by engaging with partner organizations, prioritizing programs, and setting and pursing goals while deploying modest amounts of seed capital. The course is time-intensive but rich and immersive. Students travel once per semester to partner sites to build relationships, learn about local culture, understand and map needs, identify stakeholders, perform experiments and tests, and collect information on local infrastructure and value chains.</t>
  </si>
  <si>
    <t>This two-credit course is designed to help individual students in the Bernon Scholar Program research, draft, and plan, execute, and evaluate a programmatic response to social or community need or concern for which the student is passionate. 
This course is accomplished in five parts: Exploration of issue, benchmarking and research of existing responses, planning of student's response, execution of that response and the student reflection on efficiency and effectiveness.</t>
  </si>
  <si>
    <t>The Introduction to Meteorology course at Babson College is designed to help students become knowledgeable about physical phenomena which dramatically affect their own daily lives of peoples all over the planet. In addition to causing minor joys and annoyances from day to day, atmospheric phenomena such as ozone depletion, air pollution and possible global warning present us with challenges to our basic existence. It is hoped that students will emerge from this course with a better understanding of atmospheric phenomena and how, as future managers, their actions can affect our overall survival. At the very least, a deeper and richer understanding of the phenomena may increase students' appreciation of the planet and ultimately enrich their lives. Throughout the course, students are afforded opportunities to improve reading, laboratory and oral communication skills.
The course offers students the opportunity to gain an in-depth understanding of the earth's atmosphere, including its energy balance, temperature, humidity and pressure characteristics, global circulation patterns, forms of precipitation, clouds, air masses, fronts, storms and violent weather phenomena. The course will also consider related topics, such as climatology and air pollution. In addition, students will be exposed to sophisticated weather forecasting techniques and will have the opportunity to create and present their own weather forecasts. A meeting with a local television meteorologist is usually included.</t>
  </si>
  <si>
    <t>This course is designed to provide a strategic decision-making, future-oriented perspective in Entrepreneurship for undergraduate students interested in Entrepreneurial Thought &amp; Action methods used by start-up, early stage ventures, and corporations that practice innovation. We explore Entrepreneurial Thought &amp; Action techniques for looking at the future including scenario planning, key-trend impact analysis, systems thinking, and experiencing the gestalt of the future. Students will develop an understanding of the future that applies to her/his own entrepreneurial leadership vision, identify Key Future Factors (KFF) that allow entrepreneurial leaders to address customer needs currently unmet, identify trends and systems key to developing opportunities scalable into large markets, and develop an action approach to scale an opportunity with an assessment of future trends and markets.</t>
  </si>
  <si>
    <t xml:space="preserve">In this course students will explore human concepts of nature pertaining to culture and values from the latter third of the nineteenth century to the present. We will approach this subject matter through discussion, lecture, writing, and reading. As students studying concepts of nature, we will investigate the economic, social, intellectual, and cultural aspects within the evolving relationship between human beings and nature. The objective is to introduce students to the key themes, events, and personalities of this relatively new discipline. </t>
  </si>
  <si>
    <t>Napoleon said that an army marches on its stomach. His comment causes one to ask the question: What is the relationship between food and political stability—or instability—during important periods in history? That is to say, what role does food play in starting and sustaining a movement? And what important takeaways do we gain from looking at the role of food in social movements? Food and Civil Rights delves into movements for progressive change focusing on the 17th through the 21th century. This course shows that there have always existed movements for social justice around the world among marginalized groups of people. And food has been at the center of civil rights movements in one way or the other. The course looks at the organizations and individuals, home cooks and professional chefs, who—with the food they donated, cooked, grew and distributed—helped various activists continue to march and advance their goals for progressive change and self-determination. The course also looks at movements to end discrimination in the restaurant industry for customers and would-be employees. Through this exploration, this course addresses questions such as: How did progressive organizations raise the funds necessary to pay for their programs, staff, and campaigns? How have striking workers fed their families? What individuals and groups made important food-related contributions to movements? Where did organizers meet and strategize? The course focuses on the North American context, but student projects and our discussions do not need to be limited to that context. The materials for this class will include primary and secondary sources.</t>
  </si>
  <si>
    <t>The sophomore management experience includes a 1-credit integrated experience designed to bring together some of the concepts you have already been learning and applying in your management classes at Babson.</t>
  </si>
  <si>
    <t xml:space="preserve">This course is designed to provide students with an understanding of skills necessary to be an engaged and participative member of the Babson community. This program will challenge students to critically examine important aspects of college student life (from exploring issues of ethics and diversity to the benefits of student organizations). In addition, this program will focus on many significant life skills such as effective communication and problem solving techniques. Students will earn one academic credit for their successful participation in this program. Participation in the First Year Seminar (FYS) is required for all Babson students.
</t>
  </si>
  <si>
    <t xml:space="preserve">(For Social Change Community residents) This course is designed to provide students with an understanding of skills necessary to be an engaged and participative member of the Babson community. This program will challenge students to critically examine important aspects of college student life (from exploring issues of ethics and diversity to the benefits of student organizations). In addition, this program will focus on many significant life skills such as effective communication and problem solving techniques. Students will earn one academic credit for their successful participation in this program. Participation in the First Year Seminar (FYS) is required for all Babson students.
</t>
  </si>
  <si>
    <t>Babson faculty taught study abroad program that looked at Environmental Justice in the 21st Century through a lens of electronic waste in India</t>
  </si>
  <si>
    <t>Global climate change is one of the most contentious, yet critically important, issues facing the world today. However, the science behind climate patterns and the influence of human actions on global climate are not always well understood. This course is designed to investigate scientific knowledge and uncertainty regarding past, present and future changes in the earth’s climate, and how scientists study and predict patterns of climate change. We will investigate the known relationships between the earth’s atmosphere and global climate, historic patterns of climate change, recent observations of changes in global climatic conditions, how scientists develop models and conduct experiments to predict future change, and the myriad of predicted ecological, economic and societal shifts that may occur. Finally, we will discuss options to mitigate climate change impacts, public perception and media portrayals of climate change, and ethical considerations related to climate change.</t>
  </si>
  <si>
    <t xml:space="preserve">This course examines how companies that practice such “conscious capitalism” embody the idea that profit and prosperity can and must go hand in hand with societal well-being and environmental stewardship. Leading firms such as Whole Foods Market, Costco, Panera, The Container Store, Southwest Airlines, Toyota, and Google operate with a systems view, recognizing and benefiting from the connectedness and interdependence of all stakeholders. They tap into deeper sources of creative human energy and create greater value for all. They reject false trade-offs between stakeholder interests and strive for creative ways to achieve win-win outcomes. They utilize creative business models that are both transformative and inspirational, and can help solve the world’s many social and environmental problems. </t>
  </si>
  <si>
    <t>Welcome to our course on “Social Responsibility in Malaysia.”  Our learning goals will be focused mainly on Global and Multicultural Perspectives and on Ethics and Social Responsibility.
The biggest question we will ask is “What Is the Meaning of ‘Social Responsibility’ in Malaysia?”  By extension we will also be asking what our own countries and we ourselves can learn about social responsibility from Malaysia.  
We will define “social responsibility” as “respect for persons.”  We will discuss the idea of “respect for persons” in more detail, especially during our two pre-departure sessions on January 25 and February 1 (there will also be a pre-departure session focused on logistics on March 8).  One of our goals is to understand how such respect is demonstrated in Malaysia and how we can profit from that example.
Even if “respect for persons” were not at the heart of our course it would be important for each of us to treat respectfully our Malaysian hosts at the various companies and organizations we will visit.  It is equally important that each of us show respect for our fellow participants in this course.  
Consideration for others as manifested both directly and indirectly – e.g. polite attention to our speakers, courteousness to each other, making it to the morning bus on time, etc. – will be part of the class participation grade.  So of course will be the intellectual quality of your contributions during pre-departure sessions, during our time in Malaysia, and during travel to and from Malaysia.</t>
  </si>
  <si>
    <t>This upper-level liberal arts course investigates some of the ways in which the American literary imagination has dealt with "nature, both as a physical environment and as a concept, and how we are currently imagining our future in the face of urgent threats to the health of the planet. How is "nature" experienced and represented? How have humans defined themselves in relationship to the "natural" world? How are we responding to current changes in our natural environment?
These and other questions will be studied through a variety of texts (fiction; poetry; reflective and theoretical essays) by American writers since the mid-19th century. A substantial portion of the course is devoted to our own time and its specific challenges.
Each student will have an opportunity to develop a guided research project on a topic, writer, or text of her or his own interest, to be presented to the class. Over the semester and on a daily basis, we will also create an archive of texts, issues, and questions related to the course.</t>
  </si>
  <si>
    <t>The state of the planet and current economic system generates pressing concerns for the future of the planet and humanity. This course recognizes the need for entrepreneurs, leaders and innovators as change agents who can enable the transition to a sustainable system, by identifying business opportunities and managing business risks. To do so, the course focuses on improving your ability to design and implement business strategy where sustainability is central. We look into the interaction of business with environment and society to identify new opportunities that could create shared value  economic and social. 
In this endeavor we need to think creatively but realistically about the circumstances organizations can create environmental/social value while simultaneously delivering returns to shareholders. Sustainability leaders first need to understand the factors that drive economic value when addressing the environmental/social value of their business activities. They need tools and methods to assess real impact by looking beyond financial performance and engaging the stakeholders. Then, they can innovate for new opportunities from the basic (cost reduction, compliance) to the inspiring (entrepreneurial innovations), that create value for various stakeholders. 
The multifaceted nature of sustainability problems affect each functional area of the organization, general management, strategy, finance, marketing, or operations. To integrate sustainability into business strategy and decision making, the course draws ideas from business strategy, resource economics, design, entrepreneurship, and innovation theory.</t>
  </si>
  <si>
    <t>This course introduces students to the theoretical underpinnings and practical implications of the approach to business known as Conscious Capitalism, which challenges business leaders to re-think why their organizations exist and to acknowledge their company's role in the interdependent global marketplace and ecosystem. Research shows that companies that embody the principles of Conscious Capitalism substantially outperform the market in financial terms over the long term, while creating many other kinds of non-financial value for all stakeholders. Students in the course will learn how Conscious Capitalism and differs from a traditional perspective on business; critically examine the evidence on the impact of practicing conscious capitalism on the tangible and intangible well-being of all stakeholders; explore in detail how to operationalize the four key tenets of conscious capitalism: higher purpose, stakeholder orientation, conscious leadership and conscious culture; develop an understanding and appreciation for systems thinking as an integral discipline contributing to the practice of Conscious Capitalism; explore how to help a conventional business transform into a conscious business; and understand and practice the fundamental elements of personal transformation that must accompany any effort to implement Conscious Capitalism. The course will incorporate a blend of lectures, discussions, guest speakers, personal mastery exercises and a group project that entails performing a Conscious Business Audit of a company.</t>
  </si>
  <si>
    <t>Rapid changes in technology (digital convergence of data, voice, and video), greater concern for the environment, significant productivity increases in manufacturing and globalization of services are all causing tectonic shifts in several industries publishing, music, telecommunications, retail, health care, and even government and nonprofits. During a 30-year period of ones career, a manager can easily expect to be involved in at least three or four significant business model changes, even within the same industry. During this 3½-day interactive, executive-style workshop, students will explore different approaches to developing new and innovative business models in for-profit, nonprofit, and social enterprise contexts. A multidisciplinary approach will be used that integrates concepts and tools from entrepreneurship, innovation, technology, finance, marketing, engineering, sustainability, and design thinking.</t>
  </si>
  <si>
    <t>Technology &amp; Operations Management (TOM) - This course introduces students to the fundamental components of a firms operating systems, be it a mature enterprise or an early stage company. The course introduces the new methods and models to analyze, diagnose and improve operations activities for both manufacturing and service firms. We examine key issues for competitiveness including operations strategy, innovation, product and process design and development, global supply chain management, quality management, and sustainable operations. Developing a strong appreciation for the contribution of technology and operations to a company's market success is an essential element of effective decision-making for entrepreneurs and leaders of all types of organizations.</t>
  </si>
  <si>
    <t>The role of business in society has significantly shifted. Business leaders increasingly have to meet the challenges and competing demands of "doing well" (economic value), while at the same time "doing good" (social value).
This course will build on some of the most current thinking around the design, execution and assessment of "triple bottom line" leadership strategies. Students will have the opportunity to:
Engage in focused, in-depth analysis of an array of companies and the multiple ways they are addressing social value creation;
Discover what leaders across these organizations are doing and the impact this is having;
Explore the complex opportunities available to enhance and expand social value creation in a world where the lines between business and society have significantly shifted;</t>
  </si>
  <si>
    <t>This course will examine the concepts of 'going green' and sustainability in the context of finance and value creation. Students will analyze sustainable technologies, strategies, and business models from the perspective of managers, entrepreneurs, and investors. Basic financial tools such as discounted cash flow, capital budgeting, capital structure, and risk/return will be used to evaluate the feasibility and financial implications of 'sustainable' products and practices in a variety of industries and applications.</t>
  </si>
  <si>
    <t>Over the last five years, the global food industry has been both expanding and reorganizing rapidly. Once fringe products are migrating to the middle as alternative food goes mainstream. Without question, consumers are driving industry change with major print, television and online media contributing to greater consumer awareness of the industry and how their individual and familial food decisions serve to shape it.
Understanding U.S. food-industry dynamics is crucial to food entrepreneurship, regardless of ones home market, because foreign markets and multinationals see the U.S. as setting the future of food. Players globally are watching the U.S. for indicators of new food trends, products and business models.
While barriers to entry in the food industry are relatively low, the hurdles ahead for new farmers, food makers, distributors, and retailers are substantial. Food incubators and accelerators have ballooned as a new food entrepreneur services (my term) segment follows the proliferation of new entrants and significant dollars have begun migrating to them from the tech sector. However, be they corporate or independent, food incubators and accelerators are startups themselves. All are young, and the field is fragmented and confusing.
This highly experiential intensive MBA elective Food Entrepreneurship will focus on the anatomy of the food entrepreneurs journey from initial idea and course-setting through meaningful survey of market landscapes into relevant management and supply chain activities. Course materials and assigned readings are drawn from five years of firsthand research in the field. Guest experts and entrepreneurs visiting class will help us to dig deeper into particular questions and dynamics.
Focus will include both internal and external reflection and navigation of challenge and opportunity sets. This course is applicable to students who already have a business idea or venture in development as well as to students who are simply curious about the food industry as a potential career sector. For students in building mode, this course will accelerate their networks and understanding of market forces and future trends, and illuminate their next smart action steps. For students in exploration mode, this course will arm them with the right questions and frameworks to learn efficiently from and with industry experts and current entrepreneurs.
We will practice the Babson method of Entrepreneurial Thought &amp; Action® (ET&amp;A) extensively in the classroom: in our engagements with industry experts exploring traditional and emergent models for doing business; during in-class exercises borrowing from Food Sols signature model of the Quick Service Incubator; and in the final team deliverable of a business recommendation presentation.</t>
  </si>
  <si>
    <t>Measuring &amp; Managing Strategic Performance (MMSP)  This course is focused on the connection between strategy execution and profitability. Students develop skills in quantitatively-grounded logical analysis in order to be able to: 
o Judge the financial feasibility of plans for launching new businesses or for redesigning existing ones.
o Grow profitable and sustainable ventures.
o Create business models that make money.</t>
  </si>
  <si>
    <t xml:space="preserve">Managerial Economics (MICRO) - This course provides a framework for systematic analysis of consumer and firms choices in light of global market dynamics to create and capture value given the firm's and industrys market structure. This framework is used to explain firm adjustment to changes in market conditions, as well as to changes in government policies and laws. While the course focuses on understanding how the value of the firm can be increased, it also addresses broader questions of efficiency, equity and sustainability. </t>
  </si>
  <si>
    <t>Changing industry and market forces create scalable, emergent markets for new ventures. Entrepreneurs who can grasp future trends have a distinct advantage in being able to focus their efforts where opportunities and markets converge. In this course, we will scan the future in Three Areas (Business/Economic, Technology, &amp; Organization) that are further expanded into twelve dimensions. The goal of this course is to develop an understanding of how to develop entrepreneurial vision and action to scan, identify, and test future customer needs, design products and services to meet those needs, and build support from the entrepreneurial eco system including investors and business partners.</t>
  </si>
  <si>
    <t>Financial Reporting (FINACC) - Whether you are starting your own business, working in the not-for-profit sector, managing your personal finances, or working for a large corporation, you will need to be able to incorporate financial information into your decision making process. The purpose of this course is to review the concepts surrounding financial reporting and to emphasize the importance of being an informed user of financial information. Financial reports will also be analyzed across companies, industries, and countries, providing linkages to entrepreneurial and strategic decision making. The course also addresses the ethical responsibility managers have to carry out their fiduciary responsibility to all stakeholders of the company, including the growth in corporate social responsibility reporting and how companies are incorporating this information into their reports and websites.</t>
  </si>
  <si>
    <t xml:space="preserve">This course is an information technology course that educates knowledge workers to use information and technology to think and act entrepreneurially to create and sustain social and economic value in a global environment. Topics that will be covered: Value of Data and Digital Technologies, Databases –SQL/no SQL, Structured Query Language, Competing Using Business Analytics, Agile and SCRUM, Analytics and Enterprise Transformation, Technology Platforms and R programming. </t>
  </si>
  <si>
    <t>This course is an information technology course that educates knowledge workers to use information and technology to think and act entrepreneurially to create and sustain social and economic value in a global environment</t>
  </si>
  <si>
    <t xml:space="preserve">This course discusses the latest research in economics on the two fundamental questions of economic development: 1) why are some countries rich and some poor and what can be done about it, and 2) why are some individuals poor and remain poor for generations, and what can be done to alleviate poverty. In answering these questions, the course introduces students to the economic and political environment in poor countries. Topics include measures of development, economic growth, macroeconomic poverty traps (such as conflict, being landlocked, and low quality of institutions), foreign aid, and microeconomic poverty traps (such as poor nutrition and health, low educational endowments, and incomplete markets). The course introduces empirical strategies in economics to identify causal effect, such as randomized controlled trials, instrumental variable, difference-in-differences and regression discontinuity. </t>
  </si>
  <si>
    <t>This course will provide you with a broad review of the basic scientific concepts, ethical considerations, and practical applications of biotechnology in our daily lives. We will discuss the regulations, technologies, and methods used by academic research laboratories, agricultural and pharmaceutical industries, and forensic scientists. Through this course, you will gain a number of different perspectives on personalized medicine, stem cells, drug discovery, development, and regulation, food, and the environment, all of which are directly connected to human health and well-being. By the end of this course, you will recognize the importance of biotechnology in the world today and see multiple scales of its application from molecular to global levels. You will be able to compare and contrast the positive and negative contributions biotechnology has made to our lives and you will grasp its strengths and limitations as we move forward into the middle of the 21st century.</t>
  </si>
  <si>
    <t xml:space="preserve">In this specialized section students will explore the connection between business and sustainability. Students will learn about Babsons pledge to sustainability and examine different FYS topics through a sustainability lens. Students will discuss the values of working towards the triple bottom line and how a commitment to environmental responsibility is an important business practice. 
This course is designed to provide students with an understanding of skills necessary to be an engaged and participative member of the Babson community. This program will challenge students to critically examine important aspects of college student life (from exploring issues of ethics and diversity to the benefits of student organizations). In addition, this program will focus on many significant life skills such as effective communication and problem solving techniques. Students will earn one academic credit for their successful participation in this program. Participation in the First Year Seminar (FYS) is required for all Babson students.
</t>
  </si>
  <si>
    <t>SEN1316</t>
  </si>
  <si>
    <t>The Business of Luxury Fashion</t>
  </si>
  <si>
    <t>Fashion: an industry that dates back to the beginning of global civilization. Fashion is constantly evolving. In the 1920s Coco Chanel altered womens fashion to incorporate trousers and blazers. In 2016, Kanye West merged his fashion line, Yeezy Season 3, with his music album, The Life of Pablo. Though most observers focus on the constantly changing trends, designs, and media of fashion, theres fast-paced change concurrently occurring behind the scenes. In this course, we will be studying the business of luxury fashion. We will be exploring four specific areas: demand, the supply chain, technology, and sustainability. Through articles, videos, guest speakers, and industry professionals we will explore how luxury fashion works today and brainstorm future possibilities.</t>
  </si>
  <si>
    <t>COMMUNICATE WITH INTENTION</t>
  </si>
  <si>
    <t>SEN1317</t>
  </si>
  <si>
    <t>This course is for anyone who is interested in fashion industry marketing. In the course, we will examine an increasingly popular and relevant marketing tactic: fashion blogging. Blogs such as Wendy's Lookbook, Something Navy, Sincerely Jules, and Song of Style have generated thousands--even millions--of followers who have turned into loyal consumers. We will examine the ethical implications of fashion blogs as a marketing tactic and how this tactic may contribute to the lack of sustainability in the fast fashion industry. In the end, students will walk away with a unique understanding of modern-day fashion marketing and a more critical mindset.</t>
  </si>
  <si>
    <t>SEN1318</t>
  </si>
  <si>
    <t>Ethical Marketing Through the Lens of Fashion Blogging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</si>
</sst>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0" fillId="0" borderId="0" xfId="0" applyFill="1"/>
    <xf numFmtId="2" fontId="0" fillId="0" borderId="0" xfId="0" applyNumberFormat="1"/>
    <xf numFmtId="0" fontId="0" fillId="0" borderId="0" xfId="0" applyAlignment="1">
      <alignment vertical="top"/>
    </xf>
    <xf numFmtId="0" fontId="0" fillId="0" borderId="0" xfId="0" applyAlignment="1">
      <alignment horizontal="left" vertical="top"/>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1"/>
  <sheetViews>
    <sheetView tabSelected="1" zoomScale="70" zoomScaleNormal="70" workbookViewId="0">
      <pane ySplit="5" topLeftCell="A6" activePane="bottomLeft" state="frozen"/>
      <selection pane="bottomLeft" activeCell="E14" sqref="E14"/>
    </sheetView>
  </sheetViews>
  <sheetFormatPr defaultRowHeight="14.4" x14ac:dyDescent="0.3"/>
  <cols>
    <col min="1" max="1" width="14.33203125" customWidth="1"/>
    <col min="2" max="2" width="42.6640625" customWidth="1"/>
    <col min="3" max="3" width="16.77734375" bestFit="1" customWidth="1"/>
    <col min="4" max="4" width="13.77734375" bestFit="1" customWidth="1"/>
    <col min="5" max="5" width="112.21875" customWidth="1"/>
  </cols>
  <sheetData>
    <row r="1" spans="1:5" x14ac:dyDescent="0.3">
      <c r="A1" t="s">
        <v>769</v>
      </c>
      <c r="B1">
        <f>COUNTIF(D6:D271,"Focus")</f>
        <v>18</v>
      </c>
      <c r="D1" s="3"/>
    </row>
    <row r="2" spans="1:5" x14ac:dyDescent="0.3">
      <c r="A2" t="s">
        <v>770</v>
      </c>
      <c r="B2">
        <f>COUNTIF(D6:D271,"Includes")</f>
        <v>44</v>
      </c>
      <c r="D2" s="3"/>
    </row>
    <row r="3" spans="1:5" x14ac:dyDescent="0.3">
      <c r="A3" t="s">
        <v>771</v>
      </c>
      <c r="B3">
        <f>COUNTA(B6:B271)</f>
        <v>266</v>
      </c>
    </row>
    <row r="4" spans="1:5" ht="6" customHeight="1" x14ac:dyDescent="0.3"/>
    <row r="5" spans="1:5" x14ac:dyDescent="0.3">
      <c r="A5" s="1" t="s">
        <v>4</v>
      </c>
      <c r="B5" s="1" t="s">
        <v>0</v>
      </c>
      <c r="C5" s="1" t="s">
        <v>1</v>
      </c>
      <c r="D5" s="1" t="s">
        <v>2</v>
      </c>
      <c r="E5" s="1" t="s">
        <v>779</v>
      </c>
    </row>
    <row r="6" spans="1:5" x14ac:dyDescent="0.3">
      <c r="A6" t="s">
        <v>28</v>
      </c>
      <c r="B6" t="s">
        <v>29</v>
      </c>
      <c r="C6" t="s">
        <v>30</v>
      </c>
      <c r="D6" t="s">
        <v>759</v>
      </c>
      <c r="E6" t="s">
        <v>781</v>
      </c>
    </row>
    <row r="7" spans="1:5" x14ac:dyDescent="0.3">
      <c r="A7" t="s">
        <v>28</v>
      </c>
      <c r="B7" t="s">
        <v>31</v>
      </c>
      <c r="C7" t="s">
        <v>30</v>
      </c>
      <c r="D7" t="s">
        <v>759</v>
      </c>
      <c r="E7" t="s">
        <v>780</v>
      </c>
    </row>
    <row r="8" spans="1:5" x14ac:dyDescent="0.3">
      <c r="A8" t="s">
        <v>49</v>
      </c>
      <c r="B8" t="s">
        <v>48</v>
      </c>
      <c r="C8" t="s">
        <v>30</v>
      </c>
      <c r="D8" t="s">
        <v>759</v>
      </c>
      <c r="E8" t="s">
        <v>782</v>
      </c>
    </row>
    <row r="9" spans="1:5" x14ac:dyDescent="0.3">
      <c r="A9" t="s">
        <v>376</v>
      </c>
      <c r="B9" t="s">
        <v>381</v>
      </c>
      <c r="C9" t="s">
        <v>30</v>
      </c>
      <c r="D9" t="s">
        <v>759</v>
      </c>
      <c r="E9" t="s">
        <v>783</v>
      </c>
    </row>
    <row r="10" spans="1:5" x14ac:dyDescent="0.3">
      <c r="A10" t="s">
        <v>411</v>
      </c>
      <c r="B10" t="s">
        <v>410</v>
      </c>
      <c r="C10" t="s">
        <v>118</v>
      </c>
      <c r="D10" t="s">
        <v>759</v>
      </c>
      <c r="E10" s="5" t="s">
        <v>784</v>
      </c>
    </row>
    <row r="11" spans="1:5" x14ac:dyDescent="0.3">
      <c r="A11" t="s">
        <v>429</v>
      </c>
      <c r="B11" t="s">
        <v>428</v>
      </c>
      <c r="C11" t="s">
        <v>129</v>
      </c>
      <c r="D11" t="s">
        <v>759</v>
      </c>
      <c r="E11" t="s">
        <v>785</v>
      </c>
    </row>
    <row r="12" spans="1:5" x14ac:dyDescent="0.3">
      <c r="A12" t="s">
        <v>155</v>
      </c>
      <c r="B12" t="s">
        <v>154</v>
      </c>
      <c r="C12" t="s">
        <v>129</v>
      </c>
      <c r="D12" t="s">
        <v>759</v>
      </c>
      <c r="E12" s="6" t="s">
        <v>811</v>
      </c>
    </row>
    <row r="13" spans="1:5" x14ac:dyDescent="0.3">
      <c r="A13" t="s">
        <v>433</v>
      </c>
      <c r="B13" t="s">
        <v>432</v>
      </c>
      <c r="C13" t="s">
        <v>129</v>
      </c>
      <c r="D13" t="s">
        <v>759</v>
      </c>
      <c r="E13" s="6" t="s">
        <v>801</v>
      </c>
    </row>
    <row r="14" spans="1:5" x14ac:dyDescent="0.3">
      <c r="A14" t="s">
        <v>157</v>
      </c>
      <c r="B14" t="s">
        <v>156</v>
      </c>
      <c r="C14" t="s">
        <v>129</v>
      </c>
      <c r="D14" t="s">
        <v>759</v>
      </c>
      <c r="E14" s="6" t="s">
        <v>802</v>
      </c>
    </row>
    <row r="15" spans="1:5" x14ac:dyDescent="0.3">
      <c r="A15" t="s">
        <v>172</v>
      </c>
      <c r="B15" t="s">
        <v>171</v>
      </c>
      <c r="C15" t="s">
        <v>164</v>
      </c>
      <c r="D15" t="s">
        <v>759</v>
      </c>
      <c r="E15" s="6" t="s">
        <v>799</v>
      </c>
    </row>
    <row r="16" spans="1:5" x14ac:dyDescent="0.3">
      <c r="A16" t="s">
        <v>205</v>
      </c>
      <c r="B16" t="s">
        <v>204</v>
      </c>
      <c r="C16" t="s">
        <v>193</v>
      </c>
      <c r="D16" t="s">
        <v>759</v>
      </c>
      <c r="E16" s="6" t="s">
        <v>829</v>
      </c>
    </row>
    <row r="17" spans="1:5" x14ac:dyDescent="0.3">
      <c r="A17" t="s">
        <v>465</v>
      </c>
      <c r="B17" t="s">
        <v>464</v>
      </c>
      <c r="C17" t="s">
        <v>236</v>
      </c>
      <c r="D17" t="s">
        <v>759</v>
      </c>
      <c r="E17" s="6" t="s">
        <v>812</v>
      </c>
    </row>
    <row r="18" spans="1:5" x14ac:dyDescent="0.3">
      <c r="A18" t="s">
        <v>283</v>
      </c>
      <c r="B18" t="s">
        <v>282</v>
      </c>
      <c r="C18" t="s">
        <v>281</v>
      </c>
      <c r="D18" t="s">
        <v>759</v>
      </c>
      <c r="E18" s="6" t="s">
        <v>798</v>
      </c>
    </row>
    <row r="19" spans="1:5" x14ac:dyDescent="0.3">
      <c r="A19" t="s">
        <v>289</v>
      </c>
      <c r="B19" t="s">
        <v>288</v>
      </c>
      <c r="C19" t="s">
        <v>281</v>
      </c>
      <c r="D19" t="s">
        <v>759</v>
      </c>
      <c r="E19" s="6" t="s">
        <v>793</v>
      </c>
    </row>
    <row r="20" spans="1:5" x14ac:dyDescent="0.3">
      <c r="A20" t="s">
        <v>293</v>
      </c>
      <c r="B20" t="s">
        <v>292</v>
      </c>
      <c r="C20" t="s">
        <v>281</v>
      </c>
      <c r="D20" t="s">
        <v>759</v>
      </c>
      <c r="E20" s="6" t="s">
        <v>808</v>
      </c>
    </row>
    <row r="21" spans="1:5" x14ac:dyDescent="0.3">
      <c r="A21" t="s">
        <v>309</v>
      </c>
      <c r="B21" t="s">
        <v>308</v>
      </c>
      <c r="C21" t="s">
        <v>317</v>
      </c>
      <c r="D21" t="s">
        <v>759</v>
      </c>
      <c r="E21" s="6" t="s">
        <v>827</v>
      </c>
    </row>
    <row r="22" spans="1:5" x14ac:dyDescent="0.3">
      <c r="A22" t="s">
        <v>316</v>
      </c>
      <c r="B22" t="s">
        <v>763</v>
      </c>
      <c r="C22" t="s">
        <v>317</v>
      </c>
      <c r="D22" t="s">
        <v>759</v>
      </c>
      <c r="E22" s="4" t="s">
        <v>846</v>
      </c>
    </row>
    <row r="23" spans="1:5" x14ac:dyDescent="0.3">
      <c r="A23" t="s">
        <v>508</v>
      </c>
      <c r="B23" t="s">
        <v>507</v>
      </c>
      <c r="C23" t="s">
        <v>319</v>
      </c>
      <c r="D23" t="s">
        <v>759</v>
      </c>
      <c r="E23" s="6" t="s">
        <v>796</v>
      </c>
    </row>
    <row r="24" spans="1:5" x14ac:dyDescent="0.3">
      <c r="A24" t="s">
        <v>11</v>
      </c>
      <c r="B24" t="s">
        <v>9</v>
      </c>
      <c r="C24" t="s">
        <v>3</v>
      </c>
      <c r="D24" t="s">
        <v>5</v>
      </c>
      <c r="E24" s="6" t="s">
        <v>809</v>
      </c>
    </row>
    <row r="25" spans="1:5" x14ac:dyDescent="0.3">
      <c r="A25" t="s">
        <v>15</v>
      </c>
      <c r="B25" t="s">
        <v>14</v>
      </c>
      <c r="C25" t="s">
        <v>3</v>
      </c>
      <c r="D25" t="s">
        <v>5</v>
      </c>
      <c r="E25" t="s">
        <v>786</v>
      </c>
    </row>
    <row r="26" spans="1:5" x14ac:dyDescent="0.3">
      <c r="A26" t="s">
        <v>27</v>
      </c>
      <c r="B26" t="s">
        <v>26</v>
      </c>
      <c r="C26" t="s">
        <v>3</v>
      </c>
      <c r="D26" t="s">
        <v>5</v>
      </c>
      <c r="E26" s="6" t="s">
        <v>795</v>
      </c>
    </row>
    <row r="27" spans="1:5" x14ac:dyDescent="0.3">
      <c r="A27" t="s">
        <v>373</v>
      </c>
      <c r="B27" t="s">
        <v>378</v>
      </c>
      <c r="C27" t="s">
        <v>30</v>
      </c>
      <c r="D27" t="s">
        <v>5</v>
      </c>
      <c r="E27" s="6" t="s">
        <v>826</v>
      </c>
    </row>
    <row r="28" spans="1:5" x14ac:dyDescent="0.3">
      <c r="A28" t="s">
        <v>75</v>
      </c>
      <c r="B28" t="s">
        <v>74</v>
      </c>
      <c r="C28" t="s">
        <v>30</v>
      </c>
      <c r="D28" t="s">
        <v>5</v>
      </c>
      <c r="E28" s="6" t="s">
        <v>830</v>
      </c>
    </row>
    <row r="29" spans="1:5" x14ac:dyDescent="0.3">
      <c r="A29" t="s">
        <v>393</v>
      </c>
      <c r="B29" t="s">
        <v>392</v>
      </c>
      <c r="C29" t="s">
        <v>30</v>
      </c>
      <c r="D29" t="s">
        <v>5</v>
      </c>
      <c r="E29" s="6" t="s">
        <v>803</v>
      </c>
    </row>
    <row r="30" spans="1:5" x14ac:dyDescent="0.3">
      <c r="A30" t="s">
        <v>95</v>
      </c>
      <c r="B30" t="s">
        <v>94</v>
      </c>
      <c r="C30" t="s">
        <v>30</v>
      </c>
      <c r="D30" t="s">
        <v>5</v>
      </c>
      <c r="E30" s="6" t="s">
        <v>794</v>
      </c>
    </row>
    <row r="31" spans="1:5" x14ac:dyDescent="0.3">
      <c r="A31" t="s">
        <v>99</v>
      </c>
      <c r="B31" t="s">
        <v>98</v>
      </c>
      <c r="C31" t="s">
        <v>30</v>
      </c>
      <c r="D31" t="s">
        <v>5</v>
      </c>
      <c r="E31" s="6" t="s">
        <v>813</v>
      </c>
    </row>
    <row r="32" spans="1:5" x14ac:dyDescent="0.3">
      <c r="A32" t="s">
        <v>101</v>
      </c>
      <c r="B32" t="s">
        <v>100</v>
      </c>
      <c r="C32" t="s">
        <v>30</v>
      </c>
      <c r="D32" t="s">
        <v>5</v>
      </c>
      <c r="E32" s="6" t="s">
        <v>814</v>
      </c>
    </row>
    <row r="33" spans="1:5" x14ac:dyDescent="0.3">
      <c r="A33" t="s">
        <v>109</v>
      </c>
      <c r="B33" t="s">
        <v>108</v>
      </c>
      <c r="C33" t="s">
        <v>118</v>
      </c>
      <c r="D33" t="s">
        <v>5</v>
      </c>
      <c r="E33" s="6" t="s">
        <v>815</v>
      </c>
    </row>
    <row r="34" spans="1:5" x14ac:dyDescent="0.3">
      <c r="A34" t="s">
        <v>126</v>
      </c>
      <c r="B34" t="s">
        <v>125</v>
      </c>
      <c r="C34" t="s">
        <v>118</v>
      </c>
      <c r="D34" t="s">
        <v>5</v>
      </c>
      <c r="E34" s="6" t="s">
        <v>816</v>
      </c>
    </row>
    <row r="35" spans="1:5" x14ac:dyDescent="0.3">
      <c r="A35" t="s">
        <v>149</v>
      </c>
      <c r="B35" t="s">
        <v>148</v>
      </c>
      <c r="C35" t="s">
        <v>129</v>
      </c>
      <c r="D35" t="s">
        <v>5</v>
      </c>
      <c r="E35" s="6" t="s">
        <v>817</v>
      </c>
    </row>
    <row r="36" spans="1:5" x14ac:dyDescent="0.3">
      <c r="A36" t="s">
        <v>199</v>
      </c>
      <c r="B36" t="s">
        <v>198</v>
      </c>
      <c r="C36" t="s">
        <v>193</v>
      </c>
      <c r="D36" t="s">
        <v>5</v>
      </c>
      <c r="E36" s="6" t="s">
        <v>821</v>
      </c>
    </row>
    <row r="37" spans="1:5" x14ac:dyDescent="0.3">
      <c r="A37" t="s">
        <v>213</v>
      </c>
      <c r="B37" t="s">
        <v>212</v>
      </c>
      <c r="C37" t="s">
        <v>193</v>
      </c>
      <c r="D37" t="s">
        <v>5</v>
      </c>
      <c r="E37" s="6" t="s">
        <v>822</v>
      </c>
    </row>
    <row r="38" spans="1:5" x14ac:dyDescent="0.3">
      <c r="A38" t="s">
        <v>223</v>
      </c>
      <c r="B38" t="s">
        <v>222</v>
      </c>
      <c r="C38" t="s">
        <v>193</v>
      </c>
      <c r="D38" t="s">
        <v>5</v>
      </c>
      <c r="E38" s="6" t="s">
        <v>800</v>
      </c>
    </row>
    <row r="39" spans="1:5" x14ac:dyDescent="0.3">
      <c r="A39" t="s">
        <v>231</v>
      </c>
      <c r="B39" t="s">
        <v>230</v>
      </c>
      <c r="C39" t="s">
        <v>236</v>
      </c>
      <c r="D39" t="s">
        <v>5</v>
      </c>
      <c r="E39" s="6" t="s">
        <v>805</v>
      </c>
    </row>
    <row r="40" spans="1:5" x14ac:dyDescent="0.3">
      <c r="A40" t="s">
        <v>235</v>
      </c>
      <c r="B40" t="s">
        <v>234</v>
      </c>
      <c r="C40" t="s">
        <v>236</v>
      </c>
      <c r="D40" t="s">
        <v>5</v>
      </c>
      <c r="E40" s="6" t="s">
        <v>823</v>
      </c>
    </row>
    <row r="41" spans="1:5" x14ac:dyDescent="0.3">
      <c r="A41" t="s">
        <v>268</v>
      </c>
      <c r="B41" t="s">
        <v>267</v>
      </c>
      <c r="C41" t="s">
        <v>262</v>
      </c>
      <c r="D41" t="s">
        <v>5</v>
      </c>
      <c r="E41" s="6" t="s">
        <v>828</v>
      </c>
    </row>
    <row r="42" spans="1:5" x14ac:dyDescent="0.3">
      <c r="A42" t="s">
        <v>278</v>
      </c>
      <c r="B42" t="s">
        <v>277</v>
      </c>
      <c r="C42" t="s">
        <v>281</v>
      </c>
      <c r="D42" t="s">
        <v>5</v>
      </c>
      <c r="E42" s="6" t="s">
        <v>791</v>
      </c>
    </row>
    <row r="43" spans="1:5" x14ac:dyDescent="0.3">
      <c r="A43" t="s">
        <v>295</v>
      </c>
      <c r="B43" t="s">
        <v>294</v>
      </c>
      <c r="C43" t="s">
        <v>281</v>
      </c>
      <c r="D43" t="s">
        <v>5</v>
      </c>
      <c r="E43" s="6" t="s">
        <v>790</v>
      </c>
    </row>
    <row r="44" spans="1:5" x14ac:dyDescent="0.3">
      <c r="A44" t="s">
        <v>297</v>
      </c>
      <c r="B44" t="s">
        <v>296</v>
      </c>
      <c r="C44" t="s">
        <v>281</v>
      </c>
      <c r="D44" t="s">
        <v>5</v>
      </c>
      <c r="E44" s="6" t="s">
        <v>789</v>
      </c>
    </row>
    <row r="45" spans="1:5" x14ac:dyDescent="0.3">
      <c r="A45" t="s">
        <v>299</v>
      </c>
      <c r="B45" t="s">
        <v>298</v>
      </c>
      <c r="C45" t="s">
        <v>281</v>
      </c>
      <c r="D45" t="s">
        <v>5</v>
      </c>
      <c r="E45" s="6" t="s">
        <v>806</v>
      </c>
    </row>
    <row r="46" spans="1:5" x14ac:dyDescent="0.3">
      <c r="A46" t="s">
        <v>307</v>
      </c>
      <c r="B46" t="s">
        <v>306</v>
      </c>
      <c r="C46" t="s">
        <v>281</v>
      </c>
      <c r="D46" t="s">
        <v>5</v>
      </c>
      <c r="E46" s="6" t="s">
        <v>819</v>
      </c>
    </row>
    <row r="47" spans="1:5" x14ac:dyDescent="0.3">
      <c r="A47" t="s">
        <v>311</v>
      </c>
      <c r="B47" t="s">
        <v>310</v>
      </c>
      <c r="C47" t="s">
        <v>281</v>
      </c>
      <c r="D47" t="s">
        <v>5</v>
      </c>
      <c r="E47" s="6" t="s">
        <v>797</v>
      </c>
    </row>
    <row r="48" spans="1:5" x14ac:dyDescent="0.3">
      <c r="A48" t="s">
        <v>313</v>
      </c>
      <c r="B48" t="s">
        <v>312</v>
      </c>
      <c r="C48" t="s">
        <v>281</v>
      </c>
      <c r="D48" t="s">
        <v>5</v>
      </c>
      <c r="E48" s="6" t="s">
        <v>810</v>
      </c>
    </row>
    <row r="49" spans="1:5" x14ac:dyDescent="0.3">
      <c r="A49" t="s">
        <v>316</v>
      </c>
      <c r="B49" t="s">
        <v>760</v>
      </c>
      <c r="C49" t="s">
        <v>317</v>
      </c>
      <c r="D49" t="s">
        <v>5</v>
      </c>
      <c r="E49" s="4" t="s">
        <v>824</v>
      </c>
    </row>
    <row r="50" spans="1:5" x14ac:dyDescent="0.3">
      <c r="A50" t="s">
        <v>316</v>
      </c>
      <c r="B50" t="s">
        <v>761</v>
      </c>
      <c r="C50" t="s">
        <v>317</v>
      </c>
      <c r="D50" t="s">
        <v>5</v>
      </c>
      <c r="E50" s="4" t="s">
        <v>824</v>
      </c>
    </row>
    <row r="51" spans="1:5" x14ac:dyDescent="0.3">
      <c r="A51" t="s">
        <v>316</v>
      </c>
      <c r="B51" t="s">
        <v>762</v>
      </c>
      <c r="C51" t="s">
        <v>317</v>
      </c>
      <c r="D51" t="s">
        <v>5</v>
      </c>
      <c r="E51" s="4" t="s">
        <v>824</v>
      </c>
    </row>
    <row r="52" spans="1:5" x14ac:dyDescent="0.3">
      <c r="A52" t="s">
        <v>316</v>
      </c>
      <c r="B52" t="s">
        <v>764</v>
      </c>
      <c r="C52" t="s">
        <v>317</v>
      </c>
      <c r="D52" t="s">
        <v>5</v>
      </c>
      <c r="E52" s="4" t="s">
        <v>824</v>
      </c>
    </row>
    <row r="53" spans="1:5" x14ac:dyDescent="0.3">
      <c r="A53" t="s">
        <v>316</v>
      </c>
      <c r="B53" t="s">
        <v>765</v>
      </c>
      <c r="C53" t="s">
        <v>317</v>
      </c>
      <c r="D53" t="s">
        <v>5</v>
      </c>
      <c r="E53" s="4" t="s">
        <v>824</v>
      </c>
    </row>
    <row r="54" spans="1:5" x14ac:dyDescent="0.3">
      <c r="A54" t="s">
        <v>316</v>
      </c>
      <c r="B54" t="s">
        <v>766</v>
      </c>
      <c r="C54" t="s">
        <v>317</v>
      </c>
      <c r="D54" t="s">
        <v>5</v>
      </c>
      <c r="E54" s="4" t="s">
        <v>824</v>
      </c>
    </row>
    <row r="55" spans="1:5" x14ac:dyDescent="0.3">
      <c r="A55" t="s">
        <v>316</v>
      </c>
      <c r="B55" t="s">
        <v>767</v>
      </c>
      <c r="C55" t="s">
        <v>317</v>
      </c>
      <c r="D55" t="s">
        <v>5</v>
      </c>
      <c r="E55" s="4" t="s">
        <v>825</v>
      </c>
    </row>
    <row r="56" spans="1:5" x14ac:dyDescent="0.3">
      <c r="A56" t="s">
        <v>316</v>
      </c>
      <c r="B56" t="s">
        <v>768</v>
      </c>
      <c r="C56" t="s">
        <v>317</v>
      </c>
      <c r="D56" t="s">
        <v>5</v>
      </c>
      <c r="E56" s="4" t="s">
        <v>824</v>
      </c>
    </row>
    <row r="57" spans="1:5" x14ac:dyDescent="0.3">
      <c r="A57" t="s">
        <v>343</v>
      </c>
      <c r="B57" t="s">
        <v>342</v>
      </c>
      <c r="C57" t="s">
        <v>319</v>
      </c>
      <c r="D57" t="s">
        <v>5</v>
      </c>
      <c r="E57" s="6" t="s">
        <v>807</v>
      </c>
    </row>
    <row r="58" spans="1:5" x14ac:dyDescent="0.3">
      <c r="A58" t="s">
        <v>345</v>
      </c>
      <c r="B58" t="s">
        <v>344</v>
      </c>
      <c r="C58" t="s">
        <v>319</v>
      </c>
      <c r="D58" t="s">
        <v>5</v>
      </c>
      <c r="E58" s="6" t="s">
        <v>792</v>
      </c>
    </row>
    <row r="59" spans="1:5" x14ac:dyDescent="0.3">
      <c r="A59" t="s">
        <v>346</v>
      </c>
      <c r="B59" t="s">
        <v>347</v>
      </c>
      <c r="C59" t="s">
        <v>3</v>
      </c>
    </row>
    <row r="60" spans="1:5" x14ac:dyDescent="0.3">
      <c r="A60" t="s">
        <v>10</v>
      </c>
      <c r="B60" t="s">
        <v>8</v>
      </c>
      <c r="C60" t="s">
        <v>3</v>
      </c>
    </row>
    <row r="61" spans="1:5" x14ac:dyDescent="0.3">
      <c r="A61" t="s">
        <v>348</v>
      </c>
      <c r="B61" t="s">
        <v>349</v>
      </c>
      <c r="C61" t="s">
        <v>3</v>
      </c>
    </row>
    <row r="62" spans="1:5" x14ac:dyDescent="0.3">
      <c r="A62" t="s">
        <v>6</v>
      </c>
      <c r="B62" t="s">
        <v>7</v>
      </c>
      <c r="C62" t="s">
        <v>3</v>
      </c>
    </row>
    <row r="63" spans="1:5" x14ac:dyDescent="0.3">
      <c r="A63" t="s">
        <v>351</v>
      </c>
      <c r="B63" t="s">
        <v>350</v>
      </c>
      <c r="C63" t="s">
        <v>3</v>
      </c>
    </row>
    <row r="64" spans="1:5" x14ac:dyDescent="0.3">
      <c r="A64" t="s">
        <v>13</v>
      </c>
      <c r="B64" t="s">
        <v>12</v>
      </c>
      <c r="C64" t="s">
        <v>3</v>
      </c>
    </row>
    <row r="65" spans="1:3" x14ac:dyDescent="0.3">
      <c r="A65" t="s">
        <v>17</v>
      </c>
      <c r="B65" t="s">
        <v>16</v>
      </c>
      <c r="C65" t="s">
        <v>3</v>
      </c>
    </row>
    <row r="66" spans="1:3" x14ac:dyDescent="0.3">
      <c r="A66" t="s">
        <v>19</v>
      </c>
      <c r="B66" t="s">
        <v>18</v>
      </c>
      <c r="C66" t="s">
        <v>3</v>
      </c>
    </row>
    <row r="67" spans="1:3" x14ac:dyDescent="0.3">
      <c r="A67" t="s">
        <v>21</v>
      </c>
      <c r="B67" t="s">
        <v>20</v>
      </c>
      <c r="C67" t="s">
        <v>3</v>
      </c>
    </row>
    <row r="68" spans="1:3" x14ac:dyDescent="0.3">
      <c r="A68" t="s">
        <v>353</v>
      </c>
      <c r="B68" t="s">
        <v>352</v>
      </c>
      <c r="C68" t="s">
        <v>3</v>
      </c>
    </row>
    <row r="69" spans="1:3" x14ac:dyDescent="0.3">
      <c r="A69" t="s">
        <v>23</v>
      </c>
      <c r="B69" t="s">
        <v>22</v>
      </c>
      <c r="C69" t="s">
        <v>3</v>
      </c>
    </row>
    <row r="70" spans="1:3" x14ac:dyDescent="0.3">
      <c r="A70" t="s">
        <v>361</v>
      </c>
      <c r="B70" t="s">
        <v>360</v>
      </c>
      <c r="C70" t="s">
        <v>3</v>
      </c>
    </row>
    <row r="71" spans="1:3" x14ac:dyDescent="0.3">
      <c r="A71" t="s">
        <v>25</v>
      </c>
      <c r="B71" t="s">
        <v>24</v>
      </c>
      <c r="C71" t="s">
        <v>3</v>
      </c>
    </row>
    <row r="72" spans="1:3" x14ac:dyDescent="0.3">
      <c r="A72" t="s">
        <v>359</v>
      </c>
      <c r="B72" t="s">
        <v>354</v>
      </c>
      <c r="C72" t="s">
        <v>3</v>
      </c>
    </row>
    <row r="73" spans="1:3" x14ac:dyDescent="0.3">
      <c r="A73" t="s">
        <v>358</v>
      </c>
      <c r="B73" t="s">
        <v>357</v>
      </c>
      <c r="C73" t="s">
        <v>3</v>
      </c>
    </row>
    <row r="74" spans="1:3" x14ac:dyDescent="0.3">
      <c r="A74" t="s">
        <v>355</v>
      </c>
      <c r="B74" t="s">
        <v>356</v>
      </c>
      <c r="C74" t="s">
        <v>3</v>
      </c>
    </row>
    <row r="75" spans="1:3" x14ac:dyDescent="0.3">
      <c r="A75" t="s">
        <v>28</v>
      </c>
      <c r="B75" t="s">
        <v>32</v>
      </c>
      <c r="C75" t="s">
        <v>30</v>
      </c>
    </row>
    <row r="76" spans="1:3" x14ac:dyDescent="0.3">
      <c r="A76" t="s">
        <v>28</v>
      </c>
      <c r="B76" t="s">
        <v>33</v>
      </c>
      <c r="C76" t="s">
        <v>30</v>
      </c>
    </row>
    <row r="77" spans="1:3" x14ac:dyDescent="0.3">
      <c r="A77" t="s">
        <v>367</v>
      </c>
      <c r="B77" t="s">
        <v>366</v>
      </c>
      <c r="C77" t="s">
        <v>30</v>
      </c>
    </row>
    <row r="78" spans="1:3" x14ac:dyDescent="0.3">
      <c r="A78" t="s">
        <v>34</v>
      </c>
      <c r="B78" t="s">
        <v>35</v>
      </c>
      <c r="C78" t="s">
        <v>30</v>
      </c>
    </row>
    <row r="79" spans="1:3" x14ac:dyDescent="0.3">
      <c r="A79" t="s">
        <v>369</v>
      </c>
      <c r="B79" t="s">
        <v>368</v>
      </c>
      <c r="C79" t="s">
        <v>30</v>
      </c>
    </row>
    <row r="80" spans="1:3" x14ac:dyDescent="0.3">
      <c r="A80" t="s">
        <v>37</v>
      </c>
      <c r="B80" t="s">
        <v>36</v>
      </c>
      <c r="C80" t="s">
        <v>30</v>
      </c>
    </row>
    <row r="81" spans="1:3" x14ac:dyDescent="0.3">
      <c r="A81" t="s">
        <v>371</v>
      </c>
      <c r="B81" t="s">
        <v>370</v>
      </c>
      <c r="C81" t="s">
        <v>30</v>
      </c>
    </row>
    <row r="82" spans="1:3" x14ac:dyDescent="0.3">
      <c r="A82" t="s">
        <v>372</v>
      </c>
      <c r="B82" t="s">
        <v>377</v>
      </c>
      <c r="C82" t="s">
        <v>30</v>
      </c>
    </row>
    <row r="83" spans="1:3" x14ac:dyDescent="0.3">
      <c r="A83" t="s">
        <v>39</v>
      </c>
      <c r="B83" t="s">
        <v>38</v>
      </c>
      <c r="C83" t="s">
        <v>30</v>
      </c>
    </row>
    <row r="84" spans="1:3" x14ac:dyDescent="0.3">
      <c r="A84" t="s">
        <v>41</v>
      </c>
      <c r="B84" t="s">
        <v>40</v>
      </c>
      <c r="C84" t="s">
        <v>30</v>
      </c>
    </row>
    <row r="85" spans="1:3" x14ac:dyDescent="0.3">
      <c r="A85" t="s">
        <v>43</v>
      </c>
      <c r="B85" t="s">
        <v>42</v>
      </c>
      <c r="C85" t="s">
        <v>30</v>
      </c>
    </row>
    <row r="86" spans="1:3" x14ac:dyDescent="0.3">
      <c r="A86" t="s">
        <v>45</v>
      </c>
      <c r="B86" t="s">
        <v>44</v>
      </c>
      <c r="C86" t="s">
        <v>30</v>
      </c>
    </row>
    <row r="87" spans="1:3" x14ac:dyDescent="0.3">
      <c r="A87" t="s">
        <v>47</v>
      </c>
      <c r="B87" t="s">
        <v>46</v>
      </c>
      <c r="C87" t="s">
        <v>30</v>
      </c>
    </row>
    <row r="88" spans="1:3" x14ac:dyDescent="0.3">
      <c r="A88" t="s">
        <v>51</v>
      </c>
      <c r="B88" t="s">
        <v>50</v>
      </c>
      <c r="C88" t="s">
        <v>30</v>
      </c>
    </row>
    <row r="89" spans="1:3" x14ac:dyDescent="0.3">
      <c r="A89" t="s">
        <v>374</v>
      </c>
      <c r="B89" t="s">
        <v>379</v>
      </c>
      <c r="C89" t="s">
        <v>30</v>
      </c>
    </row>
    <row r="90" spans="1:3" x14ac:dyDescent="0.3">
      <c r="A90" t="s">
        <v>375</v>
      </c>
      <c r="B90" t="s">
        <v>380</v>
      </c>
      <c r="C90" t="s">
        <v>30</v>
      </c>
    </row>
    <row r="91" spans="1:3" x14ac:dyDescent="0.3">
      <c r="A91" t="s">
        <v>53</v>
      </c>
      <c r="B91" t="s">
        <v>52</v>
      </c>
      <c r="C91" t="s">
        <v>30</v>
      </c>
    </row>
    <row r="92" spans="1:3" x14ac:dyDescent="0.3">
      <c r="A92" t="s">
        <v>55</v>
      </c>
      <c r="B92" t="s">
        <v>54</v>
      </c>
      <c r="C92" t="s">
        <v>30</v>
      </c>
    </row>
    <row r="93" spans="1:3" x14ac:dyDescent="0.3">
      <c r="A93" t="s">
        <v>383</v>
      </c>
      <c r="B93" t="s">
        <v>382</v>
      </c>
      <c r="C93" t="s">
        <v>30</v>
      </c>
    </row>
    <row r="94" spans="1:3" x14ac:dyDescent="0.3">
      <c r="A94" t="s">
        <v>57</v>
      </c>
      <c r="B94" t="s">
        <v>56</v>
      </c>
      <c r="C94" t="s">
        <v>30</v>
      </c>
    </row>
    <row r="95" spans="1:3" x14ac:dyDescent="0.3">
      <c r="A95" t="s">
        <v>409</v>
      </c>
      <c r="B95" t="s">
        <v>408</v>
      </c>
      <c r="C95" t="s">
        <v>30</v>
      </c>
    </row>
    <row r="96" spans="1:3" x14ac:dyDescent="0.3">
      <c r="A96" t="s">
        <v>59</v>
      </c>
      <c r="B96" t="s">
        <v>58</v>
      </c>
      <c r="C96" t="s">
        <v>30</v>
      </c>
    </row>
    <row r="97" spans="1:5" x14ac:dyDescent="0.3">
      <c r="A97" t="s">
        <v>407</v>
      </c>
      <c r="B97" t="s">
        <v>406</v>
      </c>
      <c r="C97" t="s">
        <v>30</v>
      </c>
    </row>
    <row r="98" spans="1:5" x14ac:dyDescent="0.3">
      <c r="A98" t="s">
        <v>61</v>
      </c>
      <c r="B98" t="s">
        <v>60</v>
      </c>
      <c r="C98" t="s">
        <v>30</v>
      </c>
    </row>
    <row r="99" spans="1:5" x14ac:dyDescent="0.3">
      <c r="A99" t="s">
        <v>63</v>
      </c>
      <c r="B99" t="s">
        <v>62</v>
      </c>
      <c r="C99" t="s">
        <v>30</v>
      </c>
    </row>
    <row r="100" spans="1:5" x14ac:dyDescent="0.3">
      <c r="A100" t="s">
        <v>65</v>
      </c>
      <c r="B100" t="s">
        <v>64</v>
      </c>
      <c r="C100" t="s">
        <v>30</v>
      </c>
    </row>
    <row r="101" spans="1:5" x14ac:dyDescent="0.3">
      <c r="A101" t="s">
        <v>405</v>
      </c>
      <c r="B101" t="s">
        <v>404</v>
      </c>
      <c r="C101" t="s">
        <v>30</v>
      </c>
    </row>
    <row r="102" spans="1:5" x14ac:dyDescent="0.3">
      <c r="A102" t="s">
        <v>67</v>
      </c>
      <c r="B102" t="s">
        <v>66</v>
      </c>
      <c r="C102" t="s">
        <v>30</v>
      </c>
    </row>
    <row r="103" spans="1:5" x14ac:dyDescent="0.3">
      <c r="A103" t="s">
        <v>69</v>
      </c>
      <c r="B103" t="s">
        <v>68</v>
      </c>
      <c r="C103" t="s">
        <v>30</v>
      </c>
    </row>
    <row r="104" spans="1:5" x14ac:dyDescent="0.3">
      <c r="A104" t="s">
        <v>71</v>
      </c>
      <c r="B104" t="s">
        <v>70</v>
      </c>
      <c r="C104" t="s">
        <v>30</v>
      </c>
    </row>
    <row r="105" spans="1:5" x14ac:dyDescent="0.3">
      <c r="A105" t="s">
        <v>73</v>
      </c>
      <c r="B105" t="s">
        <v>72</v>
      </c>
      <c r="C105" t="s">
        <v>30</v>
      </c>
    </row>
    <row r="106" spans="1:5" x14ac:dyDescent="0.3">
      <c r="A106" t="s">
        <v>403</v>
      </c>
      <c r="B106" t="s">
        <v>402</v>
      </c>
      <c r="C106" t="s">
        <v>30</v>
      </c>
    </row>
    <row r="107" spans="1:5" x14ac:dyDescent="0.3">
      <c r="A107" t="s">
        <v>401</v>
      </c>
      <c r="B107" t="s">
        <v>400</v>
      </c>
      <c r="C107" t="s">
        <v>30</v>
      </c>
      <c r="D107" t="s">
        <v>5</v>
      </c>
      <c r="E107" s="6" t="s">
        <v>788</v>
      </c>
    </row>
    <row r="108" spans="1:5" x14ac:dyDescent="0.3">
      <c r="A108" t="s">
        <v>77</v>
      </c>
      <c r="B108" t="s">
        <v>76</v>
      </c>
      <c r="C108" t="s">
        <v>30</v>
      </c>
    </row>
    <row r="109" spans="1:5" x14ac:dyDescent="0.3">
      <c r="A109" t="s">
        <v>399</v>
      </c>
      <c r="B109" t="s">
        <v>398</v>
      </c>
      <c r="C109" t="s">
        <v>30</v>
      </c>
    </row>
    <row r="110" spans="1:5" x14ac:dyDescent="0.3">
      <c r="A110" t="s">
        <v>521</v>
      </c>
      <c r="B110" t="s">
        <v>522</v>
      </c>
      <c r="C110" t="s">
        <v>30</v>
      </c>
    </row>
    <row r="111" spans="1:5" x14ac:dyDescent="0.3">
      <c r="A111" t="s">
        <v>397</v>
      </c>
      <c r="B111" t="s">
        <v>396</v>
      </c>
      <c r="C111" t="s">
        <v>30</v>
      </c>
    </row>
    <row r="112" spans="1:5" x14ac:dyDescent="0.3">
      <c r="A112" t="s">
        <v>79</v>
      </c>
      <c r="B112" t="s">
        <v>78</v>
      </c>
      <c r="C112" t="s">
        <v>30</v>
      </c>
    </row>
    <row r="113" spans="1:3" x14ac:dyDescent="0.3">
      <c r="A113" t="s">
        <v>395</v>
      </c>
      <c r="B113" t="s">
        <v>394</v>
      </c>
      <c r="C113" t="s">
        <v>30</v>
      </c>
    </row>
    <row r="114" spans="1:3" x14ac:dyDescent="0.3">
      <c r="A114" t="s">
        <v>81</v>
      </c>
      <c r="B114" t="s">
        <v>80</v>
      </c>
      <c r="C114" t="s">
        <v>30</v>
      </c>
    </row>
    <row r="115" spans="1:3" x14ac:dyDescent="0.3">
      <c r="A115" t="s">
        <v>391</v>
      </c>
      <c r="B115" t="s">
        <v>390</v>
      </c>
      <c r="C115" t="s">
        <v>30</v>
      </c>
    </row>
    <row r="116" spans="1:3" x14ac:dyDescent="0.3">
      <c r="A116" t="s">
        <v>83</v>
      </c>
      <c r="B116" t="s">
        <v>82</v>
      </c>
      <c r="C116" t="s">
        <v>30</v>
      </c>
    </row>
    <row r="117" spans="1:3" x14ac:dyDescent="0.3">
      <c r="A117" t="s">
        <v>520</v>
      </c>
      <c r="B117" t="s">
        <v>519</v>
      </c>
    </row>
    <row r="118" spans="1:3" x14ac:dyDescent="0.3">
      <c r="A118" t="s">
        <v>85</v>
      </c>
      <c r="B118" t="s">
        <v>84</v>
      </c>
      <c r="C118" t="s">
        <v>30</v>
      </c>
    </row>
    <row r="119" spans="1:3" x14ac:dyDescent="0.3">
      <c r="A119" t="s">
        <v>87</v>
      </c>
      <c r="B119" t="s">
        <v>86</v>
      </c>
      <c r="C119" t="s">
        <v>30</v>
      </c>
    </row>
    <row r="120" spans="1:3" x14ac:dyDescent="0.3">
      <c r="A120" t="s">
        <v>389</v>
      </c>
      <c r="B120" t="s">
        <v>388</v>
      </c>
      <c r="C120" t="s">
        <v>30</v>
      </c>
    </row>
    <row r="121" spans="1:3" x14ac:dyDescent="0.3">
      <c r="A121" t="s">
        <v>387</v>
      </c>
      <c r="B121" t="s">
        <v>386</v>
      </c>
      <c r="C121" t="s">
        <v>30</v>
      </c>
    </row>
    <row r="122" spans="1:3" x14ac:dyDescent="0.3">
      <c r="A122" t="s">
        <v>89</v>
      </c>
      <c r="B122" t="s">
        <v>88</v>
      </c>
      <c r="C122" t="s">
        <v>30</v>
      </c>
    </row>
    <row r="123" spans="1:3" x14ac:dyDescent="0.3">
      <c r="A123" t="s">
        <v>91</v>
      </c>
      <c r="B123" t="s">
        <v>90</v>
      </c>
      <c r="C123" t="s">
        <v>30</v>
      </c>
    </row>
    <row r="124" spans="1:3" x14ac:dyDescent="0.3">
      <c r="A124" t="s">
        <v>93</v>
      </c>
      <c r="B124" t="s">
        <v>92</v>
      </c>
      <c r="C124" t="s">
        <v>30</v>
      </c>
    </row>
    <row r="125" spans="1:3" x14ac:dyDescent="0.3">
      <c r="A125" t="s">
        <v>97</v>
      </c>
      <c r="B125" t="s">
        <v>96</v>
      </c>
      <c r="C125" t="s">
        <v>30</v>
      </c>
    </row>
    <row r="126" spans="1:3" x14ac:dyDescent="0.3">
      <c r="A126" t="s">
        <v>385</v>
      </c>
      <c r="B126" t="s">
        <v>384</v>
      </c>
      <c r="C126" t="s">
        <v>30</v>
      </c>
    </row>
    <row r="127" spans="1:3" x14ac:dyDescent="0.3">
      <c r="A127" t="s">
        <v>364</v>
      </c>
      <c r="B127" t="s">
        <v>362</v>
      </c>
      <c r="C127" t="s">
        <v>30</v>
      </c>
    </row>
    <row r="128" spans="1:3" x14ac:dyDescent="0.3">
      <c r="A128" t="s">
        <v>103</v>
      </c>
      <c r="B128" t="s">
        <v>102</v>
      </c>
      <c r="C128" t="s">
        <v>30</v>
      </c>
    </row>
    <row r="129" spans="1:5" x14ac:dyDescent="0.3">
      <c r="A129" t="s">
        <v>365</v>
      </c>
      <c r="B129" t="s">
        <v>363</v>
      </c>
      <c r="C129" t="s">
        <v>30</v>
      </c>
    </row>
    <row r="130" spans="1:5" x14ac:dyDescent="0.3">
      <c r="A130" t="s">
        <v>105</v>
      </c>
      <c r="B130" t="s">
        <v>104</v>
      </c>
      <c r="C130" t="s">
        <v>30</v>
      </c>
    </row>
    <row r="131" spans="1:5" x14ac:dyDescent="0.3">
      <c r="A131" t="s">
        <v>107</v>
      </c>
      <c r="B131" t="s">
        <v>106</v>
      </c>
      <c r="C131" t="s">
        <v>30</v>
      </c>
    </row>
    <row r="132" spans="1:5" x14ac:dyDescent="0.3">
      <c r="A132" t="s">
        <v>111</v>
      </c>
      <c r="B132" t="s">
        <v>110</v>
      </c>
      <c r="C132" t="s">
        <v>118</v>
      </c>
    </row>
    <row r="133" spans="1:5" x14ac:dyDescent="0.3">
      <c r="A133" t="s">
        <v>113</v>
      </c>
      <c r="B133" t="s">
        <v>112</v>
      </c>
      <c r="C133" t="s">
        <v>118</v>
      </c>
    </row>
    <row r="134" spans="1:5" x14ac:dyDescent="0.3">
      <c r="A134" t="s">
        <v>115</v>
      </c>
      <c r="B134" t="s">
        <v>114</v>
      </c>
      <c r="C134" t="s">
        <v>118</v>
      </c>
    </row>
    <row r="135" spans="1:5" x14ac:dyDescent="0.3">
      <c r="A135" t="s">
        <v>423</v>
      </c>
      <c r="B135" t="s">
        <v>422</v>
      </c>
      <c r="C135" t="s">
        <v>118</v>
      </c>
    </row>
    <row r="136" spans="1:5" x14ac:dyDescent="0.3">
      <c r="A136" t="s">
        <v>421</v>
      </c>
      <c r="B136" t="s">
        <v>420</v>
      </c>
      <c r="C136" t="s">
        <v>118</v>
      </c>
      <c r="D136" t="s">
        <v>5</v>
      </c>
      <c r="E136" t="s">
        <v>844</v>
      </c>
    </row>
    <row r="137" spans="1:5" x14ac:dyDescent="0.3">
      <c r="A137" t="s">
        <v>419</v>
      </c>
      <c r="B137" t="s">
        <v>418</v>
      </c>
      <c r="C137" t="s">
        <v>118</v>
      </c>
    </row>
    <row r="138" spans="1:5" x14ac:dyDescent="0.3">
      <c r="A138" t="s">
        <v>117</v>
      </c>
      <c r="B138" t="s">
        <v>116</v>
      </c>
      <c r="C138" t="s">
        <v>118</v>
      </c>
    </row>
    <row r="139" spans="1:5" x14ac:dyDescent="0.3">
      <c r="A139" t="s">
        <v>417</v>
      </c>
      <c r="B139" t="s">
        <v>416</v>
      </c>
      <c r="C139" t="s">
        <v>118</v>
      </c>
    </row>
    <row r="140" spans="1:5" x14ac:dyDescent="0.3">
      <c r="A140" t="s">
        <v>415</v>
      </c>
      <c r="B140" t="s">
        <v>414</v>
      </c>
      <c r="C140" t="s">
        <v>118</v>
      </c>
    </row>
    <row r="141" spans="1:5" x14ac:dyDescent="0.3">
      <c r="A141" t="s">
        <v>413</v>
      </c>
      <c r="B141" t="s">
        <v>412</v>
      </c>
      <c r="C141" t="s">
        <v>118</v>
      </c>
    </row>
    <row r="142" spans="1:5" x14ac:dyDescent="0.3">
      <c r="A142" t="s">
        <v>120</v>
      </c>
      <c r="B142" t="s">
        <v>119</v>
      </c>
      <c r="C142" t="s">
        <v>118</v>
      </c>
    </row>
    <row r="143" spans="1:5" x14ac:dyDescent="0.3">
      <c r="A143" t="s">
        <v>122</v>
      </c>
      <c r="B143" t="s">
        <v>121</v>
      </c>
      <c r="C143" t="s">
        <v>118</v>
      </c>
    </row>
    <row r="144" spans="1:5" x14ac:dyDescent="0.3">
      <c r="A144" t="s">
        <v>124</v>
      </c>
      <c r="B144" t="s">
        <v>123</v>
      </c>
      <c r="C144" t="s">
        <v>118</v>
      </c>
    </row>
    <row r="145" spans="1:5" x14ac:dyDescent="0.3">
      <c r="A145" t="s">
        <v>518</v>
      </c>
      <c r="B145" t="s">
        <v>517</v>
      </c>
      <c r="C145" t="s">
        <v>129</v>
      </c>
    </row>
    <row r="146" spans="1:5" x14ac:dyDescent="0.3">
      <c r="A146" t="s">
        <v>128</v>
      </c>
      <c r="B146" t="s">
        <v>127</v>
      </c>
      <c r="C146" t="s">
        <v>129</v>
      </c>
    </row>
    <row r="147" spans="1:5" x14ac:dyDescent="0.3">
      <c r="A147" t="s">
        <v>424</v>
      </c>
      <c r="B147" t="s">
        <v>425</v>
      </c>
      <c r="C147" t="s">
        <v>129</v>
      </c>
    </row>
    <row r="148" spans="1:5" x14ac:dyDescent="0.3">
      <c r="A148" t="s">
        <v>131</v>
      </c>
      <c r="B148" t="s">
        <v>130</v>
      </c>
      <c r="C148" t="s">
        <v>129</v>
      </c>
      <c r="D148" t="s">
        <v>5</v>
      </c>
      <c r="E148" s="6" t="s">
        <v>820</v>
      </c>
    </row>
    <row r="149" spans="1:5" x14ac:dyDescent="0.3">
      <c r="A149" t="s">
        <v>133</v>
      </c>
      <c r="B149" t="s">
        <v>132</v>
      </c>
      <c r="C149" t="s">
        <v>129</v>
      </c>
    </row>
    <row r="150" spans="1:5" x14ac:dyDescent="0.3">
      <c r="A150" t="s">
        <v>427</v>
      </c>
      <c r="B150" t="s">
        <v>426</v>
      </c>
      <c r="C150" t="s">
        <v>129</v>
      </c>
    </row>
    <row r="151" spans="1:5" x14ac:dyDescent="0.3">
      <c r="A151" t="s">
        <v>135</v>
      </c>
      <c r="B151" t="s">
        <v>134</v>
      </c>
      <c r="C151" t="s">
        <v>129</v>
      </c>
    </row>
    <row r="152" spans="1:5" x14ac:dyDescent="0.3">
      <c r="A152" t="s">
        <v>137</v>
      </c>
      <c r="B152" t="s">
        <v>136</v>
      </c>
      <c r="C152" t="s">
        <v>129</v>
      </c>
    </row>
    <row r="153" spans="1:5" x14ac:dyDescent="0.3">
      <c r="A153" t="s">
        <v>431</v>
      </c>
      <c r="B153" t="s">
        <v>430</v>
      </c>
      <c r="C153" t="s">
        <v>129</v>
      </c>
    </row>
    <row r="154" spans="1:5" x14ac:dyDescent="0.3">
      <c r="A154" t="s">
        <v>139</v>
      </c>
      <c r="B154" t="s">
        <v>138</v>
      </c>
      <c r="C154" t="s">
        <v>129</v>
      </c>
      <c r="D154" t="s">
        <v>5</v>
      </c>
      <c r="E154" s="6" t="s">
        <v>818</v>
      </c>
    </row>
    <row r="155" spans="1:5" x14ac:dyDescent="0.3">
      <c r="A155" t="s">
        <v>141</v>
      </c>
      <c r="B155" t="s">
        <v>140</v>
      </c>
      <c r="C155" t="s">
        <v>129</v>
      </c>
    </row>
    <row r="156" spans="1:5" x14ac:dyDescent="0.3">
      <c r="A156" t="s">
        <v>143</v>
      </c>
      <c r="B156" t="s">
        <v>142</v>
      </c>
      <c r="C156" t="s">
        <v>129</v>
      </c>
    </row>
    <row r="157" spans="1:5" x14ac:dyDescent="0.3">
      <c r="A157" t="s">
        <v>145</v>
      </c>
      <c r="B157" t="s">
        <v>144</v>
      </c>
      <c r="C157" t="s">
        <v>129</v>
      </c>
    </row>
    <row r="158" spans="1:5" x14ac:dyDescent="0.3">
      <c r="A158" t="s">
        <v>147</v>
      </c>
      <c r="B158" t="s">
        <v>146</v>
      </c>
      <c r="C158" t="s">
        <v>129</v>
      </c>
    </row>
    <row r="159" spans="1:5" x14ac:dyDescent="0.3">
      <c r="A159" t="s">
        <v>151</v>
      </c>
      <c r="B159" t="s">
        <v>150</v>
      </c>
      <c r="C159" t="s">
        <v>129</v>
      </c>
    </row>
    <row r="160" spans="1:5" x14ac:dyDescent="0.3">
      <c r="A160" t="s">
        <v>153</v>
      </c>
      <c r="B160" t="s">
        <v>152</v>
      </c>
      <c r="C160" t="s">
        <v>129</v>
      </c>
    </row>
    <row r="161" spans="1:3" x14ac:dyDescent="0.3">
      <c r="A161" t="s">
        <v>159</v>
      </c>
      <c r="B161" t="s">
        <v>158</v>
      </c>
      <c r="C161" t="s">
        <v>129</v>
      </c>
    </row>
    <row r="162" spans="1:3" x14ac:dyDescent="0.3">
      <c r="A162" t="s">
        <v>161</v>
      </c>
      <c r="B162" t="s">
        <v>160</v>
      </c>
      <c r="C162" t="s">
        <v>129</v>
      </c>
    </row>
    <row r="163" spans="1:3" x14ac:dyDescent="0.3">
      <c r="A163" t="s">
        <v>163</v>
      </c>
      <c r="B163" t="s">
        <v>162</v>
      </c>
      <c r="C163" t="s">
        <v>164</v>
      </c>
    </row>
    <row r="164" spans="1:3" x14ac:dyDescent="0.3">
      <c r="A164" t="s">
        <v>166</v>
      </c>
      <c r="B164" t="s">
        <v>165</v>
      </c>
      <c r="C164" t="s">
        <v>164</v>
      </c>
    </row>
    <row r="165" spans="1:3" x14ac:dyDescent="0.3">
      <c r="A165" t="s">
        <v>168</v>
      </c>
      <c r="B165" t="s">
        <v>167</v>
      </c>
      <c r="C165" t="s">
        <v>164</v>
      </c>
    </row>
    <row r="166" spans="1:3" x14ac:dyDescent="0.3">
      <c r="A166" t="s">
        <v>170</v>
      </c>
      <c r="B166" t="s">
        <v>169</v>
      </c>
      <c r="C166" t="s">
        <v>164</v>
      </c>
    </row>
    <row r="167" spans="1:3" x14ac:dyDescent="0.3">
      <c r="A167" t="s">
        <v>174</v>
      </c>
      <c r="B167" t="s">
        <v>173</v>
      </c>
      <c r="C167" t="s">
        <v>164</v>
      </c>
    </row>
    <row r="168" spans="1:3" x14ac:dyDescent="0.3">
      <c r="A168" t="s">
        <v>176</v>
      </c>
      <c r="B168" t="s">
        <v>175</v>
      </c>
      <c r="C168" t="s">
        <v>164</v>
      </c>
    </row>
    <row r="169" spans="1:3" x14ac:dyDescent="0.3">
      <c r="A169" t="s">
        <v>439</v>
      </c>
      <c r="B169" t="s">
        <v>438</v>
      </c>
      <c r="C169" t="s">
        <v>164</v>
      </c>
    </row>
    <row r="170" spans="1:3" x14ac:dyDescent="0.3">
      <c r="A170" t="s">
        <v>441</v>
      </c>
      <c r="B170" t="s">
        <v>440</v>
      </c>
      <c r="C170" t="s">
        <v>164</v>
      </c>
    </row>
    <row r="171" spans="1:3" x14ac:dyDescent="0.3">
      <c r="A171" t="s">
        <v>178</v>
      </c>
      <c r="B171" t="s">
        <v>177</v>
      </c>
      <c r="C171" t="s">
        <v>164</v>
      </c>
    </row>
    <row r="172" spans="1:3" x14ac:dyDescent="0.3">
      <c r="A172" t="s">
        <v>434</v>
      </c>
      <c r="B172" t="s">
        <v>435</v>
      </c>
      <c r="C172" t="s">
        <v>164</v>
      </c>
    </row>
    <row r="173" spans="1:3" x14ac:dyDescent="0.3">
      <c r="A173" t="s">
        <v>180</v>
      </c>
      <c r="B173" t="s">
        <v>179</v>
      </c>
      <c r="C173" t="s">
        <v>164</v>
      </c>
    </row>
    <row r="174" spans="1:3" x14ac:dyDescent="0.3">
      <c r="A174" t="s">
        <v>182</v>
      </c>
      <c r="B174" t="s">
        <v>181</v>
      </c>
      <c r="C174" t="s">
        <v>164</v>
      </c>
    </row>
    <row r="175" spans="1:3" x14ac:dyDescent="0.3">
      <c r="A175" t="s">
        <v>184</v>
      </c>
      <c r="B175" t="s">
        <v>183</v>
      </c>
      <c r="C175" t="s">
        <v>164</v>
      </c>
    </row>
    <row r="176" spans="1:3" x14ac:dyDescent="0.3">
      <c r="A176" t="s">
        <v>186</v>
      </c>
      <c r="B176" t="s">
        <v>185</v>
      </c>
      <c r="C176" t="s">
        <v>164</v>
      </c>
    </row>
    <row r="177" spans="1:3" x14ac:dyDescent="0.3">
      <c r="A177" t="s">
        <v>188</v>
      </c>
      <c r="B177" t="s">
        <v>187</v>
      </c>
      <c r="C177" t="s">
        <v>164</v>
      </c>
    </row>
    <row r="178" spans="1:3" x14ac:dyDescent="0.3">
      <c r="A178" t="s">
        <v>437</v>
      </c>
      <c r="B178" t="s">
        <v>436</v>
      </c>
      <c r="C178" t="s">
        <v>164</v>
      </c>
    </row>
    <row r="179" spans="1:3" x14ac:dyDescent="0.3">
      <c r="A179" t="s">
        <v>190</v>
      </c>
      <c r="B179" t="s">
        <v>189</v>
      </c>
      <c r="C179" t="s">
        <v>164</v>
      </c>
    </row>
    <row r="180" spans="1:3" x14ac:dyDescent="0.3">
      <c r="A180" t="s">
        <v>192</v>
      </c>
      <c r="B180" t="s">
        <v>191</v>
      </c>
      <c r="C180" t="s">
        <v>193</v>
      </c>
    </row>
    <row r="181" spans="1:3" x14ac:dyDescent="0.3">
      <c r="A181" t="s">
        <v>443</v>
      </c>
      <c r="B181" t="s">
        <v>442</v>
      </c>
      <c r="C181" t="s">
        <v>193</v>
      </c>
    </row>
    <row r="182" spans="1:3" x14ac:dyDescent="0.3">
      <c r="A182" t="s">
        <v>195</v>
      </c>
      <c r="B182" t="s">
        <v>194</v>
      </c>
      <c r="C182" t="s">
        <v>193</v>
      </c>
    </row>
    <row r="183" spans="1:3" x14ac:dyDescent="0.3">
      <c r="A183" t="s">
        <v>444</v>
      </c>
      <c r="B183" t="s">
        <v>445</v>
      </c>
      <c r="C183" t="s">
        <v>193</v>
      </c>
    </row>
    <row r="184" spans="1:3" x14ac:dyDescent="0.3">
      <c r="A184" t="s">
        <v>447</v>
      </c>
      <c r="B184" t="s">
        <v>446</v>
      </c>
      <c r="C184" t="s">
        <v>193</v>
      </c>
    </row>
    <row r="185" spans="1:3" x14ac:dyDescent="0.3">
      <c r="A185" t="s">
        <v>197</v>
      </c>
      <c r="B185" t="s">
        <v>196</v>
      </c>
      <c r="C185" t="s">
        <v>193</v>
      </c>
    </row>
    <row r="186" spans="1:3" x14ac:dyDescent="0.3">
      <c r="A186" t="s">
        <v>516</v>
      </c>
      <c r="B186" t="s">
        <v>515</v>
      </c>
      <c r="C186" t="s">
        <v>193</v>
      </c>
    </row>
    <row r="187" spans="1:3" x14ac:dyDescent="0.3">
      <c r="A187" t="s">
        <v>201</v>
      </c>
      <c r="B187" t="s">
        <v>200</v>
      </c>
      <c r="C187" t="s">
        <v>193</v>
      </c>
    </row>
    <row r="188" spans="1:3" x14ac:dyDescent="0.3">
      <c r="A188" t="s">
        <v>449</v>
      </c>
      <c r="B188" t="s">
        <v>448</v>
      </c>
      <c r="C188" t="s">
        <v>193</v>
      </c>
    </row>
    <row r="189" spans="1:3" x14ac:dyDescent="0.3">
      <c r="A189" t="s">
        <v>203</v>
      </c>
      <c r="B189" t="s">
        <v>202</v>
      </c>
      <c r="C189" t="s">
        <v>193</v>
      </c>
    </row>
    <row r="190" spans="1:3" x14ac:dyDescent="0.3">
      <c r="A190" t="s">
        <v>207</v>
      </c>
      <c r="B190" t="s">
        <v>206</v>
      </c>
      <c r="C190" t="s">
        <v>193</v>
      </c>
    </row>
    <row r="191" spans="1:3" x14ac:dyDescent="0.3">
      <c r="A191" t="s">
        <v>451</v>
      </c>
      <c r="B191" t="s">
        <v>450</v>
      </c>
      <c r="C191" t="s">
        <v>193</v>
      </c>
    </row>
    <row r="192" spans="1:3" x14ac:dyDescent="0.3">
      <c r="A192" t="s">
        <v>208</v>
      </c>
      <c r="B192" t="s">
        <v>209</v>
      </c>
      <c r="C192" t="s">
        <v>193</v>
      </c>
    </row>
    <row r="193" spans="1:3" x14ac:dyDescent="0.3">
      <c r="A193" t="s">
        <v>514</v>
      </c>
      <c r="B193" t="s">
        <v>513</v>
      </c>
      <c r="C193" t="s">
        <v>193</v>
      </c>
    </row>
    <row r="194" spans="1:3" x14ac:dyDescent="0.3">
      <c r="A194" t="s">
        <v>211</v>
      </c>
      <c r="B194" t="s">
        <v>210</v>
      </c>
      <c r="C194" t="s">
        <v>193</v>
      </c>
    </row>
    <row r="195" spans="1:3" x14ac:dyDescent="0.3">
      <c r="A195" t="s">
        <v>215</v>
      </c>
      <c r="B195" t="s">
        <v>214</v>
      </c>
      <c r="C195" t="s">
        <v>193</v>
      </c>
    </row>
    <row r="196" spans="1:3" x14ac:dyDescent="0.3">
      <c r="A196" t="s">
        <v>453</v>
      </c>
      <c r="B196" t="s">
        <v>452</v>
      </c>
      <c r="C196" t="s">
        <v>193</v>
      </c>
    </row>
    <row r="197" spans="1:3" x14ac:dyDescent="0.3">
      <c r="A197" t="s">
        <v>455</v>
      </c>
      <c r="B197" t="s">
        <v>454</v>
      </c>
      <c r="C197" t="s">
        <v>193</v>
      </c>
    </row>
    <row r="198" spans="1:3" x14ac:dyDescent="0.3">
      <c r="A198" t="s">
        <v>217</v>
      </c>
      <c r="B198" t="s">
        <v>216</v>
      </c>
      <c r="C198" t="s">
        <v>193</v>
      </c>
    </row>
    <row r="199" spans="1:3" x14ac:dyDescent="0.3">
      <c r="A199" t="s">
        <v>457</v>
      </c>
      <c r="B199" t="s">
        <v>456</v>
      </c>
      <c r="C199" t="s">
        <v>193</v>
      </c>
    </row>
    <row r="200" spans="1:3" x14ac:dyDescent="0.3">
      <c r="A200" t="s">
        <v>459</v>
      </c>
      <c r="B200" t="s">
        <v>458</v>
      </c>
      <c r="C200" t="s">
        <v>193</v>
      </c>
    </row>
    <row r="201" spans="1:3" x14ac:dyDescent="0.3">
      <c r="A201" t="s">
        <v>461</v>
      </c>
      <c r="B201" t="s">
        <v>460</v>
      </c>
      <c r="C201" t="s">
        <v>193</v>
      </c>
    </row>
    <row r="202" spans="1:3" x14ac:dyDescent="0.3">
      <c r="A202" t="s">
        <v>219</v>
      </c>
      <c r="B202" t="s">
        <v>218</v>
      </c>
      <c r="C202" t="s">
        <v>193</v>
      </c>
    </row>
    <row r="203" spans="1:3" x14ac:dyDescent="0.3">
      <c r="A203" t="s">
        <v>221</v>
      </c>
      <c r="B203" t="s">
        <v>220</v>
      </c>
      <c r="C203" t="s">
        <v>193</v>
      </c>
    </row>
    <row r="204" spans="1:3" x14ac:dyDescent="0.3">
      <c r="A204" t="s">
        <v>463</v>
      </c>
      <c r="B204" t="s">
        <v>462</v>
      </c>
      <c r="C204" t="s">
        <v>193</v>
      </c>
    </row>
    <row r="205" spans="1:3" x14ac:dyDescent="0.3">
      <c r="A205" t="s">
        <v>227</v>
      </c>
      <c r="B205" t="s">
        <v>226</v>
      </c>
      <c r="C205" t="s">
        <v>193</v>
      </c>
    </row>
    <row r="206" spans="1:3" x14ac:dyDescent="0.3">
      <c r="A206" t="s">
        <v>225</v>
      </c>
      <c r="B206" t="s">
        <v>224</v>
      </c>
      <c r="C206" t="s">
        <v>193</v>
      </c>
    </row>
    <row r="207" spans="1:3" x14ac:dyDescent="0.3">
      <c r="A207" t="s">
        <v>229</v>
      </c>
      <c r="B207" t="s">
        <v>228</v>
      </c>
      <c r="C207" t="s">
        <v>236</v>
      </c>
    </row>
    <row r="208" spans="1:3" x14ac:dyDescent="0.3">
      <c r="A208" t="s">
        <v>233</v>
      </c>
      <c r="B208" t="s">
        <v>232</v>
      </c>
      <c r="C208" t="s">
        <v>236</v>
      </c>
    </row>
    <row r="209" spans="1:5" x14ac:dyDescent="0.3">
      <c r="A209" t="s">
        <v>847</v>
      </c>
      <c r="B209" t="s">
        <v>848</v>
      </c>
      <c r="C209" t="s">
        <v>236</v>
      </c>
      <c r="D209" t="s">
        <v>5</v>
      </c>
      <c r="E209" t="s">
        <v>849</v>
      </c>
    </row>
    <row r="210" spans="1:5" x14ac:dyDescent="0.3">
      <c r="A210" t="s">
        <v>853</v>
      </c>
      <c r="B210" t="s">
        <v>854</v>
      </c>
      <c r="C210" t="s">
        <v>236</v>
      </c>
      <c r="D210" t="s">
        <v>5</v>
      </c>
      <c r="E210" t="s">
        <v>852</v>
      </c>
    </row>
    <row r="211" spans="1:5" x14ac:dyDescent="0.3">
      <c r="A211" t="s">
        <v>851</v>
      </c>
      <c r="B211" t="s">
        <v>850</v>
      </c>
      <c r="C211" t="s">
        <v>236</v>
      </c>
    </row>
    <row r="212" spans="1:5" x14ac:dyDescent="0.3">
      <c r="A212" t="s">
        <v>238</v>
      </c>
      <c r="B212" t="s">
        <v>237</v>
      </c>
      <c r="C212" t="s">
        <v>239</v>
      </c>
    </row>
    <row r="213" spans="1:5" x14ac:dyDescent="0.3">
      <c r="A213" t="s">
        <v>241</v>
      </c>
      <c r="B213" t="s">
        <v>240</v>
      </c>
      <c r="C213" t="s">
        <v>239</v>
      </c>
    </row>
    <row r="214" spans="1:5" x14ac:dyDescent="0.3">
      <c r="A214" t="s">
        <v>243</v>
      </c>
      <c r="B214" t="s">
        <v>242</v>
      </c>
      <c r="C214" t="s">
        <v>239</v>
      </c>
    </row>
    <row r="215" spans="1:5" x14ac:dyDescent="0.3">
      <c r="A215" t="s">
        <v>247</v>
      </c>
      <c r="B215" t="s">
        <v>246</v>
      </c>
      <c r="C215" t="s">
        <v>239</v>
      </c>
    </row>
    <row r="216" spans="1:5" x14ac:dyDescent="0.3">
      <c r="A216" t="s">
        <v>249</v>
      </c>
      <c r="B216" t="s">
        <v>248</v>
      </c>
      <c r="C216" t="s">
        <v>239</v>
      </c>
    </row>
    <row r="217" spans="1:5" x14ac:dyDescent="0.3">
      <c r="A217" t="s">
        <v>251</v>
      </c>
      <c r="B217" t="s">
        <v>250</v>
      </c>
      <c r="C217" t="s">
        <v>239</v>
      </c>
    </row>
    <row r="218" spans="1:5" x14ac:dyDescent="0.3">
      <c r="A218" t="s">
        <v>467</v>
      </c>
      <c r="B218" t="s">
        <v>466</v>
      </c>
      <c r="C218" t="s">
        <v>239</v>
      </c>
    </row>
    <row r="219" spans="1:5" x14ac:dyDescent="0.3">
      <c r="A219" t="s">
        <v>253</v>
      </c>
      <c r="B219" t="s">
        <v>252</v>
      </c>
      <c r="C219" t="s">
        <v>239</v>
      </c>
    </row>
    <row r="220" spans="1:5" x14ac:dyDescent="0.3">
      <c r="A220" t="s">
        <v>255</v>
      </c>
      <c r="B220" t="s">
        <v>254</v>
      </c>
      <c r="C220" t="s">
        <v>239</v>
      </c>
    </row>
    <row r="221" spans="1:5" x14ac:dyDescent="0.3">
      <c r="A221" t="s">
        <v>257</v>
      </c>
      <c r="B221" t="s">
        <v>256</v>
      </c>
      <c r="C221" t="s">
        <v>239</v>
      </c>
    </row>
    <row r="222" spans="1:5" x14ac:dyDescent="0.3">
      <c r="A222" t="s">
        <v>469</v>
      </c>
      <c r="B222" t="s">
        <v>468</v>
      </c>
      <c r="C222" t="s">
        <v>239</v>
      </c>
    </row>
    <row r="223" spans="1:5" x14ac:dyDescent="0.3">
      <c r="A223" t="s">
        <v>512</v>
      </c>
      <c r="B223" t="s">
        <v>511</v>
      </c>
      <c r="C223" t="s">
        <v>239</v>
      </c>
    </row>
    <row r="224" spans="1:5" x14ac:dyDescent="0.3">
      <c r="A224" t="s">
        <v>475</v>
      </c>
      <c r="B224" t="s">
        <v>474</v>
      </c>
      <c r="C224" t="s">
        <v>239</v>
      </c>
    </row>
    <row r="225" spans="1:5" x14ac:dyDescent="0.3">
      <c r="A225" t="s">
        <v>259</v>
      </c>
      <c r="B225" t="s">
        <v>258</v>
      </c>
      <c r="C225" t="s">
        <v>239</v>
      </c>
    </row>
    <row r="226" spans="1:5" x14ac:dyDescent="0.3">
      <c r="A226" t="s">
        <v>261</v>
      </c>
      <c r="B226" t="s">
        <v>260</v>
      </c>
      <c r="C226" t="s">
        <v>239</v>
      </c>
    </row>
    <row r="227" spans="1:5" x14ac:dyDescent="0.3">
      <c r="A227" t="s">
        <v>470</v>
      </c>
      <c r="B227" t="s">
        <v>471</v>
      </c>
      <c r="C227" t="s">
        <v>239</v>
      </c>
    </row>
    <row r="228" spans="1:5" x14ac:dyDescent="0.3">
      <c r="A228" t="s">
        <v>245</v>
      </c>
      <c r="B228" t="s">
        <v>244</v>
      </c>
      <c r="C228" t="s">
        <v>239</v>
      </c>
    </row>
    <row r="229" spans="1:5" x14ac:dyDescent="0.3">
      <c r="A229" t="s">
        <v>473</v>
      </c>
      <c r="B229" t="s">
        <v>472</v>
      </c>
      <c r="C229" t="s">
        <v>262</v>
      </c>
    </row>
    <row r="230" spans="1:5" x14ac:dyDescent="0.3">
      <c r="A230" t="s">
        <v>481</v>
      </c>
      <c r="B230" t="s">
        <v>480</v>
      </c>
      <c r="C230" t="s">
        <v>262</v>
      </c>
    </row>
    <row r="231" spans="1:5" x14ac:dyDescent="0.3">
      <c r="A231" t="s">
        <v>264</v>
      </c>
      <c r="B231" t="s">
        <v>263</v>
      </c>
      <c r="C231" t="s">
        <v>262</v>
      </c>
    </row>
    <row r="232" spans="1:5" x14ac:dyDescent="0.3">
      <c r="A232" t="s">
        <v>266</v>
      </c>
      <c r="B232" t="s">
        <v>265</v>
      </c>
      <c r="C232" t="s">
        <v>262</v>
      </c>
    </row>
    <row r="233" spans="1:5" x14ac:dyDescent="0.3">
      <c r="A233" t="s">
        <v>479</v>
      </c>
      <c r="B233" t="s">
        <v>478</v>
      </c>
      <c r="C233" t="s">
        <v>262</v>
      </c>
      <c r="D233" t="s">
        <v>5</v>
      </c>
      <c r="E233" s="6" t="s">
        <v>804</v>
      </c>
    </row>
    <row r="234" spans="1:5" x14ac:dyDescent="0.3">
      <c r="A234" t="s">
        <v>476</v>
      </c>
      <c r="B234" t="s">
        <v>477</v>
      </c>
      <c r="C234" t="s">
        <v>262</v>
      </c>
    </row>
    <row r="235" spans="1:5" x14ac:dyDescent="0.3">
      <c r="A235" t="s">
        <v>483</v>
      </c>
      <c r="B235" t="s">
        <v>482</v>
      </c>
      <c r="C235" t="s">
        <v>262</v>
      </c>
    </row>
    <row r="236" spans="1:5" x14ac:dyDescent="0.3">
      <c r="A236" t="s">
        <v>485</v>
      </c>
      <c r="B236" t="s">
        <v>484</v>
      </c>
      <c r="C236" t="s">
        <v>262</v>
      </c>
    </row>
    <row r="237" spans="1:5" x14ac:dyDescent="0.3">
      <c r="A237" t="s">
        <v>270</v>
      </c>
      <c r="B237" t="s">
        <v>269</v>
      </c>
      <c r="C237" t="s">
        <v>262</v>
      </c>
    </row>
    <row r="238" spans="1:5" x14ac:dyDescent="0.3">
      <c r="A238" t="s">
        <v>272</v>
      </c>
      <c r="B238" t="s">
        <v>271</v>
      </c>
      <c r="C238" t="s">
        <v>262</v>
      </c>
    </row>
    <row r="239" spans="1:5" x14ac:dyDescent="0.3">
      <c r="A239" t="s">
        <v>274</v>
      </c>
      <c r="B239" t="s">
        <v>273</v>
      </c>
      <c r="C239" t="s">
        <v>262</v>
      </c>
    </row>
    <row r="240" spans="1:5" x14ac:dyDescent="0.3">
      <c r="A240" t="s">
        <v>276</v>
      </c>
      <c r="B240" t="s">
        <v>275</v>
      </c>
      <c r="C240" t="s">
        <v>262</v>
      </c>
    </row>
    <row r="241" spans="1:5" x14ac:dyDescent="0.3">
      <c r="A241" t="s">
        <v>280</v>
      </c>
      <c r="B241" t="s">
        <v>279</v>
      </c>
      <c r="C241" t="s">
        <v>281</v>
      </c>
    </row>
    <row r="242" spans="1:5" x14ac:dyDescent="0.3">
      <c r="A242" t="s">
        <v>285</v>
      </c>
      <c r="B242" t="s">
        <v>284</v>
      </c>
      <c r="C242" t="s">
        <v>281</v>
      </c>
    </row>
    <row r="243" spans="1:5" x14ac:dyDescent="0.3">
      <c r="A243" t="s">
        <v>287</v>
      </c>
      <c r="B243" t="s">
        <v>286</v>
      </c>
      <c r="C243" t="s">
        <v>281</v>
      </c>
      <c r="D243" t="s">
        <v>5</v>
      </c>
      <c r="E243" t="s">
        <v>845</v>
      </c>
    </row>
    <row r="244" spans="1:5" x14ac:dyDescent="0.3">
      <c r="A244" t="s">
        <v>291</v>
      </c>
      <c r="B244" t="s">
        <v>290</v>
      </c>
      <c r="C244" t="s">
        <v>281</v>
      </c>
    </row>
    <row r="245" spans="1:5" x14ac:dyDescent="0.3">
      <c r="A245" t="s">
        <v>301</v>
      </c>
      <c r="B245" t="s">
        <v>300</v>
      </c>
      <c r="C245" t="s">
        <v>281</v>
      </c>
    </row>
    <row r="246" spans="1:5" x14ac:dyDescent="0.3">
      <c r="A246" t="s">
        <v>486</v>
      </c>
      <c r="B246" t="s">
        <v>487</v>
      </c>
      <c r="C246" t="s">
        <v>281</v>
      </c>
    </row>
    <row r="247" spans="1:5" x14ac:dyDescent="0.3">
      <c r="A247" t="s">
        <v>489</v>
      </c>
      <c r="B247" t="s">
        <v>488</v>
      </c>
      <c r="C247" t="s">
        <v>281</v>
      </c>
    </row>
    <row r="248" spans="1:5" x14ac:dyDescent="0.3">
      <c r="A248" t="s">
        <v>303</v>
      </c>
      <c r="B248" t="s">
        <v>302</v>
      </c>
      <c r="C248" t="s">
        <v>281</v>
      </c>
    </row>
    <row r="249" spans="1:5" x14ac:dyDescent="0.3">
      <c r="A249" t="s">
        <v>305</v>
      </c>
      <c r="B249" t="s">
        <v>304</v>
      </c>
      <c r="C249" t="s">
        <v>281</v>
      </c>
    </row>
    <row r="250" spans="1:5" x14ac:dyDescent="0.3">
      <c r="A250" t="s">
        <v>491</v>
      </c>
      <c r="B250" t="s">
        <v>490</v>
      </c>
      <c r="C250" t="s">
        <v>281</v>
      </c>
    </row>
    <row r="251" spans="1:5" x14ac:dyDescent="0.3">
      <c r="A251" t="s">
        <v>493</v>
      </c>
      <c r="B251" t="s">
        <v>492</v>
      </c>
      <c r="C251" t="s">
        <v>281</v>
      </c>
      <c r="D251" t="s">
        <v>5</v>
      </c>
      <c r="E251" s="6" t="s">
        <v>787</v>
      </c>
    </row>
    <row r="252" spans="1:5" x14ac:dyDescent="0.3">
      <c r="A252" t="s">
        <v>495</v>
      </c>
      <c r="B252" t="s">
        <v>494</v>
      </c>
      <c r="C252" t="s">
        <v>281</v>
      </c>
    </row>
    <row r="253" spans="1:5" x14ac:dyDescent="0.3">
      <c r="A253" t="s">
        <v>315</v>
      </c>
      <c r="B253" t="s">
        <v>314</v>
      </c>
      <c r="C253" t="s">
        <v>281</v>
      </c>
    </row>
    <row r="254" spans="1:5" x14ac:dyDescent="0.3">
      <c r="A254" t="s">
        <v>497</v>
      </c>
      <c r="B254" t="s">
        <v>496</v>
      </c>
      <c r="C254" t="s">
        <v>319</v>
      </c>
    </row>
    <row r="255" spans="1:5" x14ac:dyDescent="0.3">
      <c r="A255" t="s">
        <v>318</v>
      </c>
      <c r="B255" t="s">
        <v>498</v>
      </c>
      <c r="C255" t="s">
        <v>319</v>
      </c>
    </row>
    <row r="256" spans="1:5" x14ac:dyDescent="0.3">
      <c r="A256" t="s">
        <v>321</v>
      </c>
      <c r="B256" t="s">
        <v>320</v>
      </c>
      <c r="C256" t="s">
        <v>319</v>
      </c>
    </row>
    <row r="257" spans="1:3" x14ac:dyDescent="0.3">
      <c r="A257" t="s">
        <v>323</v>
      </c>
      <c r="B257" t="s">
        <v>322</v>
      </c>
      <c r="C257" t="s">
        <v>319</v>
      </c>
    </row>
    <row r="258" spans="1:3" x14ac:dyDescent="0.3">
      <c r="A258" t="s">
        <v>325</v>
      </c>
      <c r="B258" t="s">
        <v>324</v>
      </c>
      <c r="C258" t="s">
        <v>319</v>
      </c>
    </row>
    <row r="259" spans="1:3" x14ac:dyDescent="0.3">
      <c r="A259" t="s">
        <v>327</v>
      </c>
      <c r="B259" t="s">
        <v>326</v>
      </c>
      <c r="C259" t="s">
        <v>319</v>
      </c>
    </row>
    <row r="260" spans="1:3" x14ac:dyDescent="0.3">
      <c r="A260" t="s">
        <v>500</v>
      </c>
      <c r="B260" t="s">
        <v>499</v>
      </c>
      <c r="C260" t="s">
        <v>319</v>
      </c>
    </row>
    <row r="261" spans="1:3" x14ac:dyDescent="0.3">
      <c r="A261" t="s">
        <v>329</v>
      </c>
      <c r="B261" t="s">
        <v>328</v>
      </c>
      <c r="C261" t="s">
        <v>319</v>
      </c>
    </row>
    <row r="262" spans="1:3" x14ac:dyDescent="0.3">
      <c r="A262" t="s">
        <v>331</v>
      </c>
      <c r="B262" t="s">
        <v>330</v>
      </c>
      <c r="C262" t="s">
        <v>319</v>
      </c>
    </row>
    <row r="263" spans="1:3" x14ac:dyDescent="0.3">
      <c r="A263" t="s">
        <v>333</v>
      </c>
      <c r="B263" t="s">
        <v>332</v>
      </c>
      <c r="C263" t="s">
        <v>319</v>
      </c>
    </row>
    <row r="264" spans="1:3" x14ac:dyDescent="0.3">
      <c r="A264" t="s">
        <v>335</v>
      </c>
      <c r="B264" t="s">
        <v>334</v>
      </c>
      <c r="C264" t="s">
        <v>319</v>
      </c>
    </row>
    <row r="265" spans="1:3" x14ac:dyDescent="0.3">
      <c r="A265" t="s">
        <v>502</v>
      </c>
      <c r="B265" t="s">
        <v>501</v>
      </c>
      <c r="C265" t="s">
        <v>319</v>
      </c>
    </row>
    <row r="266" spans="1:3" x14ac:dyDescent="0.3">
      <c r="A266" t="s">
        <v>504</v>
      </c>
      <c r="B266" t="s">
        <v>503</v>
      </c>
      <c r="C266" t="s">
        <v>319</v>
      </c>
    </row>
    <row r="267" spans="1:3" x14ac:dyDescent="0.3">
      <c r="A267" t="s">
        <v>337</v>
      </c>
      <c r="B267" t="s">
        <v>336</v>
      </c>
      <c r="C267" t="s">
        <v>319</v>
      </c>
    </row>
    <row r="268" spans="1:3" x14ac:dyDescent="0.3">
      <c r="A268" t="s">
        <v>506</v>
      </c>
      <c r="B268" t="s">
        <v>505</v>
      </c>
      <c r="C268" t="s">
        <v>319</v>
      </c>
    </row>
    <row r="269" spans="1:3" x14ac:dyDescent="0.3">
      <c r="A269" t="s">
        <v>339</v>
      </c>
      <c r="B269" t="s">
        <v>338</v>
      </c>
      <c r="C269" t="s">
        <v>319</v>
      </c>
    </row>
    <row r="270" spans="1:3" x14ac:dyDescent="0.3">
      <c r="A270" t="s">
        <v>341</v>
      </c>
      <c r="B270" t="s">
        <v>340</v>
      </c>
      <c r="C270" t="s">
        <v>319</v>
      </c>
    </row>
    <row r="271" spans="1:3" x14ac:dyDescent="0.3">
      <c r="A271" t="s">
        <v>510</v>
      </c>
      <c r="B271" t="s">
        <v>509</v>
      </c>
      <c r="C271" t="s">
        <v>319</v>
      </c>
    </row>
  </sheetData>
  <sortState ref="A6:D271">
    <sortCondition ref="D6:D271"/>
  </sortState>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0"/>
  <sheetViews>
    <sheetView zoomScale="80" zoomScaleNormal="80" workbookViewId="0">
      <pane ySplit="5" topLeftCell="A51" activePane="bottomLeft" state="frozen"/>
      <selection pane="bottomLeft" activeCell="D84" sqref="D84"/>
    </sheetView>
  </sheetViews>
  <sheetFormatPr defaultRowHeight="14.4" x14ac:dyDescent="0.3"/>
  <cols>
    <col min="1" max="1" width="14.21875" bestFit="1" customWidth="1"/>
    <col min="2" max="2" width="55" bestFit="1" customWidth="1"/>
    <col min="3" max="3" width="13.77734375" bestFit="1" customWidth="1"/>
    <col min="4" max="4" width="82.88671875" customWidth="1"/>
  </cols>
  <sheetData>
    <row r="1" spans="1:4" x14ac:dyDescent="0.3">
      <c r="A1" t="s">
        <v>769</v>
      </c>
      <c r="B1">
        <f>COUNTIF(C6:C140,"Focus")</f>
        <v>4</v>
      </c>
      <c r="D1" s="3"/>
    </row>
    <row r="2" spans="1:4" x14ac:dyDescent="0.3">
      <c r="A2" t="s">
        <v>770</v>
      </c>
      <c r="B2">
        <f>COUNTIF(C6:C140,"Includes")</f>
        <v>9</v>
      </c>
      <c r="D2" s="3"/>
    </row>
    <row r="3" spans="1:4" x14ac:dyDescent="0.3">
      <c r="A3" t="s">
        <v>771</v>
      </c>
      <c r="B3">
        <f>COUNTA(B6:B267)</f>
        <v>135</v>
      </c>
    </row>
    <row r="5" spans="1:4" x14ac:dyDescent="0.3">
      <c r="A5" s="1" t="s">
        <v>4</v>
      </c>
      <c r="B5" s="1" t="s">
        <v>0</v>
      </c>
      <c r="C5" s="1" t="s">
        <v>2</v>
      </c>
      <c r="D5" s="1" t="s">
        <v>779</v>
      </c>
    </row>
    <row r="6" spans="1:4" x14ac:dyDescent="0.3">
      <c r="A6" t="s">
        <v>544</v>
      </c>
      <c r="B6" t="s">
        <v>543</v>
      </c>
    </row>
    <row r="7" spans="1:4" x14ac:dyDescent="0.3">
      <c r="A7" t="s">
        <v>707</v>
      </c>
      <c r="B7" t="s">
        <v>706</v>
      </c>
    </row>
    <row r="8" spans="1:4" x14ac:dyDescent="0.3">
      <c r="A8" t="s">
        <v>546</v>
      </c>
      <c r="B8" t="s">
        <v>545</v>
      </c>
      <c r="C8" t="s">
        <v>5</v>
      </c>
      <c r="D8" t="s">
        <v>841</v>
      </c>
    </row>
    <row r="9" spans="1:4" x14ac:dyDescent="0.3">
      <c r="A9" t="s">
        <v>548</v>
      </c>
      <c r="B9" t="s">
        <v>547</v>
      </c>
      <c r="C9" t="s">
        <v>5</v>
      </c>
      <c r="D9" s="6" t="s">
        <v>838</v>
      </c>
    </row>
    <row r="10" spans="1:4" x14ac:dyDescent="0.3">
      <c r="A10" t="s">
        <v>709</v>
      </c>
      <c r="B10" t="s">
        <v>708</v>
      </c>
    </row>
    <row r="11" spans="1:4" x14ac:dyDescent="0.3">
      <c r="A11" t="s">
        <v>710</v>
      </c>
      <c r="B11" t="s">
        <v>350</v>
      </c>
    </row>
    <row r="12" spans="1:4" x14ac:dyDescent="0.3">
      <c r="A12" t="s">
        <v>551</v>
      </c>
      <c r="B12" t="s">
        <v>550</v>
      </c>
    </row>
    <row r="13" spans="1:4" x14ac:dyDescent="0.3">
      <c r="A13" t="s">
        <v>593</v>
      </c>
      <c r="B13" t="s">
        <v>592</v>
      </c>
    </row>
    <row r="14" spans="1:4" x14ac:dyDescent="0.3">
      <c r="A14" t="s">
        <v>553</v>
      </c>
      <c r="B14" t="s">
        <v>552</v>
      </c>
    </row>
    <row r="15" spans="1:4" x14ac:dyDescent="0.3">
      <c r="A15" t="s">
        <v>594</v>
      </c>
      <c r="B15" t="s">
        <v>523</v>
      </c>
    </row>
    <row r="16" spans="1:4" x14ac:dyDescent="0.3">
      <c r="A16" t="s">
        <v>555</v>
      </c>
      <c r="B16" t="s">
        <v>554</v>
      </c>
    </row>
    <row r="17" spans="1:4" x14ac:dyDescent="0.3">
      <c r="A17" t="s">
        <v>556</v>
      </c>
      <c r="B17" t="s">
        <v>523</v>
      </c>
    </row>
    <row r="18" spans="1:4" x14ac:dyDescent="0.3">
      <c r="A18" t="s">
        <v>558</v>
      </c>
      <c r="B18" t="s">
        <v>557</v>
      </c>
    </row>
    <row r="19" spans="1:4" x14ac:dyDescent="0.3">
      <c r="A19" t="s">
        <v>712</v>
      </c>
      <c r="B19" t="s">
        <v>711</v>
      </c>
    </row>
    <row r="20" spans="1:4" x14ac:dyDescent="0.3">
      <c r="A20" t="s">
        <v>559</v>
      </c>
      <c r="B20" t="s">
        <v>116</v>
      </c>
      <c r="C20" t="s">
        <v>5</v>
      </c>
      <c r="D20" t="s">
        <v>839</v>
      </c>
    </row>
    <row r="21" spans="1:4" x14ac:dyDescent="0.3">
      <c r="A21" t="s">
        <v>561</v>
      </c>
      <c r="B21" t="s">
        <v>560</v>
      </c>
    </row>
    <row r="22" spans="1:4" x14ac:dyDescent="0.3">
      <c r="A22" t="s">
        <v>562</v>
      </c>
      <c r="B22" t="s">
        <v>127</v>
      </c>
    </row>
    <row r="23" spans="1:4" x14ac:dyDescent="0.3">
      <c r="A23" t="s">
        <v>600</v>
      </c>
      <c r="B23" t="s">
        <v>599</v>
      </c>
    </row>
    <row r="24" spans="1:4" x14ac:dyDescent="0.3">
      <c r="A24" t="s">
        <v>601</v>
      </c>
      <c r="B24" t="s">
        <v>146</v>
      </c>
    </row>
    <row r="25" spans="1:4" x14ac:dyDescent="0.3">
      <c r="A25" t="s">
        <v>563</v>
      </c>
      <c r="B25" t="s">
        <v>772</v>
      </c>
    </row>
    <row r="26" spans="1:4" x14ac:dyDescent="0.3">
      <c r="A26" t="s">
        <v>564</v>
      </c>
      <c r="B26" t="s">
        <v>773</v>
      </c>
    </row>
    <row r="27" spans="1:4" x14ac:dyDescent="0.3">
      <c r="A27" t="s">
        <v>714</v>
      </c>
      <c r="B27" t="s">
        <v>713</v>
      </c>
    </row>
    <row r="28" spans="1:4" x14ac:dyDescent="0.3">
      <c r="A28" t="s">
        <v>565</v>
      </c>
      <c r="B28" t="s">
        <v>774</v>
      </c>
    </row>
    <row r="29" spans="1:4" x14ac:dyDescent="0.3">
      <c r="A29" t="s">
        <v>567</v>
      </c>
      <c r="B29" t="s">
        <v>566</v>
      </c>
    </row>
    <row r="30" spans="1:4" x14ac:dyDescent="0.3">
      <c r="A30" t="s">
        <v>569</v>
      </c>
      <c r="B30" t="s">
        <v>568</v>
      </c>
    </row>
    <row r="31" spans="1:4" x14ac:dyDescent="0.3">
      <c r="A31" t="s">
        <v>716</v>
      </c>
      <c r="B31" t="s">
        <v>715</v>
      </c>
    </row>
    <row r="32" spans="1:4" x14ac:dyDescent="0.3">
      <c r="A32" t="s">
        <v>603</v>
      </c>
      <c r="B32" t="s">
        <v>602</v>
      </c>
    </row>
    <row r="33" spans="1:4" x14ac:dyDescent="0.3">
      <c r="A33" t="s">
        <v>718</v>
      </c>
      <c r="B33" t="s">
        <v>717</v>
      </c>
    </row>
    <row r="34" spans="1:4" x14ac:dyDescent="0.3">
      <c r="A34" t="s">
        <v>719</v>
      </c>
      <c r="B34" t="s">
        <v>720</v>
      </c>
    </row>
    <row r="35" spans="1:4" x14ac:dyDescent="0.3">
      <c r="A35" t="s">
        <v>605</v>
      </c>
      <c r="B35" t="s">
        <v>604</v>
      </c>
    </row>
    <row r="36" spans="1:4" x14ac:dyDescent="0.3">
      <c r="A36" t="s">
        <v>608</v>
      </c>
      <c r="B36" t="s">
        <v>607</v>
      </c>
    </row>
    <row r="37" spans="1:4" x14ac:dyDescent="0.3">
      <c r="A37" t="s">
        <v>610</v>
      </c>
      <c r="B37" t="s">
        <v>609</v>
      </c>
      <c r="C37" t="s">
        <v>5</v>
      </c>
      <c r="D37" s="6" t="s">
        <v>837</v>
      </c>
    </row>
    <row r="38" spans="1:4" x14ac:dyDescent="0.3">
      <c r="A38" t="s">
        <v>701</v>
      </c>
      <c r="B38" t="s">
        <v>130</v>
      </c>
      <c r="C38" t="s">
        <v>5</v>
      </c>
      <c r="D38" t="s">
        <v>840</v>
      </c>
    </row>
    <row r="39" spans="1:4" x14ac:dyDescent="0.3">
      <c r="A39" t="s">
        <v>722</v>
      </c>
      <c r="B39" t="s">
        <v>721</v>
      </c>
    </row>
    <row r="40" spans="1:4" x14ac:dyDescent="0.3">
      <c r="A40" t="s">
        <v>612</v>
      </c>
      <c r="B40" t="s">
        <v>611</v>
      </c>
    </row>
    <row r="41" spans="1:4" x14ac:dyDescent="0.3">
      <c r="A41" t="s">
        <v>591</v>
      </c>
      <c r="B41" t="s">
        <v>590</v>
      </c>
    </row>
    <row r="42" spans="1:4" x14ac:dyDescent="0.3">
      <c r="A42" t="s">
        <v>613</v>
      </c>
      <c r="B42" t="s">
        <v>614</v>
      </c>
    </row>
    <row r="43" spans="1:4" x14ac:dyDescent="0.3">
      <c r="A43" t="s">
        <v>596</v>
      </c>
      <c r="B43" t="s">
        <v>595</v>
      </c>
    </row>
    <row r="44" spans="1:4" x14ac:dyDescent="0.3">
      <c r="A44" t="s">
        <v>598</v>
      </c>
      <c r="B44" t="s">
        <v>597</v>
      </c>
    </row>
    <row r="45" spans="1:4" x14ac:dyDescent="0.3">
      <c r="A45" t="s">
        <v>606</v>
      </c>
      <c r="B45" t="s">
        <v>152</v>
      </c>
    </row>
    <row r="46" spans="1:4" x14ac:dyDescent="0.3">
      <c r="A46" t="s">
        <v>591</v>
      </c>
      <c r="B46" t="s">
        <v>590</v>
      </c>
    </row>
    <row r="47" spans="1:4" x14ac:dyDescent="0.3">
      <c r="A47" t="s">
        <v>616</v>
      </c>
      <c r="B47" t="s">
        <v>615</v>
      </c>
    </row>
    <row r="48" spans="1:4" x14ac:dyDescent="0.3">
      <c r="A48" t="s">
        <v>724</v>
      </c>
      <c r="B48" t="s">
        <v>723</v>
      </c>
    </row>
    <row r="49" spans="1:4" x14ac:dyDescent="0.3">
      <c r="A49" t="s">
        <v>618</v>
      </c>
      <c r="B49" t="s">
        <v>617</v>
      </c>
    </row>
    <row r="50" spans="1:4" x14ac:dyDescent="0.3">
      <c r="A50" t="s">
        <v>589</v>
      </c>
      <c r="B50" t="s">
        <v>549</v>
      </c>
    </row>
    <row r="51" spans="1:4" x14ac:dyDescent="0.3">
      <c r="A51" t="s">
        <v>620</v>
      </c>
      <c r="B51" t="s">
        <v>619</v>
      </c>
    </row>
    <row r="52" spans="1:4" x14ac:dyDescent="0.3">
      <c r="A52" t="s">
        <v>621</v>
      </c>
      <c r="B52" t="s">
        <v>622</v>
      </c>
    </row>
    <row r="53" spans="1:4" x14ac:dyDescent="0.3">
      <c r="A53" t="s">
        <v>624</v>
      </c>
      <c r="B53" t="s">
        <v>623</v>
      </c>
    </row>
    <row r="54" spans="1:4" x14ac:dyDescent="0.3">
      <c r="A54" t="s">
        <v>626</v>
      </c>
      <c r="B54" t="s">
        <v>625</v>
      </c>
    </row>
    <row r="55" spans="1:4" x14ac:dyDescent="0.3">
      <c r="A55" t="s">
        <v>630</v>
      </c>
      <c r="B55" t="s">
        <v>629</v>
      </c>
    </row>
    <row r="56" spans="1:4" x14ac:dyDescent="0.3">
      <c r="A56" t="s">
        <v>725</v>
      </c>
      <c r="B56" t="s">
        <v>171</v>
      </c>
      <c r="C56" t="s">
        <v>759</v>
      </c>
      <c r="D56" t="s">
        <v>836</v>
      </c>
    </row>
    <row r="57" spans="1:4" x14ac:dyDescent="0.3">
      <c r="A57" t="s">
        <v>727</v>
      </c>
      <c r="B57" t="s">
        <v>726</v>
      </c>
    </row>
    <row r="58" spans="1:4" x14ac:dyDescent="0.3">
      <c r="A58" t="s">
        <v>588</v>
      </c>
      <c r="B58" t="s">
        <v>775</v>
      </c>
    </row>
    <row r="59" spans="1:4" x14ac:dyDescent="0.3">
      <c r="A59" t="s">
        <v>628</v>
      </c>
      <c r="B59" t="s">
        <v>627</v>
      </c>
    </row>
    <row r="60" spans="1:4" x14ac:dyDescent="0.3">
      <c r="A60" t="s">
        <v>630</v>
      </c>
      <c r="B60" t="s">
        <v>629</v>
      </c>
    </row>
    <row r="61" spans="1:4" x14ac:dyDescent="0.3">
      <c r="A61" t="s">
        <v>587</v>
      </c>
      <c r="B61" t="s">
        <v>776</v>
      </c>
    </row>
    <row r="62" spans="1:4" x14ac:dyDescent="0.3">
      <c r="A62" t="s">
        <v>632</v>
      </c>
      <c r="B62" t="s">
        <v>631</v>
      </c>
    </row>
    <row r="63" spans="1:4" x14ac:dyDescent="0.3">
      <c r="A63" t="s">
        <v>634</v>
      </c>
      <c r="B63" t="s">
        <v>633</v>
      </c>
    </row>
    <row r="64" spans="1:4" x14ac:dyDescent="0.3">
      <c r="A64" t="s">
        <v>636</v>
      </c>
      <c r="B64" t="s">
        <v>635</v>
      </c>
    </row>
    <row r="65" spans="1:4" x14ac:dyDescent="0.3">
      <c r="A65" t="s">
        <v>729</v>
      </c>
      <c r="B65" t="s">
        <v>728</v>
      </c>
    </row>
    <row r="66" spans="1:4" x14ac:dyDescent="0.3">
      <c r="A66" t="s">
        <v>638</v>
      </c>
      <c r="B66" t="s">
        <v>637</v>
      </c>
    </row>
    <row r="67" spans="1:4" x14ac:dyDescent="0.3">
      <c r="A67" t="s">
        <v>639</v>
      </c>
      <c r="B67" t="s">
        <v>777</v>
      </c>
    </row>
    <row r="68" spans="1:4" x14ac:dyDescent="0.3">
      <c r="A68" t="s">
        <v>640</v>
      </c>
      <c r="B68" t="s">
        <v>438</v>
      </c>
    </row>
    <row r="69" spans="1:4" x14ac:dyDescent="0.3">
      <c r="A69" t="s">
        <v>586</v>
      </c>
      <c r="B69" t="s">
        <v>585</v>
      </c>
    </row>
    <row r="70" spans="1:4" x14ac:dyDescent="0.3">
      <c r="A70" t="s">
        <v>642</v>
      </c>
      <c r="B70" t="s">
        <v>641</v>
      </c>
    </row>
    <row r="71" spans="1:4" x14ac:dyDescent="0.3">
      <c r="A71" t="s">
        <v>643</v>
      </c>
      <c r="B71" t="s">
        <v>644</v>
      </c>
      <c r="C71" t="s">
        <v>5</v>
      </c>
      <c r="D71" t="s">
        <v>833</v>
      </c>
    </row>
    <row r="72" spans="1:4" x14ac:dyDescent="0.3">
      <c r="A72" t="s">
        <v>584</v>
      </c>
      <c r="B72" t="s">
        <v>583</v>
      </c>
    </row>
    <row r="73" spans="1:4" x14ac:dyDescent="0.3">
      <c r="A73" t="s">
        <v>582</v>
      </c>
      <c r="B73" t="s">
        <v>645</v>
      </c>
    </row>
    <row r="74" spans="1:4" x14ac:dyDescent="0.3">
      <c r="A74" t="s">
        <v>647</v>
      </c>
      <c r="B74" t="s">
        <v>646</v>
      </c>
      <c r="C74" t="s">
        <v>759</v>
      </c>
      <c r="D74" t="s">
        <v>832</v>
      </c>
    </row>
    <row r="75" spans="1:4" x14ac:dyDescent="0.3">
      <c r="A75" t="s">
        <v>649</v>
      </c>
      <c r="B75" t="s">
        <v>648</v>
      </c>
    </row>
    <row r="76" spans="1:4" x14ac:dyDescent="0.3">
      <c r="A76" t="s">
        <v>731</v>
      </c>
      <c r="B76" t="s">
        <v>730</v>
      </c>
    </row>
    <row r="77" spans="1:4" x14ac:dyDescent="0.3">
      <c r="A77" t="s">
        <v>651</v>
      </c>
      <c r="B77" t="s">
        <v>650</v>
      </c>
    </row>
    <row r="78" spans="1:4" x14ac:dyDescent="0.3">
      <c r="A78" t="s">
        <v>654</v>
      </c>
      <c r="B78" t="s">
        <v>576</v>
      </c>
    </row>
    <row r="79" spans="1:4" x14ac:dyDescent="0.3">
      <c r="A79" t="s">
        <v>733</v>
      </c>
      <c r="B79" t="s">
        <v>732</v>
      </c>
    </row>
    <row r="80" spans="1:4" x14ac:dyDescent="0.3">
      <c r="A80" t="s">
        <v>653</v>
      </c>
      <c r="B80" t="s">
        <v>652</v>
      </c>
    </row>
    <row r="81" spans="1:4" x14ac:dyDescent="0.3">
      <c r="A81" t="s">
        <v>581</v>
      </c>
      <c r="B81" t="s">
        <v>580</v>
      </c>
    </row>
    <row r="82" spans="1:4" x14ac:dyDescent="0.3">
      <c r="A82" t="s">
        <v>579</v>
      </c>
      <c r="B82" t="s">
        <v>578</v>
      </c>
    </row>
    <row r="83" spans="1:4" x14ac:dyDescent="0.3">
      <c r="A83" t="s">
        <v>577</v>
      </c>
      <c r="B83" t="s">
        <v>576</v>
      </c>
    </row>
    <row r="84" spans="1:4" x14ac:dyDescent="0.3">
      <c r="A84" t="s">
        <v>656</v>
      </c>
      <c r="B84" t="s">
        <v>655</v>
      </c>
    </row>
    <row r="85" spans="1:4" x14ac:dyDescent="0.3">
      <c r="A85" t="s">
        <v>575</v>
      </c>
      <c r="B85" t="s">
        <v>524</v>
      </c>
    </row>
    <row r="86" spans="1:4" x14ac:dyDescent="0.3">
      <c r="A86" t="s">
        <v>574</v>
      </c>
      <c r="B86" t="s">
        <v>573</v>
      </c>
    </row>
    <row r="87" spans="1:4" x14ac:dyDescent="0.3">
      <c r="A87" t="s">
        <v>572</v>
      </c>
      <c r="B87" t="s">
        <v>258</v>
      </c>
    </row>
    <row r="88" spans="1:4" x14ac:dyDescent="0.3">
      <c r="A88" t="s">
        <v>667</v>
      </c>
      <c r="B88" t="s">
        <v>472</v>
      </c>
    </row>
    <row r="89" spans="1:4" x14ac:dyDescent="0.3">
      <c r="A89" t="s">
        <v>755</v>
      </c>
      <c r="B89" t="s">
        <v>507</v>
      </c>
      <c r="C89" t="s">
        <v>759</v>
      </c>
      <c r="D89" s="6" t="s">
        <v>831</v>
      </c>
    </row>
    <row r="90" spans="1:4" x14ac:dyDescent="0.3">
      <c r="A90" t="s">
        <v>666</v>
      </c>
      <c r="B90" t="s">
        <v>665</v>
      </c>
    </row>
    <row r="91" spans="1:4" x14ac:dyDescent="0.3">
      <c r="A91" t="s">
        <v>571</v>
      </c>
      <c r="B91" t="s">
        <v>570</v>
      </c>
    </row>
    <row r="92" spans="1:4" x14ac:dyDescent="0.3">
      <c r="A92" t="s">
        <v>664</v>
      </c>
      <c r="B92" t="s">
        <v>663</v>
      </c>
      <c r="C92" t="s">
        <v>759</v>
      </c>
      <c r="D92" s="6" t="s">
        <v>835</v>
      </c>
    </row>
    <row r="93" spans="1:4" x14ac:dyDescent="0.3">
      <c r="A93" t="s">
        <v>662</v>
      </c>
      <c r="B93" t="s">
        <v>661</v>
      </c>
    </row>
    <row r="94" spans="1:4" x14ac:dyDescent="0.3">
      <c r="A94" t="s">
        <v>703</v>
      </c>
      <c r="B94" t="s">
        <v>702</v>
      </c>
    </row>
    <row r="95" spans="1:4" x14ac:dyDescent="0.3">
      <c r="A95" t="s">
        <v>757</v>
      </c>
      <c r="B95" t="s">
        <v>756</v>
      </c>
    </row>
    <row r="96" spans="1:4" x14ac:dyDescent="0.3">
      <c r="A96" t="s">
        <v>660</v>
      </c>
      <c r="B96" t="s">
        <v>474</v>
      </c>
    </row>
    <row r="97" spans="1:2" x14ac:dyDescent="0.3">
      <c r="A97" t="s">
        <v>659</v>
      </c>
      <c r="B97" t="s">
        <v>248</v>
      </c>
    </row>
    <row r="98" spans="1:2" x14ac:dyDescent="0.3">
      <c r="A98" t="s">
        <v>691</v>
      </c>
      <c r="B98" t="s">
        <v>690</v>
      </c>
    </row>
    <row r="99" spans="1:2" x14ac:dyDescent="0.3">
      <c r="A99" t="s">
        <v>693</v>
      </c>
      <c r="B99" t="s">
        <v>692</v>
      </c>
    </row>
    <row r="100" spans="1:2" x14ac:dyDescent="0.3">
      <c r="A100" t="s">
        <v>695</v>
      </c>
      <c r="B100" t="s">
        <v>694</v>
      </c>
    </row>
    <row r="101" spans="1:2" x14ac:dyDescent="0.3">
      <c r="A101" t="s">
        <v>697</v>
      </c>
      <c r="B101" t="s">
        <v>696</v>
      </c>
    </row>
    <row r="102" spans="1:2" x14ac:dyDescent="0.3">
      <c r="A102" t="s">
        <v>699</v>
      </c>
      <c r="B102" t="s">
        <v>698</v>
      </c>
    </row>
    <row r="103" spans="1:2" x14ac:dyDescent="0.3">
      <c r="A103" t="s">
        <v>658</v>
      </c>
      <c r="B103" t="s">
        <v>657</v>
      </c>
    </row>
    <row r="104" spans="1:2" x14ac:dyDescent="0.3">
      <c r="A104" t="s">
        <v>736</v>
      </c>
      <c r="B104" t="s">
        <v>269</v>
      </c>
    </row>
    <row r="105" spans="1:2" x14ac:dyDescent="0.3">
      <c r="A105" t="s">
        <v>534</v>
      </c>
      <c r="B105" t="s">
        <v>525</v>
      </c>
    </row>
    <row r="106" spans="1:2" x14ac:dyDescent="0.3">
      <c r="A106" t="s">
        <v>738</v>
      </c>
      <c r="B106" t="s">
        <v>737</v>
      </c>
    </row>
    <row r="107" spans="1:2" x14ac:dyDescent="0.3">
      <c r="A107" t="s">
        <v>740</v>
      </c>
      <c r="B107" t="s">
        <v>739</v>
      </c>
    </row>
    <row r="108" spans="1:2" x14ac:dyDescent="0.3">
      <c r="A108" t="s">
        <v>668</v>
      </c>
      <c r="B108" t="s">
        <v>271</v>
      </c>
    </row>
    <row r="109" spans="1:2" x14ac:dyDescent="0.3">
      <c r="A109" t="s">
        <v>670</v>
      </c>
      <c r="B109" t="s">
        <v>669</v>
      </c>
    </row>
    <row r="110" spans="1:2" x14ac:dyDescent="0.3">
      <c r="A110" t="s">
        <v>535</v>
      </c>
      <c r="B110" t="s">
        <v>778</v>
      </c>
    </row>
    <row r="111" spans="1:2" x14ac:dyDescent="0.3">
      <c r="A111" t="s">
        <v>742</v>
      </c>
      <c r="B111" t="s">
        <v>741</v>
      </c>
    </row>
    <row r="112" spans="1:2" x14ac:dyDescent="0.3">
      <c r="A112" t="s">
        <v>671</v>
      </c>
      <c r="B112" t="s">
        <v>265</v>
      </c>
    </row>
    <row r="113" spans="1:2" x14ac:dyDescent="0.3">
      <c r="A113" t="s">
        <v>536</v>
      </c>
      <c r="B113" t="s">
        <v>482</v>
      </c>
    </row>
    <row r="114" spans="1:2" x14ac:dyDescent="0.3">
      <c r="A114" t="s">
        <v>744</v>
      </c>
      <c r="B114" t="s">
        <v>743</v>
      </c>
    </row>
    <row r="115" spans="1:2" x14ac:dyDescent="0.3">
      <c r="A115" t="s">
        <v>673</v>
      </c>
      <c r="B115" t="s">
        <v>672</v>
      </c>
    </row>
    <row r="116" spans="1:2" x14ac:dyDescent="0.3">
      <c r="A116" t="s">
        <v>746</v>
      </c>
      <c r="B116" t="s">
        <v>745</v>
      </c>
    </row>
    <row r="117" spans="1:2" x14ac:dyDescent="0.3">
      <c r="A117" t="s">
        <v>674</v>
      </c>
      <c r="B117" t="s">
        <v>273</v>
      </c>
    </row>
    <row r="118" spans="1:2" x14ac:dyDescent="0.3">
      <c r="A118" t="s">
        <v>677</v>
      </c>
      <c r="B118" t="s">
        <v>675</v>
      </c>
    </row>
    <row r="119" spans="1:2" x14ac:dyDescent="0.3">
      <c r="A119" t="s">
        <v>678</v>
      </c>
      <c r="B119" t="s">
        <v>676</v>
      </c>
    </row>
    <row r="120" spans="1:2" x14ac:dyDescent="0.3">
      <c r="A120" t="s">
        <v>748</v>
      </c>
      <c r="B120" t="s">
        <v>747</v>
      </c>
    </row>
    <row r="121" spans="1:2" x14ac:dyDescent="0.3">
      <c r="A121" t="s">
        <v>537</v>
      </c>
      <c r="B121" s="2" t="s">
        <v>526</v>
      </c>
    </row>
    <row r="122" spans="1:2" x14ac:dyDescent="0.3">
      <c r="A122" t="s">
        <v>750</v>
      </c>
      <c r="B122" s="2" t="s">
        <v>749</v>
      </c>
    </row>
    <row r="123" spans="1:2" x14ac:dyDescent="0.3">
      <c r="A123" t="s">
        <v>538</v>
      </c>
      <c r="B123" s="2" t="s">
        <v>527</v>
      </c>
    </row>
    <row r="124" spans="1:2" x14ac:dyDescent="0.3">
      <c r="A124" t="s">
        <v>680</v>
      </c>
      <c r="B124" s="2" t="s">
        <v>679</v>
      </c>
    </row>
    <row r="125" spans="1:2" x14ac:dyDescent="0.3">
      <c r="A125" t="s">
        <v>682</v>
      </c>
      <c r="B125" s="2" t="s">
        <v>681</v>
      </c>
    </row>
    <row r="126" spans="1:2" x14ac:dyDescent="0.3">
      <c r="A126" t="s">
        <v>539</v>
      </c>
      <c r="B126" s="2" t="s">
        <v>528</v>
      </c>
    </row>
    <row r="127" spans="1:2" x14ac:dyDescent="0.3">
      <c r="A127" t="s">
        <v>684</v>
      </c>
      <c r="B127" s="2" t="s">
        <v>683</v>
      </c>
    </row>
    <row r="128" spans="1:2" x14ac:dyDescent="0.3">
      <c r="A128" t="s">
        <v>540</v>
      </c>
      <c r="B128" s="2" t="s">
        <v>529</v>
      </c>
    </row>
    <row r="129" spans="1:4" x14ac:dyDescent="0.3">
      <c r="A129" t="s">
        <v>685</v>
      </c>
      <c r="B129" s="2" t="s">
        <v>322</v>
      </c>
    </row>
    <row r="130" spans="1:4" x14ac:dyDescent="0.3">
      <c r="A130" t="s">
        <v>541</v>
      </c>
      <c r="B130" s="2" t="s">
        <v>530</v>
      </c>
    </row>
    <row r="131" spans="1:4" x14ac:dyDescent="0.3">
      <c r="A131" t="s">
        <v>735</v>
      </c>
      <c r="B131" s="2" t="s">
        <v>734</v>
      </c>
    </row>
    <row r="132" spans="1:4" x14ac:dyDescent="0.3">
      <c r="A132" t="s">
        <v>752</v>
      </c>
      <c r="B132" s="2" t="s">
        <v>751</v>
      </c>
      <c r="C132" t="s">
        <v>5</v>
      </c>
      <c r="D132" t="s">
        <v>842</v>
      </c>
    </row>
    <row r="133" spans="1:4" x14ac:dyDescent="0.3">
      <c r="A133" t="s">
        <v>542</v>
      </c>
      <c r="B133" s="2" t="s">
        <v>531</v>
      </c>
      <c r="C133" t="s">
        <v>5</v>
      </c>
      <c r="D133" t="s">
        <v>843</v>
      </c>
    </row>
    <row r="134" spans="1:4" x14ac:dyDescent="0.3">
      <c r="A134" t="s">
        <v>687</v>
      </c>
      <c r="B134" s="2" t="s">
        <v>686</v>
      </c>
    </row>
    <row r="135" spans="1:4" x14ac:dyDescent="0.3">
      <c r="A135" t="s">
        <v>754</v>
      </c>
      <c r="B135" s="2" t="s">
        <v>753</v>
      </c>
    </row>
    <row r="136" spans="1:4" x14ac:dyDescent="0.3">
      <c r="A136" t="s">
        <v>689</v>
      </c>
      <c r="B136" s="2" t="s">
        <v>688</v>
      </c>
    </row>
    <row r="137" spans="1:4" x14ac:dyDescent="0.3">
      <c r="A137" t="s">
        <v>705</v>
      </c>
      <c r="B137" s="2" t="s">
        <v>704</v>
      </c>
    </row>
    <row r="138" spans="1:4" x14ac:dyDescent="0.3">
      <c r="A138" t="s">
        <v>758</v>
      </c>
      <c r="B138" s="2" t="s">
        <v>342</v>
      </c>
    </row>
    <row r="139" spans="1:4" x14ac:dyDescent="0.3">
      <c r="A139" t="s">
        <v>533</v>
      </c>
      <c r="B139" s="2" t="s">
        <v>532</v>
      </c>
      <c r="C139" t="s">
        <v>5</v>
      </c>
      <c r="D139" t="s">
        <v>834</v>
      </c>
    </row>
    <row r="140" spans="1:4" x14ac:dyDescent="0.3">
      <c r="A140" t="s">
        <v>700</v>
      </c>
      <c r="B140" t="s">
        <v>340</v>
      </c>
    </row>
  </sheetData>
  <autoFilter ref="A5:D140" xr:uid="{C2AE3E47-DD4E-4DD4-885A-1407B7AC84DD}"/>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UG Su16, F16, S17</vt:lpstr>
      <vt:lpstr>GR F16, W17, S17, Su17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2017-02-12T17:36:28Z</dcterms:created>
  <dcterms:modified xsi:type="dcterms:W3CDTF">2018-04-12T14:11:17Z</dcterms:modified>
</cp:coreProperties>
</file>