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iara\Documents\3. UA ISE\"/>
    </mc:Choice>
  </mc:AlternateContent>
  <xr:revisionPtr revIDLastSave="0" documentId="13_ncr:1_{D9EBB77D-6DCE-4817-9BB9-150CB35A86C5}" xr6:coauthVersionLast="47" xr6:coauthVersionMax="47" xr10:uidLastSave="{00000000-0000-0000-0000-000000000000}"/>
  <bookViews>
    <workbookView xWindow="-110" yWindow="-110" windowWidth="19420" windowHeight="10420"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<sst xmlns="http://schemas.openxmlformats.org/spreadsheetml/2006/main" count="891" uniqueCount="510">
  <si>
    <t>Eastern Connecticut State University 2.2 Review Template 2022</t>
  </si>
  <si>
    <t>The Google Sheets version of this template is available as "View Only". To access an editable version, please select "Make a Copy" under the File menu.</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</si>
  <si>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</si>
  <si>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</si>
  <si>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</si>
  <si>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</si>
  <si>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rPr>
      <t xml:space="preserve"> credit.</t>
    </r>
  </si>
  <si>
    <r>
      <t xml:space="preserve">Peer reviewers can help their institution earn points under the </t>
    </r>
    <r>
      <rPr>
        <i/>
        <sz val="10"/>
        <rFont val="Arial"/>
        <family val="2"/>
      </rPr>
      <t>EN 11: Inter-Campus Collaboration</t>
    </r>
    <r>
      <rPr>
        <sz val="10"/>
        <color rgb="FF000000"/>
        <rFont val="Arial"/>
      </rPr>
      <t xml:space="preserve"> credit.</t>
    </r>
  </si>
  <si>
    <t>Independent &amp;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</si>
  <si>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</si>
  <si>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</si>
  <si>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</si>
  <si>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</si>
  <si>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</si>
  <si>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</si>
  <si>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</si>
  <si>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</si>
  <si>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</si>
  <si>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</si>
  <si>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</si>
  <si>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</si>
  <si>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</si>
  <si>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</si>
  <si>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</si>
  <si>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</si>
  <si>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</si>
  <si>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</si>
  <si>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</si>
  <si>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</si>
  <si>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</si>
  <si>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</si>
  <si>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</si>
  <si>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</si>
  <si>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</si>
  <si>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</si>
  <si>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</si>
  <si>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</si>
  <si>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</si>
  <si>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</si>
  <si>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</si>
  <si>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</si>
  <si>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</si>
  <si>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</si>
  <si>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Margaret Bounds</t>
  </si>
  <si>
    <t>Type of Review:</t>
  </si>
  <si>
    <t>Independent (peer/third party)</t>
  </si>
  <si>
    <t>Title &amp; Organization:</t>
  </si>
  <si>
    <t>Director of Sustainability, Connecticut College</t>
  </si>
  <si>
    <t>Email (optional):</t>
  </si>
  <si>
    <t>mbounds@conncoll.edu</t>
  </si>
  <si>
    <t>Comments (optional):</t>
  </si>
  <si>
    <t>Reviewed the PRE, AC, OP and IN Credits</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</si>
  <si>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</si>
  <si>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</si>
  <si>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</si>
  <si>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Jennifer Kleindienst</t>
  </si>
  <si>
    <t>Sustainability Director, Wesleyan University</t>
  </si>
  <si>
    <t xml:space="preserve">Reviewed the EN and PA credits. </t>
  </si>
  <si>
    <t>Reviewer 3</t>
  </si>
  <si>
    <t>Reviewer 4</t>
  </si>
  <si>
    <t>Common Issues</t>
  </si>
  <si>
    <t>Check for Scoring, Numeric or Comparative Outliers.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</si>
  <si>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</si>
  <si>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</si>
  <si>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</si>
  <si>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</si>
  <si>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</si>
  <si>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</si>
  <si>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</si>
  <si>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</si>
  <si>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</si>
  <si>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</si>
  <si>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</si>
  <si>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</si>
  <si>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</si>
  <si>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</si>
  <si>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Credit - High error rate credits include an asterisk (*)</t>
  </si>
  <si>
    <t>Status: 1st Review</t>
  </si>
  <si>
    <t>Reviewer Comments &amp; Suggestions: 1st Review</t>
  </si>
  <si>
    <t>Institution Response: 1st Review</t>
  </si>
  <si>
    <t>Status: 2nd Review</t>
  </si>
  <si>
    <t>Reviewer Comments &amp; Suggestions: 2nd Review</t>
  </si>
  <si>
    <t>Institution Response: 2nd Review</t>
  </si>
  <si>
    <t>Final Status</t>
  </si>
  <si>
    <t>PRE 1: Executive Letter</t>
  </si>
  <si>
    <t xml:space="preserve">URLs: Link to file upload may not open correctly if a long file name was used. </t>
  </si>
  <si>
    <t>Meets criteria</t>
  </si>
  <si>
    <t>The Executive Letter has been uploaded.</t>
  </si>
  <si>
    <t>PRE 2: Points of Distinction</t>
  </si>
  <si>
    <t>No known issues.</t>
  </si>
  <si>
    <t>Not Pursuing or Not Applicable</t>
  </si>
  <si>
    <t>PRE 3: Institutional Boundary</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</si>
  <si>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</si>
  <si>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</si>
  <si>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</si>
  <si>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</si>
  <si>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</si>
  <si>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</si>
  <si>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</si>
  <si>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AC 1: Academic Courses*</t>
  </si>
  <si>
    <t xml:space="preserve">Score outlier: Uncommon for institutions to earn full points or very close to it. If a high score is reported, check closely for the issues below. </t>
  </si>
  <si>
    <t>Suggestion for improvement</t>
  </si>
  <si>
    <t>There were a few courses listed in the inventory as Sustainability Focused that didn't seem to meet the criteria based on the title and description. I would suggest switching them to Sustainability Inclusive or adding more information to the course description. They were: BIO301, EES423, FY100-18, FY100-35, GEO338, PSC460, and SWK200.    There are a few Sustainability Inclusive courses that didn't seem to meet the criteria based on the title and description. I would suggest removing them or updating the description. They were: BUS325, BUS326, BUS329, BUS333, CHI216, EDU307, MAT135P, MUS101, MUS130, THE171, and THE278.  This is a credit we were flagged on in our AASHE staff review - it is so subjective!</t>
  </si>
  <si>
    <t>The inventory has been updated with:
- BIO 301 and EES 423 descriptions to explain why they are "sustainability-focused"
- FYI 100-18, FYI 100-35, GEO 338, PSC 460, and SWK 200 all changed to "sustainability-inclusive"
- BUS 325, BUS 329, EDU 307, MAT 135 P, MUS 100, MUS 130, THE 171, and THE 278 descriptions to support inclusion in inventory as "sustainability-inclusive"
- BUS 326 and CHI 216 removed from inventory</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</si>
  <si>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</si>
  <si>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</si>
  <si>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Requires revision</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</si>
  <si>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</si>
  <si>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</si>
  <si>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</si>
  <si>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AC 2: Learning Outcomes*</t>
  </si>
  <si>
    <t xml:space="preserve">Score Outlier - Uncommon for institutions to earn full points or very close to it. If a high score is reported, check closely for the issues below. </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</si>
  <si>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</si>
  <si>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</si>
  <si>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</si>
  <si>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</si>
  <si>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</si>
  <si>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</si>
  <si>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</si>
  <si>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</si>
  <si>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Valid URLs are required for each program.</t>
  </si>
  <si>
    <t>AC 4: Graduate Program</t>
  </si>
  <si>
    <t>AC 5: Immersive Experience</t>
  </si>
  <si>
    <t>To count, the immersive program must have a primary and explicit focus on the concept of sustainability, the interdependence of ecological and social/economic systems, and/or a major sustainability challenge.</t>
  </si>
  <si>
    <t>It is not clear how the ENG372 course relates to sustainability. I would either update the description or remove it. The other course clearly counts, and you don't need both to meet the credit criteria.</t>
  </si>
  <si>
    <t>ENG 372 has been removed.</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</si>
  <si>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rPr>
      <t xml:space="preserve"> if criteria for that credit are met.</t>
    </r>
  </si>
  <si>
    <t>AC 6: Sustainability Literacy Assessment*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</si>
  <si>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</si>
  <si>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</si>
  <si>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</si>
  <si>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</si>
  <si>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</si>
  <si>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</si>
  <si>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</si>
  <si>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 xml:space="preserve">Most of the URLs for the CREATE Conference poster pdfs took me to a "page not found" error (except for the last 3 in the Wellbeing and Work category). The oral presentation link did work.                                              The ART353 installations are super cool! </t>
  </si>
  <si>
    <t xml:space="preserve">The URLs have been updated. The CREATE Conference presentations used to be housed on the same website, but they recently developed separate webpages for each CREATE Conference, invalidating some links. </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</si>
  <si>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</si>
  <si>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</si>
  <si>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</si>
  <si>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 xml:space="preserve">The number of employees that conduct research seems low for a university of your size (by comparison, we reported 147). Your website says there are 229 full time faculty - this would mean less than half of them conduct research? May be worth a double check. </t>
  </si>
  <si>
    <t xml:space="preserve">The number has been updated to 137 full-time faculty conducting research. </t>
  </si>
  <si>
    <r>
      <rPr>
        <sz val="10"/>
        <color rgb="FF000000"/>
        <rFont val="Arial"/>
      </rPr>
      <t xml:space="preserve">Numeric outlier: Responses for "Total number of the institution’s faculty and/or staff that are engaged in research" should be comprehensive. Avoid counting only a fraction of research faculty. </t>
    </r>
    <r>
      <rPr>
        <sz val="10"/>
        <color rgb="FF548235"/>
        <rFont val="Arial"/>
      </rPr>
      <t>This amount must include, at minimum, all faculty members for whom research is considered in promotion and/or tenure decisions.</t>
    </r>
  </si>
  <si>
    <t>The research inventory must include, at minimum: Name of researcher, Department affiliation, AND Research interests/topics or a brief description justifying the individual’s inclusion. The inventory must be a comprehensive list rather than a sample.</t>
  </si>
  <si>
    <t>To count, sustainability research must explicitly address the concept of sustainability, reference ecological and social/economic systems, or focus on a major sustainability challenge.</t>
  </si>
  <si>
    <t xml:space="preserve">Data consistency: Number of academic departments should be equal to PRE 5, or lower under AC 9 if the institution is opting to exclude departments that don't conduct research. Clarifications can be provided in the Notes field. </t>
  </si>
  <si>
    <t>AC 10: Support for Sustainability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</si>
  <si>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</si>
  <si>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You have the library guides listed for "ongoing program to support students in sustainability research" and I don't believe they meet the criteria. These programs must provide funding, mentorship, fellowships etc... The guides are appropriate in the "ongoing library support category" where you also have them listed.                          The URL for the CSU-AAUP Contract was broken.</t>
  </si>
  <si>
    <t>The "ongoing program to support students in sustainability research" has been updated to "no"
The CSU-AAUP Contract link has been updated.</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</si>
  <si>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</si>
  <si>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</si>
  <si>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AC 11: Open Access to Research*</t>
  </si>
  <si>
    <t xml:space="preserve">All Yes responses must be supported in descriptive fields provided. </t>
  </si>
  <si>
    <t>Response of Yes under "Offers institutional open access repository hosting"  - A valid URL to an institutional repository is required. An external repository may count if the institution participates in a consortial and/or outsourced open access repository."</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</si>
  <si>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</si>
  <si>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1: Student Educators Program*</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</si>
  <si>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</si>
  <si>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Unclear that any of these three programs have a holistic sustainability component.  I would consider them inclusivity/social justice/health education programs but not holistic sustainability ones as written (I interpret the term as needing to also have an environmental component).  Also could you clarify what FYI is for program 2?</t>
  </si>
  <si>
    <t xml:space="preserve">The PEACE Program and FYI (First Year Introduction) 100 Peer Mentoring Program descriptions have been updated. The Wellness Warriors Program has been removed.
FYI (First Year Introduction) added to the title of the education program. 
</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</si>
  <si>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</si>
  <si>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</si>
  <si>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EN 2: Student Orientation</t>
  </si>
  <si>
    <t xml:space="preserve">Affirmative responses must be supported by information provided in descriptive fields. If transfer and/or entering graduate students is checked, then the description should back this up. </t>
  </si>
  <si>
    <t>EN 3: Student Life</t>
  </si>
  <si>
    <t xml:space="preserve">Student Groups - Response should reference sustainability-related student clubs or other groups (e.g., Sustainability Club, Sierra Club, etc.). Participation in committees is covered under PA 1, whereas student governance is covered under PA 3. </t>
  </si>
  <si>
    <t>Sustainability-focused themes: It doesn't sound like the green themed housing is currently active, so unless it has restarted I don't think this can be counted.  Regarding the first year courses, this doesn't sound like something that is a theme for the full first-year-experience so I don't believe this can be counted, either.
Sustainable skills: If what I've said above is accurate, I think you need to mark "no" here but can still keep the description.</t>
  </si>
  <si>
    <t xml:space="preserve">Sustainability-Focused Themes and Sustainable Skills have both been marked as "no" but I have left the descriptions. </t>
  </si>
  <si>
    <t xml:space="preserve">Student-Run Enterprises - Response must affirm that the effort is a business or related enterprise that includes sustainability as part of their mission statements or stated purpose. </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</si>
  <si>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</si>
  <si>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</si>
  <si>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</si>
  <si>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</si>
  <si>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EN 4: Outreach Materials &amp; Publications</t>
  </si>
  <si>
    <t>This credit is focused on ongoing outreach efforts. Materials and publications designed to promote a  specific event or time-limited campaign are excluded and covered by other credits in Campus Engagement.</t>
  </si>
  <si>
    <t>The Green Living Guide answers make it unclear if there's something comprehensive or just recycling signage (the Dean's cup seems to fit more with EN 5, where you mention it).</t>
  </si>
  <si>
    <t xml:space="preserve">The information regarding materials in residence halls has been updated to reflect all areas that are addressed (mixed recycling, water and electricity reduction). The information the Dean's Cup has been removed. </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</si>
  <si>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</si>
  <si>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</si>
  <si>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</si>
  <si>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The underused ocean food program sounds exciting!</t>
  </si>
  <si>
    <t>EN 6: Assessing Sustainability Culture</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</si>
  <si>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</si>
  <si>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</si>
  <si>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</si>
  <si>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</si>
  <si>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Assessment should cover multiple sustainability topics. (An assessment solely focused on transportation or recycling is not sufficient.)</t>
  </si>
  <si>
    <t>EN 7: Employee Educators Program*</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</si>
  <si>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</si>
  <si>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</si>
  <si>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</si>
  <si>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EN 8: Employee Orientation</t>
  </si>
  <si>
    <t xml:space="preserve">Affirmative responses must be supported by information provided in descriptive fields. If 100 percent of employees are covered, then the description should back this up. </t>
  </si>
  <si>
    <t>EN 9: Staff Professional Development &amp; Training</t>
  </si>
  <si>
    <t xml:space="preserve">This credit focuses on formal professional development and training opportunities, for example as delivered by trainers, managers, sustainability staff, the Human Resources office or external organizations. Informal programs are not sufficient. </t>
  </si>
  <si>
    <t>As with EN-3, it doesn't appear that the Equity/Diversity/Inclusion training is a holistic sustainability PD/training (no environmental component).  None of the "external" trainings appear to be about sustainability, either.</t>
  </si>
  <si>
    <t>EN-9 has been changed to "Not Pursuing."</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</si>
  <si>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rPr>
      <t xml:space="preserve"> and </t>
    </r>
    <r>
      <rPr>
        <i/>
        <sz val="10"/>
        <rFont val="Arial"/>
        <family val="2"/>
      </rPr>
      <t>Outreach Campaign</t>
    </r>
    <r>
      <rPr>
        <sz val="10"/>
        <color rgb="FF000000"/>
        <rFont val="Arial"/>
      </rPr>
      <t xml:space="preserve"> credits respectively, and should only be reported in this credit if such programs are formally recognized by the institution as professional development and training. </t>
    </r>
  </si>
  <si>
    <t>EN 10: Community Partnerships</t>
  </si>
  <si>
    <t>Intent of the credit is to highlight formal partnerships with community organizations, rather than institutional initiatives that benefit the community.</t>
  </si>
  <si>
    <t>Unclear that any of these three programs meet the defintion listed here: "concept of sustainability, the interdependence of ecological and social/economic systems, or a major sustainability challenge)"</t>
  </si>
  <si>
    <t>The credit has been updated with more detail on the Center for Community Engagement and the Social Work and Law Enforcement (SWLE) Project and Hispanic Alliance of Southeastern Connecticut programs have been removed.</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</si>
  <si>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</si>
  <si>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</si>
  <si>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</si>
  <si>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</si>
  <si>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</si>
  <si>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</si>
  <si>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</si>
  <si>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</si>
  <si>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EN 12: Continuing Education</t>
  </si>
  <si>
    <r>
      <t xml:space="preserve">Part 1 should reference sustainability-focused continuing education </t>
    </r>
    <r>
      <rPr>
        <b/>
        <i/>
        <sz val="10"/>
        <rFont val="Arial"/>
        <family val="2"/>
      </rPr>
      <t>courses</t>
    </r>
    <r>
      <rPr>
        <sz val="10"/>
        <color rgb="FF000000"/>
        <rFont val="Arial"/>
      </rPr>
      <t xml:space="preserve">, whereas Part 2 should reference sustainability-focused </t>
    </r>
    <r>
      <rPr>
        <b/>
        <i/>
        <sz val="10"/>
        <rFont val="Arial"/>
        <family val="2"/>
      </rPr>
      <t>programs</t>
    </r>
    <r>
      <rPr>
        <sz val="10"/>
        <color rgb="FF000000"/>
        <rFont val="Arial"/>
      </rPr>
      <t xml:space="preserve"> in continuing education. While definitions may vary, responses should generally align with common definitions of courses and programs. </t>
    </r>
  </si>
  <si>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</si>
  <si>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</si>
  <si>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 xml:space="preserve">Part 1, Course inventory - The count of courses reported under the credit should be consistent with the count included in the inventory. Valid inconsistencies must be clarified in the Notes field. </t>
  </si>
  <si>
    <t>EN 13: Community Service</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</si>
  <si>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</si>
  <si>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Have 5054 in PRE-5
Unclear if 2019-20 data is recent enough to be counted.</t>
  </si>
  <si>
    <t xml:space="preserve">Credit updated with data from the 2020-2021 academic year. </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</si>
  <si>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</si>
  <si>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</si>
  <si>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</si>
  <si>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</si>
  <si>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</si>
  <si>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</si>
  <si>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</si>
  <si>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If membership in WRC or FLA is indicated, there should be some documentation. Check to see if institution is a current member. 
WRC: http://www.workersrights.org/about/as.asp
FLA: http://www.fairlabor.org/affiliates/colleges-universities</t>
  </si>
  <si>
    <t>OP 1: Emissions Inventory &amp; Disclosure*</t>
  </si>
  <si>
    <t>Part 1: Uploaded inventory should provide clear indication of Scope 1, 2 and 3 emissions. If indicating that certain Scope 3 emissions are included, then the inventory must reflect this. Otherwise, Scope 3 responses should be updated to "None" as appropriate.</t>
  </si>
  <si>
    <t>You don't indicate which sources were included in the air pollutant emissions. If you know, it would be good to clarify. My guess is it at least includes "major stationary sources"</t>
  </si>
  <si>
    <t>The sources for air pollutant emissions was updated to "yes" for "major stationary sources."</t>
  </si>
  <si>
    <t>If indicating that the inventory has been verified by an independent, external third party or validated internally by independent personnel, descriptive response and/or upload must support verification of the inventory by an external party.</t>
  </si>
  <si>
    <t>OP 2: Greenhouse Gas Emissions*</t>
  </si>
  <si>
    <t xml:space="preserve">Score outlier: Uncommon for institutions to earn 6 out of 8 points or above. If a high score is reported, check closely for the issues below. Exemplary performance can be clarified in the descriptive fields. </t>
  </si>
  <si>
    <t>I'd love to know more about your calculation of the non-additional sequestration of your Arboretum. This is something we'd like to do as well.</t>
  </si>
  <si>
    <t xml:space="preserve">https://canopy.itreetools.org/
We created a boundary for campus in the i-Tree Canopy Tool and selected 500 or more points within that boundary, which the tool uses to generate a cover assessment and tree benefits report.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</si>
  <si>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</si>
  <si>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</si>
  <si>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</si>
  <si>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Data consistency: Weighted campus user (WCU) figures should be consistent across PRE 5 and OP 2 if the same performance year is used. Valid discrepancies should be clarified under the Notes field. </t>
  </si>
  <si>
    <t>Data consistency: Gross floor area and energy intensive building space should be consistent across PRE 4 and OP 2 if the same or similar performance year is used. Valid discrepancies should be clarified under the Notes field.</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</si>
  <si>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</si>
  <si>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</si>
  <si>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The URL in the data sources and notes field is not a live link. I think it just needs the - at the beginning removed.</t>
  </si>
  <si>
    <t xml:space="preserve">The URL has been updated.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</si>
  <si>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</si>
  <si>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</si>
  <si>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OP 4: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</si>
  <si>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</si>
  <si>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</si>
  <si>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</si>
  <si>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</si>
  <si>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OP 5: Building Energy Consumption*</t>
  </si>
  <si>
    <t xml:space="preserve">Score outlier: Uncommon for institutions to earn full points or very close to it. If a high score is reported, check closely for the issues below (particularly numeric outliers). </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</si>
  <si>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</si>
  <si>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</si>
  <si>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</si>
  <si>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 xml:space="preserve">Data consistency: Total energy consumption figures between OP 5 and OP 6 should match. Notes field should explain any valid discrepancies. </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</si>
  <si>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</si>
  <si>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OP 6: Clean &amp; Renewable Energy</t>
  </si>
  <si>
    <t xml:space="preserve">Score outlier: Uncommon for institutions to earn more than one point for this credit. If a high score is reported, check closely for the issues below. </t>
  </si>
  <si>
    <t xml:space="preserve">The EPA link is broken (http://nsdi.epa.gov/region1/assistance/univ/pdfs/bmps/ECSUGeotherma1-8-07l.pdf). </t>
  </si>
  <si>
    <t>The inactive link has been removed.</t>
  </si>
  <si>
    <t>In order to count, the institution must retain or own the rights the the renewable energy reported. Grid mix reported by a utility does not count toward the credit (grid mix may be reported in optional fields under this credit).</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</si>
  <si>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</si>
  <si>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Data consistency: Response under "Total energy consumption, performance year​ (electric and non-electric)" should be consistent with what is reported under OP 5 if the same Performance Year is used. Valid discrepancies should be clarified in the Notes field.</t>
  </si>
  <si>
    <t>OP 7: Food &amp; Beverage Purchasing*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</si>
  <si>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</si>
  <si>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Numeric outlier - Reporting a plant-based foods percentage of 80% or more. If a higher percentage is reported, this may indicate inconsistency in how plant-based foods are defined and/or calculated.</t>
  </si>
  <si>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</si>
  <si>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</si>
  <si>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</si>
  <si>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OP 8: Sustainable Dining</t>
  </si>
  <si>
    <t>Affirmative responses must be supported by information provided in descriptive fields.</t>
  </si>
  <si>
    <t>If you have any more details (article, poster, vendor list etc...) about the Farmer's Market, that would strengthen that response.  The credit is differentiating between "industrial uses" and "composting" in the three different response fields and you list the Quantum Biopower for both "industrial use" and "composting." I think it would count for industrial use but not compost if I am understanding the distinction correctly.</t>
  </si>
  <si>
    <t>Information on the Farmer's Market has been added.
The descriptions for Quantum Biopower have been updated to reflect Quantum's biogas and compost outputs, including links to their website.</t>
  </si>
  <si>
    <t>Sustainability-Themed Outlet - Response should reference a sustainability-themed food outlet. Conventional food outlets that also offer sustainable options are not sufficient.</t>
  </si>
  <si>
    <t>Low-Impact Dining Events - Response must reference low-impact events or focus on plant-forward options.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</si>
  <si>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</si>
  <si>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</si>
  <si>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It would be helpful to clarify why you excluded the Athletic Complex. Is it turf?</t>
  </si>
  <si>
    <t>Description updated to clarify what was included.</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</si>
  <si>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</si>
  <si>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Organic Program - Response must affirm that no inorganic fertilizers or chemical pesticides, fungicides and herbicides are applied to the space identified (with the exception of rescue treatments).</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</si>
  <si>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</si>
  <si>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OP 10: Biodiversity</t>
  </si>
  <si>
    <t>OP 11: Sustainable Procurement*</t>
  </si>
  <si>
    <t>Part 1: There must be a general purchasing policy across multiple commodity categories, institution-wide.. Commodity-specific policies are covered under Part 3 and should not be referenced under Part 1.</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</si>
  <si>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</si>
  <si>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for the purchase of products/services, rather than practices, which are recognized elsewhere in STARS.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</si>
  <si>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</si>
  <si>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</si>
  <si>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t>Score outlier: Earning full points or close to it indicates that a very high rate of electronic purchases that are certified under a high level. High scores and exemplary performance should be affirmed in descriptive text.</t>
  </si>
  <si>
    <t>Is the single-attribute standard Energy Star? It would improve your response to include that.</t>
  </si>
  <si>
    <t xml:space="preserve">Some machines are Energy Star certified and that number is set to increase in the next two years. The description has been updated with this information. </t>
  </si>
  <si>
    <t>Timeframe: Response under "A brief description of the time period" should confirm that the information provided is based on data from within the last three years.</t>
  </si>
  <si>
    <t>OP 13: Cleaning &amp; Janitorial Purchasing</t>
  </si>
  <si>
    <t>Score outlier: Earning full points or close to it indicates that a very high rate of green cleaning product purchases that are certified under a high level. High scores and exemplary performance should be affirmed in descriptive text.</t>
  </si>
  <si>
    <t>OP 14: Office Paper Purchasing</t>
  </si>
  <si>
    <t>Score outlier: Earning full points or close to it indicates that a very high rate of paper purchases that are certified or have a high post-consumer recycle rate. High scores and exemplary performance should be affirmed in descriptive text.</t>
  </si>
  <si>
    <t>Unsure</t>
  </si>
  <si>
    <t xml:space="preserve">It seems odd to report $0 spent, but that is kind of an amazing acheivement! I have asked STARS for more guidence on this. </t>
  </si>
  <si>
    <t xml:space="preserve">Based on the AASHE feedback noting that we should make sure "the notes section, which is what AASHE staff will use to verify the credit info, is very clear as to why there were no paper purchases," the notes section has been updated. No paper purchases were made for FY20 due to the pandemic and students and staff working remotely.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</si>
  <si>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</si>
  <si>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</si>
  <si>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OP 16: Commute Modal Split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</si>
  <si>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</si>
  <si>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</si>
  <si>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Survey must reach a representative sample (e.g., assessing students in a single class or employees in a single office/department isn't sufficient)</t>
  </si>
  <si>
    <t>Data consistency: Figures for Total full-time equivalent student enrollment and  Full-time equivalent of employees should be consistent across PRE 5 and OP 16 if the same Performance Year is used. Valid discrepancies should be clarified in the Notes field.</t>
  </si>
  <si>
    <t>OP 17: Support for Sustainable Transportation</t>
  </si>
  <si>
    <t>OP 18: Waste Minimization &amp; Diversion*</t>
  </si>
  <si>
    <t xml:space="preserve">Score outlier: Earning full points or close to it is unlikely. If high scores are reported, check for issues below. Exemplary performance should be clarified in descriptive fields. </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</si>
  <si>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</si>
  <si>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</si>
  <si>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</si>
  <si>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</si>
  <si>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</si>
  <si>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</si>
  <si>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</si>
  <si>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</si>
  <si>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It would be helpful to include some more detail in your narrative for "description of how the institution safely disposes ..." For example, we included what size generator we are categorized as, how many storage locations we have and how they are monitored, and how we schedule shipments.</t>
  </si>
  <si>
    <t xml:space="preserve">The description has been updated. </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</si>
  <si>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</si>
  <si>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</si>
  <si>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</si>
  <si>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I believe the "physical risk quantity" for your location is actually Low-Medium. That is what we are. That will reduce your total possible points to 4, but I think this may actually help your scoring since it is based on percentage. https://www.wri.org/applications/aqueduct/water-risk-atlas/#/?advanced=false&amp;basemap=hydro&amp;geoStore=7388b1c4cc87f4f1a029ff05ef222535&amp;indicator=w_awr_def_tot_cat&amp;lat=40.34942232985224&amp;lng=-72.64615058898927&amp;mapMode=analysis&amp;month=1&amp;opacity=0.5&amp;ponderation=DEF&amp;predefined=false&amp;projection=absolute&amp;scenario=optimistic&amp;scope=baseline&amp;threshold&amp;timeScale=annual&amp;year=baseline&amp;zoom=6</t>
  </si>
  <si>
    <t>The "Physical Risk Quantity" has been updated to Low-Medium.</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</si>
  <si>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</si>
  <si>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</si>
  <si>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</si>
  <si>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</si>
  <si>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</si>
  <si>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 xml:space="preserve">Data consistency: Gross floor area should be consistent across PRE 4 and OP 21 if the same or similar Performance Year is used. Valid discrepancies should be clarified in the Notes field. </t>
  </si>
  <si>
    <t>OP 22: Rainwater Management</t>
  </si>
  <si>
    <t>If institution is pursuing for 1 or 2 points (having a green infrastructure (GI) and low impact development (LID) policy for the whole campus or is less comprehensive, there must be information about a policy that covers GI and LID.</t>
  </si>
  <si>
    <t>PA 1: Sustainability Coordination</t>
  </si>
  <si>
    <t>Would replace Website URL where information about the institution’s sustainability coordination is available from
https://www.easternct.edu/sustainability/greencampuscommittee.html to https://www.easternct.edu/sustainable-energy/index.html</t>
  </si>
  <si>
    <t>Website URL changed to https://www.easternct.edu/sustainable-energy/index.html</t>
  </si>
  <si>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</si>
  <si>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</si>
  <si>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It looks like the strategic plan doesn't reference sustainability at a high level, but I would reference what it does include: priority 4.8 on p. 11: Data collection on campus use of energy, resources and sustainable behavior will be coordinated between the Green Campus Committee and the Institute for Sustainable Energy and used in promoting sustainability on campus with a goal of achieving AASHE Gold status.</t>
  </si>
  <si>
    <t xml:space="preserve">Priority Area 4.8 noted in the Data Source(s) and Notes on Submission section. </t>
  </si>
  <si>
    <t xml:space="preserve">Part 1: Responses should reference some form of measurable objective, and must cite the name of the plan where it is found. Simply referencing an external document or indicating that "measurable objectives under this area exist" is not sufficient.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</si>
  <si>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</si>
  <si>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</si>
  <si>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PA 3: Inclusive &amp; Participatory Governance*</t>
  </si>
  <si>
    <t>Numeric outlier: Parts 2 &amp; 3: High rates of student, academic staff, non-academic staff, and women representation on the highest governing body should be confirmed.</t>
  </si>
  <si>
    <t>It's unclear from the University Senate website, but it looks like all are faculty.  Is this correct?  If so, I'm not sure this meets the criteria to check the box for nonacademic staff.
It also looks like only faculty and students are on the BOR (which is the highest governing body), not staff.  Could you clarify?</t>
  </si>
  <si>
    <t xml:space="preserve">Submission has been updated to reflect that the University Senate includes both academic and non-academic staff.
The Board of Regents is composed of students, faculty, staff, and other stakeholders from the CSCU system, and has been noted in the submission. </t>
  </si>
  <si>
    <t>Part 1: Affirmative responses for Students/Academic staff/Non-academic staff under "Does the institution have formal participatory or shared governance bodies..." must be supported in the descriptive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</si>
  <si>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</si>
  <si>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</si>
  <si>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</si>
  <si>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</si>
  <si>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</si>
  <si>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</si>
  <si>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</si>
  <si>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Would change Website URL where information about the institution’s diversity and equity office or trainings is available from 
https://www.easternct.edu/sexual-assault-and-interpersonal-violence/get-involved/education-prevention.html to https://www.easternct.edu/equity-and-diversity/</t>
  </si>
  <si>
    <t xml:space="preserve">Website URL changed to https://www.easternct.edu/equity-and-diversity/. </t>
  </si>
  <si>
    <t>Part 2: Affirmative responses must be supported by information provided. If "All" is selected, response must show indication that the training is required or that tracking indicates that all individuals of a particular group have completed an optional training.</t>
  </si>
  <si>
    <t>PA 6: Assessing Diversity &amp; Equity</t>
  </si>
  <si>
    <t>Description only notes student responses, but above you note that the survey addressed employee outcomes too.  Must include these to check that box.</t>
  </si>
  <si>
    <t>Results from faculty and staff responses have been added to the submission.</t>
  </si>
  <si>
    <t>PA 7: Support for Underrepresented Groups*</t>
  </si>
  <si>
    <t xml:space="preserve">Responses must be relevant for the topic (1: Non-discrimination statement; 2: Bias response; 3) Recruiting from underrepresented groups; 4) Mentoring, counseling and support; 5) Support for Future Faculty. </t>
  </si>
  <si>
    <t>Links broken in the following responses:
- Description for A brief description of the institution’s discrimination response protocol or team
- The SIT, TAT, and SAIV-RT are additional resources that respond to and support the campus community
- In an effort to enhance already existing processes, the University has created a Threat Assessment Team (TAT)...
- Eastern Connecticut State University’s Sexual Assault &amp; Interpersonal Violence Response Team...
- In hiring for employees, the University provides procedures that include information on ensuring that pools of candidates are diverse...
- Eastern has set search procedures...
- The Minority Recruitment and Mentoring Committee (MRMC-SUOAF) shall be charged with the responsibility...
- The Minority Recruitment and Retention Committee (MRRC-AAUP) shall be charged with assisting search committees ...
- The Pride Center...
- The Foundation for Campus Ministry...
- The mission of Counseling and Psychological Services...
- The primary goal of the MRMC-SUOAF mentoring committee...
- The Minority Recruitment and Retention Committee (MRRC-AAUP) shall be charged...</t>
  </si>
  <si>
    <t xml:space="preserve">All links have been updated. The Eastern website was recently updated and numerous links were changed. </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</si>
  <si>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</si>
  <si>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</si>
  <si>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</si>
  <si>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8: Affordability &amp; Access</t>
  </si>
  <si>
    <t>Numeric outliers: Institutions should report figures based on the largest admissions group or student cohort (all students or all undergraduate students). Very low or very high outliers should be clarified in the Notes field.</t>
  </si>
  <si>
    <t>PA 9: Committee on Investor Responsibility</t>
  </si>
  <si>
    <t xml:space="preserve">A credit status of "Not Applicable" is only allowed if the institution does not have an endowment, or the institution's endowment is less than US $1 million. </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</si>
  <si>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</si>
  <si>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</si>
  <si>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10: Sustainable Investment*</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</si>
  <si>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</si>
  <si>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</si>
  <si>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</si>
  <si>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</si>
  <si>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</si>
  <si>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</si>
  <si>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</si>
  <si>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</si>
  <si>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</si>
  <si>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https://livingwage.mit.edu/counties/09015 seems to indicate that living wage should be $23.81.
Website URL where information about employee compensation is available:
https://www.easternct.edu/fiscal-affairs/payroll.html doesn't seem like an appropriate link.  Would amend or remove.</t>
  </si>
  <si>
    <t xml:space="preserve">Data for this credit was gathered in November 2021. The timeframe has been noted in the Data Source(s) and Notes on Submission. 
The Website URL has been removed. </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</si>
  <si>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</si>
  <si>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</si>
  <si>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Affirmative responses must be supported by information provided in descriptive fields, and should explain how a representative sample was reached. Watch for outliers (high percentages) without sufficient detail.</t>
  </si>
  <si>
    <t>Without a link, it's unclear what this survey asked about.  Would like to see more detail to ensure points should be received.</t>
  </si>
  <si>
    <t>A PDF of the survey sent to employees has been uploaded under "Additional Documentation." The survey is labeled "Faculty Survey" but was sent to all employees, and this has been noted in the "Data source(s) and notes about the submission" field.</t>
  </si>
  <si>
    <t>PA 14: Wellness Programs</t>
  </si>
  <si>
    <t>Part 1: Response for a "A brief description of the institution’s wellness and/or employee assistance program(s)" should reference wellness opportunities for all stakeholders identified (students, faculty, staff).</t>
  </si>
  <si>
    <t>Links broken:
- The Office of Wellness Education and Promotion also hosts the Wellness Warriors program...</t>
  </si>
  <si>
    <t xml:space="preserve">The link has been updated. </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</si>
  <si>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</si>
  <si>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</si>
  <si>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</si>
  <si>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</si>
  <si>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</si>
  <si>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Academy &amp; Industry Connections (Research)*</t>
  </si>
  <si>
    <t>Anchor Institution Network (Public Engagement)</t>
  </si>
  <si>
    <t>To count, institutions must demonstrate participation in the Higher Education Anchor Mission Initiative or an equivalent network approved by AASHE. Affirmative responses must be supported.</t>
  </si>
  <si>
    <t>Bicycle Friendly University (Transportation)</t>
  </si>
  <si>
    <t xml:space="preserve">Institutions must provide support for each certification with an affirmative response, either through URL or description. </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</si>
  <si>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</si>
  <si>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</si>
  <si>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</si>
  <si>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</si>
  <si>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</si>
  <si>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</si>
  <si>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</si>
  <si>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</si>
  <si>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</si>
  <si>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</si>
  <si>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</si>
  <si>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</si>
  <si>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 xml:space="preserve">The list of pre-approved recognitions includes US News Diversity Index of 0.7 or above (ECSU is 0.47). I  don't konw if they would consider the ranking just on veterans to be equivalent. </t>
  </si>
  <si>
    <t>This credit has been marked as "Not Pursuing".</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</si>
  <si>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</si>
  <si>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</si>
  <si>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</si>
  <si>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</si>
  <si>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</si>
  <si>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</si>
  <si>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</si>
  <si>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</si>
  <si>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</si>
  <si>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</si>
  <si>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Sounds like a great program!</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</si>
  <si>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</si>
  <si>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</si>
  <si>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</si>
  <si>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</si>
  <si>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</si>
  <si>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</si>
  <si>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</si>
  <si>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</si>
  <si>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</si>
  <si>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</si>
  <si>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</si>
  <si>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</si>
  <si>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</si>
  <si>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</si>
  <si>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</si>
  <si>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</si>
  <si>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</si>
  <si>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</si>
  <si>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</si>
  <si>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</si>
  <si>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</si>
  <si>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</si>
  <si>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</si>
  <si>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</si>
  <si>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</si>
  <si>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</si>
  <si>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</si>
  <si>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</si>
  <si>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</si>
  <si>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</si>
  <si>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</si>
  <si>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</si>
  <si>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</si>
  <si>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</si>
  <si>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</si>
  <si>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</si>
  <si>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</si>
  <si>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 xml:space="preserve">The review template says that documentation is required. If there is an actual written policy that would work. Or a letter of affirmation from Dining (or other area that leads this effort) would also work. </t>
  </si>
  <si>
    <t>Information has been updated and confirmed by Sr. Director of Dining Services, and a PDF of the email thread has been uploaded.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</si>
  <si>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</si>
  <si>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</si>
  <si>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</si>
  <si>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</si>
  <si>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</si>
  <si>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</si>
  <si>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</si>
  <si>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</si>
  <si>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</si>
  <si>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</si>
  <si>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</si>
  <si>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</si>
  <si>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</si>
  <si>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</si>
  <si>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</si>
  <si>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</si>
  <si>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</si>
  <si>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</si>
  <si>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The link under the "For more information on the Eastern chapter...." is broken. Everything else looks good</t>
  </si>
  <si>
    <t>Submission updated with the active link.</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</si>
  <si>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</si>
  <si>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</si>
  <si>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</si>
  <si>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</si>
  <si>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</si>
  <si>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</si>
  <si>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</si>
  <si>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</si>
  <si>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</si>
  <si>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</si>
  <si>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</si>
  <si>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</si>
  <si>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 xml:space="preserve">I am not sure if Lavender Graduation, which you have submitted for IN-C, would still be considered an innovation. I believe these have become common at colleges and universities. If you want to submit with this included, I would recommend adding a Letter of Affirmation from someone who can speak to why this is unique for your university type or for your university. </t>
  </si>
  <si>
    <t xml:space="preserve">IN-C has been updated to reflect the New England Sustainable Cannabis Certification (NESCC) instead of Lavender Graduation. </t>
  </si>
  <si>
    <t>This is super unique and cool!</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</si>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</sst>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4"/>
      <name val="Arial"/>
      <family val="2"/>
    </font>
    <font>
      <b/>
      <sz val="9"/>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i/>
      <sz val="10"/>
      <name val="Arial"/>
      <family val="2"/>
    </font>
    <font>
      <b/>
      <sz val="12"/>
      <name val="Arial"/>
      <family val="2"/>
    </font>
    <font>
      <u/>
      <sz val="10"/>
      <color rgb="FF0000FF"/>
      <name val="Arial"/>
      <family val="2"/>
    </font>
    <font>
      <b/>
      <i/>
      <sz val="10"/>
      <name val="Arial"/>
      <family val="2"/>
    </font>
    <font>
      <u/>
      <sz val="10"/>
      <color theme="10"/>
      <name val="Arial"/>
    </font>
    <font>
      <sz val="10"/>
      <color rgb="FF548235"/>
      <name val="Arial"/>
    </font>
  </fonts>
  <fills count="6">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
      <patternFill patternType="solid">
        <fgColor rgb="FFFFFF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2" fillId="0" borderId="0" applyNumberFormat="0" applyFill="0" applyBorder="0" applyAlignment="0" applyProtection="0"/>
  </cellStyleXfs>
  <cellXfs count="68">
    <xf numFmtId="0" fontId="0" fillId="0" borderId="0" xfId="0"/>
    <xf numFmtId="0" fontId="1" fillId="0" borderId="0" xfId="0" applyFo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3" fillId="2" borderId="1" xfId="0" applyFont="1" applyFill="1" applyBorder="1"/>
    <xf numFmtId="0" fontId="4"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wrapText="1"/>
    </xf>
    <xf numFmtId="0" fontId="4" fillId="0" borderId="1" xfId="0" applyFont="1" applyBorder="1"/>
    <xf numFmtId="0" fontId="5" fillId="0" borderId="0" xfId="0" applyFont="1" applyAlignment="1">
      <alignment wrapText="1"/>
    </xf>
    <xf numFmtId="0" fontId="6" fillId="0" borderId="1" xfId="0" applyFont="1" applyBorder="1" applyAlignment="1">
      <alignment wrapText="1"/>
    </xf>
    <xf numFmtId="0" fontId="4" fillId="0" borderId="0" xfId="0" applyFont="1" applyAlignment="1">
      <alignment vertical="center" wrapText="1"/>
    </xf>
    <xf numFmtId="0" fontId="4" fillId="0" borderId="0" xfId="0" applyFont="1" applyAlignment="1">
      <alignment wrapText="1"/>
    </xf>
    <xf numFmtId="0" fontId="1" fillId="0" borderId="0" xfId="0" applyFont="1" applyAlignment="1">
      <alignment wrapText="1"/>
    </xf>
    <xf numFmtId="0" fontId="7" fillId="0" borderId="1" xfId="0" applyFont="1" applyBorder="1" applyAlignment="1">
      <alignment wrapText="1"/>
    </xf>
    <xf numFmtId="0" fontId="5" fillId="0" borderId="0" xfId="0" applyFont="1"/>
    <xf numFmtId="0" fontId="4" fillId="0" borderId="2" xfId="0" applyFont="1" applyBorder="1" applyAlignment="1">
      <alignment vertical="center" wrapText="1"/>
    </xf>
    <xf numFmtId="0" fontId="8" fillId="0" borderId="0" xfId="0" applyFont="1" applyAlignment="1">
      <alignment wrapText="1"/>
    </xf>
    <xf numFmtId="0" fontId="9" fillId="0" borderId="0" xfId="0" applyFont="1" applyAlignment="1">
      <alignment vertical="top"/>
    </xf>
    <xf numFmtId="0" fontId="9" fillId="0" borderId="0" xfId="0" applyFont="1"/>
    <xf numFmtId="0" fontId="4" fillId="3" borderId="0" xfId="0" applyFont="1" applyFill="1" applyAlignment="1">
      <alignment wrapText="1"/>
    </xf>
    <xf numFmtId="0" fontId="9" fillId="0" borderId="0" xfId="0" applyFont="1" applyAlignment="1">
      <alignment wrapText="1"/>
    </xf>
    <xf numFmtId="0" fontId="7" fillId="0" borderId="0" xfId="0" applyFont="1"/>
    <xf numFmtId="0" fontId="4" fillId="3" borderId="0" xfId="0" applyFont="1" applyFill="1" applyAlignment="1">
      <alignment horizontal="left" wrapText="1"/>
    </xf>
    <xf numFmtId="0" fontId="4" fillId="0" borderId="0" xfId="0" applyFont="1"/>
    <xf numFmtId="0" fontId="10" fillId="0" borderId="0" xfId="0" applyFont="1" applyAlignment="1">
      <alignment horizontal="center" wrapText="1"/>
    </xf>
    <xf numFmtId="0" fontId="8" fillId="0" borderId="0" xfId="0" applyFont="1"/>
    <xf numFmtId="0" fontId="4" fillId="3" borderId="1" xfId="0" applyFont="1" applyFill="1" applyBorder="1" applyAlignment="1">
      <alignment wrapText="1"/>
    </xf>
    <xf numFmtId="0" fontId="4" fillId="3" borderId="1" xfId="0" applyFont="1" applyFill="1" applyBorder="1" applyAlignment="1">
      <alignment horizontal="left" wrapText="1"/>
    </xf>
    <xf numFmtId="0" fontId="4" fillId="4" borderId="1" xfId="0" applyFont="1" applyFill="1" applyBorder="1" applyAlignment="1">
      <alignment wrapText="1"/>
    </xf>
    <xf numFmtId="0" fontId="3" fillId="0" borderId="0" xfId="0" applyFont="1" applyAlignment="1">
      <alignment horizontal="left" wrapText="1"/>
    </xf>
    <xf numFmtId="0" fontId="10" fillId="0" borderId="0" xfId="0" applyFont="1" applyAlignment="1">
      <alignment horizontal="left"/>
    </xf>
    <xf numFmtId="0" fontId="3" fillId="0" borderId="1" xfId="0" applyFont="1" applyBorder="1" applyAlignment="1">
      <alignment horizontal="left" wrapText="1"/>
    </xf>
    <xf numFmtId="0" fontId="7" fillId="0" borderId="1" xfId="0" applyFont="1" applyBorder="1"/>
    <xf numFmtId="0" fontId="12" fillId="0" borderId="0" xfId="1"/>
    <xf numFmtId="0" fontId="4" fillId="5" borderId="1" xfId="0" applyFont="1" applyFill="1" applyBorder="1" applyAlignment="1">
      <alignment wrapText="1"/>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4" fillId="0" borderId="1" xfId="0" applyFont="1" applyBorder="1" applyAlignment="1">
      <alignment vertical="top" wrapText="1"/>
    </xf>
    <xf numFmtId="0" fontId="4" fillId="3" borderId="1" xfId="0" applyFont="1" applyFill="1" applyBorder="1" applyAlignment="1">
      <alignment horizontal="left" vertical="top" wrapText="1"/>
    </xf>
    <xf numFmtId="0" fontId="4" fillId="0" borderId="1" xfId="0" applyFont="1" applyBorder="1" applyAlignment="1">
      <alignment vertical="top"/>
    </xf>
    <xf numFmtId="0" fontId="0" fillId="0" borderId="0" xfId="0" applyAlignment="1">
      <alignment wrapText="1"/>
    </xf>
    <xf numFmtId="0" fontId="0" fillId="0" borderId="1" xfId="0" applyBorder="1" applyAlignment="1">
      <alignment wrapText="1"/>
    </xf>
    <xf numFmtId="0" fontId="3" fillId="2" borderId="1" xfId="0" applyFont="1" applyFill="1" applyBorder="1" applyAlignment="1">
      <alignment vertical="top"/>
    </xf>
    <xf numFmtId="0" fontId="4" fillId="3" borderId="1" xfId="0" applyFont="1" applyFill="1" applyBorder="1" applyAlignment="1">
      <alignment vertical="top" wrapText="1"/>
    </xf>
    <xf numFmtId="0" fontId="4" fillId="0" borderId="2" xfId="0" applyFont="1" applyBorder="1" applyAlignment="1"/>
    <xf numFmtId="0" fontId="5" fillId="0" borderId="3" xfId="0" applyFont="1" applyBorder="1" applyAlignment="1"/>
    <xf numFmtId="0" fontId="4" fillId="4" borderId="2" xfId="0" applyFont="1" applyFill="1" applyBorder="1" applyAlignment="1">
      <alignment vertical="center" wrapText="1"/>
    </xf>
    <xf numFmtId="0" fontId="4" fillId="0" borderId="2" xfId="0" applyFont="1" applyBorder="1" applyAlignment="1">
      <alignment vertical="center" wrapText="1"/>
    </xf>
    <xf numFmtId="0" fontId="5" fillId="0" borderId="4" xfId="0" applyFont="1" applyBorder="1" applyAlignment="1"/>
    <xf numFmtId="0" fontId="4" fillId="0" borderId="2" xfId="0" applyFont="1" applyBorder="1" applyAlignment="1">
      <alignment wrapText="1"/>
    </xf>
    <xf numFmtId="0" fontId="5" fillId="0" borderId="4" xfId="0" applyFont="1" applyBorder="1" applyAlignment="1">
      <alignment wrapText="1"/>
    </xf>
    <xf numFmtId="0" fontId="5" fillId="0" borderId="3" xfId="0" applyFont="1" applyBorder="1" applyAlignment="1">
      <alignment wrapText="1"/>
    </xf>
    <xf numFmtId="0" fontId="4" fillId="0" borderId="2" xfId="0" applyFont="1" applyBorder="1" applyAlignment="1">
      <alignment vertical="top"/>
    </xf>
    <xf numFmtId="0" fontId="5" fillId="0" borderId="4" xfId="0" applyFont="1" applyBorder="1" applyAlignment="1">
      <alignment vertical="top"/>
    </xf>
    <xf numFmtId="0" fontId="5" fillId="0" borderId="3" xfId="0" applyFont="1" applyBorder="1" applyAlignment="1">
      <alignment vertical="top"/>
    </xf>
    <xf numFmtId="0" fontId="4" fillId="0" borderId="2"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4" fillId="4" borderId="2" xfId="0" applyFont="1" applyFill="1" applyBorder="1" applyAlignment="1">
      <alignment vertical="top" wrapText="1"/>
    </xf>
    <xf numFmtId="0" fontId="0" fillId="0" borderId="0" xfId="0" applyAlignment="1">
      <alignment wrapText="1"/>
    </xf>
    <xf numFmtId="0" fontId="4" fillId="5" borderId="2" xfId="0" applyFont="1" applyFill="1" applyBorder="1" applyAlignment="1">
      <alignment wrapText="1"/>
    </xf>
    <xf numFmtId="0" fontId="5" fillId="5" borderId="4" xfId="0" applyFont="1" applyFill="1" applyBorder="1" applyAlignment="1"/>
    <xf numFmtId="0" fontId="5" fillId="5" borderId="3" xfId="0" applyFont="1" applyFill="1" applyBorder="1" applyAlignment="1"/>
    <xf numFmtId="0" fontId="0" fillId="0" borderId="0" xfId="0" applyFill="1"/>
    <xf numFmtId="0" fontId="4" fillId="0" borderId="0" xfId="0" applyFont="1" applyAlignment="1">
      <alignment vertical="top" wrapText="1"/>
    </xf>
    <xf numFmtId="0" fontId="0" fillId="0" borderId="0" xfId="0" applyAlignment="1">
      <alignment vertical="top"/>
    </xf>
  </cellXfs>
  <cellStyles count="2">
    <cellStyle name="Hyperlink" xfId="1" builtinId="8"/>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bounds@conncol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tabSelected="1" topLeftCell="A48" workbookViewId="0">
      <selection activeCell="B60" sqref="B60"/>
    </sheetView>
  </sheetViews>
  <sheetFormatPr defaultColWidth="14.453125" defaultRowHeight="15.75" customHeight="1" x14ac:dyDescent="0.25"/>
  <cols>
    <col min="1" max="1" width="31.1796875" customWidth="1"/>
    <col min="2" max="2" width="99.81640625" customWidth="1"/>
    <col min="3" max="21" width="80.453125" customWidth="1"/>
  </cols>
  <sheetData>
    <row r="1" spans="1:21" ht="18" x14ac:dyDescent="0.4">
      <c r="A1" s="1"/>
      <c r="B1" s="3"/>
      <c r="C1" s="3"/>
      <c r="D1" s="3"/>
      <c r="E1" s="3"/>
      <c r="F1" s="3"/>
      <c r="G1" s="3"/>
      <c r="H1" s="3"/>
      <c r="I1" s="3"/>
      <c r="J1" s="3"/>
      <c r="K1" s="3"/>
      <c r="L1" s="3"/>
      <c r="M1" s="3"/>
      <c r="N1" s="3"/>
      <c r="O1" s="3"/>
      <c r="P1" s="3"/>
      <c r="Q1" s="3"/>
      <c r="R1" s="3"/>
      <c r="S1" s="3"/>
      <c r="T1" s="3"/>
      <c r="U1" s="3"/>
    </row>
    <row r="2" spans="1:21" ht="13" x14ac:dyDescent="0.3">
      <c r="A2" s="31"/>
      <c r="B2" s="10"/>
      <c r="C2" s="10"/>
      <c r="D2" s="10"/>
      <c r="E2" s="10"/>
      <c r="F2" s="10"/>
      <c r="G2" s="10"/>
      <c r="H2" s="10"/>
      <c r="I2" s="10"/>
      <c r="J2" s="10"/>
      <c r="K2" s="10"/>
      <c r="L2" s="10"/>
      <c r="M2" s="10"/>
      <c r="N2" s="10"/>
      <c r="O2" s="10"/>
      <c r="P2" s="10"/>
      <c r="Q2" s="10"/>
      <c r="R2" s="10"/>
      <c r="S2" s="10"/>
      <c r="T2" s="10"/>
      <c r="U2" s="10"/>
    </row>
    <row r="3" spans="1:21" ht="13" x14ac:dyDescent="0.3">
      <c r="A3" s="31"/>
      <c r="B3" s="10"/>
      <c r="C3" s="10"/>
      <c r="D3" s="10"/>
      <c r="E3" s="10"/>
      <c r="F3" s="10"/>
      <c r="G3" s="10"/>
      <c r="H3" s="10"/>
      <c r="I3" s="10"/>
      <c r="J3" s="10"/>
      <c r="K3" s="10"/>
      <c r="L3" s="10"/>
      <c r="M3" s="10"/>
      <c r="N3" s="10"/>
      <c r="O3" s="10"/>
      <c r="P3" s="10"/>
      <c r="Q3" s="10"/>
      <c r="R3" s="10"/>
      <c r="S3" s="10"/>
      <c r="T3" s="10"/>
      <c r="U3" s="10"/>
    </row>
    <row r="4" spans="1:21" ht="13" x14ac:dyDescent="0.3">
      <c r="A4" s="31"/>
      <c r="B4" s="10"/>
      <c r="C4" s="10"/>
      <c r="D4" s="10"/>
      <c r="E4" s="10"/>
      <c r="F4" s="10"/>
      <c r="G4" s="10"/>
      <c r="H4" s="10"/>
      <c r="I4" s="10"/>
      <c r="J4" s="10"/>
      <c r="K4" s="10"/>
      <c r="L4" s="10"/>
      <c r="M4" s="10"/>
      <c r="N4" s="10"/>
      <c r="O4" s="10"/>
      <c r="P4" s="10"/>
      <c r="Q4" s="10"/>
      <c r="R4" s="10"/>
      <c r="S4" s="10"/>
      <c r="T4" s="10"/>
      <c r="U4" s="10"/>
    </row>
    <row r="5" spans="1:21" ht="13" x14ac:dyDescent="0.3">
      <c r="A5" s="31"/>
      <c r="B5" s="10"/>
      <c r="C5" s="10"/>
      <c r="D5" s="10"/>
      <c r="E5" s="10"/>
      <c r="F5" s="10"/>
      <c r="G5" s="10"/>
      <c r="H5" s="10"/>
      <c r="I5" s="10"/>
      <c r="J5" s="10"/>
      <c r="K5" s="10"/>
      <c r="L5" s="10"/>
      <c r="M5" s="10"/>
      <c r="N5" s="10"/>
      <c r="O5" s="10"/>
      <c r="P5" s="10"/>
      <c r="Q5" s="10"/>
      <c r="R5" s="10"/>
      <c r="S5" s="10"/>
      <c r="T5" s="10"/>
      <c r="U5" s="10"/>
    </row>
    <row r="6" spans="1:21" ht="18" x14ac:dyDescent="0.4">
      <c r="A6" s="14"/>
      <c r="B6" s="14" t="s">
        <v>0</v>
      </c>
    </row>
    <row r="7" spans="1:21" ht="23.25" customHeight="1" x14ac:dyDescent="0.25"/>
    <row r="8" spans="1:21" ht="26" x14ac:dyDescent="0.3">
      <c r="A8" s="16"/>
      <c r="B8" s="18" t="s">
        <v>1</v>
      </c>
    </row>
    <row r="9" spans="1:21" ht="126.5" x14ac:dyDescent="0.3">
      <c r="A9" s="19" t="s">
        <v>2</v>
      </c>
      <c r="B9" s="10" t="s">
        <v>3</v>
      </c>
    </row>
    <row r="10" spans="1:21" ht="15.5" x14ac:dyDescent="0.35">
      <c r="A10" s="20"/>
      <c r="B10" s="10"/>
    </row>
    <row r="11" spans="1:21" ht="37.5" x14ac:dyDescent="0.25">
      <c r="A11" s="19" t="s">
        <v>4</v>
      </c>
      <c r="B11" s="10" t="s">
        <v>5</v>
      </c>
    </row>
    <row r="12" spans="1:21" ht="26" x14ac:dyDescent="0.3">
      <c r="B12" s="10" t="s">
        <v>6</v>
      </c>
    </row>
    <row r="13" spans="1:21" ht="13" x14ac:dyDescent="0.3">
      <c r="B13" s="10" t="s">
        <v>7</v>
      </c>
    </row>
    <row r="14" spans="1:21" ht="15.5" x14ac:dyDescent="0.35">
      <c r="B14" s="20"/>
    </row>
    <row r="15" spans="1:21" ht="31" x14ac:dyDescent="0.35">
      <c r="A15" s="22" t="s">
        <v>8</v>
      </c>
      <c r="B15" s="10" t="s">
        <v>9</v>
      </c>
    </row>
    <row r="16" spans="1:21" ht="25.5" x14ac:dyDescent="0.3">
      <c r="A16" s="23" t="s">
        <v>10</v>
      </c>
      <c r="B16" s="10" t="s">
        <v>11</v>
      </c>
    </row>
    <row r="17" spans="1:21" ht="38" x14ac:dyDescent="0.3">
      <c r="A17" s="23" t="s">
        <v>12</v>
      </c>
      <c r="B17" s="10" t="s">
        <v>13</v>
      </c>
    </row>
    <row r="18" spans="1:21" ht="12.5" x14ac:dyDescent="0.25">
      <c r="A18" s="12"/>
      <c r="B18" s="13"/>
      <c r="C18" s="13"/>
      <c r="D18" s="13"/>
      <c r="E18" s="13"/>
      <c r="F18" s="13"/>
      <c r="G18" s="13"/>
      <c r="H18" s="13"/>
      <c r="I18" s="13"/>
      <c r="J18" s="13"/>
      <c r="K18" s="13"/>
      <c r="L18" s="13"/>
      <c r="M18" s="13"/>
      <c r="N18" s="13"/>
      <c r="O18" s="13"/>
      <c r="P18" s="13"/>
      <c r="Q18" s="13"/>
      <c r="R18" s="13"/>
      <c r="S18" s="13"/>
      <c r="T18" s="13"/>
      <c r="U18" s="13"/>
    </row>
    <row r="19" spans="1:21" ht="15.5" x14ac:dyDescent="0.35">
      <c r="B19" s="20"/>
    </row>
    <row r="20" spans="1:21" ht="28.5" customHeight="1" x14ac:dyDescent="0.25">
      <c r="A20" s="19" t="s">
        <v>14</v>
      </c>
      <c r="B20" s="24" t="s">
        <v>15</v>
      </c>
    </row>
    <row r="21" spans="1:21" ht="12.5" x14ac:dyDescent="0.25">
      <c r="B21" s="16" t="s">
        <v>16</v>
      </c>
    </row>
    <row r="22" spans="1:21" ht="12.5" x14ac:dyDescent="0.25">
      <c r="B22" s="16" t="s">
        <v>17</v>
      </c>
    </row>
    <row r="23" spans="1:21" ht="12.5" x14ac:dyDescent="0.25">
      <c r="B23" s="16" t="s">
        <v>18</v>
      </c>
    </row>
    <row r="24" spans="1:21" ht="12.5" x14ac:dyDescent="0.25">
      <c r="B24" s="16" t="s">
        <v>19</v>
      </c>
    </row>
    <row r="25" spans="1:21" ht="12.5" x14ac:dyDescent="0.25">
      <c r="B25" s="16" t="s">
        <v>20</v>
      </c>
    </row>
    <row r="26" spans="1:21" ht="12.5" x14ac:dyDescent="0.25">
      <c r="B26" s="16" t="s">
        <v>21</v>
      </c>
    </row>
    <row r="27" spans="1:21" ht="12.5" x14ac:dyDescent="0.25">
      <c r="B27" s="16" t="s">
        <v>22</v>
      </c>
    </row>
    <row r="28" spans="1:21" ht="25" x14ac:dyDescent="0.25">
      <c r="B28" s="10" t="s">
        <v>23</v>
      </c>
    </row>
    <row r="29" spans="1:21" ht="12.5" x14ac:dyDescent="0.25">
      <c r="A29" s="12"/>
      <c r="B29" s="21" t="s">
        <v>24</v>
      </c>
      <c r="C29" s="21"/>
      <c r="D29" s="21"/>
      <c r="E29" s="21"/>
      <c r="F29" s="21"/>
      <c r="G29" s="21"/>
      <c r="H29" s="21"/>
      <c r="I29" s="21"/>
      <c r="J29" s="21"/>
      <c r="K29" s="21"/>
      <c r="L29" s="21"/>
      <c r="M29" s="21"/>
      <c r="N29" s="21"/>
      <c r="O29" s="21"/>
      <c r="P29" s="21"/>
      <c r="Q29" s="21"/>
      <c r="R29" s="21"/>
      <c r="S29" s="21"/>
      <c r="T29" s="21"/>
      <c r="U29" s="21"/>
    </row>
    <row r="30" spans="1:21" ht="12.5" x14ac:dyDescent="0.25">
      <c r="A30" s="12"/>
      <c r="B30" s="21"/>
      <c r="C30" s="21"/>
      <c r="D30" s="21"/>
      <c r="E30" s="21"/>
      <c r="F30" s="21"/>
      <c r="G30" s="21"/>
      <c r="H30" s="21"/>
      <c r="I30" s="21"/>
      <c r="J30" s="21"/>
      <c r="K30" s="21"/>
      <c r="L30" s="21"/>
      <c r="M30" s="21"/>
      <c r="N30" s="21"/>
      <c r="O30" s="21"/>
      <c r="P30" s="21"/>
      <c r="Q30" s="21"/>
      <c r="R30" s="21"/>
      <c r="S30" s="21"/>
      <c r="T30" s="21"/>
      <c r="U30" s="21"/>
    </row>
    <row r="31" spans="1:21" ht="15.5" x14ac:dyDescent="0.35">
      <c r="A31" s="20" t="s">
        <v>25</v>
      </c>
      <c r="B31" s="16" t="s">
        <v>26</v>
      </c>
    </row>
    <row r="32" spans="1:21" ht="12.5" x14ac:dyDescent="0.25">
      <c r="B32" s="16" t="s">
        <v>27</v>
      </c>
    </row>
    <row r="33" spans="1:2" ht="12.5" x14ac:dyDescent="0.25">
      <c r="A33" s="10"/>
      <c r="B33" s="26" t="str">
        <f>HYPERLINK("https://stars.aashe.org/resources-support/forms-templates/","Download the latest version of the review Template")</f>
        <v>Download the latest version of the review Template</v>
      </c>
    </row>
    <row r="34" spans="1:2" ht="37.5" x14ac:dyDescent="0.25">
      <c r="B34" s="10" t="s">
        <v>28</v>
      </c>
    </row>
    <row r="35" spans="1:2" ht="12.5" x14ac:dyDescent="0.25">
      <c r="B35" s="32" t="str">
        <f>HYPERLINK("https://stars.aashe.org/resources-support/technical-manual/","2. Reviewers should access and refer to the latest version of the STARS 2.2 Technical Manual")</f>
        <v>2. Reviewers should access and refer to the latest version of the STARS 2.2 Technical Manual</v>
      </c>
    </row>
    <row r="36" spans="1:2" ht="12.5" x14ac:dyDescent="0.25">
      <c r="B36" s="16" t="s">
        <v>29</v>
      </c>
    </row>
    <row r="37" spans="1:2" ht="12.5" x14ac:dyDescent="0.25">
      <c r="B37" s="10" t="s">
        <v>30</v>
      </c>
    </row>
    <row r="38" spans="1:2" ht="25" x14ac:dyDescent="0.25">
      <c r="B38" s="10" t="s">
        <v>31</v>
      </c>
    </row>
    <row r="39" spans="1:2" ht="25" x14ac:dyDescent="0.25">
      <c r="B39" s="10" t="s">
        <v>32</v>
      </c>
    </row>
    <row r="40" spans="1:2" ht="37.5" x14ac:dyDescent="0.25">
      <c r="B40" s="10" t="s">
        <v>33</v>
      </c>
    </row>
    <row r="41" spans="1:2" ht="25" x14ac:dyDescent="0.25">
      <c r="B41" s="10" t="s">
        <v>34</v>
      </c>
    </row>
    <row r="42" spans="1:2" ht="25" x14ac:dyDescent="0.25">
      <c r="B42" s="10" t="s">
        <v>35</v>
      </c>
    </row>
    <row r="43" spans="1:2" ht="25" x14ac:dyDescent="0.25">
      <c r="B43" s="10" t="s">
        <v>36</v>
      </c>
    </row>
    <row r="44" spans="1:2" ht="25" x14ac:dyDescent="0.25">
      <c r="B44" s="10" t="s">
        <v>37</v>
      </c>
    </row>
    <row r="45" spans="1:2" ht="25" x14ac:dyDescent="0.25">
      <c r="B45" s="10" t="s">
        <v>38</v>
      </c>
    </row>
    <row r="46" spans="1:2" ht="16.5" customHeight="1" x14ac:dyDescent="0.25">
      <c r="B46" s="10"/>
    </row>
    <row r="47" spans="1:2" ht="16.5" customHeight="1" x14ac:dyDescent="0.25"/>
    <row r="48" spans="1:2" ht="16.5" customHeight="1" x14ac:dyDescent="0.35">
      <c r="A48" s="20" t="s">
        <v>39</v>
      </c>
      <c r="B48" s="27" t="s">
        <v>40</v>
      </c>
    </row>
    <row r="49" spans="1:2" ht="16.5" customHeight="1" x14ac:dyDescent="0.3">
      <c r="A49" s="23" t="s">
        <v>41</v>
      </c>
    </row>
    <row r="50" spans="1:2" ht="16.5" customHeight="1" x14ac:dyDescent="0.25">
      <c r="A50" s="16" t="s">
        <v>42</v>
      </c>
      <c r="B50" t="s">
        <v>43</v>
      </c>
    </row>
    <row r="51" spans="1:2" ht="16.5" customHeight="1" x14ac:dyDescent="0.25">
      <c r="A51" s="16" t="s">
        <v>44</v>
      </c>
      <c r="B51" t="s">
        <v>45</v>
      </c>
    </row>
    <row r="52" spans="1:2" ht="16.5" customHeight="1" x14ac:dyDescent="0.25">
      <c r="A52" s="16" t="s">
        <v>46</v>
      </c>
      <c r="B52" t="s">
        <v>47</v>
      </c>
    </row>
    <row r="53" spans="1:2" ht="16.5" customHeight="1" x14ac:dyDescent="0.25">
      <c r="A53" s="16" t="s">
        <v>48</v>
      </c>
      <c r="B53" s="35" t="s">
        <v>49</v>
      </c>
    </row>
    <row r="54" spans="1:2" ht="16.5" customHeight="1" x14ac:dyDescent="0.25">
      <c r="A54" s="16" t="s">
        <v>50</v>
      </c>
      <c r="B54" s="65" t="s">
        <v>51</v>
      </c>
    </row>
    <row r="55" spans="1:2" ht="16.5" customHeight="1" x14ac:dyDescent="0.25"/>
    <row r="56" spans="1:2" ht="50" x14ac:dyDescent="0.25">
      <c r="A56" s="19" t="s">
        <v>52</v>
      </c>
      <c r="B56" s="10" t="s">
        <v>53</v>
      </c>
    </row>
    <row r="57" spans="1:2" ht="16.5" customHeight="1" x14ac:dyDescent="0.25">
      <c r="A57" s="19"/>
      <c r="B57" s="24"/>
    </row>
    <row r="58" spans="1:2" ht="16.5" customHeight="1" x14ac:dyDescent="0.3">
      <c r="A58" s="23" t="s">
        <v>54</v>
      </c>
    </row>
    <row r="59" spans="1:2" ht="16.5" customHeight="1" x14ac:dyDescent="0.25">
      <c r="A59" s="16" t="s">
        <v>42</v>
      </c>
      <c r="B59" t="s">
        <v>55</v>
      </c>
    </row>
    <row r="60" spans="1:2" ht="16.5" customHeight="1" x14ac:dyDescent="0.25">
      <c r="A60" s="16" t="s">
        <v>44</v>
      </c>
      <c r="B60" t="s">
        <v>45</v>
      </c>
    </row>
    <row r="61" spans="1:2" ht="16.5" customHeight="1" x14ac:dyDescent="0.25">
      <c r="A61" s="16" t="s">
        <v>46</v>
      </c>
      <c r="B61" t="s">
        <v>56</v>
      </c>
    </row>
    <row r="62" spans="1:2" ht="16.5" customHeight="1" x14ac:dyDescent="0.25">
      <c r="A62" s="16" t="s">
        <v>48</v>
      </c>
    </row>
    <row r="63" spans="1:2" ht="16.5" customHeight="1" x14ac:dyDescent="0.25">
      <c r="A63" s="16" t="s">
        <v>50</v>
      </c>
      <c r="B63" s="65" t="s">
        <v>57</v>
      </c>
    </row>
    <row r="64" spans="1:2" ht="16.5" customHeight="1" x14ac:dyDescent="0.25"/>
    <row r="65" spans="1:21" ht="16.5" customHeight="1" x14ac:dyDescent="0.3">
      <c r="A65" s="23" t="s">
        <v>58</v>
      </c>
    </row>
    <row r="66" spans="1:21" ht="16.5" customHeight="1" x14ac:dyDescent="0.25">
      <c r="A66" s="16" t="s">
        <v>42</v>
      </c>
    </row>
    <row r="67" spans="1:21" ht="16.5" customHeight="1" x14ac:dyDescent="0.25">
      <c r="A67" s="16" t="s">
        <v>44</v>
      </c>
    </row>
    <row r="68" spans="1:21" ht="16.5" customHeight="1" x14ac:dyDescent="0.25">
      <c r="A68" s="16" t="s">
        <v>46</v>
      </c>
    </row>
    <row r="69" spans="1:21" ht="16.5" customHeight="1" x14ac:dyDescent="0.25">
      <c r="A69" s="16" t="s">
        <v>48</v>
      </c>
    </row>
    <row r="70" spans="1:21" ht="16.5" customHeight="1" x14ac:dyDescent="0.25">
      <c r="A70" s="16" t="s">
        <v>50</v>
      </c>
    </row>
    <row r="71" spans="1:21" ht="16.5" customHeight="1" x14ac:dyDescent="0.25"/>
    <row r="72" spans="1:21" ht="16.5" customHeight="1" x14ac:dyDescent="0.3">
      <c r="A72" s="23" t="s">
        <v>59</v>
      </c>
    </row>
    <row r="73" spans="1:21" ht="16.5" customHeight="1" x14ac:dyDescent="0.25">
      <c r="A73" s="16" t="s">
        <v>42</v>
      </c>
    </row>
    <row r="74" spans="1:21" ht="16.5" customHeight="1" x14ac:dyDescent="0.25">
      <c r="A74" s="16" t="s">
        <v>44</v>
      </c>
    </row>
    <row r="75" spans="1:21" ht="16.5" customHeight="1" x14ac:dyDescent="0.25">
      <c r="A75" s="16" t="s">
        <v>46</v>
      </c>
    </row>
    <row r="76" spans="1:21" ht="16.5" customHeight="1" x14ac:dyDescent="0.25">
      <c r="A76" s="16" t="s">
        <v>48</v>
      </c>
    </row>
    <row r="77" spans="1:21" ht="16.5" customHeight="1" x14ac:dyDescent="0.25">
      <c r="A77" s="16" t="s">
        <v>50</v>
      </c>
    </row>
    <row r="78" spans="1:21" ht="16.5" customHeight="1" x14ac:dyDescent="0.25">
      <c r="A78" s="12"/>
      <c r="B78" s="13"/>
      <c r="C78" s="13"/>
      <c r="D78" s="13"/>
      <c r="E78" s="13"/>
      <c r="F78" s="13"/>
      <c r="G78" s="13"/>
      <c r="H78" s="13"/>
      <c r="I78" s="13"/>
      <c r="J78" s="13"/>
      <c r="K78" s="13"/>
      <c r="L78" s="13"/>
      <c r="M78" s="13"/>
      <c r="N78" s="13"/>
      <c r="O78" s="13"/>
      <c r="P78" s="13"/>
      <c r="Q78" s="13"/>
      <c r="R78" s="13"/>
      <c r="S78" s="13"/>
      <c r="T78" s="13"/>
      <c r="U78" s="13"/>
    </row>
    <row r="79" spans="1:21" ht="16.5" customHeight="1" x14ac:dyDescent="0.25">
      <c r="A79" s="12"/>
      <c r="B79" s="13"/>
      <c r="C79" s="13"/>
      <c r="D79" s="13"/>
      <c r="E79" s="13"/>
      <c r="F79" s="13"/>
      <c r="G79" s="13"/>
      <c r="H79" s="13"/>
      <c r="I79" s="13"/>
      <c r="J79" s="13"/>
      <c r="K79" s="13"/>
      <c r="L79" s="13"/>
      <c r="M79" s="13"/>
      <c r="N79" s="13"/>
      <c r="O79" s="13"/>
      <c r="P79" s="13"/>
      <c r="Q79" s="13"/>
      <c r="R79" s="13"/>
      <c r="S79" s="13"/>
      <c r="T79" s="13"/>
      <c r="U79" s="13"/>
    </row>
    <row r="80" spans="1:21" ht="16.5" customHeight="1" x14ac:dyDescent="0.25">
      <c r="A80" s="12"/>
      <c r="B80" s="13"/>
      <c r="C80" s="13"/>
      <c r="D80" s="13"/>
      <c r="E80" s="13"/>
      <c r="F80" s="13"/>
      <c r="G80" s="13"/>
      <c r="H80" s="13"/>
      <c r="I80" s="13"/>
      <c r="J80" s="13"/>
      <c r="K80" s="13"/>
      <c r="L80" s="13"/>
      <c r="M80" s="13"/>
      <c r="N80" s="13"/>
      <c r="O80" s="13"/>
      <c r="P80" s="13"/>
      <c r="Q80" s="13"/>
      <c r="R80" s="13"/>
      <c r="S80" s="13"/>
      <c r="T80" s="13"/>
      <c r="U80" s="13"/>
    </row>
    <row r="81" spans="1:21" ht="16.5" customHeight="1" x14ac:dyDescent="0.25">
      <c r="A81" s="12"/>
      <c r="B81" s="13"/>
      <c r="C81" s="13"/>
      <c r="D81" s="13"/>
      <c r="E81" s="13"/>
      <c r="F81" s="13"/>
      <c r="G81" s="13"/>
      <c r="H81" s="13"/>
      <c r="I81" s="13"/>
      <c r="J81" s="13"/>
      <c r="K81" s="13"/>
      <c r="L81" s="13"/>
      <c r="M81" s="13"/>
      <c r="N81" s="13"/>
      <c r="O81" s="13"/>
      <c r="P81" s="13"/>
      <c r="Q81" s="13"/>
      <c r="R81" s="13"/>
      <c r="S81" s="13"/>
      <c r="T81" s="13"/>
      <c r="U81" s="13"/>
    </row>
  </sheetData>
  <dataValidations count="1">
    <dataValidation type="list" allowBlank="1" sqref="B51 B60 B67 B74" xr:uid="{00000000-0002-0000-0000-000000000000}">
      <formula1>"Independent (peer/third party),Internal"</formula1>
    </dataValidation>
  </dataValidations>
  <hyperlinks>
    <hyperlink ref="B53" r:id="rId1" xr:uid="{E0BB61A7-14A2-444D-AF36-AA7FA949441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workbookViewId="0"/>
  </sheetViews>
  <sheetFormatPr defaultColWidth="14.453125" defaultRowHeight="15.75" customHeight="1" x14ac:dyDescent="0.25"/>
  <cols>
    <col min="1" max="1" width="60.453125" customWidth="1"/>
    <col min="2" max="2" width="93.7265625" customWidth="1"/>
    <col min="3" max="3" width="80.453125" customWidth="1"/>
  </cols>
  <sheetData>
    <row r="1" spans="1:3" ht="18" x14ac:dyDescent="0.4">
      <c r="A1" s="1" t="s">
        <v>60</v>
      </c>
      <c r="B1" s="3"/>
      <c r="C1" s="3"/>
    </row>
    <row r="2" spans="1:3" ht="38" x14ac:dyDescent="0.3">
      <c r="A2" s="33" t="s">
        <v>61</v>
      </c>
      <c r="B2" s="8" t="s">
        <v>62</v>
      </c>
      <c r="C2" s="10"/>
    </row>
    <row r="3" spans="1:3" ht="25.5" x14ac:dyDescent="0.3">
      <c r="A3" s="33" t="s">
        <v>63</v>
      </c>
      <c r="B3" s="8" t="s">
        <v>64</v>
      </c>
      <c r="C3" s="10"/>
    </row>
    <row r="4" spans="1:3" ht="13" x14ac:dyDescent="0.3">
      <c r="A4" s="33" t="s">
        <v>65</v>
      </c>
      <c r="B4" s="8" t="s">
        <v>66</v>
      </c>
      <c r="C4" s="10"/>
    </row>
    <row r="5" spans="1:3" ht="50.5" x14ac:dyDescent="0.3">
      <c r="A5" s="33" t="s">
        <v>67</v>
      </c>
      <c r="B5" s="8" t="s">
        <v>68</v>
      </c>
      <c r="C5" s="10"/>
    </row>
    <row r="6" spans="1:3" ht="25.5" x14ac:dyDescent="0.3">
      <c r="A6" s="33" t="s">
        <v>69</v>
      </c>
      <c r="B6" s="8" t="s">
        <v>70</v>
      </c>
      <c r="C6" s="10"/>
    </row>
    <row r="7" spans="1:3" ht="23.25" customHeight="1" x14ac:dyDescent="0.25">
      <c r="A7" s="12"/>
      <c r="B7" s="13"/>
      <c r="C7" s="13"/>
    </row>
    <row r="8" spans="1:3" ht="18" x14ac:dyDescent="0.4">
      <c r="A8" s="1" t="s">
        <v>71</v>
      </c>
    </row>
    <row r="9" spans="1:3" ht="38" x14ac:dyDescent="0.3">
      <c r="A9" s="15" t="s">
        <v>72</v>
      </c>
      <c r="B9" s="8" t="s">
        <v>73</v>
      </c>
      <c r="C9" s="10"/>
    </row>
    <row r="10" spans="1:3" ht="50.5" x14ac:dyDescent="0.3">
      <c r="A10" s="34" t="s">
        <v>74</v>
      </c>
      <c r="B10" s="8" t="s">
        <v>75</v>
      </c>
      <c r="C10" s="10"/>
    </row>
    <row r="11" spans="1:3" ht="12.5" x14ac:dyDescent="0.25">
      <c r="A11" s="12"/>
      <c r="B11" s="13"/>
      <c r="C11" s="13"/>
    </row>
    <row r="12" spans="1:3" ht="12.5" x14ac:dyDescent="0.25">
      <c r="A12" s="12"/>
      <c r="B12" s="13"/>
      <c r="C12" s="13"/>
    </row>
    <row r="13" spans="1:3" ht="16.5" customHeight="1" x14ac:dyDescent="0.25">
      <c r="A13" s="12"/>
      <c r="B13" s="13"/>
      <c r="C13" s="13"/>
    </row>
    <row r="14" spans="1:3" ht="12.5" x14ac:dyDescent="0.25">
      <c r="A14" s="12"/>
      <c r="B14" s="13"/>
      <c r="C14" s="13"/>
    </row>
    <row r="15" spans="1:3" ht="12.5" x14ac:dyDescent="0.25">
      <c r="A15" s="12"/>
      <c r="B15" s="13"/>
      <c r="C15" s="13"/>
    </row>
    <row r="16" spans="1:3" ht="12.5" x14ac:dyDescent="0.25">
      <c r="A16" s="12"/>
      <c r="B16" s="13"/>
      <c r="C16" s="13"/>
    </row>
    <row r="17" spans="1:3" ht="12.5" x14ac:dyDescent="0.25">
      <c r="A17" s="12"/>
      <c r="B17" s="13"/>
      <c r="C17" s="13"/>
    </row>
    <row r="18" spans="1:3" ht="12.5" x14ac:dyDescent="0.25">
      <c r="A18" s="12"/>
      <c r="B18" s="13"/>
      <c r="C18" s="13"/>
    </row>
    <row r="19" spans="1:3" ht="12.5" x14ac:dyDescent="0.25">
      <c r="A19" s="12"/>
      <c r="B19" s="21"/>
      <c r="C19" s="21"/>
    </row>
    <row r="20" spans="1:3" ht="12.5" x14ac:dyDescent="0.25">
      <c r="A20" s="12"/>
      <c r="B20" s="13"/>
      <c r="C20" s="13"/>
    </row>
    <row r="21" spans="1:3" ht="12.5" x14ac:dyDescent="0.25">
      <c r="A21" s="12"/>
      <c r="B21" s="13"/>
      <c r="C21" s="13"/>
    </row>
    <row r="22" spans="1:3" ht="12.5" x14ac:dyDescent="0.25">
      <c r="A22" s="12"/>
      <c r="B22" s="21"/>
      <c r="C22" s="21"/>
    </row>
    <row r="23" spans="1:3" ht="12.5" x14ac:dyDescent="0.25">
      <c r="A23" s="12"/>
      <c r="B23" s="13"/>
      <c r="C23" s="13"/>
    </row>
    <row r="24" spans="1:3" ht="12.5" x14ac:dyDescent="0.25">
      <c r="A24" s="12"/>
      <c r="B24" s="13"/>
      <c r="C24" s="13"/>
    </row>
    <row r="25" spans="1:3" ht="12.5" x14ac:dyDescent="0.25">
      <c r="A25" s="12"/>
      <c r="B25" s="13"/>
      <c r="C25" s="13"/>
    </row>
    <row r="26" spans="1:3" ht="12.5" x14ac:dyDescent="0.25">
      <c r="A26" s="12"/>
      <c r="B26" s="13"/>
      <c r="C26" s="13"/>
    </row>
    <row r="27" spans="1:3" ht="12.5" x14ac:dyDescent="0.25">
      <c r="A27" s="12"/>
      <c r="B27" s="13"/>
      <c r="C27" s="13"/>
    </row>
    <row r="28" spans="1:3" ht="12.5" x14ac:dyDescent="0.25">
      <c r="A28" s="12"/>
      <c r="B28" s="13"/>
      <c r="C28" s="13"/>
    </row>
    <row r="29" spans="1:3" ht="12.5" x14ac:dyDescent="0.25">
      <c r="A29" s="12"/>
      <c r="B29" s="13"/>
      <c r="C29" s="13"/>
    </row>
    <row r="30" spans="1:3" ht="12.5" x14ac:dyDescent="0.25">
      <c r="A30" s="12"/>
      <c r="B30" s="13"/>
      <c r="C30" s="13"/>
    </row>
    <row r="31" spans="1:3" ht="12.5" x14ac:dyDescent="0.25">
      <c r="A31" s="12"/>
      <c r="B31" s="13"/>
      <c r="C31" s="13"/>
    </row>
    <row r="32" spans="1:3" ht="12.5" x14ac:dyDescent="0.25">
      <c r="A32" s="12"/>
      <c r="B32" s="21"/>
      <c r="C32" s="21"/>
    </row>
    <row r="33" spans="1:3" ht="12.5" x14ac:dyDescent="0.25">
      <c r="A33" s="12"/>
      <c r="B33" s="13"/>
      <c r="C33" s="13"/>
    </row>
    <row r="34" spans="1:3" ht="12.5" x14ac:dyDescent="0.25">
      <c r="A34" s="12"/>
      <c r="B34" s="13"/>
      <c r="C34" s="13"/>
    </row>
    <row r="35" spans="1:3" ht="12.5" x14ac:dyDescent="0.25">
      <c r="A35" s="12"/>
      <c r="B35" s="13"/>
      <c r="C35" s="13"/>
    </row>
    <row r="36" spans="1:3" ht="12.5" x14ac:dyDescent="0.25">
      <c r="A36" s="12"/>
      <c r="B36" s="21"/>
      <c r="C36" s="21"/>
    </row>
    <row r="37" spans="1:3" ht="12.5" x14ac:dyDescent="0.25">
      <c r="A37" s="12"/>
      <c r="B37" s="13"/>
      <c r="C37" s="13"/>
    </row>
    <row r="38" spans="1:3" ht="12.5" x14ac:dyDescent="0.25">
      <c r="A38" s="12"/>
      <c r="B38" s="13"/>
      <c r="C38" s="13"/>
    </row>
    <row r="39" spans="1:3" ht="12.5" x14ac:dyDescent="0.25">
      <c r="A39" s="12"/>
      <c r="B39" s="13"/>
      <c r="C39" s="13"/>
    </row>
    <row r="40" spans="1:3" ht="12.5" x14ac:dyDescent="0.25">
      <c r="A40" s="12"/>
      <c r="B40" s="13"/>
      <c r="C40" s="13"/>
    </row>
    <row r="41" spans="1:3" ht="12.5" x14ac:dyDescent="0.25">
      <c r="A41" s="12"/>
      <c r="B41" s="13"/>
      <c r="C41" s="13"/>
    </row>
    <row r="42" spans="1:3" ht="16.5" customHeight="1" x14ac:dyDescent="0.25">
      <c r="A42" s="12"/>
      <c r="B42" s="13"/>
      <c r="C42"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
  <sheetViews>
    <sheetView zoomScale="70" zoomScaleNormal="70" workbookViewId="0">
      <pane xSplit="2" ySplit="1" topLeftCell="C2" activePane="bottomRight" state="frozen"/>
      <selection pane="topRight" activeCell="C1" sqref="C1"/>
      <selection pane="bottomLeft" activeCell="A2" sqref="A2"/>
      <selection pane="bottomRight" activeCell="I3" sqref="I3"/>
    </sheetView>
  </sheetViews>
  <sheetFormatPr defaultColWidth="14.453125" defaultRowHeight="15.75" customHeight="1" x14ac:dyDescent="0.25"/>
  <cols>
    <col min="1" max="1" width="24.7265625" customWidth="1"/>
    <col min="2" max="2" width="54.453125" customWidth="1"/>
    <col min="3" max="3" width="12.26953125" bestFit="1" customWidth="1"/>
    <col min="4" max="4" width="31.26953125" customWidth="1"/>
    <col min="5" max="5" width="31.453125" customWidth="1"/>
    <col min="6" max="6" width="12" customWidth="1"/>
    <col min="7" max="8" width="29.453125" customWidth="1"/>
    <col min="9" max="9" width="12" customWidth="1"/>
  </cols>
  <sheetData>
    <row r="1" spans="1:9" ht="26" x14ac:dyDescent="0.3">
      <c r="A1" s="2" t="s">
        <v>76</v>
      </c>
      <c r="B1" s="2" t="s">
        <v>60</v>
      </c>
      <c r="C1" s="4" t="s">
        <v>77</v>
      </c>
      <c r="D1" s="4" t="s">
        <v>78</v>
      </c>
      <c r="E1" s="4" t="s">
        <v>79</v>
      </c>
      <c r="F1" s="4" t="s">
        <v>80</v>
      </c>
      <c r="G1" s="4" t="s">
        <v>81</v>
      </c>
      <c r="H1" s="4" t="s">
        <v>82</v>
      </c>
      <c r="I1" s="5" t="s">
        <v>83</v>
      </c>
    </row>
    <row r="2" spans="1:9" ht="25" x14ac:dyDescent="0.25">
      <c r="A2" s="6" t="s">
        <v>84</v>
      </c>
      <c r="B2" s="7" t="s">
        <v>85</v>
      </c>
      <c r="C2" s="7" t="s">
        <v>86</v>
      </c>
      <c r="D2" s="9"/>
      <c r="E2" s="7" t="s">
        <v>87</v>
      </c>
      <c r="F2" s="9"/>
      <c r="G2" s="9"/>
      <c r="H2" s="9"/>
      <c r="I2" s="9" t="s">
        <v>86</v>
      </c>
    </row>
    <row r="3" spans="1:9" ht="38" x14ac:dyDescent="0.3">
      <c r="A3" s="6" t="s">
        <v>88</v>
      </c>
      <c r="B3" s="11" t="s">
        <v>89</v>
      </c>
      <c r="C3" s="7" t="s">
        <v>90</v>
      </c>
      <c r="D3" s="9"/>
      <c r="E3" s="9"/>
      <c r="F3" s="9"/>
      <c r="G3" s="9"/>
      <c r="H3" s="9"/>
      <c r="I3" s="7" t="s">
        <v>90</v>
      </c>
    </row>
    <row r="4" spans="1:9" ht="75" x14ac:dyDescent="0.25">
      <c r="A4" s="49" t="s">
        <v>91</v>
      </c>
      <c r="B4" s="7" t="s">
        <v>92</v>
      </c>
      <c r="C4" s="7" t="s">
        <v>86</v>
      </c>
      <c r="D4" s="46"/>
      <c r="E4" s="46"/>
      <c r="F4" s="46"/>
      <c r="G4" s="46"/>
      <c r="H4" s="46"/>
      <c r="I4" s="46" t="s">
        <v>86</v>
      </c>
    </row>
    <row r="5" spans="1:9" ht="37.5" x14ac:dyDescent="0.25">
      <c r="A5" s="47"/>
      <c r="B5" s="7" t="s">
        <v>93</v>
      </c>
      <c r="C5" s="7" t="s">
        <v>86</v>
      </c>
      <c r="D5" s="47"/>
      <c r="E5" s="47"/>
      <c r="F5" s="47"/>
      <c r="G5" s="47"/>
      <c r="H5" s="47"/>
      <c r="I5" s="47"/>
    </row>
    <row r="6" spans="1:9" ht="37.5" x14ac:dyDescent="0.25">
      <c r="A6" s="17" t="s">
        <v>94</v>
      </c>
      <c r="B6" s="7" t="s">
        <v>95</v>
      </c>
      <c r="C6" s="9" t="s">
        <v>86</v>
      </c>
      <c r="D6" s="9"/>
      <c r="E6" s="9"/>
      <c r="F6" s="9"/>
      <c r="G6" s="9"/>
      <c r="H6" s="9"/>
      <c r="I6" s="9" t="s">
        <v>86</v>
      </c>
    </row>
    <row r="7" spans="1:9" ht="112.5" x14ac:dyDescent="0.25">
      <c r="A7" s="48" t="s">
        <v>96</v>
      </c>
      <c r="B7" s="7" t="s">
        <v>97</v>
      </c>
      <c r="C7" s="7" t="s">
        <v>86</v>
      </c>
      <c r="D7" s="46"/>
      <c r="E7" s="46"/>
      <c r="F7" s="46"/>
      <c r="G7" s="46"/>
      <c r="H7" s="46"/>
      <c r="I7" s="46" t="s">
        <v>86</v>
      </c>
    </row>
    <row r="8" spans="1:9" ht="75" x14ac:dyDescent="0.25">
      <c r="A8" s="47"/>
      <c r="B8" s="7" t="s">
        <v>98</v>
      </c>
      <c r="C8" s="7" t="s">
        <v>86</v>
      </c>
      <c r="D8" s="47"/>
      <c r="E8" s="47"/>
      <c r="F8" s="47"/>
      <c r="G8" s="47"/>
      <c r="H8" s="47"/>
      <c r="I8" s="47"/>
    </row>
    <row r="9" spans="1:9" ht="14.25" customHeight="1" x14ac:dyDescent="0.25">
      <c r="A9" s="12"/>
      <c r="B9" s="13"/>
      <c r="C9" s="25"/>
      <c r="D9" s="25"/>
      <c r="E9" s="25"/>
      <c r="F9" s="25"/>
      <c r="G9" s="25"/>
      <c r="H9" s="25"/>
      <c r="I9" s="25"/>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5" priority="1" operator="equal">
      <formula>"Meets criteria"</formula>
    </cfRule>
  </conditionalFormatting>
  <conditionalFormatting sqref="C2:C8">
    <cfRule type="cellIs" dxfId="64" priority="2" operator="equal">
      <formula>"Requires revision"</formula>
    </cfRule>
  </conditionalFormatting>
  <conditionalFormatting sqref="F2:F8">
    <cfRule type="cellIs" dxfId="63" priority="3" operator="equal">
      <formula>"Meets criteria"</formula>
    </cfRule>
  </conditionalFormatting>
  <conditionalFormatting sqref="F2:F8">
    <cfRule type="cellIs" dxfId="62" priority="4" operator="equal">
      <formula>"Suggestion for improvement"</formula>
    </cfRule>
  </conditionalFormatting>
  <conditionalFormatting sqref="F2:F8">
    <cfRule type="cellIs" dxfId="61" priority="5" operator="equal">
      <formula>"Requires revision"</formula>
    </cfRule>
  </conditionalFormatting>
  <conditionalFormatting sqref="F2:F8">
    <cfRule type="cellIs" dxfId="60" priority="6" operator="equal">
      <formula>"Unsure"</formula>
    </cfRule>
  </conditionalFormatting>
  <conditionalFormatting sqref="I2:I8">
    <cfRule type="cellIs" dxfId="59" priority="7" operator="equal">
      <formula>"Meets criteria"</formula>
    </cfRule>
  </conditionalFormatting>
  <conditionalFormatting sqref="I2:I8">
    <cfRule type="cellIs" dxfId="58" priority="8" operator="equal">
      <formula>"Corrected"</formula>
    </cfRule>
  </conditionalFormatting>
  <conditionalFormatting sqref="I2:I8">
    <cfRule type="cellIs" dxfId="57" priority="9" operator="equal">
      <formula>"Requires revision"</formula>
    </cfRule>
  </conditionalFormatting>
  <conditionalFormatting sqref="I2:I8">
    <cfRule type="cellIs" dxfId="56" priority="10" operator="equal">
      <formula>"Suggestion for improvement"</formula>
    </cfRule>
  </conditionalFormatting>
  <conditionalFormatting sqref="I2:I8">
    <cfRule type="cellIs" dxfId="55" priority="11" operator="equal">
      <formula>"Best practice"</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8"/>
  <sheetViews>
    <sheetView zoomScale="70" zoomScaleNormal="70" workbookViewId="0">
      <pane xSplit="2" ySplit="1" topLeftCell="C2" activePane="bottomRight" state="frozen"/>
      <selection pane="topRight" activeCell="C1" sqref="C1"/>
      <selection pane="bottomLeft" activeCell="A2" sqref="A2"/>
      <selection pane="bottomRight" activeCell="G2" sqref="G2:G7"/>
    </sheetView>
  </sheetViews>
  <sheetFormatPr defaultColWidth="14.453125" defaultRowHeight="15.75" customHeight="1" x14ac:dyDescent="0.25"/>
  <cols>
    <col min="1" max="1" width="24.453125" customWidth="1"/>
    <col min="2" max="2" width="57.453125" customWidth="1"/>
    <col min="3" max="3" width="11.26953125" customWidth="1"/>
    <col min="4" max="5" width="31.453125" customWidth="1"/>
    <col min="6" max="6" width="12" customWidth="1"/>
    <col min="7" max="8" width="29.453125" customWidth="1"/>
    <col min="9" max="9" width="12" customWidth="1"/>
  </cols>
  <sheetData>
    <row r="1" spans="1:9" ht="26" x14ac:dyDescent="0.3">
      <c r="A1" s="2" t="s">
        <v>76</v>
      </c>
      <c r="B1" s="2" t="s">
        <v>60</v>
      </c>
      <c r="C1" s="4" t="s">
        <v>77</v>
      </c>
      <c r="D1" s="4" t="s">
        <v>78</v>
      </c>
      <c r="E1" s="4" t="s">
        <v>79</v>
      </c>
      <c r="F1" s="4" t="s">
        <v>80</v>
      </c>
      <c r="G1" s="4" t="s">
        <v>81</v>
      </c>
      <c r="H1" s="4" t="s">
        <v>82</v>
      </c>
      <c r="I1" s="5" t="s">
        <v>83</v>
      </c>
    </row>
    <row r="2" spans="1:9" ht="37.5" x14ac:dyDescent="0.25">
      <c r="A2" s="48" t="s">
        <v>99</v>
      </c>
      <c r="B2" s="7" t="s">
        <v>100</v>
      </c>
      <c r="C2" s="7" t="s">
        <v>101</v>
      </c>
      <c r="D2" s="51" t="s">
        <v>102</v>
      </c>
      <c r="E2" s="51" t="s">
        <v>103</v>
      </c>
      <c r="F2" s="46" t="s">
        <v>86</v>
      </c>
      <c r="G2" s="46"/>
      <c r="H2" s="46"/>
      <c r="I2" s="46" t="s">
        <v>86</v>
      </c>
    </row>
    <row r="3" spans="1:9" ht="75" x14ac:dyDescent="0.25">
      <c r="A3" s="50"/>
      <c r="B3" s="7" t="s">
        <v>104</v>
      </c>
      <c r="C3" s="7" t="s">
        <v>86</v>
      </c>
      <c r="D3" s="50"/>
      <c r="E3" s="50"/>
      <c r="F3" s="50"/>
      <c r="G3" s="50"/>
      <c r="H3" s="50"/>
      <c r="I3" s="50"/>
    </row>
    <row r="4" spans="1:9" ht="100" x14ac:dyDescent="0.25">
      <c r="A4" s="50"/>
      <c r="B4" s="7" t="s">
        <v>105</v>
      </c>
      <c r="C4" s="7" t="s">
        <v>106</v>
      </c>
      <c r="D4" s="50"/>
      <c r="E4" s="50"/>
      <c r="F4" s="50"/>
      <c r="G4" s="50"/>
      <c r="H4" s="50"/>
      <c r="I4" s="50"/>
    </row>
    <row r="5" spans="1:9" ht="87.5" x14ac:dyDescent="0.25">
      <c r="A5" s="50"/>
      <c r="B5" s="7" t="s">
        <v>107</v>
      </c>
      <c r="C5" s="7" t="s">
        <v>86</v>
      </c>
      <c r="D5" s="50"/>
      <c r="E5" s="50"/>
      <c r="F5" s="50"/>
      <c r="G5" s="50"/>
      <c r="H5" s="50"/>
      <c r="I5" s="50"/>
    </row>
    <row r="6" spans="1:9" ht="37.5" x14ac:dyDescent="0.25">
      <c r="A6" s="50"/>
      <c r="B6" s="24" t="s">
        <v>108</v>
      </c>
      <c r="C6" s="7" t="s">
        <v>86</v>
      </c>
      <c r="D6" s="50"/>
      <c r="E6" s="50"/>
      <c r="F6" s="50"/>
      <c r="G6" s="50"/>
      <c r="H6" s="50"/>
      <c r="I6" s="50"/>
    </row>
    <row r="7" spans="1:9" ht="37.5" x14ac:dyDescent="0.25">
      <c r="A7" s="47"/>
      <c r="B7" s="7" t="s">
        <v>109</v>
      </c>
      <c r="C7" s="7" t="s">
        <v>86</v>
      </c>
      <c r="D7" s="47"/>
      <c r="E7" s="47"/>
      <c r="F7" s="47"/>
      <c r="G7" s="47"/>
      <c r="H7" s="47"/>
      <c r="I7" s="47"/>
    </row>
    <row r="8" spans="1:9" ht="37.5" x14ac:dyDescent="0.25">
      <c r="A8" s="48" t="s">
        <v>110</v>
      </c>
      <c r="B8" s="7" t="s">
        <v>111</v>
      </c>
      <c r="C8" s="7" t="s">
        <v>86</v>
      </c>
      <c r="D8" s="51"/>
      <c r="E8" s="46"/>
      <c r="F8" s="46"/>
      <c r="G8" s="46"/>
      <c r="H8" s="46"/>
      <c r="I8" s="46" t="s">
        <v>86</v>
      </c>
    </row>
    <row r="9" spans="1:9" ht="77.25" customHeight="1" x14ac:dyDescent="0.25">
      <c r="A9" s="50"/>
      <c r="B9" s="7" t="s">
        <v>112</v>
      </c>
      <c r="C9" s="7" t="s">
        <v>86</v>
      </c>
      <c r="D9" s="50"/>
      <c r="E9" s="50"/>
      <c r="F9" s="50"/>
      <c r="G9" s="50"/>
      <c r="H9" s="50"/>
      <c r="I9" s="50"/>
    </row>
    <row r="10" spans="1:9" ht="62.5" x14ac:dyDescent="0.25">
      <c r="A10" s="50"/>
      <c r="B10" s="7" t="s">
        <v>113</v>
      </c>
      <c r="C10" s="7" t="s">
        <v>86</v>
      </c>
      <c r="D10" s="50"/>
      <c r="E10" s="50"/>
      <c r="F10" s="50"/>
      <c r="G10" s="50"/>
      <c r="H10" s="50"/>
      <c r="I10" s="50"/>
    </row>
    <row r="11" spans="1:9" ht="37.5" x14ac:dyDescent="0.25">
      <c r="A11" s="50"/>
      <c r="B11" s="7" t="s">
        <v>114</v>
      </c>
      <c r="C11" s="7" t="s">
        <v>86</v>
      </c>
      <c r="D11" s="50"/>
      <c r="E11" s="50"/>
      <c r="F11" s="50"/>
      <c r="G11" s="50"/>
      <c r="H11" s="50"/>
      <c r="I11" s="50"/>
    </row>
    <row r="12" spans="1:9" ht="25" x14ac:dyDescent="0.25">
      <c r="A12" s="50"/>
      <c r="B12" s="7" t="s">
        <v>115</v>
      </c>
      <c r="C12" s="7" t="s">
        <v>86</v>
      </c>
      <c r="D12" s="50"/>
      <c r="E12" s="50"/>
      <c r="F12" s="50"/>
      <c r="G12" s="50"/>
      <c r="H12" s="50"/>
      <c r="I12" s="50"/>
    </row>
    <row r="13" spans="1:9" ht="100" x14ac:dyDescent="0.25">
      <c r="A13" s="50"/>
      <c r="B13" s="7" t="s">
        <v>116</v>
      </c>
      <c r="C13" s="7" t="s">
        <v>86</v>
      </c>
      <c r="D13" s="50"/>
      <c r="E13" s="50"/>
      <c r="F13" s="50"/>
      <c r="G13" s="50"/>
      <c r="H13" s="50"/>
      <c r="I13" s="50"/>
    </row>
    <row r="14" spans="1:9" ht="37.5" x14ac:dyDescent="0.25">
      <c r="A14" s="47"/>
      <c r="B14" s="7" t="s">
        <v>117</v>
      </c>
      <c r="C14" s="7" t="s">
        <v>86</v>
      </c>
      <c r="D14" s="47"/>
      <c r="E14" s="47"/>
      <c r="F14" s="47"/>
      <c r="G14" s="47"/>
      <c r="H14" s="47"/>
      <c r="I14" s="47"/>
    </row>
    <row r="15" spans="1:9" ht="63" customHeight="1" x14ac:dyDescent="0.25">
      <c r="A15" s="49" t="s">
        <v>118</v>
      </c>
      <c r="B15" s="7" t="s">
        <v>119</v>
      </c>
      <c r="C15" s="28" t="s">
        <v>86</v>
      </c>
      <c r="D15" s="46"/>
      <c r="E15" s="46"/>
      <c r="F15" s="46"/>
      <c r="G15" s="46"/>
      <c r="H15" s="46"/>
      <c r="I15" s="46" t="s">
        <v>86</v>
      </c>
    </row>
    <row r="16" spans="1:9" ht="15.75" customHeight="1" x14ac:dyDescent="0.25">
      <c r="A16" s="47"/>
      <c r="B16" s="7" t="s">
        <v>120</v>
      </c>
      <c r="C16" s="7" t="s">
        <v>86</v>
      </c>
      <c r="D16" s="47"/>
      <c r="E16" s="47"/>
      <c r="F16" s="47"/>
      <c r="G16" s="47"/>
      <c r="H16" s="47"/>
      <c r="I16" s="47"/>
    </row>
    <row r="17" spans="1:9" ht="50" x14ac:dyDescent="0.25">
      <c r="A17" s="49" t="s">
        <v>121</v>
      </c>
      <c r="B17" s="7" t="s">
        <v>119</v>
      </c>
      <c r="C17" s="7" t="s">
        <v>90</v>
      </c>
      <c r="D17" s="46"/>
      <c r="E17" s="46"/>
      <c r="F17" s="46"/>
      <c r="G17" s="46"/>
      <c r="H17" s="46"/>
      <c r="I17" s="51" t="s">
        <v>90</v>
      </c>
    </row>
    <row r="18" spans="1:9" ht="37.5" x14ac:dyDescent="0.25">
      <c r="A18" s="47"/>
      <c r="B18" s="7" t="s">
        <v>120</v>
      </c>
      <c r="C18" s="7" t="s">
        <v>90</v>
      </c>
      <c r="D18" s="47"/>
      <c r="E18" s="47"/>
      <c r="F18" s="47"/>
      <c r="G18" s="47"/>
      <c r="H18" s="47"/>
      <c r="I18" s="53"/>
    </row>
    <row r="19" spans="1:9" ht="50" x14ac:dyDescent="0.25">
      <c r="A19" s="49" t="s">
        <v>122</v>
      </c>
      <c r="B19" s="7" t="s">
        <v>123</v>
      </c>
      <c r="C19" s="7" t="s">
        <v>101</v>
      </c>
      <c r="D19" s="51" t="s">
        <v>124</v>
      </c>
      <c r="E19" s="51" t="s">
        <v>125</v>
      </c>
      <c r="F19" s="46" t="s">
        <v>86</v>
      </c>
      <c r="G19" s="46"/>
      <c r="H19" s="46"/>
      <c r="I19" s="46" t="s">
        <v>86</v>
      </c>
    </row>
    <row r="20" spans="1:9" ht="50.5" x14ac:dyDescent="0.25">
      <c r="A20" s="47"/>
      <c r="B20" s="28" t="s">
        <v>126</v>
      </c>
      <c r="C20" s="28" t="s">
        <v>86</v>
      </c>
      <c r="D20" s="53"/>
      <c r="E20" s="53"/>
      <c r="F20" s="47"/>
      <c r="G20" s="47"/>
      <c r="H20" s="47"/>
      <c r="I20" s="47"/>
    </row>
    <row r="21" spans="1:9" ht="100" x14ac:dyDescent="0.25">
      <c r="A21" s="48" t="s">
        <v>127</v>
      </c>
      <c r="B21" s="7" t="s">
        <v>128</v>
      </c>
      <c r="C21" s="7" t="s">
        <v>86</v>
      </c>
      <c r="D21" s="46"/>
      <c r="E21" s="46"/>
      <c r="F21" s="46"/>
      <c r="G21" s="46"/>
      <c r="H21" s="46"/>
      <c r="I21" s="46" t="s">
        <v>86</v>
      </c>
    </row>
    <row r="22" spans="1:9" ht="75" x14ac:dyDescent="0.25">
      <c r="A22" s="50"/>
      <c r="B22" s="7" t="s">
        <v>129</v>
      </c>
      <c r="C22" s="7" t="s">
        <v>86</v>
      </c>
      <c r="D22" s="50"/>
      <c r="E22" s="50"/>
      <c r="F22" s="50"/>
      <c r="G22" s="50"/>
      <c r="H22" s="50"/>
      <c r="I22" s="50"/>
    </row>
    <row r="23" spans="1:9" ht="75" x14ac:dyDescent="0.25">
      <c r="A23" s="47"/>
      <c r="B23" s="28" t="s">
        <v>130</v>
      </c>
      <c r="C23" s="28" t="s">
        <v>90</v>
      </c>
      <c r="D23" s="47"/>
      <c r="E23" s="47"/>
      <c r="F23" s="47"/>
      <c r="G23" s="47"/>
      <c r="H23" s="47"/>
      <c r="I23" s="47"/>
    </row>
    <row r="24" spans="1:9" ht="50" x14ac:dyDescent="0.25">
      <c r="A24" s="6" t="s">
        <v>131</v>
      </c>
      <c r="B24" s="7" t="s">
        <v>132</v>
      </c>
      <c r="C24" s="7" t="s">
        <v>86</v>
      </c>
      <c r="D24" s="9"/>
      <c r="E24" s="9"/>
      <c r="F24" s="9"/>
      <c r="G24" s="9"/>
      <c r="H24" s="9"/>
      <c r="I24" s="9" t="s">
        <v>86</v>
      </c>
    </row>
    <row r="25" spans="1:9" ht="75" x14ac:dyDescent="0.25">
      <c r="A25" s="49" t="s">
        <v>133</v>
      </c>
      <c r="B25" s="7" t="s">
        <v>134</v>
      </c>
      <c r="C25" s="7" t="s">
        <v>101</v>
      </c>
      <c r="D25" s="51" t="s">
        <v>135</v>
      </c>
      <c r="E25" s="51" t="s">
        <v>136</v>
      </c>
      <c r="F25" s="46" t="s">
        <v>86</v>
      </c>
      <c r="G25" s="46"/>
      <c r="H25" s="46"/>
      <c r="I25" s="46" t="s">
        <v>86</v>
      </c>
    </row>
    <row r="26" spans="1:9" ht="37.5" x14ac:dyDescent="0.25">
      <c r="A26" s="47"/>
      <c r="B26" s="7" t="s">
        <v>137</v>
      </c>
      <c r="C26" s="7" t="s">
        <v>86</v>
      </c>
      <c r="D26" s="53"/>
      <c r="E26" s="53"/>
      <c r="F26" s="47"/>
      <c r="G26" s="47"/>
      <c r="H26" s="47"/>
      <c r="I26" s="47"/>
    </row>
    <row r="27" spans="1:9" ht="87.5" x14ac:dyDescent="0.25">
      <c r="A27" s="49" t="s">
        <v>138</v>
      </c>
      <c r="B27" s="7" t="s">
        <v>139</v>
      </c>
      <c r="C27" s="7" t="s">
        <v>86</v>
      </c>
      <c r="D27" s="51" t="s">
        <v>140</v>
      </c>
      <c r="E27" s="51" t="s">
        <v>141</v>
      </c>
      <c r="F27" s="46" t="s">
        <v>86</v>
      </c>
      <c r="G27" s="46"/>
      <c r="H27" s="46"/>
      <c r="I27" s="46" t="s">
        <v>86</v>
      </c>
    </row>
    <row r="28" spans="1:9" ht="62.5" x14ac:dyDescent="0.25">
      <c r="A28" s="50"/>
      <c r="B28" s="43" t="s">
        <v>142</v>
      </c>
      <c r="C28" s="7" t="s">
        <v>106</v>
      </c>
      <c r="D28" s="52"/>
      <c r="E28" s="52"/>
      <c r="F28" s="50"/>
      <c r="G28" s="50"/>
      <c r="H28" s="50"/>
      <c r="I28" s="50"/>
    </row>
    <row r="29" spans="1:9" ht="50" x14ac:dyDescent="0.25">
      <c r="A29" s="50"/>
      <c r="B29" s="7" t="s">
        <v>143</v>
      </c>
      <c r="C29" s="7" t="s">
        <v>86</v>
      </c>
      <c r="D29" s="52"/>
      <c r="E29" s="52"/>
      <c r="F29" s="50"/>
      <c r="G29" s="50"/>
      <c r="H29" s="50"/>
      <c r="I29" s="50"/>
    </row>
    <row r="30" spans="1:9" ht="37.5" x14ac:dyDescent="0.25">
      <c r="A30" s="50"/>
      <c r="B30" s="7" t="s">
        <v>144</v>
      </c>
      <c r="C30" s="7" t="s">
        <v>86</v>
      </c>
      <c r="D30" s="52"/>
      <c r="E30" s="52"/>
      <c r="F30" s="50"/>
      <c r="G30" s="50"/>
      <c r="H30" s="50"/>
      <c r="I30" s="50"/>
    </row>
    <row r="31" spans="1:9" ht="50" x14ac:dyDescent="0.25">
      <c r="A31" s="47"/>
      <c r="B31" s="7" t="s">
        <v>145</v>
      </c>
      <c r="C31" s="7" t="s">
        <v>86</v>
      </c>
      <c r="D31" s="53"/>
      <c r="E31" s="53"/>
      <c r="F31" s="47"/>
      <c r="G31" s="47"/>
      <c r="H31" s="47"/>
      <c r="I31" s="47"/>
    </row>
    <row r="32" spans="1:9" ht="50" x14ac:dyDescent="0.25">
      <c r="A32" s="49" t="s">
        <v>146</v>
      </c>
      <c r="B32" s="7" t="s">
        <v>147</v>
      </c>
      <c r="C32" s="7" t="s">
        <v>106</v>
      </c>
      <c r="D32" s="51" t="s">
        <v>148</v>
      </c>
      <c r="E32" s="51" t="s">
        <v>149</v>
      </c>
      <c r="F32" s="46" t="s">
        <v>86</v>
      </c>
      <c r="G32" s="46"/>
      <c r="H32" s="46"/>
      <c r="I32" s="46" t="s">
        <v>86</v>
      </c>
    </row>
    <row r="33" spans="1:9" ht="50" x14ac:dyDescent="0.25">
      <c r="A33" s="50"/>
      <c r="B33" s="28" t="s">
        <v>150</v>
      </c>
      <c r="C33" s="28" t="s">
        <v>86</v>
      </c>
      <c r="D33" s="52"/>
      <c r="E33" s="50"/>
      <c r="F33" s="50"/>
      <c r="G33" s="50"/>
      <c r="H33" s="50"/>
      <c r="I33" s="50"/>
    </row>
    <row r="34" spans="1:9" ht="50" x14ac:dyDescent="0.25">
      <c r="A34" s="47"/>
      <c r="B34" s="7" t="s">
        <v>151</v>
      </c>
      <c r="C34" s="7" t="s">
        <v>86</v>
      </c>
      <c r="D34" s="53"/>
      <c r="E34" s="47"/>
      <c r="F34" s="47"/>
      <c r="G34" s="47"/>
      <c r="H34" s="47"/>
      <c r="I34" s="47"/>
    </row>
    <row r="35" spans="1:9" ht="37.5" x14ac:dyDescent="0.25">
      <c r="A35" s="48" t="s">
        <v>152</v>
      </c>
      <c r="B35" s="7" t="s">
        <v>153</v>
      </c>
      <c r="C35" s="7" t="s">
        <v>90</v>
      </c>
      <c r="D35" s="46"/>
      <c r="E35" s="46"/>
      <c r="F35" s="46"/>
      <c r="G35" s="46"/>
      <c r="H35" s="46"/>
      <c r="I35" s="51" t="s">
        <v>90</v>
      </c>
    </row>
    <row r="36" spans="1:9" ht="50" x14ac:dyDescent="0.25">
      <c r="A36" s="50"/>
      <c r="B36" s="7" t="s">
        <v>154</v>
      </c>
      <c r="C36" s="28" t="s">
        <v>90</v>
      </c>
      <c r="D36" s="50"/>
      <c r="E36" s="50"/>
      <c r="F36" s="50"/>
      <c r="G36" s="50"/>
      <c r="H36" s="50"/>
      <c r="I36" s="52"/>
    </row>
    <row r="37" spans="1:9" ht="62.5" x14ac:dyDescent="0.25">
      <c r="A37" s="47"/>
      <c r="B37" s="28" t="s">
        <v>155</v>
      </c>
      <c r="C37" s="28" t="s">
        <v>90</v>
      </c>
      <c r="D37" s="47"/>
      <c r="E37" s="47"/>
      <c r="F37" s="47"/>
      <c r="G37" s="47"/>
      <c r="H37" s="47"/>
      <c r="I37" s="53"/>
    </row>
    <row r="38" spans="1:9" ht="16.5" customHeight="1" x14ac:dyDescent="0.25">
      <c r="A38" s="12"/>
      <c r="B38" s="13"/>
      <c r="C38" s="25"/>
      <c r="D38" s="25"/>
      <c r="E38" s="25"/>
      <c r="F38" s="25"/>
      <c r="G38" s="25"/>
      <c r="H38" s="25"/>
      <c r="I38" s="25"/>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54" priority="1" operator="equal">
      <formula>"Meets criteria"</formula>
    </cfRule>
  </conditionalFormatting>
  <conditionalFormatting sqref="C2:C37">
    <cfRule type="cellIs" dxfId="53" priority="2" operator="equal">
      <formula>"Requires revision"</formula>
    </cfRule>
  </conditionalFormatting>
  <conditionalFormatting sqref="F2:F37">
    <cfRule type="cellIs" dxfId="52" priority="3" operator="equal">
      <formula>"Meets criteria"</formula>
    </cfRule>
  </conditionalFormatting>
  <conditionalFormatting sqref="F2:F37">
    <cfRule type="cellIs" dxfId="51" priority="4" operator="equal">
      <formula>"Suggestion for improvement"</formula>
    </cfRule>
  </conditionalFormatting>
  <conditionalFormatting sqref="F2:F37">
    <cfRule type="cellIs" dxfId="50" priority="5" operator="equal">
      <formula>"Requires revision"</formula>
    </cfRule>
  </conditionalFormatting>
  <conditionalFormatting sqref="F2:F37">
    <cfRule type="cellIs" dxfId="49" priority="6" operator="equal">
      <formula>"Unsure"</formula>
    </cfRule>
  </conditionalFormatting>
  <conditionalFormatting sqref="I2:I37">
    <cfRule type="cellIs" dxfId="48" priority="7" operator="equal">
      <formula>"Meets criteria"</formula>
    </cfRule>
  </conditionalFormatting>
  <conditionalFormatting sqref="I2:I37">
    <cfRule type="cellIs" dxfId="47" priority="8" operator="equal">
      <formula>"Corrected"</formula>
    </cfRule>
  </conditionalFormatting>
  <conditionalFormatting sqref="I2:I37">
    <cfRule type="cellIs" dxfId="46" priority="9" operator="equal">
      <formula>"Requires revision"</formula>
    </cfRule>
  </conditionalFormatting>
  <conditionalFormatting sqref="I2:I37">
    <cfRule type="cellIs" dxfId="45" priority="10" operator="equal">
      <formula>"Suggestion for improvement"</formula>
    </cfRule>
  </conditionalFormatting>
  <conditionalFormatting sqref="I2:I37">
    <cfRule type="cellIs" dxfId="44" priority="11" operator="equal">
      <formula>"Best practice"</formula>
    </cfRule>
  </conditionalFormatting>
  <dataValidations count="3">
    <dataValidation type="list" allowBlank="1" sqref="I2 I8 I15 I17 I19 I21 I24:I25 I27 I32 I35" xr:uid="{00000000-0002-0000-0300-000000000000}">
      <formula1>"Meets criteria,Corrected,Not Pursuing or Not Applicable"</formula1>
    </dataValidation>
    <dataValidation type="list" allowBlank="1" sqref="F2 F8 F15 F17 F19 F21 F24:F25 F27 F32 F35" xr:uid="{00000000-0002-0000-0300-000001000000}">
      <formula1>"Meets criteria,Requires revision,Corrected,Suggestion for improvement,Unsure,Not Pursuing or Not Applicable"</formula1>
    </dataValidation>
    <dataValidation type="list" allowBlank="1" sqref="C2:C37"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4"/>
  <sheetViews>
    <sheetView zoomScale="70" zoomScaleNormal="70" workbookViewId="0">
      <pane xSplit="2" ySplit="1" topLeftCell="C2" activePane="bottomRight" state="frozen"/>
      <selection pane="topRight" activeCell="C1" sqref="C1"/>
      <selection pane="bottomLeft" activeCell="A2" sqref="A2"/>
      <selection pane="bottomRight" activeCell="J2" sqref="J2"/>
    </sheetView>
  </sheetViews>
  <sheetFormatPr defaultColWidth="14.453125" defaultRowHeight="15.75" customHeight="1" x14ac:dyDescent="0.25"/>
  <cols>
    <col min="1" max="1" width="16" customWidth="1"/>
    <col min="2" max="2" width="48.26953125" customWidth="1"/>
    <col min="3" max="3" width="11.26953125" customWidth="1"/>
    <col min="4" max="5" width="31.453125" style="42" customWidth="1"/>
    <col min="6" max="6" width="12" style="42" customWidth="1"/>
    <col min="7" max="8" width="29.453125" customWidth="1"/>
    <col min="9" max="9" width="11.81640625" customWidth="1"/>
  </cols>
  <sheetData>
    <row r="1" spans="1:9" ht="46" x14ac:dyDescent="0.25">
      <c r="A1" s="37" t="s">
        <v>76</v>
      </c>
      <c r="B1" s="37" t="s">
        <v>60</v>
      </c>
      <c r="C1" s="38" t="s">
        <v>77</v>
      </c>
      <c r="D1" s="38" t="s">
        <v>78</v>
      </c>
      <c r="E1" s="38" t="s">
        <v>79</v>
      </c>
      <c r="F1" s="38" t="s">
        <v>80</v>
      </c>
      <c r="G1" s="38" t="s">
        <v>81</v>
      </c>
      <c r="H1" s="38" t="s">
        <v>82</v>
      </c>
      <c r="I1" s="44" t="s">
        <v>83</v>
      </c>
    </row>
    <row r="2" spans="1:9" ht="100" x14ac:dyDescent="0.25">
      <c r="A2" s="60" t="s">
        <v>156</v>
      </c>
      <c r="B2" s="39" t="s">
        <v>157</v>
      </c>
      <c r="C2" s="39" t="s">
        <v>86</v>
      </c>
      <c r="D2" s="57" t="s">
        <v>158</v>
      </c>
      <c r="E2" s="57" t="s">
        <v>159</v>
      </c>
      <c r="F2" s="57" t="s">
        <v>86</v>
      </c>
      <c r="G2" s="54"/>
      <c r="H2" s="54"/>
      <c r="I2" s="54" t="s">
        <v>86</v>
      </c>
    </row>
    <row r="3" spans="1:9" ht="87.5" x14ac:dyDescent="0.25">
      <c r="A3" s="55"/>
      <c r="B3" s="39" t="s">
        <v>160</v>
      </c>
      <c r="C3" s="39" t="s">
        <v>106</v>
      </c>
      <c r="D3" s="58"/>
      <c r="E3" s="58"/>
      <c r="F3" s="58"/>
      <c r="G3" s="55"/>
      <c r="H3" s="55"/>
      <c r="I3" s="55"/>
    </row>
    <row r="4" spans="1:9" ht="50" x14ac:dyDescent="0.25">
      <c r="A4" s="56"/>
      <c r="B4" s="39" t="s">
        <v>161</v>
      </c>
      <c r="C4" s="39" t="s">
        <v>86</v>
      </c>
      <c r="D4" s="59"/>
      <c r="E4" s="59"/>
      <c r="F4" s="59"/>
      <c r="G4" s="56"/>
      <c r="H4" s="56"/>
      <c r="I4" s="56"/>
    </row>
    <row r="5" spans="1:9" ht="50" x14ac:dyDescent="0.25">
      <c r="A5" s="39" t="s">
        <v>162</v>
      </c>
      <c r="B5" s="39" t="s">
        <v>163</v>
      </c>
      <c r="C5" s="39" t="s">
        <v>86</v>
      </c>
      <c r="D5" s="39"/>
      <c r="E5" s="39"/>
      <c r="F5" s="39"/>
      <c r="G5" s="41"/>
      <c r="H5" s="41"/>
      <c r="I5" s="41" t="s">
        <v>86</v>
      </c>
    </row>
    <row r="6" spans="1:9" ht="62.5" x14ac:dyDescent="0.25">
      <c r="A6" s="57" t="s">
        <v>164</v>
      </c>
      <c r="B6" s="39" t="s">
        <v>165</v>
      </c>
      <c r="C6" s="39" t="s">
        <v>86</v>
      </c>
      <c r="D6" s="57" t="s">
        <v>166</v>
      </c>
      <c r="E6" s="57" t="s">
        <v>167</v>
      </c>
      <c r="F6" s="57" t="s">
        <v>86</v>
      </c>
      <c r="G6" s="54"/>
      <c r="H6" s="54"/>
      <c r="I6" s="54" t="s">
        <v>86</v>
      </c>
    </row>
    <row r="7" spans="1:9" ht="50" x14ac:dyDescent="0.25">
      <c r="A7" s="55"/>
      <c r="B7" s="39" t="s">
        <v>168</v>
      </c>
      <c r="C7" s="39" t="s">
        <v>90</v>
      </c>
      <c r="D7" s="58"/>
      <c r="E7" s="58"/>
      <c r="F7" s="58"/>
      <c r="G7" s="55"/>
      <c r="H7" s="55"/>
      <c r="I7" s="55"/>
    </row>
    <row r="8" spans="1:9" ht="100" x14ac:dyDescent="0.25">
      <c r="A8" s="55"/>
      <c r="B8" s="39" t="s">
        <v>169</v>
      </c>
      <c r="C8" s="39" t="s">
        <v>90</v>
      </c>
      <c r="D8" s="58"/>
      <c r="E8" s="58"/>
      <c r="F8" s="58"/>
      <c r="G8" s="55"/>
      <c r="H8" s="55"/>
      <c r="I8" s="55"/>
    </row>
    <row r="9" spans="1:9" ht="37.5" x14ac:dyDescent="0.25">
      <c r="A9" s="55"/>
      <c r="B9" s="39" t="s">
        <v>170</v>
      </c>
      <c r="C9" s="39" t="s">
        <v>86</v>
      </c>
      <c r="D9" s="58"/>
      <c r="E9" s="58"/>
      <c r="F9" s="58"/>
      <c r="G9" s="55"/>
      <c r="H9" s="55"/>
      <c r="I9" s="55"/>
    </row>
    <row r="10" spans="1:9" ht="62.5" x14ac:dyDescent="0.25">
      <c r="A10" s="55"/>
      <c r="B10" s="39" t="s">
        <v>171</v>
      </c>
      <c r="C10" s="39" t="s">
        <v>106</v>
      </c>
      <c r="D10" s="58"/>
      <c r="E10" s="58"/>
      <c r="F10" s="58"/>
      <c r="G10" s="55"/>
      <c r="H10" s="55"/>
      <c r="I10" s="55"/>
    </row>
    <row r="11" spans="1:9" ht="75" x14ac:dyDescent="0.25">
      <c r="A11" s="56"/>
      <c r="B11" s="39" t="s">
        <v>172</v>
      </c>
      <c r="C11" s="39" t="s">
        <v>90</v>
      </c>
      <c r="D11" s="59"/>
      <c r="E11" s="59"/>
      <c r="F11" s="59"/>
      <c r="G11" s="56"/>
      <c r="H11" s="56"/>
      <c r="I11" s="56"/>
    </row>
    <row r="12" spans="1:9" ht="50" x14ac:dyDescent="0.25">
      <c r="A12" s="57" t="s">
        <v>173</v>
      </c>
      <c r="B12" s="39" t="s">
        <v>174</v>
      </c>
      <c r="C12" s="39" t="s">
        <v>86</v>
      </c>
      <c r="D12" s="57" t="s">
        <v>175</v>
      </c>
      <c r="E12" s="57" t="s">
        <v>176</v>
      </c>
      <c r="F12" s="57" t="s">
        <v>86</v>
      </c>
      <c r="G12" s="54"/>
      <c r="H12" s="54"/>
      <c r="I12" s="54" t="s">
        <v>86</v>
      </c>
    </row>
    <row r="13" spans="1:9" ht="75" x14ac:dyDescent="0.25">
      <c r="A13" s="56"/>
      <c r="B13" s="39" t="s">
        <v>177</v>
      </c>
      <c r="C13" s="39" t="s">
        <v>106</v>
      </c>
      <c r="D13" s="59"/>
      <c r="E13" s="59"/>
      <c r="F13" s="59"/>
      <c r="G13" s="56"/>
      <c r="H13" s="56"/>
      <c r="I13" s="56"/>
    </row>
    <row r="14" spans="1:9" ht="50" x14ac:dyDescent="0.25">
      <c r="A14" s="39" t="s">
        <v>178</v>
      </c>
      <c r="B14" s="39" t="s">
        <v>179</v>
      </c>
      <c r="C14" s="39" t="s">
        <v>86</v>
      </c>
      <c r="D14" s="39" t="s">
        <v>180</v>
      </c>
      <c r="E14" s="39"/>
      <c r="F14" s="39"/>
      <c r="G14" s="41"/>
      <c r="H14" s="41"/>
      <c r="I14" s="41" t="s">
        <v>86</v>
      </c>
    </row>
    <row r="15" spans="1:9" ht="100" x14ac:dyDescent="0.25">
      <c r="A15" s="57" t="s">
        <v>181</v>
      </c>
      <c r="B15" s="39" t="s">
        <v>182</v>
      </c>
      <c r="C15" s="41" t="s">
        <v>86</v>
      </c>
      <c r="D15" s="57"/>
      <c r="E15" s="57"/>
      <c r="F15" s="57"/>
      <c r="G15" s="54"/>
      <c r="H15" s="54"/>
      <c r="I15" s="54" t="s">
        <v>86</v>
      </c>
    </row>
    <row r="16" spans="1:9" ht="87.5" x14ac:dyDescent="0.25">
      <c r="A16" s="55"/>
      <c r="B16" s="39" t="s">
        <v>183</v>
      </c>
      <c r="C16" s="39" t="s">
        <v>90</v>
      </c>
      <c r="D16" s="58"/>
      <c r="E16" s="58"/>
      <c r="F16" s="58"/>
      <c r="G16" s="55"/>
      <c r="H16" s="55"/>
      <c r="I16" s="55"/>
    </row>
    <row r="17" spans="1:9" ht="87.5" x14ac:dyDescent="0.25">
      <c r="A17" s="55"/>
      <c r="B17" s="39" t="s">
        <v>184</v>
      </c>
      <c r="C17" s="39" t="s">
        <v>86</v>
      </c>
      <c r="D17" s="58"/>
      <c r="E17" s="58"/>
      <c r="F17" s="58"/>
      <c r="G17" s="55"/>
      <c r="H17" s="55"/>
      <c r="I17" s="55"/>
    </row>
    <row r="18" spans="1:9" ht="87.5" x14ac:dyDescent="0.25">
      <c r="A18" s="55"/>
      <c r="B18" s="45" t="s">
        <v>185</v>
      </c>
      <c r="C18" s="45" t="s">
        <v>90</v>
      </c>
      <c r="D18" s="58"/>
      <c r="E18" s="58"/>
      <c r="F18" s="58"/>
      <c r="G18" s="55"/>
      <c r="H18" s="55"/>
      <c r="I18" s="55"/>
    </row>
    <row r="19" spans="1:9" ht="37.5" x14ac:dyDescent="0.25">
      <c r="A19" s="56"/>
      <c r="B19" s="39" t="s">
        <v>186</v>
      </c>
      <c r="C19" s="39" t="s">
        <v>86</v>
      </c>
      <c r="D19" s="59"/>
      <c r="E19" s="59"/>
      <c r="F19" s="59"/>
      <c r="G19" s="56"/>
      <c r="H19" s="56"/>
      <c r="I19" s="56"/>
    </row>
    <row r="20" spans="1:9" ht="100" x14ac:dyDescent="0.25">
      <c r="A20" s="60" t="s">
        <v>187</v>
      </c>
      <c r="B20" s="39" t="s">
        <v>188</v>
      </c>
      <c r="C20" s="39" t="s">
        <v>90</v>
      </c>
      <c r="D20" s="57"/>
      <c r="E20" s="57"/>
      <c r="F20" s="57"/>
      <c r="G20" s="54"/>
      <c r="H20" s="54"/>
      <c r="I20" s="57" t="s">
        <v>90</v>
      </c>
    </row>
    <row r="21" spans="1:9" ht="87.5" x14ac:dyDescent="0.25">
      <c r="A21" s="55"/>
      <c r="B21" s="45" t="s">
        <v>189</v>
      </c>
      <c r="C21" s="39" t="s">
        <v>90</v>
      </c>
      <c r="D21" s="58"/>
      <c r="E21" s="58"/>
      <c r="F21" s="58"/>
      <c r="G21" s="55"/>
      <c r="H21" s="55"/>
      <c r="I21" s="58"/>
    </row>
    <row r="22" spans="1:9" ht="50" x14ac:dyDescent="0.25">
      <c r="A22" s="56"/>
      <c r="B22" s="39" t="s">
        <v>190</v>
      </c>
      <c r="C22" s="39" t="s">
        <v>90</v>
      </c>
      <c r="D22" s="59"/>
      <c r="E22" s="59"/>
      <c r="F22" s="59"/>
      <c r="G22" s="56"/>
      <c r="H22" s="56"/>
      <c r="I22" s="59"/>
    </row>
    <row r="23" spans="1:9" ht="37.5" x14ac:dyDescent="0.25">
      <c r="A23" s="39" t="s">
        <v>191</v>
      </c>
      <c r="B23" s="39" t="s">
        <v>192</v>
      </c>
      <c r="C23" s="39" t="s">
        <v>86</v>
      </c>
      <c r="D23" s="39"/>
      <c r="E23" s="39"/>
      <c r="F23" s="39"/>
      <c r="G23" s="41"/>
      <c r="H23" s="41"/>
      <c r="I23" s="41" t="s">
        <v>86</v>
      </c>
    </row>
    <row r="24" spans="1:9" ht="62.5" x14ac:dyDescent="0.25">
      <c r="A24" s="57" t="s">
        <v>193</v>
      </c>
      <c r="B24" s="39" t="s">
        <v>194</v>
      </c>
      <c r="C24" s="39" t="s">
        <v>106</v>
      </c>
      <c r="D24" s="57" t="s">
        <v>195</v>
      </c>
      <c r="E24" s="57" t="s">
        <v>196</v>
      </c>
      <c r="F24" s="57" t="s">
        <v>90</v>
      </c>
      <c r="G24" s="54"/>
      <c r="H24" s="54"/>
      <c r="I24" s="57" t="s">
        <v>90</v>
      </c>
    </row>
    <row r="25" spans="1:9" ht="113" x14ac:dyDescent="0.25">
      <c r="A25" s="56"/>
      <c r="B25" s="39" t="s">
        <v>197</v>
      </c>
      <c r="C25" s="39" t="s">
        <v>106</v>
      </c>
      <c r="D25" s="59"/>
      <c r="E25" s="59"/>
      <c r="F25" s="59"/>
      <c r="G25" s="56"/>
      <c r="H25" s="56"/>
      <c r="I25" s="59"/>
    </row>
    <row r="26" spans="1:9" ht="37.5" x14ac:dyDescent="0.25">
      <c r="A26" s="57" t="s">
        <v>198</v>
      </c>
      <c r="B26" s="39" t="s">
        <v>199</v>
      </c>
      <c r="C26" s="39" t="s">
        <v>86</v>
      </c>
      <c r="D26" s="57" t="s">
        <v>200</v>
      </c>
      <c r="E26" s="57" t="s">
        <v>201</v>
      </c>
      <c r="F26" s="57" t="s">
        <v>86</v>
      </c>
      <c r="G26" s="54"/>
      <c r="H26" s="54"/>
      <c r="I26" s="54" t="s">
        <v>86</v>
      </c>
    </row>
    <row r="27" spans="1:9" ht="37.5" x14ac:dyDescent="0.25">
      <c r="A27" s="55"/>
      <c r="B27" s="39" t="s">
        <v>202</v>
      </c>
      <c r="C27" s="39" t="s">
        <v>86</v>
      </c>
      <c r="D27" s="58"/>
      <c r="E27" s="58"/>
      <c r="F27" s="58"/>
      <c r="G27" s="55"/>
      <c r="H27" s="55"/>
      <c r="I27" s="55"/>
    </row>
    <row r="28" spans="1:9" ht="50" x14ac:dyDescent="0.25">
      <c r="A28" s="55"/>
      <c r="B28" s="39" t="s">
        <v>203</v>
      </c>
      <c r="C28" s="39" t="s">
        <v>86</v>
      </c>
      <c r="D28" s="58"/>
      <c r="E28" s="58"/>
      <c r="F28" s="58"/>
      <c r="G28" s="55"/>
      <c r="H28" s="55"/>
      <c r="I28" s="55"/>
    </row>
    <row r="29" spans="1:9" ht="137.5" x14ac:dyDescent="0.25">
      <c r="A29" s="56"/>
      <c r="B29" s="39" t="s">
        <v>204</v>
      </c>
      <c r="C29" s="39" t="s">
        <v>106</v>
      </c>
      <c r="D29" s="59"/>
      <c r="E29" s="59"/>
      <c r="F29" s="59"/>
      <c r="G29" s="56"/>
      <c r="H29" s="56"/>
      <c r="I29" s="56"/>
    </row>
    <row r="30" spans="1:9" ht="62.5" x14ac:dyDescent="0.25">
      <c r="A30" s="57" t="s">
        <v>205</v>
      </c>
      <c r="B30" s="39" t="s">
        <v>206</v>
      </c>
      <c r="C30" s="39" t="s">
        <v>86</v>
      </c>
      <c r="D30" s="57"/>
      <c r="E30" s="57"/>
      <c r="F30" s="57"/>
      <c r="G30" s="54"/>
      <c r="H30" s="54"/>
      <c r="I30" s="54" t="s">
        <v>86</v>
      </c>
    </row>
    <row r="31" spans="1:9" ht="62.5" x14ac:dyDescent="0.25">
      <c r="A31" s="55"/>
      <c r="B31" s="39" t="s">
        <v>207</v>
      </c>
      <c r="C31" s="39" t="s">
        <v>86</v>
      </c>
      <c r="D31" s="58"/>
      <c r="E31" s="58"/>
      <c r="F31" s="58"/>
      <c r="G31" s="55"/>
      <c r="H31" s="55"/>
      <c r="I31" s="55"/>
    </row>
    <row r="32" spans="1:9" ht="75" x14ac:dyDescent="0.25">
      <c r="A32" s="55"/>
      <c r="B32" s="39" t="s">
        <v>208</v>
      </c>
      <c r="C32" s="39" t="s">
        <v>90</v>
      </c>
      <c r="D32" s="58"/>
      <c r="E32" s="58"/>
      <c r="F32" s="58"/>
      <c r="G32" s="55"/>
      <c r="H32" s="55"/>
      <c r="I32" s="55"/>
    </row>
    <row r="33" spans="1:9" ht="62.5" x14ac:dyDescent="0.25">
      <c r="A33" s="56"/>
      <c r="B33" s="39" t="s">
        <v>209</v>
      </c>
      <c r="C33" s="39" t="s">
        <v>86</v>
      </c>
      <c r="D33" s="59"/>
      <c r="E33" s="59"/>
      <c r="F33" s="59"/>
      <c r="G33" s="56"/>
      <c r="H33" s="56"/>
      <c r="I33" s="56"/>
    </row>
    <row r="34" spans="1:9" ht="63.5" x14ac:dyDescent="0.25">
      <c r="A34" s="57" t="s">
        <v>210</v>
      </c>
      <c r="B34" s="39" t="s">
        <v>211</v>
      </c>
      <c r="C34" s="39" t="s">
        <v>90</v>
      </c>
      <c r="D34" s="57"/>
      <c r="E34" s="57"/>
      <c r="F34" s="57"/>
      <c r="G34" s="54"/>
      <c r="H34" s="54"/>
      <c r="I34" s="57" t="s">
        <v>90</v>
      </c>
    </row>
    <row r="35" spans="1:9" ht="75" x14ac:dyDescent="0.25">
      <c r="A35" s="55"/>
      <c r="B35" s="39" t="s">
        <v>212</v>
      </c>
      <c r="C35" s="39" t="s">
        <v>90</v>
      </c>
      <c r="D35" s="58"/>
      <c r="E35" s="58"/>
      <c r="F35" s="58"/>
      <c r="G35" s="55"/>
      <c r="H35" s="55"/>
      <c r="I35" s="58"/>
    </row>
    <row r="36" spans="1:9" ht="75" x14ac:dyDescent="0.25">
      <c r="A36" s="55"/>
      <c r="B36" s="39" t="s">
        <v>213</v>
      </c>
      <c r="C36" s="39" t="s">
        <v>90</v>
      </c>
      <c r="D36" s="58"/>
      <c r="E36" s="58"/>
      <c r="F36" s="58"/>
      <c r="G36" s="55"/>
      <c r="H36" s="55"/>
      <c r="I36" s="58"/>
    </row>
    <row r="37" spans="1:9" ht="50" x14ac:dyDescent="0.25">
      <c r="A37" s="56"/>
      <c r="B37" s="39" t="s">
        <v>214</v>
      </c>
      <c r="C37" s="39" t="s">
        <v>90</v>
      </c>
      <c r="D37" s="59"/>
      <c r="E37" s="59"/>
      <c r="F37" s="59"/>
      <c r="G37" s="56"/>
      <c r="H37" s="56"/>
      <c r="I37" s="59"/>
    </row>
    <row r="38" spans="1:9" ht="62.5" x14ac:dyDescent="0.25">
      <c r="A38" s="57" t="s">
        <v>215</v>
      </c>
      <c r="B38" s="39" t="s">
        <v>216</v>
      </c>
      <c r="C38" s="39" t="s">
        <v>106</v>
      </c>
      <c r="D38" s="57" t="s">
        <v>217</v>
      </c>
      <c r="E38" s="57" t="s">
        <v>218</v>
      </c>
      <c r="F38" s="57" t="s">
        <v>86</v>
      </c>
      <c r="G38" s="54"/>
      <c r="H38" s="54"/>
      <c r="I38" s="54" t="s">
        <v>86</v>
      </c>
    </row>
    <row r="39" spans="1:9" ht="87.5" x14ac:dyDescent="0.25">
      <c r="A39" s="56"/>
      <c r="B39" s="39" t="s">
        <v>219</v>
      </c>
      <c r="C39" s="39" t="s">
        <v>90</v>
      </c>
      <c r="D39" s="59"/>
      <c r="E39" s="59"/>
      <c r="F39" s="59"/>
      <c r="G39" s="56"/>
      <c r="H39" s="56"/>
      <c r="I39" s="56"/>
    </row>
    <row r="40" spans="1:9" ht="62.5" x14ac:dyDescent="0.25">
      <c r="A40" s="60" t="s">
        <v>220</v>
      </c>
      <c r="B40" s="39" t="s">
        <v>221</v>
      </c>
      <c r="C40" s="39" t="s">
        <v>86</v>
      </c>
      <c r="D40" s="57"/>
      <c r="E40" s="57"/>
      <c r="F40" s="57"/>
      <c r="G40" s="54"/>
      <c r="H40" s="54"/>
      <c r="I40" s="54" t="s">
        <v>86</v>
      </c>
    </row>
    <row r="41" spans="1:9" ht="112.5" x14ac:dyDescent="0.25">
      <c r="A41" s="55"/>
      <c r="B41" s="39" t="s">
        <v>222</v>
      </c>
      <c r="C41" s="39" t="s">
        <v>86</v>
      </c>
      <c r="D41" s="58"/>
      <c r="E41" s="58"/>
      <c r="F41" s="58"/>
      <c r="G41" s="55"/>
      <c r="H41" s="55"/>
      <c r="I41" s="55"/>
    </row>
    <row r="42" spans="1:9" ht="50" x14ac:dyDescent="0.25">
      <c r="A42" s="56"/>
      <c r="B42" s="39" t="s">
        <v>223</v>
      </c>
      <c r="C42" s="39" t="s">
        <v>86</v>
      </c>
      <c r="D42" s="59"/>
      <c r="E42" s="59"/>
      <c r="F42" s="59"/>
      <c r="G42" s="56"/>
      <c r="H42" s="56"/>
      <c r="I42" s="56"/>
    </row>
    <row r="43" spans="1:9" ht="78.75" customHeight="1" x14ac:dyDescent="0.25">
      <c r="A43" s="57" t="s">
        <v>224</v>
      </c>
      <c r="B43" s="39" t="s">
        <v>225</v>
      </c>
      <c r="C43" s="39" t="s">
        <v>90</v>
      </c>
      <c r="D43" s="57"/>
      <c r="E43" s="57"/>
      <c r="F43" s="57"/>
      <c r="G43" s="54"/>
      <c r="H43" s="54"/>
      <c r="I43" s="57" t="s">
        <v>90</v>
      </c>
    </row>
    <row r="44" spans="1:9" ht="75" x14ac:dyDescent="0.25">
      <c r="A44" s="56"/>
      <c r="B44" s="39" t="s">
        <v>226</v>
      </c>
      <c r="C44" s="39" t="s">
        <v>90</v>
      </c>
      <c r="D44" s="59"/>
      <c r="E44" s="59"/>
      <c r="F44" s="59"/>
      <c r="G44" s="56"/>
      <c r="H44" s="56"/>
      <c r="I44" s="59"/>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43" priority="1" operator="equal">
      <formula>"Meets criteria"</formula>
    </cfRule>
  </conditionalFormatting>
  <conditionalFormatting sqref="C2:C44">
    <cfRule type="cellIs" dxfId="42" priority="2" operator="equal">
      <formula>"Requires revision"</formula>
    </cfRule>
  </conditionalFormatting>
  <conditionalFormatting sqref="F2:F44">
    <cfRule type="cellIs" dxfId="41" priority="3" operator="equal">
      <formula>"Meets criteria"</formula>
    </cfRule>
  </conditionalFormatting>
  <conditionalFormatting sqref="F2:F44">
    <cfRule type="cellIs" dxfId="40" priority="4" operator="equal">
      <formula>"Suggestion for improvement"</formula>
    </cfRule>
  </conditionalFormatting>
  <conditionalFormatting sqref="F2:F44">
    <cfRule type="cellIs" dxfId="39" priority="5" operator="equal">
      <formula>"Requires revision"</formula>
    </cfRule>
  </conditionalFormatting>
  <conditionalFormatting sqref="F2:F44">
    <cfRule type="cellIs" dxfId="38" priority="6" operator="equal">
      <formula>"Unsure"</formula>
    </cfRule>
  </conditionalFormatting>
  <conditionalFormatting sqref="I2:I44">
    <cfRule type="cellIs" dxfId="37" priority="7" operator="equal">
      <formula>"Meets criteria"</formula>
    </cfRule>
  </conditionalFormatting>
  <conditionalFormatting sqref="I2:I44">
    <cfRule type="cellIs" dxfId="36" priority="8" operator="equal">
      <formula>"Corrected"</formula>
    </cfRule>
  </conditionalFormatting>
  <conditionalFormatting sqref="I2:I44">
    <cfRule type="cellIs" dxfId="35" priority="9" operator="equal">
      <formula>"Requires revision"</formula>
    </cfRule>
  </conditionalFormatting>
  <conditionalFormatting sqref="I2:I44">
    <cfRule type="cellIs" dxfId="34" priority="10" operator="equal">
      <formula>"Suggestion for improvement"</formula>
    </cfRule>
  </conditionalFormatting>
  <conditionalFormatting sqref="I2:I44">
    <cfRule type="cellIs" dxfId="33" priority="11" operator="equal">
      <formula>"Best practice"</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2"/>
  <sheetViews>
    <sheetView zoomScale="70" zoomScaleNormal="70" workbookViewId="0">
      <pane xSplit="2" ySplit="1" topLeftCell="C2" activePane="bottomRight" state="frozen"/>
      <selection pane="topRight" activeCell="C1" sqref="C1"/>
      <selection pane="bottomLeft" activeCell="A2" sqref="A2"/>
      <selection pane="bottomRight" activeCell="H2" sqref="H2:H3"/>
    </sheetView>
  </sheetViews>
  <sheetFormatPr defaultColWidth="14.453125" defaultRowHeight="15.75" customHeight="1" x14ac:dyDescent="0.25"/>
  <cols>
    <col min="1" max="1" width="25" customWidth="1"/>
    <col min="2" max="2" width="54.26953125" customWidth="1"/>
    <col min="3" max="3" width="11.26953125" customWidth="1"/>
    <col min="4" max="4" width="31.453125" customWidth="1"/>
    <col min="5" max="5" width="31.453125" style="42" customWidth="1"/>
    <col min="6" max="6" width="12" customWidth="1"/>
    <col min="7" max="8" width="29.453125" customWidth="1"/>
    <col min="9" max="9" width="12.1796875" style="67" customWidth="1"/>
  </cols>
  <sheetData>
    <row r="1" spans="1:9" ht="26" x14ac:dyDescent="0.3">
      <c r="A1" s="2" t="s">
        <v>76</v>
      </c>
      <c r="B1" s="2" t="s">
        <v>60</v>
      </c>
      <c r="C1" s="4" t="s">
        <v>77</v>
      </c>
      <c r="D1" s="4" t="s">
        <v>78</v>
      </c>
      <c r="E1" s="4" t="s">
        <v>79</v>
      </c>
      <c r="F1" s="4" t="s">
        <v>80</v>
      </c>
      <c r="G1" s="4" t="s">
        <v>81</v>
      </c>
      <c r="H1" s="4" t="s">
        <v>82</v>
      </c>
      <c r="I1" s="44" t="s">
        <v>83</v>
      </c>
    </row>
    <row r="2" spans="1:9" ht="62.5" x14ac:dyDescent="0.25">
      <c r="A2" s="48" t="s">
        <v>227</v>
      </c>
      <c r="B2" s="7" t="s">
        <v>228</v>
      </c>
      <c r="C2" s="7" t="s">
        <v>86</v>
      </c>
      <c r="D2" s="51" t="s">
        <v>229</v>
      </c>
      <c r="E2" s="51" t="s">
        <v>230</v>
      </c>
      <c r="F2" s="46" t="s">
        <v>86</v>
      </c>
      <c r="G2" s="46"/>
      <c r="H2" s="46"/>
      <c r="I2" s="54" t="s">
        <v>86</v>
      </c>
    </row>
    <row r="3" spans="1:9" ht="50" x14ac:dyDescent="0.25">
      <c r="A3" s="47"/>
      <c r="B3" s="7" t="s">
        <v>231</v>
      </c>
      <c r="C3" s="7" t="s">
        <v>86</v>
      </c>
      <c r="D3" s="47"/>
      <c r="E3" s="53"/>
      <c r="F3" s="47"/>
      <c r="G3" s="47"/>
      <c r="H3" s="47"/>
      <c r="I3" s="56"/>
    </row>
    <row r="4" spans="1:9" ht="50" x14ac:dyDescent="0.25">
      <c r="A4" s="48" t="s">
        <v>232</v>
      </c>
      <c r="B4" s="7" t="s">
        <v>233</v>
      </c>
      <c r="C4" s="7" t="s">
        <v>86</v>
      </c>
      <c r="D4" s="51" t="s">
        <v>234</v>
      </c>
      <c r="E4" s="51" t="s">
        <v>235</v>
      </c>
      <c r="F4" s="46"/>
      <c r="G4" s="46"/>
      <c r="H4" s="46"/>
      <c r="I4" s="54" t="s">
        <v>86</v>
      </c>
    </row>
    <row r="5" spans="1:9" ht="50" x14ac:dyDescent="0.25">
      <c r="A5" s="50"/>
      <c r="B5" s="7" t="s">
        <v>236</v>
      </c>
      <c r="C5" s="7" t="s">
        <v>86</v>
      </c>
      <c r="D5" s="50"/>
      <c r="E5" s="52"/>
      <c r="F5" s="50"/>
      <c r="G5" s="50"/>
      <c r="H5" s="50"/>
      <c r="I5" s="55"/>
    </row>
    <row r="6" spans="1:9" ht="62.5" x14ac:dyDescent="0.25">
      <c r="A6" s="50"/>
      <c r="B6" s="7" t="s">
        <v>237</v>
      </c>
      <c r="C6" s="7" t="s">
        <v>86</v>
      </c>
      <c r="D6" s="50"/>
      <c r="E6" s="52"/>
      <c r="F6" s="50"/>
      <c r="G6" s="50"/>
      <c r="H6" s="50"/>
      <c r="I6" s="55"/>
    </row>
    <row r="7" spans="1:9" ht="62.5" x14ac:dyDescent="0.25">
      <c r="A7" s="50"/>
      <c r="B7" s="7" t="s">
        <v>238</v>
      </c>
      <c r="C7" s="7" t="s">
        <v>86</v>
      </c>
      <c r="D7" s="50"/>
      <c r="E7" s="52"/>
      <c r="F7" s="50"/>
      <c r="G7" s="50"/>
      <c r="H7" s="50"/>
      <c r="I7" s="55"/>
    </row>
    <row r="8" spans="1:9" ht="50" x14ac:dyDescent="0.25">
      <c r="A8" s="50"/>
      <c r="B8" s="7" t="s">
        <v>239</v>
      </c>
      <c r="C8" s="7" t="s">
        <v>86</v>
      </c>
      <c r="D8" s="50"/>
      <c r="E8" s="52"/>
      <c r="F8" s="50"/>
      <c r="G8" s="50"/>
      <c r="H8" s="50"/>
      <c r="I8" s="55"/>
    </row>
    <row r="9" spans="1:9" ht="50" x14ac:dyDescent="0.25">
      <c r="A9" s="50"/>
      <c r="B9" s="7" t="s">
        <v>240</v>
      </c>
      <c r="C9" s="7" t="s">
        <v>86</v>
      </c>
      <c r="D9" s="50"/>
      <c r="E9" s="52"/>
      <c r="F9" s="50"/>
      <c r="G9" s="50"/>
      <c r="H9" s="50"/>
      <c r="I9" s="55"/>
    </row>
    <row r="10" spans="1:9" ht="87.5" x14ac:dyDescent="0.25">
      <c r="A10" s="49" t="s">
        <v>241</v>
      </c>
      <c r="B10" s="7" t="s">
        <v>242</v>
      </c>
      <c r="C10" s="28" t="s">
        <v>86</v>
      </c>
      <c r="D10" s="51" t="s">
        <v>243</v>
      </c>
      <c r="E10" s="51" t="s">
        <v>244</v>
      </c>
      <c r="F10" s="46" t="s">
        <v>86</v>
      </c>
      <c r="G10" s="46"/>
      <c r="H10" s="46"/>
      <c r="I10" s="54" t="s">
        <v>86</v>
      </c>
    </row>
    <row r="11" spans="1:9" ht="76.5" customHeight="1" x14ac:dyDescent="0.25">
      <c r="A11" s="50"/>
      <c r="B11" s="7" t="s">
        <v>245</v>
      </c>
      <c r="C11" s="7" t="s">
        <v>86</v>
      </c>
      <c r="D11" s="52"/>
      <c r="E11" s="52"/>
      <c r="F11" s="50"/>
      <c r="G11" s="50"/>
      <c r="H11" s="50"/>
      <c r="I11" s="55"/>
    </row>
    <row r="12" spans="1:9" ht="125" x14ac:dyDescent="0.25">
      <c r="A12" s="47"/>
      <c r="B12" s="7" t="s">
        <v>246</v>
      </c>
      <c r="C12" s="7" t="s">
        <v>86</v>
      </c>
      <c r="D12" s="53"/>
      <c r="E12" s="53"/>
      <c r="F12" s="47"/>
      <c r="G12" s="47"/>
      <c r="H12" s="47"/>
      <c r="I12" s="56"/>
    </row>
    <row r="13" spans="1:9" ht="50" x14ac:dyDescent="0.25">
      <c r="A13" s="48" t="s">
        <v>247</v>
      </c>
      <c r="B13" s="7" t="s">
        <v>248</v>
      </c>
      <c r="C13" s="7" t="s">
        <v>86</v>
      </c>
      <c r="D13" s="46"/>
      <c r="E13" s="51"/>
      <c r="F13" s="46"/>
      <c r="G13" s="46"/>
      <c r="H13" s="46"/>
      <c r="I13" s="54" t="s">
        <v>86</v>
      </c>
    </row>
    <row r="14" spans="1:9" ht="125" x14ac:dyDescent="0.25">
      <c r="A14" s="50"/>
      <c r="B14" s="7" t="s">
        <v>249</v>
      </c>
      <c r="C14" s="7" t="s">
        <v>86</v>
      </c>
      <c r="D14" s="50"/>
      <c r="E14" s="52"/>
      <c r="F14" s="50"/>
      <c r="G14" s="50"/>
      <c r="H14" s="50"/>
      <c r="I14" s="55"/>
    </row>
    <row r="15" spans="1:9" ht="75" x14ac:dyDescent="0.25">
      <c r="A15" s="50"/>
      <c r="B15" s="7" t="s">
        <v>250</v>
      </c>
      <c r="C15" s="7" t="s">
        <v>90</v>
      </c>
      <c r="D15" s="50"/>
      <c r="E15" s="52"/>
      <c r="F15" s="50"/>
      <c r="G15" s="50"/>
      <c r="H15" s="50"/>
      <c r="I15" s="55"/>
    </row>
    <row r="16" spans="1:9" ht="100" x14ac:dyDescent="0.25">
      <c r="A16" s="47"/>
      <c r="B16" s="7" t="s">
        <v>251</v>
      </c>
      <c r="C16" s="7" t="s">
        <v>86</v>
      </c>
      <c r="D16" s="47"/>
      <c r="E16" s="53"/>
      <c r="F16" s="47"/>
      <c r="G16" s="47"/>
      <c r="H16" s="47"/>
      <c r="I16" s="56"/>
    </row>
    <row r="17" spans="1:9" ht="37.5" x14ac:dyDescent="0.25">
      <c r="A17" s="48" t="s">
        <v>252</v>
      </c>
      <c r="B17" s="7" t="s">
        <v>253</v>
      </c>
      <c r="C17" s="7" t="s">
        <v>86</v>
      </c>
      <c r="D17" s="46"/>
      <c r="E17" s="51"/>
      <c r="F17" s="46"/>
      <c r="G17" s="46"/>
      <c r="H17" s="46"/>
      <c r="I17" s="54" t="s">
        <v>86</v>
      </c>
    </row>
    <row r="18" spans="1:9" ht="87.5" x14ac:dyDescent="0.25">
      <c r="A18" s="50"/>
      <c r="B18" s="7" t="s">
        <v>254</v>
      </c>
      <c r="C18" s="28" t="s">
        <v>86</v>
      </c>
      <c r="D18" s="50"/>
      <c r="E18" s="52"/>
      <c r="F18" s="50"/>
      <c r="G18" s="50"/>
      <c r="H18" s="50"/>
      <c r="I18" s="55"/>
    </row>
    <row r="19" spans="1:9" ht="100" x14ac:dyDescent="0.25">
      <c r="A19" s="50"/>
      <c r="B19" s="7" t="s">
        <v>255</v>
      </c>
      <c r="C19" s="28" t="s">
        <v>86</v>
      </c>
      <c r="D19" s="50"/>
      <c r="E19" s="52"/>
      <c r="F19" s="50"/>
      <c r="G19" s="50"/>
      <c r="H19" s="50"/>
      <c r="I19" s="55"/>
    </row>
    <row r="20" spans="1:9" ht="62.5" x14ac:dyDescent="0.25">
      <c r="A20" s="50"/>
      <c r="B20" s="7" t="s">
        <v>256</v>
      </c>
      <c r="C20" s="28" t="s">
        <v>86</v>
      </c>
      <c r="D20" s="50"/>
      <c r="E20" s="52"/>
      <c r="F20" s="50"/>
      <c r="G20" s="50"/>
      <c r="H20" s="50"/>
      <c r="I20" s="55"/>
    </row>
    <row r="21" spans="1:9" ht="37.5" x14ac:dyDescent="0.25">
      <c r="A21" s="50"/>
      <c r="B21" s="7" t="s">
        <v>257</v>
      </c>
      <c r="C21" s="28" t="s">
        <v>86</v>
      </c>
      <c r="D21" s="50"/>
      <c r="E21" s="52"/>
      <c r="F21" s="50"/>
      <c r="G21" s="50"/>
      <c r="H21" s="50"/>
      <c r="I21" s="55"/>
    </row>
    <row r="22" spans="1:9" ht="62.5" x14ac:dyDescent="0.25">
      <c r="A22" s="47"/>
      <c r="B22" s="7" t="s">
        <v>258</v>
      </c>
      <c r="C22" s="28" t="s">
        <v>86</v>
      </c>
      <c r="D22" s="47"/>
      <c r="E22" s="53"/>
      <c r="F22" s="47"/>
      <c r="G22" s="47"/>
      <c r="H22" s="47"/>
      <c r="I22" s="56"/>
    </row>
    <row r="23" spans="1:9" ht="37.5" x14ac:dyDescent="0.25">
      <c r="A23" s="49" t="s">
        <v>259</v>
      </c>
      <c r="B23" s="7" t="s">
        <v>260</v>
      </c>
      <c r="C23" s="7" t="s">
        <v>86</v>
      </c>
      <c r="D23" s="51" t="s">
        <v>261</v>
      </c>
      <c r="E23" s="51" t="s">
        <v>262</v>
      </c>
      <c r="F23" s="46"/>
      <c r="G23" s="46"/>
      <c r="H23" s="46"/>
      <c r="I23" s="54" t="s">
        <v>86</v>
      </c>
    </row>
    <row r="24" spans="1:9" ht="50" x14ac:dyDescent="0.25">
      <c r="A24" s="50"/>
      <c r="B24" s="7" t="s">
        <v>263</v>
      </c>
      <c r="C24" s="7" t="s">
        <v>86</v>
      </c>
      <c r="D24" s="52"/>
      <c r="E24" s="52"/>
      <c r="F24" s="50"/>
      <c r="G24" s="50"/>
      <c r="H24" s="50"/>
      <c r="I24" s="55"/>
    </row>
    <row r="25" spans="1:9" ht="137.5" x14ac:dyDescent="0.25">
      <c r="A25" s="50"/>
      <c r="B25" s="7" t="s">
        <v>264</v>
      </c>
      <c r="C25" s="7" t="s">
        <v>86</v>
      </c>
      <c r="D25" s="52"/>
      <c r="E25" s="52"/>
      <c r="F25" s="50"/>
      <c r="G25" s="50"/>
      <c r="H25" s="50"/>
      <c r="I25" s="55"/>
    </row>
    <row r="26" spans="1:9" ht="62.5" x14ac:dyDescent="0.25">
      <c r="A26" s="47"/>
      <c r="B26" s="7" t="s">
        <v>265</v>
      </c>
      <c r="C26" s="28" t="s">
        <v>86</v>
      </c>
      <c r="D26" s="53"/>
      <c r="E26" s="53"/>
      <c r="F26" s="47"/>
      <c r="G26" s="47"/>
      <c r="H26" s="47"/>
      <c r="I26" s="56"/>
    </row>
    <row r="27" spans="1:9" ht="98.25" customHeight="1" x14ac:dyDescent="0.25">
      <c r="A27" s="48" t="s">
        <v>266</v>
      </c>
      <c r="B27" s="7" t="s">
        <v>267</v>
      </c>
      <c r="C27" s="7" t="s">
        <v>86</v>
      </c>
      <c r="D27" s="46"/>
      <c r="E27" s="51"/>
      <c r="F27" s="46"/>
      <c r="G27" s="46"/>
      <c r="H27" s="46"/>
      <c r="I27" s="54" t="s">
        <v>86</v>
      </c>
    </row>
    <row r="28" spans="1:9" ht="50" x14ac:dyDescent="0.25">
      <c r="A28" s="50"/>
      <c r="B28" s="7" t="s">
        <v>268</v>
      </c>
      <c r="C28" s="7" t="s">
        <v>86</v>
      </c>
      <c r="D28" s="50"/>
      <c r="E28" s="52"/>
      <c r="F28" s="50"/>
      <c r="G28" s="50"/>
      <c r="H28" s="50"/>
      <c r="I28" s="55"/>
    </row>
    <row r="29" spans="1:9" ht="135.75" customHeight="1" x14ac:dyDescent="0.25">
      <c r="A29" s="50"/>
      <c r="B29" s="7" t="s">
        <v>269</v>
      </c>
      <c r="C29" s="7" t="s">
        <v>86</v>
      </c>
      <c r="D29" s="50"/>
      <c r="E29" s="52"/>
      <c r="F29" s="50"/>
      <c r="G29" s="50"/>
      <c r="H29" s="50"/>
      <c r="I29" s="55"/>
    </row>
    <row r="30" spans="1:9" ht="112.5" x14ac:dyDescent="0.25">
      <c r="A30" s="50"/>
      <c r="B30" s="7" t="s">
        <v>270</v>
      </c>
      <c r="C30" s="7" t="s">
        <v>86</v>
      </c>
      <c r="D30" s="50"/>
      <c r="E30" s="52"/>
      <c r="F30" s="50"/>
      <c r="G30" s="50"/>
      <c r="H30" s="50"/>
      <c r="I30" s="55"/>
    </row>
    <row r="31" spans="1:9" ht="50" x14ac:dyDescent="0.25">
      <c r="A31" s="47"/>
      <c r="B31" s="7" t="s">
        <v>271</v>
      </c>
      <c r="C31" s="7" t="s">
        <v>86</v>
      </c>
      <c r="D31" s="47"/>
      <c r="E31" s="53"/>
      <c r="F31" s="47"/>
      <c r="G31" s="47"/>
      <c r="H31" s="47"/>
      <c r="I31" s="56"/>
    </row>
    <row r="32" spans="1:9" ht="36" customHeight="1" x14ac:dyDescent="0.25">
      <c r="A32" s="49" t="s">
        <v>272</v>
      </c>
      <c r="B32" s="7" t="s">
        <v>273</v>
      </c>
      <c r="C32" s="7" t="s">
        <v>106</v>
      </c>
      <c r="D32" s="51" t="s">
        <v>274</v>
      </c>
      <c r="E32" s="51" t="s">
        <v>275</v>
      </c>
      <c r="F32" s="46" t="s">
        <v>86</v>
      </c>
      <c r="G32" s="46"/>
      <c r="H32" s="46"/>
      <c r="I32" s="54" t="s">
        <v>86</v>
      </c>
    </row>
    <row r="33" spans="1:9" ht="58.5" customHeight="1" x14ac:dyDescent="0.25">
      <c r="A33" s="50"/>
      <c r="B33" s="7" t="s">
        <v>276</v>
      </c>
      <c r="C33" s="7" t="s">
        <v>86</v>
      </c>
      <c r="D33" s="52"/>
      <c r="E33" s="52"/>
      <c r="F33" s="50"/>
      <c r="G33" s="50"/>
      <c r="H33" s="50"/>
      <c r="I33" s="55"/>
    </row>
    <row r="34" spans="1:9" ht="63.75" customHeight="1" x14ac:dyDescent="0.25">
      <c r="A34" s="47"/>
      <c r="B34" s="28" t="s">
        <v>277</v>
      </c>
      <c r="C34" s="7" t="s">
        <v>86</v>
      </c>
      <c r="D34" s="53"/>
      <c r="E34" s="53"/>
      <c r="F34" s="47"/>
      <c r="G34" s="47"/>
      <c r="H34" s="47"/>
      <c r="I34" s="56"/>
    </row>
    <row r="35" spans="1:9" ht="50" x14ac:dyDescent="0.25">
      <c r="A35" s="49" t="s">
        <v>278</v>
      </c>
      <c r="B35" s="7" t="s">
        <v>279</v>
      </c>
      <c r="C35" s="7" t="s">
        <v>86</v>
      </c>
      <c r="D35" s="51" t="s">
        <v>280</v>
      </c>
      <c r="E35" s="51" t="s">
        <v>281</v>
      </c>
      <c r="F35" s="46" t="s">
        <v>86</v>
      </c>
      <c r="G35" s="46"/>
      <c r="H35" s="46"/>
      <c r="I35" s="54" t="s">
        <v>86</v>
      </c>
    </row>
    <row r="36" spans="1:9" ht="62.5" x14ac:dyDescent="0.25">
      <c r="A36" s="50"/>
      <c r="B36" s="7" t="s">
        <v>282</v>
      </c>
      <c r="C36" s="7" t="s">
        <v>101</v>
      </c>
      <c r="D36" s="52"/>
      <c r="E36" s="52"/>
      <c r="F36" s="50"/>
      <c r="G36" s="50"/>
      <c r="H36" s="50"/>
      <c r="I36" s="55"/>
    </row>
    <row r="37" spans="1:9" ht="50" x14ac:dyDescent="0.25">
      <c r="A37" s="50"/>
      <c r="B37" s="7" t="s">
        <v>283</v>
      </c>
      <c r="C37" s="7" t="s">
        <v>86</v>
      </c>
      <c r="D37" s="52"/>
      <c r="E37" s="52"/>
      <c r="F37" s="50"/>
      <c r="G37" s="50"/>
      <c r="H37" s="50"/>
      <c r="I37" s="55"/>
    </row>
    <row r="38" spans="1:9" ht="62.5" x14ac:dyDescent="0.25">
      <c r="A38" s="47"/>
      <c r="B38" s="7" t="s">
        <v>284</v>
      </c>
      <c r="C38" s="7" t="s">
        <v>86</v>
      </c>
      <c r="D38" s="53"/>
      <c r="E38" s="53"/>
      <c r="F38" s="47"/>
      <c r="G38" s="47"/>
      <c r="H38" s="47"/>
      <c r="I38" s="56"/>
    </row>
    <row r="39" spans="1:9" ht="25" x14ac:dyDescent="0.25">
      <c r="A39" s="6" t="s">
        <v>285</v>
      </c>
      <c r="B39" s="7" t="s">
        <v>273</v>
      </c>
      <c r="C39" s="7" t="s">
        <v>86</v>
      </c>
      <c r="D39" s="9"/>
      <c r="E39" s="7"/>
      <c r="F39" s="9"/>
      <c r="G39" s="9"/>
      <c r="H39" s="9"/>
      <c r="I39" s="41" t="s">
        <v>86</v>
      </c>
    </row>
    <row r="40" spans="1:9" ht="50" x14ac:dyDescent="0.25">
      <c r="A40" s="48" t="s">
        <v>286</v>
      </c>
      <c r="B40" s="7" t="s">
        <v>287</v>
      </c>
      <c r="C40" s="7" t="s">
        <v>86</v>
      </c>
      <c r="D40" s="46"/>
      <c r="E40" s="51"/>
      <c r="F40" s="46"/>
      <c r="G40" s="46"/>
      <c r="H40" s="46"/>
      <c r="I40" s="54" t="s">
        <v>86</v>
      </c>
    </row>
    <row r="41" spans="1:9" ht="62.5" x14ac:dyDescent="0.25">
      <c r="A41" s="50"/>
      <c r="B41" s="7" t="s">
        <v>288</v>
      </c>
      <c r="C41" s="28" t="s">
        <v>86</v>
      </c>
      <c r="D41" s="50"/>
      <c r="E41" s="52"/>
      <c r="F41" s="50"/>
      <c r="G41" s="50"/>
      <c r="H41" s="50"/>
      <c r="I41" s="55"/>
    </row>
    <row r="42" spans="1:9" ht="37.5" x14ac:dyDescent="0.25">
      <c r="A42" s="50"/>
      <c r="B42" s="7" t="s">
        <v>289</v>
      </c>
      <c r="C42" s="28" t="s">
        <v>86</v>
      </c>
      <c r="D42" s="50"/>
      <c r="E42" s="52"/>
      <c r="F42" s="50"/>
      <c r="G42" s="50"/>
      <c r="H42" s="50"/>
      <c r="I42" s="55"/>
    </row>
    <row r="43" spans="1:9" ht="75" x14ac:dyDescent="0.25">
      <c r="A43" s="47"/>
      <c r="B43" s="7" t="s">
        <v>290</v>
      </c>
      <c r="C43" s="28" t="s">
        <v>86</v>
      </c>
      <c r="D43" s="47"/>
      <c r="E43" s="53"/>
      <c r="F43" s="47"/>
      <c r="G43" s="47"/>
      <c r="H43" s="47"/>
      <c r="I43" s="56"/>
    </row>
    <row r="44" spans="1:9" ht="50" x14ac:dyDescent="0.25">
      <c r="A44" s="49" t="s">
        <v>291</v>
      </c>
      <c r="B44" s="7" t="s">
        <v>292</v>
      </c>
      <c r="C44" s="7" t="s">
        <v>86</v>
      </c>
      <c r="D44" s="51" t="s">
        <v>293</v>
      </c>
      <c r="E44" s="51" t="s">
        <v>294</v>
      </c>
      <c r="F44" s="46" t="s">
        <v>86</v>
      </c>
      <c r="G44" s="46"/>
      <c r="H44" s="46"/>
      <c r="I44" s="54" t="s">
        <v>86</v>
      </c>
    </row>
    <row r="45" spans="1:9" ht="37.5" x14ac:dyDescent="0.25">
      <c r="A45" s="47"/>
      <c r="B45" s="7" t="s">
        <v>295</v>
      </c>
      <c r="C45" s="7" t="s">
        <v>86</v>
      </c>
      <c r="D45" s="53"/>
      <c r="E45" s="53"/>
      <c r="F45" s="47"/>
      <c r="G45" s="47"/>
      <c r="H45" s="47"/>
      <c r="I45" s="56"/>
    </row>
    <row r="46" spans="1:9" ht="50" x14ac:dyDescent="0.25">
      <c r="A46" s="49" t="s">
        <v>296</v>
      </c>
      <c r="B46" s="7" t="s">
        <v>297</v>
      </c>
      <c r="C46" s="7" t="s">
        <v>86</v>
      </c>
      <c r="D46" s="46"/>
      <c r="E46" s="51"/>
      <c r="F46" s="46"/>
      <c r="G46" s="46"/>
      <c r="H46" s="46"/>
      <c r="I46" s="54" t="s">
        <v>86</v>
      </c>
    </row>
    <row r="47" spans="1:9" ht="37.5" x14ac:dyDescent="0.25">
      <c r="A47" s="47"/>
      <c r="B47" s="7" t="s">
        <v>295</v>
      </c>
      <c r="C47" s="7" t="s">
        <v>86</v>
      </c>
      <c r="D47" s="47"/>
      <c r="E47" s="53"/>
      <c r="F47" s="47"/>
      <c r="G47" s="47"/>
      <c r="H47" s="47"/>
      <c r="I47" s="56"/>
    </row>
    <row r="48" spans="1:9" ht="71.25" customHeight="1" x14ac:dyDescent="0.25">
      <c r="A48" s="49" t="s">
        <v>298</v>
      </c>
      <c r="B48" s="7" t="s">
        <v>299</v>
      </c>
      <c r="C48" s="7" t="s">
        <v>300</v>
      </c>
      <c r="D48" s="51" t="s">
        <v>301</v>
      </c>
      <c r="E48" s="51" t="s">
        <v>302</v>
      </c>
      <c r="F48" s="46"/>
      <c r="G48" s="46"/>
      <c r="H48" s="46"/>
      <c r="I48" s="54" t="s">
        <v>86</v>
      </c>
    </row>
    <row r="49" spans="1:9" ht="62" customHeight="1" x14ac:dyDescent="0.25">
      <c r="A49" s="47"/>
      <c r="B49" s="7" t="s">
        <v>295</v>
      </c>
      <c r="C49" s="7" t="s">
        <v>86</v>
      </c>
      <c r="D49" s="53"/>
      <c r="E49" s="53"/>
      <c r="F49" s="47"/>
      <c r="G49" s="47"/>
      <c r="H49" s="47"/>
      <c r="I49" s="56"/>
    </row>
    <row r="50" spans="1:9" ht="75" x14ac:dyDescent="0.25">
      <c r="A50" s="6" t="s">
        <v>303</v>
      </c>
      <c r="B50" s="7" t="s">
        <v>304</v>
      </c>
      <c r="C50" s="7" t="s">
        <v>86</v>
      </c>
      <c r="D50" s="9"/>
      <c r="E50" s="7"/>
      <c r="F50" s="9"/>
      <c r="G50" s="9"/>
      <c r="H50" s="9"/>
      <c r="I50" s="41" t="s">
        <v>86</v>
      </c>
    </row>
    <row r="51" spans="1:9" ht="25" x14ac:dyDescent="0.25">
      <c r="A51" s="49" t="s">
        <v>305</v>
      </c>
      <c r="B51" s="7" t="s">
        <v>306</v>
      </c>
      <c r="C51" s="7" t="s">
        <v>86</v>
      </c>
      <c r="D51" s="46"/>
      <c r="E51" s="51"/>
      <c r="F51" s="46"/>
      <c r="G51" s="46"/>
      <c r="H51" s="46"/>
      <c r="I51" s="54" t="s">
        <v>86</v>
      </c>
    </row>
    <row r="52" spans="1:9" ht="25" x14ac:dyDescent="0.25">
      <c r="A52" s="50"/>
      <c r="B52" s="7" t="s">
        <v>307</v>
      </c>
      <c r="C52" s="7" t="s">
        <v>86</v>
      </c>
      <c r="D52" s="50"/>
      <c r="E52" s="52"/>
      <c r="F52" s="50"/>
      <c r="G52" s="50"/>
      <c r="H52" s="50"/>
      <c r="I52" s="55"/>
    </row>
    <row r="53" spans="1:9" ht="37.5" x14ac:dyDescent="0.25">
      <c r="A53" s="50"/>
      <c r="B53" s="28" t="s">
        <v>308</v>
      </c>
      <c r="C53" s="7" t="s">
        <v>86</v>
      </c>
      <c r="D53" s="50"/>
      <c r="E53" s="52"/>
      <c r="F53" s="50"/>
      <c r="G53" s="50"/>
      <c r="H53" s="50"/>
      <c r="I53" s="55"/>
    </row>
    <row r="54" spans="1:9" ht="62.5" x14ac:dyDescent="0.25">
      <c r="A54" s="47"/>
      <c r="B54" s="7" t="s">
        <v>309</v>
      </c>
      <c r="C54" s="7" t="s">
        <v>86</v>
      </c>
      <c r="D54" s="47"/>
      <c r="E54" s="53"/>
      <c r="F54" s="47"/>
      <c r="G54" s="47"/>
      <c r="H54" s="47"/>
      <c r="I54" s="56"/>
    </row>
    <row r="55" spans="1:9" ht="25" x14ac:dyDescent="0.25">
      <c r="A55" s="6" t="s">
        <v>310</v>
      </c>
      <c r="B55" s="7" t="s">
        <v>273</v>
      </c>
      <c r="C55" s="7" t="s">
        <v>86</v>
      </c>
      <c r="D55" s="9"/>
      <c r="E55" s="7"/>
      <c r="F55" s="9"/>
      <c r="G55" s="9"/>
      <c r="H55" s="9"/>
      <c r="I55" s="41" t="s">
        <v>86</v>
      </c>
    </row>
    <row r="56" spans="1:9" ht="37.5" x14ac:dyDescent="0.25">
      <c r="A56" s="48" t="s">
        <v>311</v>
      </c>
      <c r="B56" s="7" t="s">
        <v>312</v>
      </c>
      <c r="C56" s="7" t="s">
        <v>86</v>
      </c>
      <c r="D56" s="46"/>
      <c r="E56" s="51"/>
      <c r="F56" s="46"/>
      <c r="G56" s="46"/>
      <c r="H56" s="46"/>
      <c r="I56" s="54" t="s">
        <v>86</v>
      </c>
    </row>
    <row r="57" spans="1:9" ht="62.5" x14ac:dyDescent="0.25">
      <c r="A57" s="50"/>
      <c r="B57" s="7" t="s">
        <v>313</v>
      </c>
      <c r="C57" s="7" t="s">
        <v>86</v>
      </c>
      <c r="D57" s="50"/>
      <c r="E57" s="52"/>
      <c r="F57" s="50"/>
      <c r="G57" s="50"/>
      <c r="H57" s="50"/>
      <c r="I57" s="55"/>
    </row>
    <row r="58" spans="1:9" ht="75" x14ac:dyDescent="0.25">
      <c r="A58" s="50"/>
      <c r="B58" s="7" t="s">
        <v>314</v>
      </c>
      <c r="C58" s="7" t="s">
        <v>86</v>
      </c>
      <c r="D58" s="50"/>
      <c r="E58" s="52"/>
      <c r="F58" s="50"/>
      <c r="G58" s="50"/>
      <c r="H58" s="50"/>
      <c r="I58" s="55"/>
    </row>
    <row r="59" spans="1:9" ht="75" x14ac:dyDescent="0.25">
      <c r="A59" s="50"/>
      <c r="B59" s="7" t="s">
        <v>315</v>
      </c>
      <c r="C59" s="7" t="s">
        <v>86</v>
      </c>
      <c r="D59" s="50"/>
      <c r="E59" s="52"/>
      <c r="F59" s="50"/>
      <c r="G59" s="50"/>
      <c r="H59" s="50"/>
      <c r="I59" s="55"/>
    </row>
    <row r="60" spans="1:9" ht="50" x14ac:dyDescent="0.25">
      <c r="A60" s="47"/>
      <c r="B60" s="7" t="s">
        <v>316</v>
      </c>
      <c r="C60" s="7" t="s">
        <v>86</v>
      </c>
      <c r="D60" s="47"/>
      <c r="E60" s="53"/>
      <c r="F60" s="47"/>
      <c r="G60" s="47"/>
      <c r="H60" s="47"/>
      <c r="I60" s="56"/>
    </row>
    <row r="61" spans="1:9" ht="87.5" x14ac:dyDescent="0.25">
      <c r="A61" s="6" t="s">
        <v>317</v>
      </c>
      <c r="B61" s="7" t="s">
        <v>318</v>
      </c>
      <c r="C61" s="7" t="s">
        <v>86</v>
      </c>
      <c r="D61" s="9"/>
      <c r="E61" s="7"/>
      <c r="F61" s="9"/>
      <c r="G61" s="9"/>
      <c r="H61" s="9"/>
      <c r="I61" s="41" t="s">
        <v>86</v>
      </c>
    </row>
    <row r="62" spans="1:9" ht="86.25" customHeight="1" x14ac:dyDescent="0.25">
      <c r="A62" s="49" t="s">
        <v>319</v>
      </c>
      <c r="B62" s="7" t="s">
        <v>320</v>
      </c>
      <c r="C62" s="7" t="s">
        <v>101</v>
      </c>
      <c r="D62" s="51" t="s">
        <v>321</v>
      </c>
      <c r="E62" s="51" t="s">
        <v>322</v>
      </c>
      <c r="F62" s="46" t="s">
        <v>86</v>
      </c>
      <c r="G62" s="46"/>
      <c r="H62" s="46"/>
      <c r="I62" s="54" t="s">
        <v>86</v>
      </c>
    </row>
    <row r="63" spans="1:9" ht="62.5" x14ac:dyDescent="0.25">
      <c r="A63" s="47"/>
      <c r="B63" s="28" t="s">
        <v>323</v>
      </c>
      <c r="C63" s="7" t="s">
        <v>86</v>
      </c>
      <c r="D63" s="53"/>
      <c r="E63" s="53"/>
      <c r="F63" s="47"/>
      <c r="G63" s="47"/>
      <c r="H63" s="47"/>
      <c r="I63" s="56"/>
    </row>
    <row r="64" spans="1:9" ht="37.5" x14ac:dyDescent="0.25">
      <c r="A64" s="48" t="s">
        <v>324</v>
      </c>
      <c r="B64" s="7" t="s">
        <v>325</v>
      </c>
      <c r="C64" s="7" t="s">
        <v>106</v>
      </c>
      <c r="D64" s="51" t="s">
        <v>326</v>
      </c>
      <c r="E64" s="51" t="s">
        <v>327</v>
      </c>
      <c r="F64" s="46" t="s">
        <v>86</v>
      </c>
      <c r="G64" s="46"/>
      <c r="H64" s="46"/>
      <c r="I64" s="54" t="s">
        <v>86</v>
      </c>
    </row>
    <row r="65" spans="1:9" ht="50" x14ac:dyDescent="0.25">
      <c r="A65" s="50"/>
      <c r="B65" s="7" t="s">
        <v>328</v>
      </c>
      <c r="C65" s="7" t="s">
        <v>86</v>
      </c>
      <c r="D65" s="52"/>
      <c r="E65" s="52"/>
      <c r="F65" s="50"/>
      <c r="G65" s="50"/>
      <c r="H65" s="50"/>
      <c r="I65" s="55"/>
    </row>
    <row r="66" spans="1:9" ht="37.5" x14ac:dyDescent="0.25">
      <c r="A66" s="50"/>
      <c r="B66" s="7" t="s">
        <v>329</v>
      </c>
      <c r="C66" s="7" t="s">
        <v>86</v>
      </c>
      <c r="D66" s="52"/>
      <c r="E66" s="52"/>
      <c r="F66" s="50"/>
      <c r="G66" s="50"/>
      <c r="H66" s="50"/>
      <c r="I66" s="55"/>
    </row>
    <row r="67" spans="1:9" ht="37.5" x14ac:dyDescent="0.25">
      <c r="A67" s="50"/>
      <c r="B67" s="7" t="s">
        <v>330</v>
      </c>
      <c r="C67" s="7" t="s">
        <v>86</v>
      </c>
      <c r="D67" s="52"/>
      <c r="E67" s="52"/>
      <c r="F67" s="50"/>
      <c r="G67" s="50"/>
      <c r="H67" s="50"/>
      <c r="I67" s="55"/>
    </row>
    <row r="68" spans="1:9" ht="50" x14ac:dyDescent="0.25">
      <c r="A68" s="50"/>
      <c r="B68" s="7" t="s">
        <v>331</v>
      </c>
      <c r="C68" s="7" t="s">
        <v>86</v>
      </c>
      <c r="D68" s="52"/>
      <c r="E68" s="52"/>
      <c r="F68" s="50"/>
      <c r="G68" s="50"/>
      <c r="H68" s="50"/>
      <c r="I68" s="55"/>
    </row>
    <row r="69" spans="1:9" ht="50" x14ac:dyDescent="0.25">
      <c r="A69" s="50"/>
      <c r="B69" s="7" t="s">
        <v>332</v>
      </c>
      <c r="C69" s="7" t="s">
        <v>86</v>
      </c>
      <c r="D69" s="52"/>
      <c r="E69" s="52"/>
      <c r="F69" s="50"/>
      <c r="G69" s="50"/>
      <c r="H69" s="50"/>
      <c r="I69" s="55"/>
    </row>
    <row r="70" spans="1:9" ht="37.5" x14ac:dyDescent="0.25">
      <c r="A70" s="47"/>
      <c r="B70" s="7" t="s">
        <v>333</v>
      </c>
      <c r="C70" s="7" t="s">
        <v>86</v>
      </c>
      <c r="D70" s="53"/>
      <c r="E70" s="53"/>
      <c r="F70" s="47"/>
      <c r="G70" s="47"/>
      <c r="H70" s="47"/>
      <c r="I70" s="56"/>
    </row>
    <row r="71" spans="1:9" ht="50" x14ac:dyDescent="0.25">
      <c r="A71" s="6" t="s">
        <v>334</v>
      </c>
      <c r="B71" s="7" t="s">
        <v>335</v>
      </c>
      <c r="C71" s="7" t="s">
        <v>86</v>
      </c>
      <c r="D71" s="9"/>
      <c r="E71" s="7"/>
      <c r="F71" s="9"/>
      <c r="G71" s="9"/>
      <c r="H71" s="9"/>
      <c r="I71" s="41" t="s">
        <v>86</v>
      </c>
    </row>
    <row r="72" spans="1:9" ht="16.5" customHeight="1" x14ac:dyDescent="0.25">
      <c r="A72" s="12"/>
      <c r="B72" s="12"/>
      <c r="C72" s="12"/>
      <c r="D72" s="12"/>
      <c r="E72" s="12"/>
      <c r="F72" s="12"/>
      <c r="G72" s="12"/>
      <c r="H72" s="12"/>
      <c r="I72" s="66"/>
    </row>
  </sheetData>
  <mergeCells count="119">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F32:F34"/>
    <mergeCell ref="F27:F31"/>
    <mergeCell ref="E27:E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G62:G63"/>
    <mergeCell ref="H62:H63"/>
    <mergeCell ref="I62:I63"/>
    <mergeCell ref="G64:G70"/>
    <mergeCell ref="H64:H70"/>
    <mergeCell ref="I64:I70"/>
    <mergeCell ref="G48:G49"/>
    <mergeCell ref="G51:G54"/>
    <mergeCell ref="H51:H54"/>
    <mergeCell ref="I51:I54"/>
    <mergeCell ref="G56:G60"/>
    <mergeCell ref="H56:H60"/>
    <mergeCell ref="I56:I60"/>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s>
  <conditionalFormatting sqref="C2:C71">
    <cfRule type="cellIs" dxfId="32" priority="1" operator="equal">
      <formula>"Meets criteria"</formula>
    </cfRule>
  </conditionalFormatting>
  <conditionalFormatting sqref="C2:C71">
    <cfRule type="cellIs" dxfId="31" priority="2" operator="equal">
      <formula>"Requires revision"</formula>
    </cfRule>
  </conditionalFormatting>
  <conditionalFormatting sqref="F2:F71">
    <cfRule type="cellIs" dxfId="30" priority="3" operator="equal">
      <formula>"Meets criteria"</formula>
    </cfRule>
  </conditionalFormatting>
  <conditionalFormatting sqref="F2:F71">
    <cfRule type="cellIs" dxfId="29" priority="4" operator="equal">
      <formula>"Suggestion for improvement"</formula>
    </cfRule>
  </conditionalFormatting>
  <conditionalFormatting sqref="F2:F71">
    <cfRule type="cellIs" dxfId="28" priority="5" operator="equal">
      <formula>"Requires revision"</formula>
    </cfRule>
  </conditionalFormatting>
  <conditionalFormatting sqref="F2:F71">
    <cfRule type="cellIs" dxfId="27" priority="6" operator="equal">
      <formula>"Unsure"</formula>
    </cfRule>
  </conditionalFormatting>
  <conditionalFormatting sqref="I2:I71">
    <cfRule type="cellIs" dxfId="26" priority="7" operator="equal">
      <formula>"Meets criteria"</formula>
    </cfRule>
  </conditionalFormatting>
  <conditionalFormatting sqref="I2:I71">
    <cfRule type="cellIs" dxfId="25" priority="8" operator="equal">
      <formula>"Corrected"</formula>
    </cfRule>
  </conditionalFormatting>
  <conditionalFormatting sqref="I2:I71">
    <cfRule type="cellIs" dxfId="24" priority="9" operator="equal">
      <formula>"Requires revision"</formula>
    </cfRule>
  </conditionalFormatting>
  <conditionalFormatting sqref="I2:I71">
    <cfRule type="cellIs" dxfId="23" priority="10" operator="equal">
      <formula>"Suggestion for improvement"</formula>
    </cfRule>
  </conditionalFormatting>
  <conditionalFormatting sqref="I2:I71">
    <cfRule type="cellIs" dxfId="22" priority="11" operator="equal">
      <formula>"Best practice"</formula>
    </cfRule>
  </conditionalFormatting>
  <dataValidations count="3">
    <dataValidation type="list" allowBlank="1" sqref="I2 I4 I10 I13 I17 I23 I27 I32 I35 I39:I40 I44 I46 I48 I50:I51 I55:I56 I61:I62 I64 I71" xr:uid="{00000000-0002-0000-0500-000000000000}">
      <formula1>"Meets criteria,Corrected,Not Pursuing or Not Applicable"</formula1>
    </dataValidation>
    <dataValidation type="list" allowBlank="1" sqref="F2 F4 F10 F13 F17 F23 F27 F32 F35 F39:F40 F44 F46 F48 F50:F51 F55:F56 F61:F62 F64 F71" xr:uid="{00000000-0002-0000-0500-000001000000}">
      <formula1>"Meets criteria,Requires revision,Corrected,Suggestion for improvement,Unsure,Not Pursuing or Not Applicable"</formula1>
    </dataValidation>
    <dataValidation type="list" allowBlank="1" sqref="C2:C71"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56"/>
  <sheetViews>
    <sheetView zoomScale="80" zoomScaleNormal="80" workbookViewId="0">
      <pane xSplit="2" ySplit="1" topLeftCell="C2" activePane="bottomRight" state="frozen"/>
      <selection pane="topRight" activeCell="C1" sqref="C1"/>
      <selection pane="bottomLeft" activeCell="A2" sqref="A2"/>
      <selection pane="bottomRight" activeCell="H2" sqref="H2"/>
    </sheetView>
  </sheetViews>
  <sheetFormatPr defaultColWidth="14.453125" defaultRowHeight="15.75" customHeight="1" x14ac:dyDescent="0.25"/>
  <cols>
    <col min="1" max="1" width="14.26953125" customWidth="1"/>
    <col min="2" max="2" width="31.453125" customWidth="1"/>
    <col min="3" max="3" width="11.26953125" customWidth="1"/>
    <col min="4" max="5" width="31.453125" style="42" customWidth="1"/>
    <col min="6" max="6" width="12" customWidth="1"/>
    <col min="7" max="8" width="29.453125" customWidth="1"/>
    <col min="9" max="9" width="12" customWidth="1"/>
  </cols>
  <sheetData>
    <row r="1" spans="1:9" ht="46" x14ac:dyDescent="0.25">
      <c r="A1" s="37" t="s">
        <v>76</v>
      </c>
      <c r="B1" s="37" t="s">
        <v>60</v>
      </c>
      <c r="C1" s="38" t="s">
        <v>77</v>
      </c>
      <c r="D1" s="38" t="s">
        <v>78</v>
      </c>
      <c r="E1" s="38" t="s">
        <v>79</v>
      </c>
      <c r="F1" s="38" t="s">
        <v>80</v>
      </c>
      <c r="G1" s="38" t="s">
        <v>81</v>
      </c>
      <c r="H1" s="38" t="s">
        <v>82</v>
      </c>
      <c r="I1" s="38" t="s">
        <v>83</v>
      </c>
    </row>
    <row r="2" spans="1:9" ht="100" x14ac:dyDescent="0.25">
      <c r="A2" s="39" t="s">
        <v>336</v>
      </c>
      <c r="B2" s="40" t="s">
        <v>273</v>
      </c>
      <c r="C2" s="39" t="s">
        <v>101</v>
      </c>
      <c r="D2" s="39" t="s">
        <v>337</v>
      </c>
      <c r="E2" s="39" t="s">
        <v>338</v>
      </c>
      <c r="F2" s="41" t="s">
        <v>86</v>
      </c>
      <c r="G2" s="41"/>
      <c r="H2" s="41"/>
      <c r="I2" s="41" t="s">
        <v>86</v>
      </c>
    </row>
    <row r="3" spans="1:9" ht="112.5" x14ac:dyDescent="0.25">
      <c r="A3" s="60" t="s">
        <v>339</v>
      </c>
      <c r="B3" s="40" t="s">
        <v>340</v>
      </c>
      <c r="C3" s="39" t="s">
        <v>86</v>
      </c>
      <c r="D3" s="57" t="s">
        <v>341</v>
      </c>
      <c r="E3" s="57" t="s">
        <v>342</v>
      </c>
      <c r="F3" s="54" t="s">
        <v>86</v>
      </c>
      <c r="G3" s="54"/>
      <c r="H3" s="54"/>
      <c r="I3" s="54" t="s">
        <v>86</v>
      </c>
    </row>
    <row r="4" spans="1:9" ht="87.5" x14ac:dyDescent="0.25">
      <c r="A4" s="55"/>
      <c r="B4" s="39" t="s">
        <v>343</v>
      </c>
      <c r="C4" s="39" t="s">
        <v>86</v>
      </c>
      <c r="D4" s="58"/>
      <c r="E4" s="58"/>
      <c r="F4" s="55"/>
      <c r="G4" s="55"/>
      <c r="H4" s="55"/>
      <c r="I4" s="55"/>
    </row>
    <row r="5" spans="1:9" ht="62.5" x14ac:dyDescent="0.25">
      <c r="A5" s="55"/>
      <c r="B5" s="39" t="s">
        <v>344</v>
      </c>
      <c r="C5" s="39" t="s">
        <v>86</v>
      </c>
      <c r="D5" s="58"/>
      <c r="E5" s="58"/>
      <c r="F5" s="55"/>
      <c r="G5" s="55"/>
      <c r="H5" s="55"/>
      <c r="I5" s="55"/>
    </row>
    <row r="6" spans="1:9" ht="100" x14ac:dyDescent="0.25">
      <c r="A6" s="56"/>
      <c r="B6" s="39" t="s">
        <v>345</v>
      </c>
      <c r="C6" s="39" t="s">
        <v>101</v>
      </c>
      <c r="D6" s="59"/>
      <c r="E6" s="59"/>
      <c r="F6" s="56"/>
      <c r="G6" s="56"/>
      <c r="H6" s="56"/>
      <c r="I6" s="56"/>
    </row>
    <row r="7" spans="1:9" ht="62.5" x14ac:dyDescent="0.25">
      <c r="A7" s="60" t="s">
        <v>346</v>
      </c>
      <c r="B7" s="39" t="s">
        <v>347</v>
      </c>
      <c r="C7" s="39" t="s">
        <v>300</v>
      </c>
      <c r="D7" s="57" t="s">
        <v>348</v>
      </c>
      <c r="E7" s="57" t="s">
        <v>349</v>
      </c>
      <c r="F7" s="54" t="s">
        <v>86</v>
      </c>
      <c r="G7" s="54"/>
      <c r="H7" s="54"/>
      <c r="I7" s="54" t="s">
        <v>86</v>
      </c>
    </row>
    <row r="8" spans="1:9" ht="75" x14ac:dyDescent="0.25">
      <c r="A8" s="55"/>
      <c r="B8" s="40" t="s">
        <v>350</v>
      </c>
      <c r="C8" s="39" t="s">
        <v>300</v>
      </c>
      <c r="D8" s="58"/>
      <c r="E8" s="58"/>
      <c r="F8" s="55"/>
      <c r="G8" s="55"/>
      <c r="H8" s="55"/>
      <c r="I8" s="55"/>
    </row>
    <row r="9" spans="1:9" ht="112.5" x14ac:dyDescent="0.25">
      <c r="A9" s="55"/>
      <c r="B9" s="40" t="s">
        <v>351</v>
      </c>
      <c r="C9" s="39" t="s">
        <v>86</v>
      </c>
      <c r="D9" s="58"/>
      <c r="E9" s="58"/>
      <c r="F9" s="55"/>
      <c r="G9" s="55"/>
      <c r="H9" s="55"/>
      <c r="I9" s="55"/>
    </row>
    <row r="10" spans="1:9" ht="162.5" x14ac:dyDescent="0.25">
      <c r="A10" s="56"/>
      <c r="B10" s="39" t="s">
        <v>352</v>
      </c>
      <c r="C10" s="39" t="s">
        <v>86</v>
      </c>
      <c r="D10" s="59"/>
      <c r="E10" s="59"/>
      <c r="F10" s="56"/>
      <c r="G10" s="56"/>
      <c r="H10" s="56"/>
      <c r="I10" s="56"/>
    </row>
    <row r="11" spans="1:9" ht="62.5" x14ac:dyDescent="0.25">
      <c r="A11" s="60" t="s">
        <v>353</v>
      </c>
      <c r="B11" s="40" t="s">
        <v>354</v>
      </c>
      <c r="C11" s="41" t="s">
        <v>86</v>
      </c>
      <c r="D11" s="57"/>
      <c r="E11" s="57"/>
      <c r="F11" s="54"/>
      <c r="G11" s="54"/>
      <c r="H11" s="54"/>
      <c r="I11" s="54" t="s">
        <v>86</v>
      </c>
    </row>
    <row r="12" spans="1:9" ht="125" x14ac:dyDescent="0.25">
      <c r="A12" s="56"/>
      <c r="B12" s="39" t="s">
        <v>355</v>
      </c>
      <c r="C12" s="39" t="s">
        <v>86</v>
      </c>
      <c r="D12" s="59"/>
      <c r="E12" s="59"/>
      <c r="F12" s="56"/>
      <c r="G12" s="56"/>
      <c r="H12" s="56"/>
      <c r="I12" s="56"/>
    </row>
    <row r="13" spans="1:9" ht="37.5" x14ac:dyDescent="0.25">
      <c r="A13" s="57" t="s">
        <v>356</v>
      </c>
      <c r="B13" s="39" t="s">
        <v>357</v>
      </c>
      <c r="C13" s="39" t="s">
        <v>86</v>
      </c>
      <c r="D13" s="57" t="s">
        <v>358</v>
      </c>
      <c r="E13" s="61" t="s">
        <v>359</v>
      </c>
      <c r="F13" s="54" t="s">
        <v>86</v>
      </c>
      <c r="G13" s="54"/>
      <c r="H13" s="54"/>
      <c r="I13" s="54" t="s">
        <v>86</v>
      </c>
    </row>
    <row r="14" spans="1:9" ht="87.5" x14ac:dyDescent="0.25">
      <c r="A14" s="56"/>
      <c r="B14" s="39" t="s">
        <v>360</v>
      </c>
      <c r="C14" s="39" t="s">
        <v>101</v>
      </c>
      <c r="D14" s="59"/>
      <c r="E14" s="61"/>
      <c r="F14" s="56"/>
      <c r="G14" s="56"/>
      <c r="H14" s="56"/>
      <c r="I14" s="56"/>
    </row>
    <row r="15" spans="1:9" ht="62.5" x14ac:dyDescent="0.25">
      <c r="A15" s="39" t="s">
        <v>361</v>
      </c>
      <c r="B15" s="39" t="s">
        <v>273</v>
      </c>
      <c r="C15" s="39" t="s">
        <v>106</v>
      </c>
      <c r="D15" s="39" t="s">
        <v>362</v>
      </c>
      <c r="E15" s="39" t="s">
        <v>363</v>
      </c>
      <c r="F15" s="41" t="s">
        <v>86</v>
      </c>
      <c r="G15" s="41"/>
      <c r="H15" s="41"/>
      <c r="I15" s="41" t="s">
        <v>86</v>
      </c>
    </row>
    <row r="16" spans="1:9" ht="87.5" x14ac:dyDescent="0.25">
      <c r="A16" s="60" t="s">
        <v>364</v>
      </c>
      <c r="B16" s="39" t="s">
        <v>365</v>
      </c>
      <c r="C16" s="39" t="s">
        <v>106</v>
      </c>
      <c r="D16" s="57" t="s">
        <v>366</v>
      </c>
      <c r="E16" s="57" t="s">
        <v>367</v>
      </c>
      <c r="F16" s="54" t="s">
        <v>86</v>
      </c>
      <c r="G16" s="54"/>
      <c r="H16" s="54"/>
      <c r="I16" s="54" t="s">
        <v>86</v>
      </c>
    </row>
    <row r="17" spans="1:9" ht="112.5" x14ac:dyDescent="0.25">
      <c r="A17" s="55"/>
      <c r="B17" s="39" t="s">
        <v>368</v>
      </c>
      <c r="C17" s="39" t="s">
        <v>86</v>
      </c>
      <c r="D17" s="58"/>
      <c r="E17" s="58"/>
      <c r="F17" s="55"/>
      <c r="G17" s="55"/>
      <c r="H17" s="55"/>
      <c r="I17" s="55"/>
    </row>
    <row r="18" spans="1:9" ht="187.5" x14ac:dyDescent="0.25">
      <c r="A18" s="55"/>
      <c r="B18" s="39" t="s">
        <v>369</v>
      </c>
      <c r="C18" s="39" t="s">
        <v>86</v>
      </c>
      <c r="D18" s="58"/>
      <c r="E18" s="58"/>
      <c r="F18" s="55"/>
      <c r="G18" s="55"/>
      <c r="H18" s="55"/>
      <c r="I18" s="55"/>
    </row>
    <row r="19" spans="1:9" ht="237.5" x14ac:dyDescent="0.25">
      <c r="A19" s="56"/>
      <c r="B19" s="39" t="s">
        <v>370</v>
      </c>
      <c r="C19" s="39" t="s">
        <v>86</v>
      </c>
      <c r="D19" s="59"/>
      <c r="E19" s="59"/>
      <c r="F19" s="56"/>
      <c r="G19" s="56"/>
      <c r="H19" s="56"/>
      <c r="I19" s="56"/>
    </row>
    <row r="20" spans="1:9" ht="87.5" x14ac:dyDescent="0.25">
      <c r="A20" s="39" t="s">
        <v>371</v>
      </c>
      <c r="B20" s="39" t="s">
        <v>372</v>
      </c>
      <c r="C20" s="39" t="s">
        <v>86</v>
      </c>
      <c r="D20" s="39"/>
      <c r="E20" s="39"/>
      <c r="F20" s="41"/>
      <c r="G20" s="41"/>
      <c r="H20" s="41"/>
      <c r="I20" s="41" t="s">
        <v>86</v>
      </c>
    </row>
    <row r="21" spans="1:9" ht="62.5" x14ac:dyDescent="0.25">
      <c r="A21" s="57" t="s">
        <v>373</v>
      </c>
      <c r="B21" s="39" t="s">
        <v>374</v>
      </c>
      <c r="C21" s="39" t="s">
        <v>90</v>
      </c>
      <c r="D21" s="57"/>
      <c r="E21" s="57"/>
      <c r="F21" s="54"/>
      <c r="G21" s="54"/>
      <c r="H21" s="54"/>
      <c r="I21" s="57" t="s">
        <v>90</v>
      </c>
    </row>
    <row r="22" spans="1:9" ht="75" x14ac:dyDescent="0.25">
      <c r="A22" s="55"/>
      <c r="B22" s="39" t="s">
        <v>375</v>
      </c>
      <c r="C22" s="39" t="s">
        <v>90</v>
      </c>
      <c r="D22" s="58"/>
      <c r="E22" s="58"/>
      <c r="F22" s="55"/>
      <c r="G22" s="55"/>
      <c r="H22" s="55"/>
      <c r="I22" s="58"/>
    </row>
    <row r="23" spans="1:9" ht="62.5" x14ac:dyDescent="0.25">
      <c r="A23" s="56"/>
      <c r="B23" s="39" t="s">
        <v>376</v>
      </c>
      <c r="C23" s="39" t="s">
        <v>90</v>
      </c>
      <c r="D23" s="59"/>
      <c r="E23" s="59"/>
      <c r="F23" s="56"/>
      <c r="G23" s="56"/>
      <c r="H23" s="56"/>
      <c r="I23" s="59"/>
    </row>
    <row r="24" spans="1:9" ht="62.5" x14ac:dyDescent="0.25">
      <c r="A24" s="60" t="s">
        <v>377</v>
      </c>
      <c r="B24" s="39" t="s">
        <v>374</v>
      </c>
      <c r="C24" s="39" t="s">
        <v>90</v>
      </c>
      <c r="D24" s="57"/>
      <c r="E24" s="57"/>
      <c r="F24" s="54"/>
      <c r="G24" s="54"/>
      <c r="H24" s="54"/>
      <c r="I24" s="57" t="s">
        <v>90</v>
      </c>
    </row>
    <row r="25" spans="1:9" ht="75" x14ac:dyDescent="0.25">
      <c r="A25" s="55"/>
      <c r="B25" s="39" t="s">
        <v>378</v>
      </c>
      <c r="C25" s="39" t="s">
        <v>90</v>
      </c>
      <c r="D25" s="58"/>
      <c r="E25" s="58"/>
      <c r="F25" s="55"/>
      <c r="G25" s="55"/>
      <c r="H25" s="55"/>
      <c r="I25" s="58"/>
    </row>
    <row r="26" spans="1:9" ht="87.5" x14ac:dyDescent="0.25">
      <c r="A26" s="55"/>
      <c r="B26" s="39" t="s">
        <v>379</v>
      </c>
      <c r="C26" s="39" t="s">
        <v>90</v>
      </c>
      <c r="D26" s="58"/>
      <c r="E26" s="58"/>
      <c r="F26" s="55"/>
      <c r="G26" s="55"/>
      <c r="H26" s="55"/>
      <c r="I26" s="58"/>
    </row>
    <row r="27" spans="1:9" ht="62.5" x14ac:dyDescent="0.25">
      <c r="A27" s="55"/>
      <c r="B27" s="40" t="s">
        <v>380</v>
      </c>
      <c r="C27" s="39" t="s">
        <v>90</v>
      </c>
      <c r="D27" s="58"/>
      <c r="E27" s="58"/>
      <c r="F27" s="55"/>
      <c r="G27" s="55"/>
      <c r="H27" s="55"/>
      <c r="I27" s="58"/>
    </row>
    <row r="28" spans="1:9" ht="37.5" x14ac:dyDescent="0.25">
      <c r="A28" s="55"/>
      <c r="B28" s="40" t="s">
        <v>381</v>
      </c>
      <c r="C28" s="39" t="s">
        <v>90</v>
      </c>
      <c r="D28" s="58"/>
      <c r="E28" s="58"/>
      <c r="F28" s="55"/>
      <c r="G28" s="55"/>
      <c r="H28" s="55"/>
      <c r="I28" s="58"/>
    </row>
    <row r="29" spans="1:9" ht="75" x14ac:dyDescent="0.25">
      <c r="A29" s="56"/>
      <c r="B29" s="39" t="s">
        <v>382</v>
      </c>
      <c r="C29" s="39" t="s">
        <v>90</v>
      </c>
      <c r="D29" s="59"/>
      <c r="E29" s="59"/>
      <c r="F29" s="56"/>
      <c r="G29" s="56"/>
      <c r="H29" s="56"/>
      <c r="I29" s="59"/>
    </row>
    <row r="30" spans="1:9" ht="62.5" x14ac:dyDescent="0.25">
      <c r="A30" s="60" t="s">
        <v>383</v>
      </c>
      <c r="B30" s="40" t="s">
        <v>374</v>
      </c>
      <c r="C30" s="39" t="s">
        <v>90</v>
      </c>
      <c r="D30" s="57"/>
      <c r="E30" s="57"/>
      <c r="F30" s="54"/>
      <c r="G30" s="54"/>
      <c r="H30" s="54"/>
      <c r="I30" s="57" t="s">
        <v>90</v>
      </c>
    </row>
    <row r="31" spans="1:9" ht="112.5" x14ac:dyDescent="0.25">
      <c r="A31" s="56"/>
      <c r="B31" s="39" t="s">
        <v>384</v>
      </c>
      <c r="C31" s="39" t="s">
        <v>90</v>
      </c>
      <c r="D31" s="59"/>
      <c r="E31" s="59"/>
      <c r="F31" s="56"/>
      <c r="G31" s="56"/>
      <c r="H31" s="56"/>
      <c r="I31" s="59"/>
    </row>
    <row r="32" spans="1:9" ht="90" customHeight="1" x14ac:dyDescent="0.25">
      <c r="A32" s="60" t="s">
        <v>385</v>
      </c>
      <c r="B32" s="39" t="s">
        <v>386</v>
      </c>
      <c r="C32" s="39" t="s">
        <v>106</v>
      </c>
      <c r="D32" s="57" t="s">
        <v>387</v>
      </c>
      <c r="E32" s="57" t="s">
        <v>388</v>
      </c>
      <c r="F32" s="54" t="s">
        <v>86</v>
      </c>
      <c r="G32" s="54"/>
      <c r="H32" s="54"/>
      <c r="I32" s="54" t="s">
        <v>86</v>
      </c>
    </row>
    <row r="33" spans="1:9" ht="125" x14ac:dyDescent="0.25">
      <c r="A33" s="56"/>
      <c r="B33" s="39" t="s">
        <v>389</v>
      </c>
      <c r="C33" s="39" t="s">
        <v>101</v>
      </c>
      <c r="D33" s="59"/>
      <c r="E33" s="59"/>
      <c r="F33" s="56"/>
      <c r="G33" s="56"/>
      <c r="H33" s="56"/>
      <c r="I33" s="56"/>
    </row>
    <row r="34" spans="1:9" ht="87.5" x14ac:dyDescent="0.25">
      <c r="A34" s="39" t="s">
        <v>390</v>
      </c>
      <c r="B34" s="40" t="s">
        <v>391</v>
      </c>
      <c r="C34" s="39" t="s">
        <v>101</v>
      </c>
      <c r="D34" s="39" t="s">
        <v>392</v>
      </c>
      <c r="E34" s="39" t="s">
        <v>393</v>
      </c>
      <c r="F34" s="41" t="s">
        <v>86</v>
      </c>
      <c r="G34" s="41"/>
      <c r="H34" s="41"/>
      <c r="I34" s="41" t="s">
        <v>86</v>
      </c>
    </row>
    <row r="35" spans="1:9" ht="87.5" x14ac:dyDescent="0.25">
      <c r="A35" s="57" t="s">
        <v>394</v>
      </c>
      <c r="B35" s="39" t="s">
        <v>395</v>
      </c>
      <c r="C35" s="39" t="s">
        <v>106</v>
      </c>
      <c r="D35" s="39" t="s">
        <v>396</v>
      </c>
      <c r="E35" s="39" t="s">
        <v>397</v>
      </c>
      <c r="F35" s="41" t="s">
        <v>86</v>
      </c>
      <c r="G35" s="41"/>
      <c r="H35" s="41"/>
      <c r="I35" s="41" t="s">
        <v>86</v>
      </c>
    </row>
    <row r="36" spans="1:9" ht="50" x14ac:dyDescent="0.25">
      <c r="A36" s="56"/>
      <c r="B36" s="39" t="s">
        <v>398</v>
      </c>
      <c r="C36" s="39" t="s">
        <v>86</v>
      </c>
      <c r="D36" s="39"/>
      <c r="E36" s="39"/>
      <c r="F36" s="41"/>
      <c r="G36" s="41"/>
      <c r="H36" s="41"/>
      <c r="I36" s="41" t="s">
        <v>86</v>
      </c>
    </row>
    <row r="37" spans="1:9" ht="87.5" x14ac:dyDescent="0.25">
      <c r="A37" s="57" t="s">
        <v>399</v>
      </c>
      <c r="B37" s="39" t="s">
        <v>400</v>
      </c>
      <c r="C37" s="39" t="s">
        <v>86</v>
      </c>
      <c r="D37" s="39"/>
      <c r="E37" s="39"/>
      <c r="F37" s="41"/>
      <c r="G37" s="41"/>
      <c r="H37" s="41"/>
      <c r="I37" s="41" t="s">
        <v>86</v>
      </c>
    </row>
    <row r="38" spans="1:9" ht="112.5" x14ac:dyDescent="0.25">
      <c r="A38" s="55"/>
      <c r="B38" s="39" t="s">
        <v>401</v>
      </c>
      <c r="C38" s="39" t="s">
        <v>86</v>
      </c>
      <c r="D38" s="39"/>
      <c r="E38" s="39"/>
      <c r="F38" s="41"/>
      <c r="G38" s="41"/>
      <c r="H38" s="41"/>
      <c r="I38" s="41" t="s">
        <v>86</v>
      </c>
    </row>
    <row r="39" spans="1:9" ht="75" x14ac:dyDescent="0.25">
      <c r="A39" s="56"/>
      <c r="B39" s="39" t="s">
        <v>402</v>
      </c>
      <c r="C39" s="39" t="s">
        <v>86</v>
      </c>
      <c r="D39" s="39"/>
      <c r="E39" s="39"/>
      <c r="F39" s="41"/>
      <c r="G39" s="41"/>
      <c r="H39" s="41"/>
      <c r="I39" s="41" t="s">
        <v>86</v>
      </c>
    </row>
    <row r="40" spans="1:9" ht="12.5" x14ac:dyDescent="0.25">
      <c r="A40" s="12"/>
      <c r="B40" s="12"/>
      <c r="C40" s="12"/>
      <c r="D40" s="12"/>
      <c r="E40" s="12"/>
      <c r="F40" s="12"/>
      <c r="G40" s="12"/>
      <c r="H40" s="12"/>
      <c r="I40" s="12"/>
    </row>
    <row r="41" spans="1:9" ht="12.5" x14ac:dyDescent="0.25">
      <c r="A41" s="12"/>
      <c r="B41" s="12"/>
      <c r="C41" s="12"/>
      <c r="D41" s="12"/>
      <c r="E41" s="12"/>
      <c r="F41" s="12"/>
      <c r="G41" s="12"/>
      <c r="H41" s="12"/>
      <c r="I41" s="12"/>
    </row>
    <row r="42" spans="1:9" ht="12.5" x14ac:dyDescent="0.25">
      <c r="A42" s="12"/>
      <c r="B42" s="12"/>
      <c r="C42" s="12"/>
      <c r="D42" s="12"/>
      <c r="E42" s="12"/>
      <c r="F42" s="12"/>
      <c r="G42" s="12"/>
      <c r="H42" s="12"/>
      <c r="I42" s="12"/>
    </row>
    <row r="43" spans="1:9" ht="12.5" x14ac:dyDescent="0.25">
      <c r="A43" s="12"/>
      <c r="B43" s="12"/>
      <c r="C43" s="12"/>
      <c r="D43" s="12"/>
      <c r="E43" s="12"/>
      <c r="F43" s="12"/>
      <c r="G43" s="12"/>
      <c r="H43" s="12"/>
      <c r="I43" s="12"/>
    </row>
    <row r="44" spans="1:9" ht="12.5" x14ac:dyDescent="0.25">
      <c r="A44" s="12"/>
      <c r="B44" s="12"/>
      <c r="C44" s="12"/>
      <c r="D44" s="12"/>
      <c r="E44" s="12"/>
      <c r="F44" s="12"/>
      <c r="G44" s="12"/>
      <c r="H44" s="12"/>
      <c r="I44" s="12"/>
    </row>
    <row r="45" spans="1:9" ht="12.5" x14ac:dyDescent="0.25">
      <c r="A45" s="12"/>
      <c r="B45" s="12"/>
      <c r="C45" s="12"/>
      <c r="D45" s="12"/>
      <c r="E45" s="12"/>
      <c r="F45" s="12"/>
      <c r="G45" s="12"/>
      <c r="H45" s="12"/>
      <c r="I45" s="12"/>
    </row>
    <row r="46" spans="1:9" ht="12.5" x14ac:dyDescent="0.25">
      <c r="A46" s="12"/>
      <c r="B46" s="12"/>
      <c r="C46" s="12"/>
      <c r="D46" s="12"/>
      <c r="E46" s="12"/>
      <c r="F46" s="12"/>
      <c r="G46" s="12"/>
      <c r="H46" s="12"/>
      <c r="I46" s="12"/>
    </row>
    <row r="47" spans="1:9" ht="12.5" x14ac:dyDescent="0.25">
      <c r="A47" s="12"/>
      <c r="B47" s="12"/>
      <c r="C47" s="12"/>
      <c r="D47" s="12"/>
      <c r="E47" s="12"/>
      <c r="F47" s="12"/>
      <c r="G47" s="12"/>
      <c r="H47" s="12"/>
      <c r="I47" s="12"/>
    </row>
    <row r="48" spans="1:9" ht="12.5" x14ac:dyDescent="0.25">
      <c r="A48" s="12"/>
      <c r="B48" s="12"/>
      <c r="C48" s="12"/>
      <c r="D48" s="12"/>
      <c r="E48" s="12"/>
      <c r="F48" s="12"/>
      <c r="G48" s="12"/>
      <c r="H48" s="12"/>
      <c r="I48" s="12"/>
    </row>
    <row r="49" spans="1:9" ht="12.5" x14ac:dyDescent="0.25">
      <c r="A49" s="12"/>
      <c r="B49" s="12"/>
      <c r="C49" s="12"/>
      <c r="D49" s="12"/>
      <c r="E49" s="12"/>
      <c r="F49" s="12"/>
      <c r="G49" s="12"/>
      <c r="H49" s="12"/>
      <c r="I49" s="12"/>
    </row>
    <row r="50" spans="1:9" ht="12.5" x14ac:dyDescent="0.25">
      <c r="A50" s="12"/>
      <c r="B50" s="12"/>
      <c r="C50" s="12"/>
      <c r="D50" s="12"/>
      <c r="E50" s="12"/>
      <c r="F50" s="12"/>
      <c r="G50" s="12"/>
      <c r="H50" s="12"/>
      <c r="I50" s="12"/>
    </row>
    <row r="51" spans="1:9" ht="12.5" x14ac:dyDescent="0.25">
      <c r="A51" s="12"/>
      <c r="B51" s="12"/>
      <c r="C51" s="12"/>
      <c r="D51" s="12"/>
      <c r="E51" s="12"/>
      <c r="F51" s="12"/>
      <c r="G51" s="12"/>
      <c r="H51" s="12"/>
      <c r="I51" s="12"/>
    </row>
    <row r="52" spans="1:9" ht="12.5" x14ac:dyDescent="0.25">
      <c r="A52" s="12"/>
      <c r="B52" s="12"/>
      <c r="C52" s="12"/>
      <c r="D52" s="12"/>
      <c r="E52" s="12"/>
      <c r="F52" s="12"/>
      <c r="G52" s="12"/>
      <c r="H52" s="12"/>
      <c r="I52" s="12"/>
    </row>
    <row r="53" spans="1:9" ht="12.5" x14ac:dyDescent="0.25">
      <c r="A53" s="12"/>
      <c r="B53" s="12"/>
      <c r="C53" s="12"/>
      <c r="D53" s="12"/>
      <c r="E53" s="12"/>
      <c r="F53" s="12"/>
      <c r="G53" s="12"/>
      <c r="H53" s="12"/>
      <c r="I53" s="12"/>
    </row>
    <row r="54" spans="1:9" ht="12.5" x14ac:dyDescent="0.25">
      <c r="A54" s="12"/>
      <c r="B54" s="12"/>
      <c r="C54" s="12"/>
      <c r="D54" s="12"/>
      <c r="E54" s="12"/>
      <c r="F54" s="12"/>
      <c r="G54" s="12"/>
      <c r="H54" s="12"/>
      <c r="I54" s="12"/>
    </row>
    <row r="55" spans="1:9" ht="12.5" x14ac:dyDescent="0.25">
      <c r="A55" s="12"/>
      <c r="B55" s="12"/>
      <c r="C55" s="12"/>
      <c r="D55" s="12"/>
      <c r="E55" s="12"/>
      <c r="F55" s="12"/>
      <c r="G55" s="12"/>
      <c r="H55" s="12"/>
      <c r="I55" s="12"/>
    </row>
    <row r="56" spans="1:9" ht="12.5" x14ac:dyDescent="0.25">
      <c r="A56" s="12"/>
      <c r="B56" s="12"/>
      <c r="C56" s="12"/>
      <c r="D56" s="12"/>
      <c r="E56" s="12"/>
      <c r="F56" s="12"/>
      <c r="G56" s="12"/>
      <c r="H56" s="12"/>
      <c r="I56" s="12"/>
    </row>
  </sheetData>
  <mergeCells count="65">
    <mergeCell ref="I30:I31"/>
    <mergeCell ref="E24:E29"/>
    <mergeCell ref="F24:F29"/>
    <mergeCell ref="H32:H33"/>
    <mergeCell ref="I32:I33"/>
    <mergeCell ref="G30:G31"/>
    <mergeCell ref="H30:H31"/>
    <mergeCell ref="H24:H29"/>
    <mergeCell ref="I24:I29"/>
    <mergeCell ref="D30:D31"/>
    <mergeCell ref="D32:D33"/>
    <mergeCell ref="E32:E33"/>
    <mergeCell ref="F32:F33"/>
    <mergeCell ref="G24:G29"/>
    <mergeCell ref="G32:G33"/>
    <mergeCell ref="E30:E31"/>
    <mergeCell ref="F30:F31"/>
    <mergeCell ref="A37:A39"/>
    <mergeCell ref="A7:A10"/>
    <mergeCell ref="A11:A12"/>
    <mergeCell ref="A13:A14"/>
    <mergeCell ref="A16:A19"/>
    <mergeCell ref="A21:A23"/>
    <mergeCell ref="A24:A29"/>
    <mergeCell ref="A30:A31"/>
    <mergeCell ref="A32:A33"/>
    <mergeCell ref="A35:A36"/>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cfRule type="cellIs" dxfId="21" priority="1" operator="equal">
      <formula>"Meets criteria"</formula>
    </cfRule>
  </conditionalFormatting>
  <conditionalFormatting sqref="C2: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I2:I3 I7 I11 I13 I15:I16 I20:I21 I24 I30 I32 I34:I39" xr:uid="{00000000-0002-0000-0600-000000000000}">
      <formula1>"Meets criteria,Corrected,Not Pursuing or Not Applicable"</formula1>
    </dataValidation>
    <dataValidation type="list" allowBlank="1" sqref="F2:F3 F7 F11 F13 F15:F16 F20:F21 F24 F30 F32 F34:F39" xr:uid="{00000000-0002-0000-0600-000001000000}">
      <formula1>"Meets criteria,Requires revision,Corrected,Suggestion for improvement,Unsure,Not Pursuing or Not Applicable"</formula1>
    </dataValidation>
    <dataValidation type="list" allowBlank="1" sqref="C2:C39" xr:uid="{00000000-0002-0000-0600-000002000000}">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56"/>
  <sheetViews>
    <sheetView zoomScale="70" zoomScaleNormal="70" workbookViewId="0">
      <pane xSplit="2" ySplit="1" topLeftCell="C2" activePane="bottomRight" state="frozen"/>
      <selection pane="topRight" activeCell="C1" sqref="C1"/>
      <selection pane="bottomLeft" activeCell="A2" sqref="A2"/>
      <selection pane="bottomRight" activeCell="I2" sqref="I2"/>
    </sheetView>
  </sheetViews>
  <sheetFormatPr defaultColWidth="14.453125" defaultRowHeight="15.75" customHeight="1" x14ac:dyDescent="0.25"/>
  <cols>
    <col min="1" max="1" width="25" customWidth="1"/>
    <col min="2" max="2" width="54.26953125" customWidth="1"/>
    <col min="3" max="3" width="11.26953125" customWidth="1"/>
    <col min="4" max="5" width="31.453125" customWidth="1"/>
    <col min="6" max="6" width="12" customWidth="1"/>
    <col min="7" max="8" width="29.453125" customWidth="1"/>
    <col min="9" max="9" width="12" customWidth="1"/>
  </cols>
  <sheetData>
    <row r="1" spans="1:9" ht="26" x14ac:dyDescent="0.3">
      <c r="A1" s="2" t="s">
        <v>76</v>
      </c>
      <c r="B1" s="2" t="s">
        <v>60</v>
      </c>
      <c r="C1" s="4" t="s">
        <v>77</v>
      </c>
      <c r="D1" s="4" t="s">
        <v>78</v>
      </c>
      <c r="E1" s="4" t="s">
        <v>79</v>
      </c>
      <c r="F1" s="4" t="s">
        <v>80</v>
      </c>
      <c r="G1" s="4" t="s">
        <v>81</v>
      </c>
      <c r="H1" s="4" t="s">
        <v>82</v>
      </c>
      <c r="I1" s="5" t="s">
        <v>83</v>
      </c>
    </row>
    <row r="2" spans="1:9" ht="40.5" customHeight="1" x14ac:dyDescent="0.25">
      <c r="A2" s="30" t="s">
        <v>403</v>
      </c>
      <c r="B2" s="29" t="s">
        <v>273</v>
      </c>
      <c r="C2" s="7"/>
      <c r="D2" s="9"/>
      <c r="E2" s="9"/>
      <c r="F2" s="9"/>
      <c r="G2" s="9"/>
      <c r="H2" s="9"/>
      <c r="I2" s="9"/>
    </row>
    <row r="3" spans="1:9" ht="37.5" x14ac:dyDescent="0.25">
      <c r="A3" s="7" t="s">
        <v>404</v>
      </c>
      <c r="B3" s="29" t="s">
        <v>405</v>
      </c>
      <c r="C3" s="7"/>
      <c r="D3" s="9"/>
      <c r="E3" s="9"/>
      <c r="F3" s="9"/>
      <c r="G3" s="9"/>
      <c r="H3" s="9"/>
      <c r="I3" s="9"/>
    </row>
    <row r="4" spans="1:9" ht="45.75" customHeight="1" x14ac:dyDescent="0.25">
      <c r="A4" s="7" t="s">
        <v>406</v>
      </c>
      <c r="B4" s="7" t="s">
        <v>407</v>
      </c>
      <c r="C4" s="7"/>
      <c r="D4" s="9"/>
      <c r="E4" s="9"/>
      <c r="F4" s="9"/>
      <c r="G4" s="9"/>
      <c r="H4" s="9"/>
      <c r="I4" s="9"/>
    </row>
    <row r="5" spans="1:9" ht="62.25" customHeight="1" x14ac:dyDescent="0.25">
      <c r="A5" s="7" t="s">
        <v>408</v>
      </c>
      <c r="B5" s="7" t="s">
        <v>409</v>
      </c>
      <c r="C5" s="7"/>
      <c r="D5" s="9"/>
      <c r="E5" s="9"/>
      <c r="F5" s="9"/>
      <c r="G5" s="9"/>
      <c r="H5" s="9"/>
      <c r="I5" s="9"/>
    </row>
    <row r="6" spans="1:9" ht="50" x14ac:dyDescent="0.25">
      <c r="A6" s="7" t="s">
        <v>410</v>
      </c>
      <c r="B6" s="7" t="s">
        <v>411</v>
      </c>
      <c r="C6" s="7"/>
      <c r="D6" s="9"/>
      <c r="E6" s="9"/>
      <c r="F6" s="9"/>
      <c r="G6" s="9"/>
      <c r="H6" s="9"/>
      <c r="I6" s="9"/>
    </row>
    <row r="7" spans="1:9" ht="62.5" x14ac:dyDescent="0.25">
      <c r="A7" s="7" t="s">
        <v>412</v>
      </c>
      <c r="B7" s="7" t="s">
        <v>413</v>
      </c>
      <c r="C7" s="7"/>
      <c r="D7" s="9"/>
      <c r="E7" s="9"/>
      <c r="F7" s="9"/>
      <c r="G7" s="9"/>
      <c r="H7" s="9"/>
      <c r="I7" s="9"/>
    </row>
    <row r="8" spans="1:9" ht="37.5" x14ac:dyDescent="0.25">
      <c r="A8" s="7" t="s">
        <v>414</v>
      </c>
      <c r="B8" s="29" t="s">
        <v>415</v>
      </c>
      <c r="C8" s="7"/>
      <c r="D8" s="9"/>
      <c r="E8" s="9"/>
      <c r="F8" s="9"/>
      <c r="G8" s="9"/>
      <c r="H8" s="9"/>
      <c r="I8" s="9"/>
    </row>
    <row r="9" spans="1:9" ht="62.5" x14ac:dyDescent="0.25">
      <c r="A9" s="30" t="s">
        <v>416</v>
      </c>
      <c r="B9" s="29" t="s">
        <v>417</v>
      </c>
      <c r="C9" s="7"/>
      <c r="D9" s="9"/>
      <c r="E9" s="9"/>
      <c r="F9" s="9"/>
      <c r="G9" s="9"/>
      <c r="H9" s="9"/>
      <c r="I9" s="9"/>
    </row>
    <row r="10" spans="1:9" ht="75" x14ac:dyDescent="0.25">
      <c r="A10" s="36" t="s">
        <v>418</v>
      </c>
      <c r="B10" s="36" t="s">
        <v>419</v>
      </c>
      <c r="C10" s="7" t="s">
        <v>300</v>
      </c>
      <c r="D10" s="7" t="s">
        <v>420</v>
      </c>
      <c r="E10" s="7" t="s">
        <v>421</v>
      </c>
      <c r="F10" s="9"/>
      <c r="G10" s="9"/>
      <c r="H10" s="9"/>
      <c r="I10" s="7" t="s">
        <v>90</v>
      </c>
    </row>
    <row r="11" spans="1:9" ht="60" customHeight="1" x14ac:dyDescent="0.25">
      <c r="A11" s="7" t="s">
        <v>422</v>
      </c>
      <c r="B11" s="29" t="s">
        <v>423</v>
      </c>
      <c r="C11" s="7"/>
      <c r="D11" s="9"/>
      <c r="E11" s="9"/>
      <c r="F11" s="9"/>
      <c r="G11" s="9"/>
      <c r="H11" s="9"/>
      <c r="I11" s="9"/>
    </row>
    <row r="12" spans="1:9" ht="62.5" x14ac:dyDescent="0.25">
      <c r="A12" s="36" t="s">
        <v>424</v>
      </c>
      <c r="B12" s="36" t="s">
        <v>425</v>
      </c>
      <c r="C12" s="7" t="s">
        <v>86</v>
      </c>
      <c r="D12" s="9"/>
      <c r="E12" s="9"/>
      <c r="F12" s="9"/>
      <c r="G12" s="9"/>
      <c r="H12" s="9"/>
      <c r="I12" s="9" t="s">
        <v>86</v>
      </c>
    </row>
    <row r="13" spans="1:9" ht="25" x14ac:dyDescent="0.25">
      <c r="A13" s="7" t="s">
        <v>426</v>
      </c>
      <c r="B13" s="7" t="s">
        <v>427</v>
      </c>
      <c r="C13" s="9"/>
      <c r="D13" s="9"/>
      <c r="E13" s="9"/>
      <c r="F13" s="9"/>
      <c r="G13" s="9"/>
      <c r="H13" s="9"/>
      <c r="I13" s="9"/>
    </row>
    <row r="14" spans="1:9" ht="50" x14ac:dyDescent="0.25">
      <c r="A14" s="7" t="s">
        <v>428</v>
      </c>
      <c r="B14" s="7" t="s">
        <v>429</v>
      </c>
      <c r="C14" s="7"/>
      <c r="D14" s="9"/>
      <c r="E14" s="9"/>
      <c r="F14" s="9"/>
      <c r="G14" s="9"/>
      <c r="H14" s="9"/>
      <c r="I14" s="9"/>
    </row>
    <row r="15" spans="1:9" ht="62.5" x14ac:dyDescent="0.25">
      <c r="A15" s="36" t="s">
        <v>430</v>
      </c>
      <c r="B15" s="36" t="s">
        <v>431</v>
      </c>
      <c r="C15" s="7" t="s">
        <v>86</v>
      </c>
      <c r="D15" s="9" t="s">
        <v>432</v>
      </c>
      <c r="E15" s="9"/>
      <c r="F15" s="9"/>
      <c r="G15" s="9"/>
      <c r="H15" s="9"/>
      <c r="I15" s="9" t="s">
        <v>86</v>
      </c>
    </row>
    <row r="16" spans="1:9" ht="37.5" x14ac:dyDescent="0.25">
      <c r="A16" s="7" t="s">
        <v>433</v>
      </c>
      <c r="B16" s="7" t="s">
        <v>434</v>
      </c>
      <c r="C16" s="28"/>
      <c r="D16" s="9"/>
      <c r="E16" s="9"/>
      <c r="F16" s="9"/>
      <c r="G16" s="9"/>
      <c r="H16" s="9"/>
      <c r="I16" s="9"/>
    </row>
    <row r="17" spans="1:9" ht="50" x14ac:dyDescent="0.25">
      <c r="A17" s="51" t="s">
        <v>435</v>
      </c>
      <c r="B17" s="7" t="s">
        <v>436</v>
      </c>
      <c r="C17" s="7"/>
      <c r="D17" s="46"/>
      <c r="E17" s="46"/>
      <c r="F17" s="46"/>
      <c r="G17" s="46"/>
      <c r="H17" s="46"/>
      <c r="I17" s="46"/>
    </row>
    <row r="18" spans="1:9" ht="25" x14ac:dyDescent="0.25">
      <c r="A18" s="47"/>
      <c r="B18" s="7" t="s">
        <v>437</v>
      </c>
      <c r="C18" s="7"/>
      <c r="D18" s="47"/>
      <c r="E18" s="47"/>
      <c r="F18" s="47"/>
      <c r="G18" s="47"/>
      <c r="H18" s="47"/>
      <c r="I18" s="47"/>
    </row>
    <row r="19" spans="1:9" ht="62.5" x14ac:dyDescent="0.25">
      <c r="A19" s="7" t="s">
        <v>438</v>
      </c>
      <c r="B19" s="7" t="s">
        <v>439</v>
      </c>
      <c r="C19" s="7"/>
      <c r="D19" s="9"/>
      <c r="E19" s="9"/>
      <c r="F19" s="9"/>
      <c r="G19" s="9"/>
      <c r="H19" s="9"/>
      <c r="I19" s="9"/>
    </row>
    <row r="20" spans="1:9" ht="62.5" x14ac:dyDescent="0.25">
      <c r="A20" s="51" t="s">
        <v>440</v>
      </c>
      <c r="B20" s="7" t="s">
        <v>441</v>
      </c>
      <c r="C20" s="7"/>
      <c r="D20" s="46"/>
      <c r="E20" s="46"/>
      <c r="F20" s="46"/>
      <c r="G20" s="46"/>
      <c r="H20" s="46"/>
      <c r="I20" s="46"/>
    </row>
    <row r="21" spans="1:9" ht="25" x14ac:dyDescent="0.25">
      <c r="A21" s="47"/>
      <c r="B21" s="7" t="s">
        <v>437</v>
      </c>
      <c r="C21" s="7"/>
      <c r="D21" s="47"/>
      <c r="E21" s="47"/>
      <c r="F21" s="47"/>
      <c r="G21" s="47"/>
      <c r="H21" s="47"/>
      <c r="I21" s="47"/>
    </row>
    <row r="22" spans="1:9" ht="50" x14ac:dyDescent="0.25">
      <c r="A22" s="51" t="s">
        <v>442</v>
      </c>
      <c r="B22" s="7" t="s">
        <v>443</v>
      </c>
      <c r="C22" s="7"/>
      <c r="D22" s="46"/>
      <c r="E22" s="46"/>
      <c r="F22" s="46"/>
      <c r="G22" s="46"/>
      <c r="H22" s="46"/>
      <c r="I22" s="46"/>
    </row>
    <row r="23" spans="1:9" ht="25" x14ac:dyDescent="0.25">
      <c r="A23" s="47"/>
      <c r="B23" s="7" t="s">
        <v>437</v>
      </c>
      <c r="C23" s="7"/>
      <c r="D23" s="47"/>
      <c r="E23" s="47"/>
      <c r="F23" s="47"/>
      <c r="G23" s="47"/>
      <c r="H23" s="47"/>
      <c r="I23" s="47"/>
    </row>
    <row r="24" spans="1:9" ht="75" x14ac:dyDescent="0.25">
      <c r="A24" s="7" t="s">
        <v>444</v>
      </c>
      <c r="B24" s="7" t="s">
        <v>445</v>
      </c>
      <c r="C24" s="7"/>
      <c r="D24" s="9"/>
      <c r="E24" s="9"/>
      <c r="F24" s="9"/>
      <c r="G24" s="9"/>
      <c r="H24" s="9"/>
      <c r="I24" s="9"/>
    </row>
    <row r="25" spans="1:9" ht="50" x14ac:dyDescent="0.25">
      <c r="A25" s="7" t="s">
        <v>446</v>
      </c>
      <c r="B25" s="7" t="s">
        <v>447</v>
      </c>
      <c r="C25" s="7"/>
      <c r="D25" s="9"/>
      <c r="E25" s="9"/>
      <c r="F25" s="9"/>
      <c r="G25" s="9"/>
      <c r="H25" s="9"/>
      <c r="I25" s="9"/>
    </row>
    <row r="26" spans="1:9" ht="50" x14ac:dyDescent="0.25">
      <c r="A26" s="51" t="s">
        <v>448</v>
      </c>
      <c r="B26" s="7" t="s">
        <v>449</v>
      </c>
      <c r="C26" s="7"/>
      <c r="D26" s="46"/>
      <c r="E26" s="46"/>
      <c r="F26" s="46"/>
      <c r="G26" s="46"/>
      <c r="H26" s="46"/>
      <c r="I26" s="46"/>
    </row>
    <row r="27" spans="1:9" ht="25" x14ac:dyDescent="0.25">
      <c r="A27" s="47"/>
      <c r="B27" s="29" t="s">
        <v>450</v>
      </c>
      <c r="C27" s="7"/>
      <c r="D27" s="47"/>
      <c r="E27" s="47"/>
      <c r="F27" s="47"/>
      <c r="G27" s="47"/>
      <c r="H27" s="47"/>
      <c r="I27" s="47"/>
    </row>
    <row r="28" spans="1:9" ht="50" x14ac:dyDescent="0.25">
      <c r="A28" s="7" t="s">
        <v>451</v>
      </c>
      <c r="B28" s="29" t="s">
        <v>452</v>
      </c>
      <c r="C28" s="7"/>
      <c r="D28" s="9"/>
      <c r="E28" s="9"/>
      <c r="F28" s="9"/>
      <c r="G28" s="9"/>
      <c r="H28" s="9"/>
      <c r="I28" s="9"/>
    </row>
    <row r="29" spans="1:9" ht="112.5" x14ac:dyDescent="0.25">
      <c r="A29" s="7" t="s">
        <v>453</v>
      </c>
      <c r="B29" s="7" t="s">
        <v>454</v>
      </c>
      <c r="C29" s="7"/>
      <c r="D29" s="9"/>
      <c r="E29" s="9"/>
      <c r="F29" s="9"/>
      <c r="G29" s="9"/>
      <c r="H29" s="9"/>
      <c r="I29" s="9"/>
    </row>
    <row r="30" spans="1:9" ht="37.5" x14ac:dyDescent="0.25">
      <c r="A30" s="7" t="s">
        <v>455</v>
      </c>
      <c r="B30" s="29" t="s">
        <v>273</v>
      </c>
      <c r="C30" s="7"/>
      <c r="D30" s="9"/>
      <c r="E30" s="9"/>
      <c r="F30" s="9"/>
      <c r="G30" s="9"/>
      <c r="H30" s="9"/>
      <c r="I30" s="9"/>
    </row>
    <row r="31" spans="1:9" ht="37.5" x14ac:dyDescent="0.25">
      <c r="A31" s="7" t="s">
        <v>456</v>
      </c>
      <c r="B31" s="7" t="s">
        <v>457</v>
      </c>
      <c r="C31" s="7"/>
      <c r="D31" s="9"/>
      <c r="E31" s="9"/>
      <c r="F31" s="9"/>
      <c r="G31" s="9"/>
      <c r="H31" s="9"/>
      <c r="I31" s="9"/>
    </row>
    <row r="32" spans="1:9" ht="62.5" x14ac:dyDescent="0.25">
      <c r="A32" s="7" t="s">
        <v>458</v>
      </c>
      <c r="B32" s="7" t="s">
        <v>459</v>
      </c>
      <c r="C32" s="7"/>
      <c r="D32" s="9"/>
      <c r="E32" s="9"/>
      <c r="F32" s="9"/>
      <c r="G32" s="9"/>
      <c r="H32" s="9"/>
      <c r="I32" s="9"/>
    </row>
    <row r="33" spans="1:9" ht="37.5" x14ac:dyDescent="0.25">
      <c r="A33" s="7" t="s">
        <v>460</v>
      </c>
      <c r="B33" s="7" t="s">
        <v>461</v>
      </c>
      <c r="C33" s="7"/>
      <c r="D33" s="9"/>
      <c r="E33" s="9"/>
      <c r="F33" s="9"/>
      <c r="G33" s="9"/>
      <c r="H33" s="9"/>
      <c r="I33" s="9"/>
    </row>
    <row r="34" spans="1:9" ht="37.5" x14ac:dyDescent="0.25">
      <c r="A34" s="7" t="s">
        <v>462</v>
      </c>
      <c r="B34" s="29" t="s">
        <v>463</v>
      </c>
      <c r="C34" s="7"/>
      <c r="D34" s="9"/>
      <c r="E34" s="9"/>
      <c r="F34" s="9"/>
      <c r="G34" s="9"/>
      <c r="H34" s="9"/>
      <c r="I34" s="9"/>
    </row>
    <row r="35" spans="1:9" ht="87.5" x14ac:dyDescent="0.25">
      <c r="A35" s="7" t="s">
        <v>464</v>
      </c>
      <c r="B35" s="7" t="s">
        <v>465</v>
      </c>
      <c r="C35" s="7"/>
      <c r="D35" s="9"/>
      <c r="E35" s="9"/>
      <c r="F35" s="9"/>
      <c r="G35" s="9"/>
      <c r="H35" s="9"/>
      <c r="I35" s="9"/>
    </row>
    <row r="36" spans="1:9" ht="62.5" x14ac:dyDescent="0.25">
      <c r="A36" s="7" t="s">
        <v>466</v>
      </c>
      <c r="B36" s="7" t="s">
        <v>467</v>
      </c>
      <c r="C36" s="7"/>
      <c r="D36" s="9"/>
      <c r="E36" s="9"/>
      <c r="F36" s="9"/>
      <c r="G36" s="9"/>
      <c r="H36" s="9"/>
      <c r="I36" s="9"/>
    </row>
    <row r="37" spans="1:9" ht="75" x14ac:dyDescent="0.25">
      <c r="A37" s="36" t="s">
        <v>468</v>
      </c>
      <c r="B37" s="36" t="s">
        <v>469</v>
      </c>
      <c r="C37" s="7" t="s">
        <v>106</v>
      </c>
      <c r="D37" s="7" t="s">
        <v>470</v>
      </c>
      <c r="E37" s="7" t="s">
        <v>471</v>
      </c>
      <c r="F37" s="9" t="s">
        <v>86</v>
      </c>
      <c r="G37" s="9"/>
      <c r="H37" s="9"/>
      <c r="I37" s="9" t="s">
        <v>86</v>
      </c>
    </row>
    <row r="38" spans="1:9" ht="65.25" customHeight="1" x14ac:dyDescent="0.25">
      <c r="A38" s="7" t="s">
        <v>472</v>
      </c>
      <c r="B38" s="7" t="s">
        <v>473</v>
      </c>
      <c r="C38" s="7"/>
      <c r="D38" s="9"/>
      <c r="E38" s="9"/>
      <c r="F38" s="9"/>
      <c r="G38" s="9"/>
      <c r="H38" s="9"/>
      <c r="I38" s="9"/>
    </row>
    <row r="39" spans="1:9" ht="62.5" x14ac:dyDescent="0.25">
      <c r="A39" s="7" t="s">
        <v>474</v>
      </c>
      <c r="B39" s="7" t="s">
        <v>475</v>
      </c>
      <c r="C39" s="7"/>
      <c r="D39" s="9"/>
      <c r="E39" s="9"/>
      <c r="F39" s="9"/>
      <c r="G39" s="9"/>
      <c r="H39" s="9"/>
      <c r="I39" s="9"/>
    </row>
    <row r="40" spans="1:9" ht="62.5" x14ac:dyDescent="0.25">
      <c r="A40" s="7" t="s">
        <v>476</v>
      </c>
      <c r="B40" s="7" t="s">
        <v>477</v>
      </c>
      <c r="C40" s="7"/>
      <c r="D40" s="9"/>
      <c r="E40" s="9"/>
      <c r="F40" s="9"/>
      <c r="G40" s="9"/>
      <c r="H40" s="9"/>
      <c r="I40" s="9"/>
    </row>
    <row r="41" spans="1:9" ht="75" x14ac:dyDescent="0.25">
      <c r="A41" s="7" t="s">
        <v>478</v>
      </c>
      <c r="B41" s="7" t="s">
        <v>479</v>
      </c>
      <c r="C41" s="7"/>
      <c r="D41" s="9"/>
      <c r="E41" s="9"/>
      <c r="F41" s="9"/>
      <c r="G41" s="9"/>
      <c r="H41" s="9"/>
      <c r="I41" s="9"/>
    </row>
    <row r="42" spans="1:9" ht="100" x14ac:dyDescent="0.25">
      <c r="A42" s="7" t="s">
        <v>480</v>
      </c>
      <c r="B42" s="7" t="s">
        <v>481</v>
      </c>
      <c r="C42" s="7"/>
      <c r="D42" s="9"/>
      <c r="E42" s="9"/>
      <c r="F42" s="9"/>
      <c r="G42" s="9"/>
      <c r="H42" s="9"/>
      <c r="I42" s="9"/>
    </row>
    <row r="43" spans="1:9" ht="125" x14ac:dyDescent="0.25">
      <c r="A43" s="30" t="s">
        <v>482</v>
      </c>
      <c r="B43" s="7" t="s">
        <v>483</v>
      </c>
      <c r="C43" s="7"/>
      <c r="D43" s="9"/>
      <c r="E43" s="9"/>
      <c r="F43" s="9"/>
      <c r="G43" s="9"/>
      <c r="H43" s="9"/>
      <c r="I43" s="9"/>
    </row>
    <row r="44" spans="1:9" ht="50" x14ac:dyDescent="0.25">
      <c r="A44" s="7" t="s">
        <v>484</v>
      </c>
      <c r="B44" s="7" t="s">
        <v>485</v>
      </c>
      <c r="C44" s="7"/>
      <c r="D44" s="9"/>
      <c r="E44" s="9"/>
      <c r="F44" s="9"/>
      <c r="G44" s="9"/>
      <c r="H44" s="9"/>
      <c r="I44" s="9"/>
    </row>
    <row r="45" spans="1:9" ht="62.5" x14ac:dyDescent="0.25">
      <c r="A45" s="7" t="s">
        <v>486</v>
      </c>
      <c r="B45" s="7" t="s">
        <v>487</v>
      </c>
      <c r="C45" s="7"/>
      <c r="D45" s="9"/>
      <c r="E45" s="9"/>
      <c r="F45" s="9"/>
      <c r="G45" s="9"/>
      <c r="H45" s="9"/>
      <c r="I45" s="9"/>
    </row>
    <row r="46" spans="1:9" ht="100" x14ac:dyDescent="0.25">
      <c r="A46" s="36" t="s">
        <v>488</v>
      </c>
      <c r="B46" s="36" t="s">
        <v>489</v>
      </c>
      <c r="C46" s="7" t="s">
        <v>101</v>
      </c>
      <c r="D46" s="7" t="s">
        <v>490</v>
      </c>
      <c r="E46" s="7" t="s">
        <v>491</v>
      </c>
      <c r="F46" s="9" t="s">
        <v>86</v>
      </c>
      <c r="G46" s="9"/>
      <c r="H46" s="9"/>
      <c r="I46" s="9" t="s">
        <v>86</v>
      </c>
    </row>
    <row r="47" spans="1:9" ht="41.25" customHeight="1" x14ac:dyDescent="0.25">
      <c r="A47" s="7" t="s">
        <v>492</v>
      </c>
      <c r="B47" s="29" t="s">
        <v>493</v>
      </c>
      <c r="C47" s="7"/>
      <c r="D47" s="9"/>
      <c r="E47" s="9"/>
      <c r="F47" s="9"/>
      <c r="G47" s="9"/>
      <c r="H47" s="9"/>
      <c r="I47" s="9"/>
    </row>
    <row r="48" spans="1:9" ht="50" x14ac:dyDescent="0.25">
      <c r="A48" s="7" t="s">
        <v>494</v>
      </c>
      <c r="B48" s="7" t="s">
        <v>495</v>
      </c>
      <c r="C48" s="7"/>
      <c r="D48" s="9"/>
      <c r="E48" s="9"/>
      <c r="F48" s="9"/>
      <c r="G48" s="9"/>
      <c r="H48" s="9"/>
      <c r="I48" s="9"/>
    </row>
    <row r="49" spans="1:9" ht="50" x14ac:dyDescent="0.25">
      <c r="A49" s="7" t="s">
        <v>496</v>
      </c>
      <c r="B49" s="7" t="s">
        <v>497</v>
      </c>
      <c r="C49" s="7"/>
      <c r="D49" s="9"/>
      <c r="E49" s="9"/>
      <c r="F49" s="9"/>
      <c r="G49" s="9"/>
      <c r="H49" s="9"/>
      <c r="I49" s="9"/>
    </row>
    <row r="50" spans="1:9" ht="75" x14ac:dyDescent="0.25">
      <c r="A50" s="7" t="s">
        <v>498</v>
      </c>
      <c r="B50" s="7" t="s">
        <v>499</v>
      </c>
      <c r="C50" s="7"/>
      <c r="D50" s="9"/>
      <c r="E50" s="9"/>
      <c r="F50" s="9"/>
      <c r="G50" s="9"/>
      <c r="H50" s="9"/>
      <c r="I50" s="9"/>
    </row>
    <row r="51" spans="1:9" ht="75" x14ac:dyDescent="0.25">
      <c r="A51" s="7" t="s">
        <v>500</v>
      </c>
      <c r="B51" s="7" t="s">
        <v>501</v>
      </c>
      <c r="C51" s="7"/>
      <c r="D51" s="9"/>
      <c r="E51" s="9"/>
      <c r="F51" s="9"/>
      <c r="G51" s="9"/>
      <c r="H51" s="9"/>
      <c r="I51" s="9"/>
    </row>
    <row r="52" spans="1:9" ht="50" x14ac:dyDescent="0.25">
      <c r="A52" s="62" t="s">
        <v>502</v>
      </c>
      <c r="B52" s="36" t="s">
        <v>503</v>
      </c>
      <c r="C52" s="7" t="s">
        <v>106</v>
      </c>
      <c r="D52" s="51" t="s">
        <v>504</v>
      </c>
      <c r="E52" s="51" t="s">
        <v>505</v>
      </c>
      <c r="F52" s="46" t="s">
        <v>86</v>
      </c>
      <c r="G52" s="46" t="s">
        <v>506</v>
      </c>
      <c r="H52" s="46"/>
      <c r="I52" s="46" t="s">
        <v>86</v>
      </c>
    </row>
    <row r="53" spans="1:9" ht="25" x14ac:dyDescent="0.25">
      <c r="A53" s="63"/>
      <c r="B53" s="36" t="s">
        <v>507</v>
      </c>
      <c r="C53" s="7" t="s">
        <v>86</v>
      </c>
      <c r="D53" s="52"/>
      <c r="E53" s="52"/>
      <c r="F53" s="50"/>
      <c r="G53" s="50"/>
      <c r="H53" s="50"/>
      <c r="I53" s="50"/>
    </row>
    <row r="54" spans="1:9" ht="37.5" x14ac:dyDescent="0.25">
      <c r="A54" s="63"/>
      <c r="B54" s="36" t="s">
        <v>508</v>
      </c>
      <c r="C54" s="7" t="s">
        <v>86</v>
      </c>
      <c r="D54" s="52"/>
      <c r="E54" s="52"/>
      <c r="F54" s="50"/>
      <c r="G54" s="50"/>
      <c r="H54" s="50"/>
      <c r="I54" s="50"/>
    </row>
    <row r="55" spans="1:9" ht="37.5" x14ac:dyDescent="0.25">
      <c r="A55" s="64"/>
      <c r="B55" s="36" t="s">
        <v>509</v>
      </c>
      <c r="C55" s="7" t="s">
        <v>86</v>
      </c>
      <c r="D55" s="53"/>
      <c r="E55" s="53"/>
      <c r="F55" s="47"/>
      <c r="G55" s="47"/>
      <c r="H55" s="47"/>
      <c r="I55" s="47"/>
    </row>
    <row r="56" spans="1:9" ht="16.5" customHeight="1" x14ac:dyDescent="0.25">
      <c r="A56" s="10"/>
      <c r="B56" s="10"/>
      <c r="C56" s="10"/>
      <c r="D56" s="10"/>
      <c r="E56" s="10"/>
      <c r="F56" s="10"/>
      <c r="G56" s="10"/>
      <c r="H56" s="10"/>
      <c r="I56" s="10"/>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Ciara</cp:lastModifiedBy>
  <cp:revision/>
  <dcterms:created xsi:type="dcterms:W3CDTF">2020-01-21T20:15:36Z</dcterms:created>
  <dcterms:modified xsi:type="dcterms:W3CDTF">2022-11-01T20:26:17Z</dcterms:modified>
  <cp:category/>
  <cp:contentStatus/>
</cp:coreProperties>
</file>