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mc:AlternateContent xmlns:mc="http://schemas.openxmlformats.org/markup-compatibility/2006">
    <mc:Choice Requires="x15">
      <x15ac:absPath xmlns:x15ac="http://schemas.microsoft.com/office/spreadsheetml/2010/11/ac" url="/Users/michelegood/Documents/GW Project/STARS/FY22/STARS Submitted Attachments/"/>
    </mc:Choice>
  </mc:AlternateContent>
  <xr:revisionPtr revIDLastSave="0" documentId="13_ncr:1_{B2449064-1EA4-6546-A95C-B42E5EFF5F96}" xr6:coauthVersionLast="47" xr6:coauthVersionMax="47" xr10:uidLastSave="{00000000-0000-0000-0000-000000000000}"/>
  <bookViews>
    <workbookView xWindow="0" yWindow="760" windowWidth="28800" windowHeight="16340" xr2:uid="{00000000-000D-0000-FFFF-FFFF00000000}"/>
  </bookViews>
  <sheets>
    <sheet name="Courses" sheetId="1" r:id="rId1"/>
    <sheet name="Course Counts" sheetId="2" r:id="rId2"/>
  </sheets>
  <definedNames>
    <definedName name="_xlnm._FilterDatabase" localSheetId="0" hidden="1">Courses!$A$1:$F$995</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 l="1"/>
  <c r="B3" i="2"/>
  <c r="B2" i="2"/>
  <c r="B1" i="2"/>
  <c r="B5" i="2" l="1"/>
</calcChain>
</file>

<file path=xl/sharedStrings.xml><?xml version="1.0" encoding="utf-8"?>
<sst xmlns="http://schemas.openxmlformats.org/spreadsheetml/2006/main" count="4586" uniqueCount="1901">
  <si>
    <t>Course Number</t>
  </si>
  <si>
    <t>Undergraduate / Graduate</t>
  </si>
  <si>
    <t>Course Name</t>
  </si>
  <si>
    <t>Course Description</t>
  </si>
  <si>
    <t>Sustainability Content (Inclusive or Focused)</t>
  </si>
  <si>
    <t>AFST</t>
  </si>
  <si>
    <t>Undergraduate</t>
  </si>
  <si>
    <t>Introduction to Africana Studies</t>
  </si>
  <si>
    <t>An interdisciplinary introduction to the study of people of Africa and the African diaspora in historical context. Links in the cultural, political, and intellectual experiences of people of African descent in the Americas, Caribbean, Europe, and Africa.</t>
  </si>
  <si>
    <t>Inclusive</t>
  </si>
  <si>
    <t>AMST</t>
  </si>
  <si>
    <t>Dean's Seminar - Zombie Capitalism</t>
  </si>
  <si>
    <t>The Walking Dead. World War Z. “Zombie Banks.” Why does the specter of the living dead loom so largely in contemporary U.S. culture? How is it useful? What does it illuminate about the relationship between capitalism and democracy that might otherwise remain inscrutable? And how has it served in this allegorical manner throughout modern U.S. history? How did it haunt the rise of mass production, or the growth of suburbs, or the eruption of a social movement like Occupy Wall Street? To answer such questions, in this seminar we will screen one film per week, supplemented by brief readings in primary sources, to track the figure of the zombie from the Great Depression to the Great Recession (or, now, the Great Depression 2.0), and from the sugar plantations of Haiti to the tents of Zuccotti Park and the COVID-19 morgues of Detroit.</t>
  </si>
  <si>
    <t>Explorations of American Culture - What is Democracy?</t>
  </si>
  <si>
    <t>This class will examine the various concepts and experiences that make up democracy in the United States (and in a transnational context).  Democracy is one of the most widely-valued systems of political power, but there is little agreement about its core ideals, and it is often defined and exercised in divergent ways.  We will read a variety of texts that examine the promises and perils of democracy, and also focus on sharpening our own political values and investments.</t>
  </si>
  <si>
    <t>Focused</t>
  </si>
  <si>
    <t>The Sixties in America</t>
  </si>
  <si>
    <t>A survey of American society, culture, and politics during the decade of the 1960s. Topics include the civil rights movement, the student movement, the Vietnam War, and the counterculture.</t>
  </si>
  <si>
    <t>Early American Cultural History</t>
  </si>
  <si>
    <t xml:space="preserve">How culture was important in the creation of the United States—in its origins as a colonial outpost and its expansion across the continent; in its hierarchies and expressions of power, especially as organized by race, class, ethnicity, or gender; in the creation of democracy and the valuing of free expression; and in the development of cities and the varied uses of the countryside. Same as HIST 2010.
</t>
  </si>
  <si>
    <t>Modern American Cultural History</t>
  </si>
  <si>
    <t>The effects of culture in the shaping of the United States since 1876. The role of the mass media; effects of cultural conceptions on the physical landscape; changing ideas of race, ethnicity, gender, and sexuality; and the political meanings of cultural conflict. Transnational influences on U.S. culture and effects of U.S. culture abroad. Same as HIST 2011.</t>
  </si>
  <si>
    <t>2020W</t>
  </si>
  <si>
    <t>Washington DC: History, Culture, Politics</t>
  </si>
  <si>
    <t>Introduction to interdisciplinary methods of studying the contemporary city. Major problems of metropolitan life, past and present, analyzed by faculty and community leaders. Emphasis on experiential team projects. Same As: AMST 2020W, HIST 2020, HIST 2020W.</t>
  </si>
  <si>
    <t>2410W</t>
  </si>
  <si>
    <t>Modern U.S. Immigration</t>
  </si>
  <si>
    <t>Survey of immigration policy and immigrants’ lives from the turn of the twentieth century to the present day. Includes a significant engagement in writing as a form of critical inquiry and scholarly expression to satisfy the WID requirement. Same As: AMST 2410, HIST 2410, HIST 2410W.</t>
  </si>
  <si>
    <t>Capitalism and Culture</t>
  </si>
  <si>
    <t>Cultural and political history of American capitalism from Wall Street to Whole Foods, including advertising, automation, baseball, Fordism, graffiti, housework, punk, real estate, strike-breaking, sex work, and slavery.</t>
  </si>
  <si>
    <t>2440W</t>
  </si>
  <si>
    <t>The American City</t>
  </si>
  <si>
    <t>An interdisciplinary introduction to the ethnic, cultural, political, and architectural landscape of the American city. Urban theory, race and ethnicity, urban history, planning and architecture, city politics, and cultural representations of the city. Same as HIST 2440.</t>
  </si>
  <si>
    <t>History and Meaning of Higher Education in the United States</t>
  </si>
  <si>
    <t>Analysis of the ways in which college experiences were reflective of competing social, economic, and cultural goals. How colleges provided social mobility for some students at the same time they reinscribed inequality in other ways.</t>
  </si>
  <si>
    <t>Themes in US Cultural History</t>
  </si>
  <si>
    <t>Cross-cultural or global perspective on the ideas, values, and modes of expression that have made American life distinctive. Topics vary by semester. May be repeated for credit provided the topic differs. Consult the Schedule of Classes for details. Same As: HIST 2490.</t>
  </si>
  <si>
    <t>Science, Technology &amp; Politics</t>
  </si>
  <si>
    <t>The history of science and technology and their role in political and social life from the late 19th century to the present.</t>
  </si>
  <si>
    <t>2610W</t>
  </si>
  <si>
    <t>The history of science and technology and their role in political and social life from the late nineteenth century to the present. Includes a significant engagement in writing as a form of critical inquiry and scholarly expression to satisfy the WID requirement. Same As: AMST 2610, HIST 2610, HIST 2610W.</t>
  </si>
  <si>
    <t>The United States in the World</t>
  </si>
  <si>
    <t>U.S. cultural and political engagement with the rest of the world in the twentieth and twenty-first centuries. Global culture, transnational ideas and social movements, travel and tourism, and the impact of media. Same As: HIST 2710.</t>
  </si>
  <si>
    <t>Latinos in the United States</t>
  </si>
  <si>
    <t xml:space="preserve">Exploration of the term Latino and its impact on discussions of race, identity, and citizenship expectations throughout U.S. history. How geographic, linguistic, aesthetic, political, and economic factors construct Latino identity and influence policymaking and international relations. Same As: AMST 2750W, ANTH 2750, ANTH 2750W.
</t>
  </si>
  <si>
    <t>African American History since 1865</t>
  </si>
  <si>
    <t>African American efforts to realize full freedom after emancipation from slavery. Gender politics, cultural expression, labor organizing, and radicalisms; dynamics of racism within major eras of African American activity from Reconstruction through the Great Migration; and the history of civil rights, Black Power, and black feminism. (Same as HIST 3361)</t>
  </si>
  <si>
    <t>African American Women's History</t>
  </si>
  <si>
    <t>Addresses the history of African American women’s labor, cultural expression, institution-building, activism and strategies to combat oppression from the antebellum period through the late twentieth century. Investigates the intersection of race, gender, and class as it has shaped U.S. society, racism, the black freedom movement and African American women’s experiences. (Same as AMST 3362W, HIST 3362, HIST 3362W, WGSS 3362, WGSS 3362W)</t>
  </si>
  <si>
    <t>Ethnographic and Historical Perspectives on Data Ethics</t>
  </si>
  <si>
    <t>An introduction to ethics of data sciences from two disparate perspectives: historical and ethnographic. For students in all fields interested in understanding and evaluating the ethical implications of data and algorithms. Same As: ANTH 3625.</t>
  </si>
  <si>
    <t>Examining America</t>
  </si>
  <si>
    <t>Modes of power and forms of identification within and across U.S. national borders. Social constructions of the nation; forms of diversity and identity, such as race, gender, and sexuality; and the transnational flow of people, ideas, culture, and religion. Restricted to students in the American studies program.</t>
  </si>
  <si>
    <t>4701W</t>
  </si>
  <si>
    <t>Epidemics in American History</t>
  </si>
  <si>
    <t>The history of epidemics in the United States from the late nineteenth to the early twentieth century. The development of medical and public health responses to epidemics, and their social, political, cultural, and economic impacts. Sources include primary documents, historical accounts, memoirs, fiction, and films. Includes a significant engagement in writing as a form of critical inquiry and scholarly expression to satisfy the WID requirement.</t>
  </si>
  <si>
    <t>4702W</t>
  </si>
  <si>
    <t>Race, Medicine &amp; Public Health</t>
  </si>
  <si>
    <t>The experiences of African Americans as patients and health care providers; the history of the relationship between race, American medicine, and public health. Emphasis on the importance of understanding the historical roots of contemporary policy dilemmas such as racial and ethnic disparities in health and health care. Includes a significant engagement in writing as a form of critical inquiry and scholarly expression to satisfy the WID requirement.</t>
  </si>
  <si>
    <t>Graduate</t>
  </si>
  <si>
    <t>Cityscapes</t>
  </si>
  <si>
    <t>Interdisciplinary examination of the American city, including urban theory, history, planning, architecture, urban politics, and cultural representations of the city. Same as HIST 6470.</t>
  </si>
  <si>
    <t>ANAT</t>
  </si>
  <si>
    <t>Biomedical Ethics - Ethics for Translational Science</t>
  </si>
  <si>
    <t>Ethical issues relevant to the practice of medicine and biomedical research involving human subjects. Permission of the instructor required prior to enrollment. Restricted to graduate students. Recommended background: ANAT 6130, ANAT 6150, ANAT 6160, ANAT 6181 and ANAT 6292.</t>
  </si>
  <si>
    <t>ANTH</t>
  </si>
  <si>
    <t>Sociocultural Anthropology</t>
  </si>
  <si>
    <t>Survey of the world’s cultures, illustrating the principles of cultural behavior. Credit cannot be earned for this course and HONR 2047W.</t>
  </si>
  <si>
    <t>Language in Culture &amp; Society</t>
  </si>
  <si>
    <t>Comparison and analysis of how cultures use language to communicate. The relationship of language to issues of human nature, gender, race, class, artistic expression, and power.</t>
  </si>
  <si>
    <t>Anthropology of Gender: Cross-Cultural Perspectives</t>
  </si>
  <si>
    <t>Anthropological representations of gender relations in “other” cultures have provided important case material for feminist theorizing of sex differences and gender roles and statuses. How a cross-cultural approach can inform our understanding of gender. Same as WGSS 2121.</t>
  </si>
  <si>
    <t>Anthropology of Science and Technology: Twenty-First Century Brave New Worlds</t>
  </si>
  <si>
    <t xml:space="preserve">The relationship between science and society, with consideration of how scientific knowledge and emergent technologies affect our lives, identities, social relations, and material conditions. The sociopolitical context in which scientific knowledge is produced and the ethnographic study of biotechnology, especially genetics and its various applications.
</t>
  </si>
  <si>
    <t>Exploration of the term Latino and its impact on discussions of race, identity, and citizenship expectations throughout U.S. history. How geographic, linguistic, aesthetic, political, and economic factors construct Latino identity and influence policymaking and international relations. Includes a significant engagement in writing as a form of critical inquiry and scholarly expression to satisfy the WID requirement. Same As: AMST 2750, AMST 2750W, ANTH 2750W.</t>
  </si>
  <si>
    <t>Anthropology of Development</t>
  </si>
  <si>
    <t>The impact of the world economy on nonindustrial societies. Analysis of the role of anthropology in international development programs aimed at alleviating problems in the Third World. Prerequisites: ANTH 1002 or ANTH 1002W or ANTH 1004 or ANTH 1004W.</t>
  </si>
  <si>
    <t>Illness, Healing, and Culture</t>
  </si>
  <si>
    <t>Introduction to medical anthropology. What the record of human evolution and prehistory tells about human health; epidemiology of health and illness; how different cultures define disease; understanding illness and healing systems cross-culturally. Prerequisites: ANTH 1002 or ANTH 1002W or ANTH 1004 or ANTH 1004W; or permission of the instructor.</t>
  </si>
  <si>
    <t>Anthropology of Human Rights</t>
  </si>
  <si>
    <t>Issues of basic human rights and their violation by different cultures, states, and organizations. Genocide, ecocide, abuses on the basis of ethnicity, religion, or similar factors, and treatment of those seeking asylum. Rights of informants and groups studied in anthropological research. Prerequisites: ANTH 1002 or ANTH 1002W; or ANTH 1004 or ANTH 1004W; or permission of the instructor.</t>
  </si>
  <si>
    <t>Ethnographic Analysis of Speech</t>
  </si>
  <si>
    <t xml:space="preserve">Linguistic variation and change in discourse practices; social and political correlates of linguistic interaction; recording, transcription, and analysis of verbal interaction. Prerequisites: ANTH 1004. (Same as LING 3602)   </t>
  </si>
  <si>
    <t>An introduction to ethics of data sciences from two disparate perspectives: historical and ethnographic. For students in all fields interested in understanding and evaluating the ethical implications of data and algorithms. Same As: AMST 3625.</t>
  </si>
  <si>
    <t>Anthropology of Latin America</t>
  </si>
  <si>
    <t>Culture history and ways of life in a selected region of Central or South America. Regional focus to be announced in the Schedule of Classes. Prerequisites: ANTH 1002 or ANTH 1002W or ANTH 1004.</t>
  </si>
  <si>
    <t>Cultures of Southeast Asia</t>
  </si>
  <si>
    <t>Anthropological introduction to the cultures of Southeast Asia; the role of biocultural evolution, political economy, gender, colonialism, nationalism, and globalization, particularly in Vietnam, Myanmar, Thailand, Malaysia, Indonesia, and the Philippines.</t>
  </si>
  <si>
    <t>Anthropology of the Middle East</t>
  </si>
  <si>
    <t>Geographic environment, language, religion, and social structure of settled and nomadic peoples of the Middle East; emphasis on the Arab world. Prerequisites: ANTH 1002 or ANTH 1004.</t>
  </si>
  <si>
    <t>Origin of the State &amp; Urbanism</t>
  </si>
  <si>
    <t>Emergence of urbanism and the state in the prehistory of various world regions. Regions covered might include India, China, Mexico, and the Pacific, among others. Prerequisites: ANTH 1003.</t>
  </si>
  <si>
    <t>Ancient Mexican Civilizations</t>
  </si>
  <si>
    <t>Cultural history of pre-Columbian societies in Middle America. The emergence of Mesoamerican civilization from the earliest hunter-gatherers and first farmers to the Aztec Empire. Same As: AH 3107, CAH 3107.</t>
  </si>
  <si>
    <t>Theory &amp; Practice in Archaeology</t>
  </si>
  <si>
    <t>The primary literature in archaeology theory since the 1960s. Ethics, topical issues, and archaeological practice. Prerequisite: ANTH 1003.</t>
  </si>
  <si>
    <t>Special Topics in Archaeology - Ethics and Human Remains</t>
  </si>
  <si>
    <t>Human remains have been an integral part of archaeological and anthropological research almost since the beginnings of these disciplines, but the ways they have been perceived and so treated have varied
enormously depending on the attitudes at the time. The recent deepening interest in ethical issues in both disciplines has also included human remains, but these form a unique source of discussion. Are human remains antiquities? Persons? What is their legal status? How should they be managed in the context of museums and education? What are the implications of new areas of research such as genetic analysis? These are just some of the questions considered in this course as archaeologists and anthropologists deal with human remains, which are unique both in terms of what they can tell us about their lives and in the kinds of ethical considerations they can raise.</t>
  </si>
  <si>
    <t>Special Topics - Politics of Infrastructure</t>
  </si>
  <si>
    <t>From streets to wifi signals, the electricity grid to sanitation, infrastructures surround
us, shaping the society we inhabit. Whether it’s brushing your teeth, checking your e-mail, or taking the bus, you use infrastructures regularly. Yet people pay little attention to them—until they break down. From the inconvenience of being late to a job interview because Metro was single-tracking to the emergency of deadly power outages in Texas last year to the debacle of a ship stuck in the Suez Canal, infrastructures are vital. This reading- and writing-intensive seminar is an anthropological study of infrastructure’s role in governance, livelihood, sociality, &amp; cultural meaning in urban life. By looking closely at different forms of and experiences with infrastructure around the world, we will discuss varying understandings of infrastructure, theorize what it does, and analyze its politics. We begin by drawing from anthropology, political theory, and science &amp; technology studies to think about what studying infrastructure entails; thereafter, the course centers on anthropological engagements with infrastructure in the Global South to rethink what infrastructure is and does. Throughout, weekly writing exercises will hone observational, methodological, and writing skills while pushing students to think about infrastructure and daily life in new ways through experiences here in DC.</t>
  </si>
  <si>
    <t>Special Topics - Environmental Rights and Justice</t>
  </si>
  <si>
    <t xml:space="preserve">This course examines the place of environmental concerns in rights debates, both in theory and practice. It does so by situating environmental concerns within the relationship of rights and justice. First, we will examine the actualization of rights via law and, by extension, justice. What counts as justice? Who renders this? What forms does justice take?  What counts as just? After this overview of justice, we will turn to the specifics of environmental concerns. Do people have environmental rights? If so, what are these? Can environmental rights claims be achieved without also providing people with certain resource rights? For example, do people have a right to potable water, clean air, affordable energy, and safe food sources? More broadly, can such rights claims be reconciled with public policies which emphasize efficiency, privatization of public goods, and market competition? To provide context to our discussions, we will examine specific environmental realities in a range of countries. </t>
  </si>
  <si>
    <t>Theoretical perspectives that distinguish the contribution of anthropology to understanding processes of change in the Third World. Focus on health, population, environment, gender, and tourism issues. The role of anthropology in planning and implementing projects and policy.</t>
  </si>
  <si>
    <t>Anthropology and Contemporary Problems - Political Conflict &amp; Displacement</t>
  </si>
  <si>
    <t>Exploration of anthropological perspectives on a current issue, such as refugees, ethnic violence, national mythologies, and women’s health in developing countries. Topic announced in the Schedule of Classes. May be repeated for credit provided the topic differs.</t>
  </si>
  <si>
    <t>Anthropological Genetics</t>
  </si>
  <si>
    <t>Molecular approaches to understanding human evolution and diversity; current research findings and new methodologies; social and ethical issues, including commercial DNA testing and ownership of biological samples.</t>
  </si>
  <si>
    <t>Gender and Sexuality</t>
  </si>
  <si>
    <t>Study of new theoretical and methodological approaches developed in the anthropology of gender; postcolonialism, sexuality, and literary representations of gender. Same as WGSS 6257.</t>
  </si>
  <si>
    <t>Science and Technology</t>
  </si>
  <si>
    <t>Concepts, theories, and cases in contemporary science and technology studies with an emphasis on the public and policy relevance of theory. Ethnographic material includes studies of laboratories, technomedicine, and environmental controversies.</t>
  </si>
  <si>
    <t>Medical Anthropology</t>
  </si>
  <si>
    <t>Concepts and theories in contemporary medical anthropology, including “critical” versus “conventional” medical anthropology, changes in approaches since the mid-twentieth century; structural and cultural construction of illness and suffering; ethnographic and epidemiological perspectives.</t>
  </si>
  <si>
    <t>Ethics and Cultural Property</t>
  </si>
  <si>
    <t>Survey of ethical issues in anthropology, focusing on cultural property and repatriation; the epistemological, ethical, and political dilemmas of excavating, collecting, and owning cultural artifacts.</t>
  </si>
  <si>
    <t>Archaeological Theory</t>
  </si>
  <si>
    <t>Overview of major theories and positions in American archaeology; examination of new issues and directions in which the field appears to be moving.</t>
  </si>
  <si>
    <t>ARAB</t>
  </si>
  <si>
    <t>Topics in Arabic Studies - Untold Stories of Arab &amp; Muslim Science</t>
  </si>
  <si>
    <t>Throughout this course we will explore Arab and Muslim science as part of a globally shared
human heritage. As you reflect on your own perceptions of science, this course will provide a
space to think about science, other cultures, and yourself in new ways. This course will explore
Muslim and Arabic history and cutlure to open a space for other ways of thinking about and
doing science.  Muslim and Arabic thinkers have contributed to science in meaningful and often
unacknowledged ways.</t>
  </si>
  <si>
    <t>3105W</t>
  </si>
  <si>
    <t>Special Topics - Gender, Love, and Friendship in the Arab World: Past and Present</t>
  </si>
  <si>
    <t>This is a course on ideas about love, friendship, social etiquette, virtues, and gender roles as expressed
through texts originally written in Arabic. Writers using the Arabic language have left a rich record of
the social and emotional lives of people in Arabic-speaking societies, but the older texts rely on
unspoken assumptions between the writer and the audience, which are not obvious to 21 st century
readers approaching the texts through English translations. Through translated Arabic texts and
English-authored studies of them, we will explore Arabic writers’ diverse views on love and
relationships.</t>
  </si>
  <si>
    <t>ARTH</t>
  </si>
  <si>
    <t>Social and Cultural Diversity</t>
  </si>
  <si>
    <t>Exploration of the therapist’s heritage, expectations, worldview and values; racial/cultural identity development; skills for multicultural counseling. Stereotypes and biases that interfere with effective treatment of culturally different clients. The role of the art therapist or counselor in conflict resolution, advocacy, and social justice. May be repeated for credit if taken through the study abroad course option. Restricted to art therapy students.</t>
  </si>
  <si>
    <t>Substance Abuse and Addictions</t>
  </si>
  <si>
    <t>Overview of substance abuse and addictions for art therapy and counseling, including theory and treatment applications; screening and assessment tools; treatment models specific to the field of addictions; art therapy techniques in the treatment of substance abuse for adolescents and adults in a variety of treatment settings. Restricted to students in the art therapy program.</t>
  </si>
  <si>
    <t>Ethics &amp; Professionalism I</t>
  </si>
  <si>
    <t>The ethical standards of art therapy, counseling and related mental health professions. Restricted to students in the art therapy program.</t>
  </si>
  <si>
    <t>Ethics &amp; Professionalism II</t>
  </si>
  <si>
    <t>Applying ethical principles and values for professional identity and the role of the therapist; credentialing and licensure; public policy and advocacy for patients and for the profession. Restricted to students in the art therapy program. Prerequisite: ARTH 6263.</t>
  </si>
  <si>
    <t>Advanced Issues/Psychotherapy &amp; Art Therapy - Eco Art Therapy</t>
  </si>
  <si>
    <t>This course explores the burgeoning field of Eco Art Therapy and its origins in Eco Psychology,
Ecotherapy and Art Therapy.  Students will gain an understanding of Eco Art Therapy; its
principals and applications. Eco Art Therapy will be viewed through the lens of how it can be
incorporated into one’s professional practice and how the process of gathering and utilizing
natural materials can be part of a self-care routine.</t>
  </si>
  <si>
    <t>BADM</t>
  </si>
  <si>
    <t>The Age of Globalization</t>
  </si>
  <si>
    <t>Overview of global flows of people, goods, services, knowledge and capital, and the institutions that enable global flows. Focus on the ramifications of political, economic, and technological developments on the global business environment.</t>
  </si>
  <si>
    <t>Markets and Politics</t>
  </si>
  <si>
    <t>Economic and political resource allocation; social and political influences on business organizations; contemporary problems and issues.</t>
  </si>
  <si>
    <t>2001W</t>
  </si>
  <si>
    <t>Economic and political resource allocation; social and political influences on business organizations; contemporary problems and issues. Restricted to students in the School of Business. Includes a significant engagement in writing as a form of critical inquiry and scholarly expression to satisfy the WID requirement.</t>
  </si>
  <si>
    <t>Human Capital in Organizations</t>
  </si>
  <si>
    <t>An introduction and integration of concepts drawn from human resource management and organizational behavior. Application of these concepts to individual, group/team, and organizational scenarios through experiential exercises, cases, and projects. Development of skills in analyzing and evaluating human capital problems and determining appropriate solutions.</t>
  </si>
  <si>
    <t>Business Ethics and the Legal Environment</t>
  </si>
  <si>
    <t>Introduction to practical reasoning at the intersection of business and society. Focus on application of ethics frameworks and key dimensions of the legal environment to problems of individual, organizational, and social responsibility in business. Restricted to juniors and seniors.</t>
  </si>
  <si>
    <t>4101W</t>
  </si>
  <si>
    <t>Introduction to practical reasoning at the intersection of business and society. Application of ethics frameworks and key dimensions of the legal environment to problems of individual, organizational, and social responsibility in business. Restricted to juniors and seniors in the School of Business. Includes a significant engagement in writing as a form of critical inquiry and scholarly expression to satisfy the WID requirement.</t>
  </si>
  <si>
    <t>BISC</t>
  </si>
  <si>
    <t>Biology of Nutrition &amp; Health</t>
  </si>
  <si>
    <t xml:space="preserve">A study of the human body and food-related health issues through the examination of the nutritional needs of the human body, digestion, genetics, and life experiences/exposures. Laboratory fee. Credit cannot be earned for both BISC 1005 and BISC 1007. Credit cannot be earned for this course and BISC 1007.
</t>
  </si>
  <si>
    <t>The Ecology and Evolution of Organisms</t>
  </si>
  <si>
    <t xml:space="preserve">Introduction to ecology and evolution, including human being’s impact on other plants and animals, and an overview of Earth’s biodiversity. For non-majors. Credit may not be earned for both BISC 1006 and BISC 1008. Credit cannot be earned for this course and BISC 1008.
</t>
  </si>
  <si>
    <t>Food, Nutrition, and Service</t>
  </si>
  <si>
    <t>A study of biology and nutrition that uses service learning to reinforce course concepts. Topics include the need for humans to consume other organisms, processing of consumed nutrients, unexpected effects of nutritional consumption, and measures to improve nutrition. Credit cannot be earned for both BISC 1007 and BISC 1005. Credit cannot be earned for this course and BISC 1005.</t>
  </si>
  <si>
    <t>Understanding Organisms through Service Learning</t>
  </si>
  <si>
    <t>The evolution of life on earth; the value of other organisms, their role in our world, and how humans can cause harm to this infrastructure. Students work with a community partner to perform activities that assist the partner while reinforcing course concepts. Credit may not be earned for both BISC 1008 and BISC 1006. Credit cannot be earned for this course and BISC 1006.</t>
  </si>
  <si>
    <t>Introductory Biology: Cells &amp; Molecules</t>
  </si>
  <si>
    <t>Nutrition and metabolism, cellular and developmental biology, genetics, and molecular biology of plants and animals. BISC 1111 is equivalent to the combination of BISC 1115 and its lab component BISC 1125. Same As: BISC 1115. Credit cannot be earned for this course and BISC 1125.</t>
  </si>
  <si>
    <t>Introductory Biology: Biology of Organisms</t>
  </si>
  <si>
    <t xml:space="preserve">Concepts and methods in the study of whole organisms. Evolutionary theory; population biology; diversity of plants, animals, fungi, and microorganisms; ecology and behavior; and animal structure and function. Restricted to students in the Women's Leadership Program if registering for the WID version. Same As: BISC 1112W.
</t>
  </si>
  <si>
    <t>1112W</t>
  </si>
  <si>
    <t>Concepts and methods in the study of whole organisms. Evolutionary theory; population biology; diversity of plants, animals, fungi, and microorganisms; ecology and behavior; and animal structure and function. Restricted to students in the Women's Leadership Program if registering for the WID version. Includes a significant engagement in writing as a form of critical inquiry and scholarly expression to satisfy the WID requirement. Same As: BISC 1112.</t>
  </si>
  <si>
    <t>Insect Biology</t>
  </si>
  <si>
    <t>Overview of the class Insecta, focusing on insect external and internal morphology, classification, ecology/behavior, collection, and specimen preparation. Prerequisites: BISC 1111 and BISC 1112.</t>
  </si>
  <si>
    <t>Parasitology</t>
  </si>
  <si>
    <t>Introduction to animal parasitology; survey of parasitic types from protozoa through arthropods. Prerequisites: BISC 1111; and BISC 1112.</t>
  </si>
  <si>
    <t>General Ecology</t>
  </si>
  <si>
    <t>The core concepts of the field of ecology across different hierarchical scales of ecological systems. Prerequisites: BISC 1111 and BISC 1112; or permission of the instructor.</t>
  </si>
  <si>
    <t>General Ecology Laboratory</t>
  </si>
  <si>
    <t>Practical exercises and field-trips are used to explore the core concepts of the field of ecology across different hierarchical scales of ecological systems. Laboratory fee. Prerequisites: BISC 1111 and BISC 1112; and BISC 2454 taken previously or concurrently.</t>
  </si>
  <si>
    <t>Evolutionary Medicine</t>
  </si>
  <si>
    <t>The application of evolutionary principles, including natural selection, adaptation, phylogenetics, and evolutionary constraints, to understanding health, disease, and the biology of disease-causing organisms (viruses, bacteria, and parasites). How natural selection and phylogeny influence pathogen-host interactions, human genetics, immunology, development, cancer, and diseases of senescence. Prerequisites: BISC 1111 and BISC 1112. Recommended background: BISC 2207 and BISC 2450. Same As: BISC 3450W.</t>
  </si>
  <si>
    <t>Marine Ecology</t>
  </si>
  <si>
    <t>Abiotic and biotic factors in marine environments in general and ecological theory behind how they shape communities, biomes, and patterns in marine biodiversity; major marine habitats and the important organisms, physical environment, and major interactions in each; threats to marine environments and effective conservation strategies.</t>
  </si>
  <si>
    <t>Marine Ecology Laboratory</t>
  </si>
  <si>
    <t>Study of marine ecology through experiential learning and an introduction to ecological research in the marine environment and using large datasets collected by marine scientists. By visiting marine ecosystems, students learn about marine resource use and conservation strategies in the coastal zone.</t>
  </si>
  <si>
    <t>Field Biology - Laboratory</t>
  </si>
  <si>
    <t>Overview of the approaches and techniques used by contemporary field biologists for cataloging, quantifying, and comparing patterns of biodiversity across plants, animals, and fungi at multiple spatial and temporal scales. Prerequisites: BISC 1111 and BISC 1112. Recommended background: Prior completion of BISC 2454.</t>
  </si>
  <si>
    <t>Conservation Biology</t>
  </si>
  <si>
    <t>Theory and practice of conserving biological diversity. Ecological patterns of biodiversity, biology of small populations, and conservation case studies. Use of ecological modeling software to explore various topics. Prerequisites: BISC 1111; BISC 1112.</t>
  </si>
  <si>
    <t>Restoration Ecology</t>
  </si>
  <si>
    <t xml:space="preserve">Restoration ecology takes knowledge of how organisms interact with each other and their environment and uses it to engineer functioning ecosystems in disturbed and polluted habitats. Prerequisites: BISC 1111 and BISC 1112.
</t>
  </si>
  <si>
    <t>Host-Microbe Interactions</t>
  </si>
  <si>
    <t xml:space="preserve">Overview of the molecular, genetic, cellular, and physiological basis of symbiotic and pathogenic interactions between plants, invertebrate, and vertebrate animals with various microbial organisms including bacteria, fungi, viruses as well prokaryotic and eukaryotic parasites. Prerequisites: BISC 2202 and BISC 2337.
</t>
  </si>
  <si>
    <t>Seminar: Ecology - Foundations in Ecology</t>
  </si>
  <si>
    <t>In-depth study of selected topics, including reports on original publications. May be repeated for credit. Prerequisite: BISC 2454.</t>
  </si>
  <si>
    <t>BME</t>
  </si>
  <si>
    <t>Introduction to Assistive Robotics</t>
  </si>
  <si>
    <t xml:space="preserve">Application of advanced robotic solutions to promoting human lives through social, emotional, and interactive therapies in areas such as social and behavioral therapies for children with autism spectrum disorder (ASD) and emotional and rehabilitation assistance in elder care. Prerequisites: BME 2825 and ECE 3220. (Spring, Every year)
</t>
  </si>
  <si>
    <t>Rehabilitation Medicine Engineering</t>
  </si>
  <si>
    <t xml:space="preserve">Cross-sectional view of those areas of medicine most involved with treatments for persons with disabilities; application of engineering theory and techniques to the rehabilitation of such persons. (Spring, Every year)
</t>
  </si>
  <si>
    <t>Socially Assistive Robotics and Interactive Learning</t>
  </si>
  <si>
    <t xml:space="preserve">Application of advanced robotic solutions to promoting human lives through social, emotional, and interactive therapies in areas such as social and behavioral therapies for children with autism spectrum disorder (ASD) and emotional and rehabilitation assistance in elder care. Restricted to graduate students. Recommended background: Experience with computer programming. (Fall, Every year)
</t>
  </si>
  <si>
    <t>Biology of Materials and Regenerative Medicine</t>
  </si>
  <si>
    <t xml:space="preserve">Basic principles of biology, hematology and immunology directly related to biomaterials and regenerative medicine. Topics include blood cell physiology, organs-on-a-chip, cell viability assays, engineered blood vessels, and cancer immunoengineering. (Fall, Every year)
</t>
  </si>
  <si>
    <t>BMSC</t>
  </si>
  <si>
    <t>Ethics and Grant Writing</t>
  </si>
  <si>
    <t>Ethical issues related to the conduct of research, animal use, and human subject participation. The design of a successful grant proposal.</t>
  </si>
  <si>
    <t>CAH</t>
  </si>
  <si>
    <t>Special Topics - Women Artists in D.C.</t>
  </si>
  <si>
    <t>In this course, we will view, read, research, and write about the work of women artists whose creations can be found in the many museums located in Washington, D.C. We will consider the themes and techniques that various women artists employ. Each week, we will be working with a different area museum, visiting their collections and hearing from museum professionals about the type of writing they do in their everyday lives. Some of these museums may include The National Portrait Gallery, The Phillips Collection, and The Kreeger Museum. As writers, we will complete a variety of writing assignments similar to those done by artists and museum professionals. These assignments will include exhibition label writing, visual analysis, and exhibition review. Together, we will explore the vibrant arts community in Washington, DC and celebrate women artists whose work continues to be marginalized.</t>
  </si>
  <si>
    <t>3165W</t>
  </si>
  <si>
    <t>Later Twentieth-Century Art</t>
  </si>
  <si>
    <t>Artists, art, and critical concepts from the later twentieth century, focusing on key movements and issues, including abstract expressionism, minimalism, conceptual art, feminism, identity politics, and the rise of globalization. Includes a significant engagement in writing as a form of critical inquiry and scholarly expression to satisfy the WID requirement. Same As: AH 3165, AH 3165W, CAH 3165.</t>
  </si>
  <si>
    <t>Islamic Art &amp; Architecture - Diversity &amp; Inclusion - Mughal India</t>
  </si>
  <si>
    <t>In this course we explore the complex synthesis of Mughal aesthetics and artistic tradition
that culminated, for example, in the construction of the renowned Taj Mahal. In addition to
examining the dynasty’s elaborate mosques, palaces, gardens, and the production of portable
arts in India, we also will investigate the development of the unique Mughal painting tradition. Special emphasis will be given to cultural and artistic exchange between East and
West, and how contact with European powers and the Rajput courts impacted Mughal art.
Readings and discussions will focus on the development of Mughal courtly culture, visual
language of kingship, Indic religions and Mughal art, the role of women as patrons and
subjects of art, and the role of European and Catholic iconography in Mughal painting and
architecture.</t>
  </si>
  <si>
    <t>CCAS</t>
  </si>
  <si>
    <t>Special Interdisciplinary Topics - UN 360</t>
  </si>
  <si>
    <t>UN 360 provides GW full-time undergraduate students and current graduate students an exclusive opportunity to learn about the work of the United Nations and its partner organizations as they work together to support the UN’s 17 Sustainable Development Goals (SDGs). The program includes a semester-long series of site visits, lectures, and workshops in Washington, DC, and New York City, or virtually. Through this experience, you will deepen your understanding of the work of the UN and its partners, connect with professionals and alumni in the field, and explore career possibilities within these organizations!</t>
  </si>
  <si>
    <t>CE</t>
  </si>
  <si>
    <t>Introduction to Civil and Environmental Engineering</t>
  </si>
  <si>
    <t>An introduction to the profession of civil and environmental engineering. Field visits and laboratory exercises complement classroom instruction.    (Fall)</t>
  </si>
  <si>
    <t>Introduction to a Sustainable World</t>
  </si>
  <si>
    <t>The science underlying the basic processes that gave rise to the world we live in and that maintain its viability for human life. Ecosystem-functioning environmental issues, such as greenhouse gas emission and ozone, with current efforts to resolve them. Technological innovations in the context of sustainability.</t>
  </si>
  <si>
    <t>Environmental Sustainability</t>
  </si>
  <si>
    <t xml:space="preserve">An introduction to environmental sustainability with focus on the nexus of water, energy, and climate; energy demands of water systems, water footprints of energy generation, and how the two valuable resources are limiting each other; technologies and research frontiers toward a sustainable water and energy supply.
</t>
  </si>
  <si>
    <t>Introduction to Transportation Engineering</t>
  </si>
  <si>
    <t xml:space="preserve">Transportation system components; roadway traffic capacity and network performance measures; signalized and un-signalized intersections; monitoring techniques, instruments and data processing. Sustainability issues and environmental impact of transportation systems with focus on urban design, planning and regulation. Prerequisite: MATH 2233. (Spring, Every year)
</t>
  </si>
  <si>
    <t>Reinforced Concrete Structures</t>
  </si>
  <si>
    <t>Properties of concrete and reinforcement; design of flexural reinforcement, shear reinforcement; development of reinforcement; design of columns, floor slabs; ethics and professionalism in design. A design project, including the use of computer software and a detailed report, is required. CE 3240 may be taken as a corequisite. Prerequisite: CE 3240. (Fall and spring, Every year)</t>
  </si>
  <si>
    <t>Environmental Engineering : Water Resources and Quality</t>
  </si>
  <si>
    <t>Physical, chemical, and microbiological analysis of water quality and characteristics. Water pathogens and related public health impacts. Regulations for drinking water. Introduction to water treatment processes. Prerequisites: CHEM 1111 and MAE 3126.</t>
  </si>
  <si>
    <t>Environmental Engineering Laboratory</t>
  </si>
  <si>
    <t>Laboratory experiments for physical and chemical analyses of water and wastewater. Measurement of turbidity, alkalinity, dissolved oxygen, BOD, COD, suspended solids, and optimum coagulant dose using jar tests. Corequisite: CE 3520.</t>
  </si>
  <si>
    <t>Highway Engineering &amp; Design</t>
  </si>
  <si>
    <t>Road vehicle performance. Principles of highway design: horizontal and vertical alignments, roadside design; drainage and drainage structures, earthwork, intersections, interchanges, parking facilities; basic traffic models; highway materials. Application of safety standards. APSC 3115 and CE 2220 may be taken as a corequisite. Prerequisites: APSC 3115, CE 2220 and MATH 2233. (Fall and spring, Every year)</t>
  </si>
  <si>
    <t>Senior Design Project I</t>
  </si>
  <si>
    <t>First in a two-course sequence for the senior design project in civil and environmental engineering. Outcomes include team formation, project selection, task formulation and assignments, preliminary design validation and/or prototyping. Restricted to students in the civil engineering program with senior standing. (Fall, Every year)</t>
  </si>
  <si>
    <t>Senior Design Project II</t>
  </si>
  <si>
    <t>Second in a two-course sequence for the senior design project in civil and environmental engineering. Application of civil and environmental engineering concepts in the design of a project that integrates the concepts and technical knowledge learned in two or more of the following disciplines: engineering mechanics, materials, environmental engineering, geotechnical engineering, structural engineering, transportation engineering, and water resources engineering. Restricted to students in the civil engineering program with senior standing. Prerequisite: CE 4341. Recommended background: Knowledge of structural analysis of indeterminate structures, reinforced concrete and structural steel design, and soil mechanics. (Spring, Every year)</t>
  </si>
  <si>
    <t>Introduction to Geo-environmental Engineering</t>
  </si>
  <si>
    <t>Characterization of soils and wastes, engineering properties of soils and geo-synthetics, fundamental concepts of fate and transport of contaminants, common practice in design and construction of waste containment systems, current methods for remediation of contaminated groundwater and soils. Prerequisites: CE 3520 and CE 4410. (Spring, Every year)</t>
  </si>
  <si>
    <t>Wastewater Treatment Design and Reuse</t>
  </si>
  <si>
    <t xml:space="preserve">Introduction to wastewater treatment systems including clarification, suspended and attached growth processes. Use of dissolved oxygen models. Design of anaerobic digestion systems for energy generation, biosolids production and reuse. Prerequisites: CE 3520. Credit cannot be earned for this course and CE 6504. (Fall, Every year)
</t>
  </si>
  <si>
    <t>Hydrology &amp; Hydraulic Design</t>
  </si>
  <si>
    <t>Descriptive hydrology: hydrologic cycle, precipitation, stream
flow, evaporation, and transpiration. Quantitative hydrology:
hydrograph analysis, hydrographs of basin outflow, storage
routing. Probability concepts in hydrology: flood frequency,
rainfall frequency, stochastic hydrology. Culverts and stilling
basins. Prerequisite or corequisite: APSC 3115, CE 3610.</t>
  </si>
  <si>
    <t>Structural Design to Resist Natural Hazards</t>
  </si>
  <si>
    <t>Prediction of forces due to earthquakes and strong winds; generalized codes; pseudostatic methods for preliminary design; codes based on spectra, energy absorption and ductility; influence of foundations; ground failures; static and aeroelastic effects of strong winds. Design project. Prerequisites: CE 3240 and CE 4340; and CE 6340 or CE 6701. (Spring, Every year)</t>
  </si>
  <si>
    <t>Foundation Engineering</t>
  </si>
  <si>
    <t>Principles of soil mechanics applied to the analysis and design of mat foundations, pile foundations, retaining structures including sheeting and bracing systems, and waterfront structures. Foundations on difficult soils and reinforced earth structures. Prerequisite: CE 4410. (Spring, Every year)</t>
  </si>
  <si>
    <t>Aquatic Chemistry</t>
  </si>
  <si>
    <t>Principles of thermodynamics and kinetics, acid-base chemistry, titration and buffer, alkalinity, carbonate systems, coordination chemistry, precipitation and dissolution, and redox chemistry. Use of software to solve chemical equilibrium problems. Prerequisites: CHEM 1111. (Fall, Every year)</t>
  </si>
  <si>
    <t>Environmental Engineering Design</t>
  </si>
  <si>
    <t xml:space="preserve">Principles and design of advanced drinking water treatment processes, including adsorption, ion exchange, and membrane processes. Use of engineering economic analysis for process selection. Prerequisites: CE 3520.
</t>
  </si>
  <si>
    <t>Principles of Environmental Engineering</t>
  </si>
  <si>
    <t xml:space="preserve">Chemical equilibrium and reaction kinetics, phase change and partitioning, acid-base and redox reactions, chemical transport, and reactors. Reactor design of ozone contactor, air stripping tower, activated carbon adsorption, and membrane filtration. Prerequisites: CE 3520. (Fall, Every year)
</t>
  </si>
  <si>
    <t>Introduction to wastewater treatment systems including clarification, suspended and attached growth processes. Use of dissolved oxygen models. Design of anaerobic digestion systems for energy generation, biosolids production and reuse. Prerequisites: CE 3520. Credit cannot be earned for this course and CE 4530. (Fall, Every year)</t>
  </si>
  <si>
    <t>Environmental Impact Assessment</t>
  </si>
  <si>
    <t>Public policy and legislation on environmental quality. Methods for assessing impacts of engineering projects. Technology for assessing impacts on air, water, and land environments, applied to transportation facilities, water and wastewater facilities, industrial and community development.   Prerequisites: CE 3520.   (Fall)</t>
  </si>
  <si>
    <t>Advanced Technology in Environmental Engineering</t>
  </si>
  <si>
    <t>Theory and application of water reuse. Wastewater as a source, membrane processes, disinfection, chemical oxidation, sorption, ion exchange, nanotechnology, sustainability, case study of water reuse systems. Prerequisites: CE 3520 and CE 4530. (Spring, Every year)</t>
  </si>
  <si>
    <t>Industrial Waste Treatment</t>
  </si>
  <si>
    <t>Review of various types of industries and waste generation. Principles of waste minimization, utilization, and treatment. Pertinent environmental laws and regulations. Resource recovery from industrial wastes. (Fall, Every year)</t>
  </si>
  <si>
    <t>Introduction to Hazardous Wastes</t>
  </si>
  <si>
    <t>Regulations, including RCRA and Superfund; transport and fate of hazardous substances; elements of environmental toxicology, risk assessment, and hazard ranking; monitoring, data collection, and evaluation; waste minimization. Prerequisite: CE 3520. (Spring, Every year)</t>
  </si>
  <si>
    <t>Hydraulics of Open Channel Flow</t>
  </si>
  <si>
    <t>Energy and momentum principles. Types and regimes of flow. Hydraulic jump; flow over steps and contracted areas, single and composite water profiles. Flow in non-prismatic channels and channel design. Prerequisites: MAE 3126 or equivalent. (Spring, Every year)</t>
  </si>
  <si>
    <t>Water Resources Planning and Control</t>
  </si>
  <si>
    <t>The parameters of water resources planning and control, economics of water resources and related natural resources, economics of water-quality control, physical parameters of water resource development, water resources law. Prerequisite: CE 4410. (Fall and spring, Every year)</t>
  </si>
  <si>
    <t>Civil Infrastructure Optimization</t>
  </si>
  <si>
    <t>Optimization methods to analyze, design, and manage civil infrastructures. Linear programming, nonlinear programming, integer programming, and algebraic modeling languages for describing and solving optimization models. Restricted to seniors and graduate students with departmental approval. Prerequisites: CE 2710. (Fall, Odd years)</t>
  </si>
  <si>
    <t>Intelligent Transportation Systems</t>
  </si>
  <si>
    <t>Commands, controls, and communications in modern multimodal transportation; infrastructure/highway and vehicle automation, advanced traffic management, vehicle control and safety systems; information, data, and sensory requirements; practical applications and projects. Prerequisites: CE 2710 or CE 3720. Recommended background: Basic knowledge of transportation engineering. (Spring, Every year)</t>
  </si>
  <si>
    <t>Sustainable Urban Planning</t>
  </si>
  <si>
    <t>Human and physical processes shaping urban ecologies and environments; human-environment interactions in the context of an urban region; urban land use, transport, and planning. Departmental approval is required prior to enrollment. Prerequisites: CE 2710.</t>
  </si>
  <si>
    <t>CGD</t>
  </si>
  <si>
    <t>Graphic Design Studio IV</t>
  </si>
  <si>
    <t>In this advanced level course, students focus on design as instrument for social change. The semester long course project is Design Ignites Change. The project focuses on a social change or a social awareness issue. Students learn and develop skill sets in research, messaging, strategy, mood boards, branding, identity, production, and implementation. The project components include print design, interactive design, motion design, and social media. Students learn advanced design processes and create a cohesive brand package as they work with numerous project components and phases. The design process includes: iterative concept development, design development, craft, details, and production. Students develop professional oral presentation skills by participating in weekly critiques. Project workflow, professional presentation, and professional practices for designers are integrated into course projects. At the end of the semester, students obtain experience in professional design projects and skill sets, while understanding on-the-job expectations for a fast-paced professional design studio. Students must have received a grade of C or above in CGD 3090 to have it count toward the prerequisite requirement. Restricted to graphic design majors. Prerequisites: CGD 3090; or permission of the department chair.</t>
  </si>
  <si>
    <t>CHA</t>
  </si>
  <si>
    <t xml:space="preserve"> Correctional Health Administration for Behavioral Health Populations</t>
  </si>
  <si>
    <t>Correctional health care administration of incarcerated patient populations with serious mental illnesses and substance use disorders; classification, health care delivery, risk management, and accreditation requirements for managing these medically complicated patients. Recommended background: correctional health administration students.</t>
  </si>
  <si>
    <t>CHEM</t>
  </si>
  <si>
    <t>Energy, Environment, and Society: Current Issues and Future Outlook</t>
  </si>
  <si>
    <t>Contemporary topics in environmental chemistry and its sociopolitical implications.</t>
  </si>
  <si>
    <t>Environmental Analytical Chemistry</t>
  </si>
  <si>
    <t xml:space="preserve">Advanced analytical methodology for environmental assessment; analytical instrumentation, techniques for remote measurements, determination of trace atmospheric constituents of anthropogenic and natural origin, measurement uncertainty analysis, detection and identification of organic and inorganic pollutants in air, water, soil and biota, and the determination of heavy metals and radionuclides in the environment.
</t>
  </si>
  <si>
    <t>Capstone Seminar</t>
  </si>
  <si>
    <t xml:space="preserve">Group projects carried out with an external partner or client—such as a government agency, nonprofit group, or chemistry laboratory research project—that identify and solve real world scientific problems related to environmental and green chemistry.
</t>
  </si>
  <si>
    <t>CHIN</t>
  </si>
  <si>
    <t>3136W</t>
  </si>
  <si>
    <t>Chinese Women-Myth, Literature, and Film</t>
  </si>
  <si>
    <t>Women’s position in Chinese cultural and political life from prehistoric myth to the present time. Includes a significant engagement in writing as a form of critical inquiry and scholarly expression to satisfy the WID requirement. Conducted in English. (Same as WGSS 3136,</t>
  </si>
  <si>
    <t>CIAR</t>
  </si>
  <si>
    <t>Sustainability Strategies</t>
  </si>
  <si>
    <t>Introduction to sustainable design and to the U.S. Green Building Council’s Leadership in Energy and Environmental Design (LEED) Rating Systems for Interior Design and Construction.</t>
  </si>
  <si>
    <t>Building Systems</t>
  </si>
  <si>
    <t>Organization and preparation of construction documents; methods and materials; application of codes; building systems (mechanical, electrical, plumbing) relevant to function and design of interior spaces. Restricted to undergraduate students in the Corcoran interior architecture program.</t>
  </si>
  <si>
    <t>Structures &amp; Building Systems</t>
  </si>
  <si>
    <t>Organization and preparation of construction documents; methods and materials; application of codes; mechanical, electrical, and plumbing building systems as related to function and design of interior spaces. Restricted to graduate students in the Corcoran interior architecture program.</t>
  </si>
  <si>
    <t>Leadership in Design</t>
  </si>
  <si>
    <t>The attributes of successful leaders and how individuals come to master those qualities. Students interact with professionals in leadership and management roles in the design field. Restricted to graduate students.</t>
  </si>
  <si>
    <t>CIXD</t>
  </si>
  <si>
    <t>Systems Thinking for Design</t>
  </si>
  <si>
    <t xml:space="preserve">Design processes for identifying, investigating, and communicating complex problems through their underlying structures and root causes using human-centered practices that can be applied to any social challenge and/or industry. Prerequisites: CFN 1093 or CGD 1090 or the permission of the instructor.
</t>
  </si>
  <si>
    <t>Engagement Lab</t>
  </si>
  <si>
    <t xml:space="preserve">Design lab with a focus on social, environmental, and community impact. Project teams collaborate with a community partner to identify and respond to local challenges that might be addressed through interaction design processes and skills. Materials fee.
</t>
  </si>
  <si>
    <t>Systems Thinking</t>
  </si>
  <si>
    <t xml:space="preserve">Students determine and analyze aspects of design for social impact, identifying leverage points for change. Through the process of human-centered design and systems thinking, unmet needs of customers, workers, and stakeholders are discovered.
</t>
  </si>
  <si>
    <t>Design Leadership</t>
  </si>
  <si>
    <t>A practice-based study of leadership skills that promotes innovative, equitable, and sustainable design solutions while developing organizational understanding, strategies to lead through complex challenges, and communicating the potential of design. Prerequisites: CIXD 6005 and CIXD 6011.</t>
  </si>
  <si>
    <t>Design lab with a focus on social, environmental, and community impact. Project teams collaborate with a community partner to identify and respond to local challenges through interaction design. Restricted to graduate students in the interaction design program or with the permission of the instructor.</t>
  </si>
  <si>
    <t>CML</t>
  </si>
  <si>
    <t>Health Information Quality &amp; Outcomes</t>
  </si>
  <si>
    <t xml:space="preserve">Essential fiscal management responsibilities of the correctional health care administrator; cost efficient health care staffing, budgeting and inventory management, contract development and oversight, cost containment strategies, and the effective use of financial metrics. Restricted to students in the graduate certificate in correctional health administration program or with the permission of the instructor.
</t>
  </si>
  <si>
    <t>Leadership &amp; Change in Clinical Management</t>
  </si>
  <si>
    <t>Theories and models of leadership and change from a systems perspective. The development of leadership solutions to problems in clinical organizations; integration of all field course work into implementation plans for health care system changes.</t>
  </si>
  <si>
    <t>CMST</t>
  </si>
  <si>
    <t>Museum Ethics and Values</t>
  </si>
  <si>
    <t xml:space="preserve">Ethical questions museums face in practical, political, and institutional contexts, including governance and funding, collecting and preservation, exhibiting culture, and education and public programs. Restricted to graduate students.
</t>
  </si>
  <si>
    <t>Special Topics - Museum and Social Justice</t>
  </si>
  <si>
    <t>In this course, we will engage critically with museum content -- past and present -- designed to challenge the status quo, support social change, reveal and wrestle with past injustices, and attempt reconciliation and reform beyond the walls of the museum. We will look backward and to the present political moment at exhibitions, programming, engagement efforts, commissioned art installations, and other projects to contextualize the demands for a new kind of museum that eschews the pretext of neutrality to act in creative and conscious ways in the pursuit of equity and inclusion, in terms of staff, audiences, and content. For the last five weeks of the semester, we will apply the theoretical critique and historical knowledge we have gained toward the creation of projects that creatively employ the institutional history of GWU to increase awareness, spur dialogue, and perhaps even enact change.</t>
  </si>
  <si>
    <t>Museums and Community Engagement</t>
  </si>
  <si>
    <t xml:space="preserve">How museums engage with local communities as primary audiences for programming and support. Students perform community-engaged work with a local museum or historic site. Restricted to graduate students.
</t>
  </si>
  <si>
    <t>Museums and Cultural Property</t>
  </si>
  <si>
    <t>Legal and ethical principles of ownership and restitution of stolen art and other cultural property wrongfully removed from its owners or countries of origin. Current museum policies and procedures for acquisition, exhibition, retention, and restitution of their collections analyzed using claims brought against museums. Restricted to graduate students. Prerequisite: CMST 6201.</t>
  </si>
  <si>
    <t>CNSL</t>
  </si>
  <si>
    <t xml:space="preserve"> Social and Cultural Dimensions - Counseling</t>
  </si>
  <si>
    <t>Basic sociocultural concepts in counseling theory and how they apply to the practice of the counseling profession. CNSL 6153 may be taken as a corequisite. Permission of the instructor required for non-counseling majors. Prerequisites: CNSL 6153 for counseling majors.</t>
  </si>
  <si>
    <t>Substance Abuse &amp; Addictions</t>
  </si>
  <si>
    <t>Theories and techniques for individual, group, family, and self-help counseling applied to substance abuse and addictive disorders. Prerequisites: CNSL 6153.</t>
  </si>
  <si>
    <t>Trauma and Crisis Intervention</t>
  </si>
  <si>
    <t>This course provides the counseling student with an introduction to research, theory, and practices within the field of traumatology. The course covers the historical evolution of the field; biopsychosocial underpinnings of trauma and trauma spectrum disorders; issues in diagnosis, assessment, and intervention from a culturally diverse framework; and a synthesis of best practices as they are currently evolving. Using a developmental and systemic approach, the course provides a counseling perspective on the knowledge base from the multiple disciplines that contribute to the field of traumatology.</t>
  </si>
  <si>
    <t>Disability &amp; Case Management</t>
  </si>
  <si>
    <t>Disability management services; psychosocial aspects of disability; rehabilitation services for persons with psychiatric disabilities.</t>
  </si>
  <si>
    <t>Medical and Psychosocial Aspects of Disabilities</t>
  </si>
  <si>
    <t>Chronic and traumatic disorders with rehabilitation and psychosocial implications.</t>
  </si>
  <si>
    <t>Advanced Multicultural Counseling</t>
  </si>
  <si>
    <t xml:space="preserve">Recent research addressing key aspects of multicultural counseling. Practical knowledge about effective skills practice in the provision of services to clients from different cultural backgrounds, with emphasis on experiential and cognitive/behavioral approaches. Permission of the instructor required prior to enrollment. Prerequisite: CNSL 6163. Recommended background: PhD degree student in the field of counseling; completed a master's degree in counseling.
</t>
  </si>
  <si>
    <t>COHM</t>
  </si>
  <si>
    <t>Population Health for Healthcare Innovators</t>
  </si>
  <si>
    <t>Key concepts of population health; historical perspective on healtcare in the United States; public health as a health system; regulations and laws; the health workforce infrastructure; interventions.</t>
  </si>
  <si>
    <t>Strategic and Operational Decision-Making</t>
  </si>
  <si>
    <t>Overview of business principles related to healthcare systems and leadership, focusing on strategic management of health care service delivery in various settings. Credit cannot be earned for this course and HSCI 6241.</t>
  </si>
  <si>
    <t>COMM</t>
  </si>
  <si>
    <t>Intercultural Communication</t>
  </si>
  <si>
    <t>Exploration of the process, trends, rewards, and difficulties of human communication in intercultural contexts, with an eye toward establishing guidelines for mitigating miscommunication across cultures. May involve fieldwork.</t>
  </si>
  <si>
    <t>Corporate Ethical Communication</t>
  </si>
  <si>
    <t>How businesses analyze their communication methods in the context of internal ethical standards. General codes of ethics, marketing ethics, corporate social responsibility, consumer protection, environmental protection, and ethical issues that corporate decision makers face in developing policies that affect employees, customers, and society as a whole.</t>
  </si>
  <si>
    <t>Sexual Communication</t>
  </si>
  <si>
    <t xml:space="preserve">Exploration of sexual communication addressing behaviors, attitudes, and knowledge; the formation of sexual norms, negotiating sexual intimacy and safer-sex, gender roles in sexual relationships, sexual health communication campaigns, and parent-child sexual communication. Same As: COMM 6179.
</t>
  </si>
  <si>
    <t xml:space="preserve">A multidisciplinary examination of the conceptual foundations of culture, the effects of culture on communication in comparative and multicultural contexts, and the suggested guidelines for communication competence in intercultural communication settings. Restricted to graduate students.
</t>
  </si>
  <si>
    <t>How public and private communication about sex reflects and affects sexual attitudes, behaviors, and knowledge; health communication, interpersonal communication, and mass communication theories, with consideration of topics such as sexual norms, negotiating sexual intimacy and safer sex, gender roles, and parent-child sexual communication. Restricted to graduate students. (Same as COMM 3179)</t>
  </si>
  <si>
    <t>Intercultural Negotiation</t>
  </si>
  <si>
    <t>Introduction to negotiation and dispute resolution in intercultural contexts. Students hone their negotiation and conflict management skills through a series of simulation exercises. Theoretical and methodological issues related to the study of negotiation in intercultural contexts. Open to undergraduate students with permission of the instructor.</t>
  </si>
  <si>
    <t>Leadership Communication</t>
  </si>
  <si>
    <t>Leadership as a function of human communication; theories of leadership and communication strategies employed by leaders in a variety of contexts; leadership​ ​as a form of social action​; effectiveness and social implications of the strategies employed in leadership communication. Open to undergraduate students with the permission of the instructor. Restricted to graduate students.</t>
  </si>
  <si>
    <t>Organizational Communication and Conflict Management</t>
  </si>
  <si>
    <t xml:space="preserve">Models for effective organizational communication and constructive conflict resolution; organizational communication principles and theoretical and practical approaches to conflict analysis, management, and resolution. Restricted to graduate students. (Same as ORSC 6242)
</t>
  </si>
  <si>
    <t>CPED</t>
  </si>
  <si>
    <t>Introduction to International Curricula</t>
  </si>
  <si>
    <t>This course is designed to bridge curriculum theory and practice through investigation of exemplars of curriculum theory and models, including the curricula of the International Baccalaureate Organization. Following examination of exemplars as well as pedagogical practices related to developing global competence, students will explore facets of the concept of an "international" curriculum in detail. Lectures, observations, readings, guest speakers, projects, and presentations will allow for a robust exploration of the latest trends in international education as well as an analysis of what it means to teach and learn for global competence.</t>
  </si>
  <si>
    <t>Perspectives in American Education</t>
  </si>
  <si>
    <t>Historical and social development of education in the United States; evolution of American education related to the growth of the nation and the changing social order; examination of selected issues in contemporary education.</t>
  </si>
  <si>
    <t>Development and Diversity</t>
  </si>
  <si>
    <t xml:space="preserve">Student diversity in relation to theories of human growth and development. Diverse student strengths and needs; the special needs population; dynamics of inclusion; and intercultural issues related to the teaching/learning process. Material fee.
</t>
  </si>
  <si>
    <t>CRA</t>
  </si>
  <si>
    <t>International Clinical Research</t>
  </si>
  <si>
    <t>Analysis of the strategies and methods of clinical research in international settings; explore cultural and ethical consideration in global clinical research projects.</t>
  </si>
  <si>
    <t>CSA</t>
  </si>
  <si>
    <t>Social Practice Workshop</t>
  </si>
  <si>
    <t xml:space="preserve">Core studio for students in the MFA in social practice program. Intensive studio critique supported by an equally rigorous investigation of the interdisciplinary tools, strategies, cultural and technological innovations for socially engaged creative practice. Restricted to students in the MFA in social practice program.
</t>
  </si>
  <si>
    <t>Social Practice Field Studio</t>
  </si>
  <si>
    <t>Socially engaged practice lab with a focus on social, environmental, and community impact. Students collaborate with a local partner to identify and respond to local challenges. Restricted to students in the MFA in social practice and public policy program.</t>
  </si>
  <si>
    <t>CSCI</t>
  </si>
  <si>
    <t>Ethical Issues in Computing</t>
  </si>
  <si>
    <t>Introduction and analysis of the ethical issues of the technological age; ethical principles and skills and social analysis skills needed to evaluate future consequences of the design and implementation of complex computer systems; application of professional ethics codes in decision-making in professional practice. Restricted to computer science majors. Prerequisites: CSCI 1010 and CSCI 1011. (Fall and spring, Every year)</t>
  </si>
  <si>
    <t>Information Policy</t>
  </si>
  <si>
    <t>Roles, issues, and impacts of computer-based information systems in national and international arenas, focusing on privacy, equity, freedom of speech, intellectual property, and access to personal and governmental information. Professional responsibilities, ethics, and common and best practices in information use. Students cannot receive credit for both CSCI 4532 taken while an undergraduate and CSCI 6532 taken while a graduate student. Students in the combined BS/MS program cannot receive credit for both CSCI 4532 and CSCI 6532. (Fall, Every year)</t>
  </si>
  <si>
    <t>CTAD</t>
  </si>
  <si>
    <t>1021W</t>
  </si>
  <si>
    <t>The Artist-Activist</t>
  </si>
  <si>
    <t xml:space="preserve">Modern and contemporary history of work by seminal artists who challenge political and societal structures and advocate for social change. Restricted to students in the Women’s Leadership program. Prerequisites: CTAD 1020 and TRDA 1020. Includes a significant engagement in writing as a form of critical inquiry and scholarly expression to satisfy the WID requirement.
</t>
  </si>
  <si>
    <t>DATS</t>
  </si>
  <si>
    <t>Ethical Life in Digital World</t>
  </si>
  <si>
    <t>Introduction to ethical perspectives and policies in an increasingly digital world. Topics include generation, recording, curation, processing, sharing, and use of data; algorithms; programming; hacking; and professional codes.</t>
  </si>
  <si>
    <t>DNSC</t>
  </si>
  <si>
    <t>Supply Chain Analytics</t>
  </si>
  <si>
    <t xml:space="preserve">Mathematical modeling techniques used to design, analyze, execute, and integrate supply chains.
</t>
  </si>
  <si>
    <t>International Project Management</t>
  </si>
  <si>
    <t>Augments the basics of project management with theory, practice, and methodology related to global project environment; practical investigation of the cultural environment in the context of managing global projects.</t>
  </si>
  <si>
    <t>Analytical framework for how supply chains function for decision making. Decision models studied include inventory management, integrated transportation, risk pooling, network coordination, and supplier management. Prerequisites: DNSC 6202; or DNSC 6203 and DNSC 6206; or MBAD 6224.</t>
  </si>
  <si>
    <t>EALL</t>
  </si>
  <si>
    <t>Women, Gender, and Religion in China</t>
  </si>
  <si>
    <t>A historical introduction to the concepts of body, gender, and womanhood in Confucian, Daoist, Buddhist, and popular Chinese religious traditions. Women’s roles in religious ritual and practices; the influence of Christianity and modernity. (Same as EALL 3881, REL 3881, WGSS 3881)</t>
  </si>
  <si>
    <t>ECE</t>
  </si>
  <si>
    <t>Electrical Energy Conversion</t>
  </si>
  <si>
    <t>Three-phase and single-phase AC rotating machines and transformers, DC machines, power semiconductor converters. Renewable generation, utility grid integration, smart grid applications. Prerequisites: ECE 2210, ECE 3315. Credit cannot be earned for this course and ECE 6610. (Spring, Every year)</t>
  </si>
  <si>
    <t>Electric Power Generation</t>
  </si>
  <si>
    <t>Primary traditional/conventional and alternative/renewable energy sources and energy storage applications. Large generation plants and distributed generation units and impacts on transmission and distribution systems operation and infrastructure.</t>
  </si>
  <si>
    <t xml:space="preserve">Three-phase and single-phase AC rotating machines and transformers, DC machines, power semiconductor converters. Renewable generation, utility grid integration, smart grid applications. Credit cannot be earned for this course and ECE 4610. (Spring, Every year)
</t>
  </si>
  <si>
    <t>Electrical Power Systems</t>
  </si>
  <si>
    <t>AC power grids, transmission line models, voltage, frequency, and power flow. Economic dispatch and fault analysis. Effect of variable energy sources and energy storage. Same As: ECE 4620.</t>
  </si>
  <si>
    <t>Power Distribution Grids</t>
  </si>
  <si>
    <t xml:space="preserve">Equipment for power distribution. Switching and safety at the distribution voltage level. Bulk Insulation Level and Insulation coordination principles. Distribution-level "smart grid" innovations. Protective relays, fuses, ground-fault protection. Prerequisites: ECE 6070. (Fall, Odd years)
</t>
  </si>
  <si>
    <t>Smart Power Grids</t>
  </si>
  <si>
    <t>Overview of the smart grid definitions. Smart power generation. Smart power transmission technologies, monitoring, operation and control. Smart power distribution systems. Microgrids and distributed energy resources. Smart grid resilience. (Spring, Odd years)</t>
  </si>
  <si>
    <t>Power System Protection</t>
  </si>
  <si>
    <t>Protection philosophy in power systems; protection systems and approaches; reliability and security of protection systems; protection of generators, transformers, motors, and transmission lines; protection requirements of distributed energy sources. (Spring, Even years)</t>
  </si>
  <si>
    <t>Power Systems Reliability</t>
  </si>
  <si>
    <t>Overview of probability theory. Generation supply reliability techniques, modeling and evaluation; reliability assessment of interconnected systems; risk evaluation in power system operation; operating reserve techniques and indices. (Spring, Even years)</t>
  </si>
  <si>
    <t>ECON</t>
  </si>
  <si>
    <t>Natural Resources and Environmental Economics</t>
  </si>
  <si>
    <t>Analysis of a variety of environmental and natural resource problems. The economic causes of these problems, their consequences, and the relative merits of alternative policies for dealing with them. Prerequisites: ECON 1011 and ECON 1012; or HONR 2043 and HONR 2044.</t>
  </si>
  <si>
    <t>Economic Development</t>
  </si>
  <si>
    <t>Theories and empirical studies of the economic problems of developing countries. Prerequisites: ECON 1011 or HONR 2043 and ECON 1012 or HONR 2044. Credit cannot be earned for this course and ECON 6250.</t>
  </si>
  <si>
    <t>Urban and Regional Economics</t>
  </si>
  <si>
    <t xml:space="preserve">Analysis of the determinants of urban growth and development; firm location; the functioning of urban land and housing markets. Prerequisites: ECON 1011 and ECON 1012.
</t>
  </si>
  <si>
    <t>International Economics</t>
  </si>
  <si>
    <t xml:space="preserve">Basic concepts of international trade and international finance, with emphasis on policy issues. Prerequisites: ECON 1011 or HONR 2043; and ECON 1012 or HONR 2044. Credit cannot be earned for this course and ECON 6280.
</t>
  </si>
  <si>
    <t>International Trade</t>
  </si>
  <si>
    <t>International trade and the effects of trade on consumers, producers, and workers; cause and effect of international movement of factors, e.g., foreign direct investment, outsourcing, and migration; impacts of trade policies and trade agreements. Prerequisites: ECON 1011 or HONR 2043; and ECON 1012 or HONR 2044. Credit cannot be earned for this course and ECON 3181, ECON 6283.</t>
  </si>
  <si>
    <t>International Macroeconomics</t>
  </si>
  <si>
    <t xml:space="preserve">Topics include the balance of payments, the determination of exchange rates and prices in open economies, the interaction of the exchange rate and domestic economic activity, international financial markets, and exchange rate and financial crises. Prerequisites: ECON 1011 or HONR 2043; and ECON 1012 and HONR 2044. Credit cannot be earned for this course and ECON 6284.
</t>
  </si>
  <si>
    <t>Special Topics in Economics - Economics of E-Commerce</t>
  </si>
  <si>
    <t>In this course we explore the on-demand economy. We discuss the various E-commerce business models; discuss the E-commerce infrastructure; discuss the security and payment systems required by E-commerce, discuss various models of marketing and advertising for e-commerce, and review the ethical, social, and political issues in e-commerce, and regulation of E- commerce.</t>
  </si>
  <si>
    <t>Labor Economics</t>
  </si>
  <si>
    <t>Analysis of labor supply and demand; measurement and theory of unemployment; occupational choice; wage differentials; labor market issues and policies. Prerequisites: ECON 1011 or HONR 2043; and ECON 1012 or HONR 2044; and ECON 2101 or ECON 2103.</t>
  </si>
  <si>
    <t>Economics of the Environment and Natural Resources</t>
  </si>
  <si>
    <t>Analysis of public policy problems relating to the environment and natural resources development and management. Prerequisite: ECON 6217.</t>
  </si>
  <si>
    <t>Survey-Economic Development</t>
  </si>
  <si>
    <t>An introduction to economic problems faced by less developed countries. Emphasis on applications to policymaking and evaluation. Recommended background: background in microeconomics and macroeconomics. Credit cannot be earned for this course and ECON 2151.</t>
  </si>
  <si>
    <t>Economy of China I</t>
  </si>
  <si>
    <t>Analysis of organization, operation, policies, and problems. Development of the economy since 1949.</t>
  </si>
  <si>
    <t>Survey of International Economics</t>
  </si>
  <si>
    <t>Introductory international trade and finance, primarily for students in the Elliott School. Topics include the economic effects of trade liberalization and protection, exchange rate determination, and macroeconomic policies in an open economy. Recommended background: introductory microeconomics and macroeconomics. Credit cannot be earned for this course and ECON 2180.</t>
  </si>
  <si>
    <t>Survey of International Trade Theory and Policy</t>
  </si>
  <si>
    <t>For graduate students in fields other than economics. Survey of international economics and policy; application of comparative advantage and other arguments for trade; impact of trade on a domestic economy; new arguments for protectionism; and regional trading blocs. Credit cannot be earned for this course and ECON 2181.</t>
  </si>
  <si>
    <t>Survey of International Macroeconomics and Finance Theory</t>
  </si>
  <si>
    <t xml:space="preserve">For graduate students in fields other than economics. Open economy macroeconomics; international finance; balance of payments accounting; exchange markets; alternative models of balance of payments determination and adjustment; behavior of flexible exchange rate systems. Credit cannot be earned for this course and ECON 2182.
</t>
  </si>
  <si>
    <t>Topics in International Finance</t>
  </si>
  <si>
    <t xml:space="preserve">Topics on macroeconomic issues and policies in open economies, including exchange rate regimes, determinants of international capital flows, currency crises, financial contagion, current account sustainability and sovereign crises, fiscal problems, and macro-policies in emerging markets and mature economies.
</t>
  </si>
  <si>
    <t>Special Topics - Applied International Economics</t>
  </si>
  <si>
    <t>This course covers applied issues of international economics. Although it will be founded on international economics theories, it will focus on empirical issues and practical applications of international economics relevant for future practitioners in this field. The course emphasizes applying theory to the analysis of critical international trade and capital flows issues as well as current developments in the international trade and financial environment. The course reflects the diversity of the global economy by covering emerging markets and developing countries.</t>
  </si>
  <si>
    <t>Special Topics - Applied Environmental Economics</t>
  </si>
  <si>
    <t>This course examines market failure and applies microeconomic principles to markets for environmental resources. Methods of measuring the damages that result from polluting activities, and the benefits of improving environmental quality, are examined. We will also explore the proper role of government in the regulation of the environment and managing the natural resources.</t>
  </si>
  <si>
    <t>Applied Labor Economics and Public Policy</t>
  </si>
  <si>
    <t xml:space="preserve">Topics in labor economics, including unemployment, unions, immigration, the minimum wage, pensions, worker mobility, and inequality. Recommended background: Prior completion of a course in intermediate microeconomics. Recommended background: Prior completion of a course in intermediate microeconomics.
</t>
  </si>
  <si>
    <t>Applied Development Economics</t>
  </si>
  <si>
    <t>The complex causes of underdevelopment and contemporary ideas about how to make development succeed; theory underlying development economics, as well as the analytical tools used in development research. Students are expected to have a working understanding of the concepts of calculus. Recommended background: Prior completion of a course in intermediate microeconomics or intermediate macroeconomics.</t>
  </si>
  <si>
    <t>Labor Economics I</t>
  </si>
  <si>
    <t>Theory of wages and employment, analysis of labor supply and demand. Analysis of unemployment; unions; wage regulation.</t>
  </si>
  <si>
    <t>Development Economics I</t>
  </si>
  <si>
    <t>Major analytic concepts, measures, theoretical models, and empirical methods of development economics.</t>
  </si>
  <si>
    <t>International Trade Theory</t>
  </si>
  <si>
    <t xml:space="preserve">International trade theory, including alternative models of the gains from trade and evaluations of the new justifications for protectionism, and analysis of commercial policy, factor flows, and trade and investment with multinational corporations. Prerequisites: Most sections require calculus or permission of the instructor.
</t>
  </si>
  <si>
    <t>International Finance and Open-Economy Macroeconomics</t>
  </si>
  <si>
    <t>International finance, including alternative models of balance of payments behavior and adjustment, payments accounting, exchange markets, and alternative exchange-rate regimes.</t>
  </si>
  <si>
    <t>International Financial Markets</t>
  </si>
  <si>
    <t>Financial economics and international financial markets. Topics include standard asset pricing theory, uncertainty in open economy macroeconomics models, financial market micro-structure, and incomplete markets.</t>
  </si>
  <si>
    <t>EDUC</t>
  </si>
  <si>
    <t>Leadership for Equity and Social Justice</t>
  </si>
  <si>
    <t>Cultural diversity and social justice in the context of teaching, learning, and leadership practice; systemic inequities in schools and how inclusive and socially just leadership practices can address these inequities.</t>
  </si>
  <si>
    <t>Instructional Leadership for School Improvement</t>
  </si>
  <si>
    <t>Introduction to the theory and practice of school improvement with a focus on the role of school leaders in the process.</t>
  </si>
  <si>
    <t>Administration Issues in Education</t>
  </si>
  <si>
    <t>The impact of major social, political, economic, and education issues on the role of school leaders and the delivery and quality of programs and services.</t>
  </si>
  <si>
    <t>School, Family, and Community Engagement</t>
  </si>
  <si>
    <t>The purpose, scope, essential elements, and impact of a successful school-community relations program; community power structures, the roles of policy and leadership, communication techniques for interacting with various audiences and the media, and evaluation of public relations and marketing for educational institutions.</t>
  </si>
  <si>
    <t>Education Policy for School Leaders</t>
  </si>
  <si>
    <t>Overview of education policy for educational leaders; economic and social dimensions of education policy and analysis of the policy process; policy development, planning, implementation, analysis, and evaluation.</t>
  </si>
  <si>
    <t>History of American Education Reform</t>
  </si>
  <si>
    <t>An examination of how evolving social, economic, and political forces have propelled and opposed American education reform efforts throughout history.</t>
  </si>
  <si>
    <t>Leadership and Education</t>
  </si>
  <si>
    <t>A general introduction to issues of leadership applicable to education settings and to key features of educational organizations; leadership as a process and a set of skills and how its styles interact with organizational contexts.</t>
  </si>
  <si>
    <t>Education Policy</t>
  </si>
  <si>
    <t>An introduction to the development, implementation, and assessment of education policies at national, state, and local levels.</t>
  </si>
  <si>
    <t>Analysis of Education Policy Issues</t>
  </si>
  <si>
    <t>Covers a range of education policy options, assessing their advantages and disadvantages based on evidence, and drawing implications for policy formulation. A critical approach is applied to the assigned readings, questioning the sources of evidence, appropriateness of analysis, and validity of the findings</t>
  </si>
  <si>
    <t>Introduction to Student Affairs and Higher Education</t>
  </si>
  <si>
    <t>Introduction to the study of higher education and the student affairs profession, including the ways in which broader aspects of higher education research, theory and policy inform the work of student affairs practitioners. Historical and current contexts of American higher education, the academic community, and existing issues and emerging challenges surrounding the practice of student affairs in the current higher education landscape.</t>
  </si>
  <si>
    <t>Administration of Higher Education</t>
  </si>
  <si>
    <t>Government, organization, and administration of colleges and universities; duties of trustees and administrators.</t>
  </si>
  <si>
    <t>Intercultural Campus Leadership</t>
  </si>
  <si>
    <t>This course is designed to explore intercultural leadership skills through the lens of understanding group identity differences, multicultural competence, and the foundations of effective advocacy for social justice. Lectures, readings, class discussions, written assignments, and experiential activities are used to promote an understanding of intercultural leadership skills to help create inclusive learning environments. The course explores how oppression and privilege relate to differences based on gender, race and ethnicity, sexual orientation, and (dis)ability. Students also study how these identities intersect with each other.</t>
  </si>
  <si>
    <t>Higher Education Policy</t>
  </si>
  <si>
    <t>Assessment of policies that impact higher education, including the relationship of K–12 policy to higher education. Policy networks and mechanisms of policymaking. Policy development and assessment.</t>
  </si>
  <si>
    <t>Legal Problems in Higher Education</t>
  </si>
  <si>
    <t>Investigation of legal problems in higher education related to the legal structure of higher education, religious concerns, students, faculty, and academic programs.</t>
  </si>
  <si>
    <t>Regionl Studies in International Education - Education and Modernization in East Asia</t>
  </si>
  <si>
    <t>In-depth study of education in a selected region of the world. Structures and issues facing education systems in social, political, economic, cultural, and historical context. Prospects of education for human national development. May be repeated for credit provided the region differs.</t>
  </si>
  <si>
    <t>Programs and Policies in International Education - Developing Countries</t>
  </si>
  <si>
    <t>Overview of policies and programmatic responses to issues in international education. Topics include education and development, international higher education and student services, and education and marginalized people.</t>
  </si>
  <si>
    <t>Programs and Policies in International Education - Globalization, Citizenship, and Education</t>
  </si>
  <si>
    <t>The purpose of this course is to provide a range of perspectives on education, culture, and
citizenship, exploring how and to what extent education has called into question
“technologies of nation, nationality, and nationalism” in favor of a more global,
cosmopolitan, or planetary outlook (Luke, 2006), and some of the tensions therein with
respect to increased migration, mobility, and the rise of nationalist, Far Right politics.</t>
  </si>
  <si>
    <t>Programs and Policies in International Education - Policy Issues in International Education: Developing Countries</t>
  </si>
  <si>
    <t>Selected Topics in International Education</t>
  </si>
  <si>
    <t>Current trends, themes, and issues in international education.</t>
  </si>
  <si>
    <t>Education and National Development</t>
  </si>
  <si>
    <t>The role education plays in the process of national development in advanced industrial societies and societies moving to industrialism.</t>
  </si>
  <si>
    <t>Foundations of Contemporary Israel</t>
  </si>
  <si>
    <t>Key questions and concepts surrounding Israel’s history, and Israeli society, politics, and culture, from 1948 to present. Restricted to students in the graduate certificate in Israel education program.</t>
  </si>
  <si>
    <t>Culturalism &amp; Israel Education</t>
  </si>
  <si>
    <t>Analysis of the culturalist approach to education and its implications for the development of a theory and practice of Israel education. Restricted to Restricted to Israel Education Master's and Certificate students.</t>
  </si>
  <si>
    <t>Organizational Theory and Leadership in Education</t>
  </si>
  <si>
    <t>Theories and models examining how pk-12 school organizations are part of larger bureaucratic structures and how micro processes that help the overall organization function occur. Restricted to students in the EdD in educational leadership and administration program.</t>
  </si>
  <si>
    <t>Leadership Theory for Education</t>
  </si>
  <si>
    <t>Historical and contemporary theories of leadership through the lens of education; leadership, adaptive leadership, and power analysis.</t>
  </si>
  <si>
    <t>The interactions of policy development, interpretation, and implementation at different levels of the system; how policy actors draw upon different values to advance and critique current problem formulations and related solutions in education.</t>
  </si>
  <si>
    <t>Economics of Education</t>
  </si>
  <si>
    <t>Application of economic theory and analysis to education problems and policies; analysis of contemporary education reforms adopted to improve educational outcomes. Prerequisites: EDUC 6371 and EDUC 8171.</t>
  </si>
  <si>
    <t>Education Policy Implementation</t>
  </si>
  <si>
    <t>The evolution and implementation of education policies. Analysis of policy implementation at varying governance levels and types of educational systems. Policy is analyzed as a process and as it interacts with organizational, social, economic, and political factors. Prerequisites: EDUC 6371.</t>
  </si>
  <si>
    <t>Policies of Education Equity</t>
  </si>
  <si>
    <t>Analysis of the development, implementation, and evaluation of education equity policies, with consideration of their context, formulation, and application. Prerequisites: EDUC 6371 and EDUC 8171.</t>
  </si>
  <si>
    <t>Administration and Organization of Higher Education</t>
  </si>
  <si>
    <t>Organizational characteristics and administrative nature of colleges and universities; challenges and opportunities for governance; cultures, norms, and changes in higher education organizations.</t>
  </si>
  <si>
    <t>Comparative and International Higher Education</t>
  </si>
  <si>
    <t>An exploration of cultural, theoretical, and disciplinary perspectives of international higher education through a comparative lens.</t>
  </si>
  <si>
    <t>Leadership in Higher Education</t>
  </si>
  <si>
    <t>Cognitive leadership theory as articulated in higher education: what leadership is, how it works, how it is practiced, how it is considered by scholars and practitioners, and how it is researched.</t>
  </si>
  <si>
    <t>Policy Analysis in Higher Education</t>
  </si>
  <si>
    <t>The intricacies of major policy debates in higher education, focusing on policy framing, goals, solutions, and implementation.</t>
  </si>
  <si>
    <t>Implementation Education Policymakers</t>
  </si>
  <si>
    <t>EHS</t>
  </si>
  <si>
    <t>Infectious Diseases and Bioterrorism</t>
  </si>
  <si>
    <t>Examination of the basic principles of epidemiology, the growing problem of emerging infectious diseases, the threat of biological warfare, and emergency preparedness planning and response for large-scale biological events. Restricted to students in the health sciences program or with the instructor's permission. Recommended background: 4 credits in courses in the areas of biology or anatomy and physiology; or HSCI 2102.</t>
  </si>
  <si>
    <t>Disaster Response Planning and Management</t>
  </si>
  <si>
    <t>Planning for and management of mass-casualty incidents in the pre-hospital and hospital environments for all risks (attack, man-made, and natural), including development of response plans, triage, medical evacuation procedures, communications, roles of government and the private sector, terrorism, pandemics and epidemics, and medical care for mass gatherings. Restricted to students in the health sciences program or with the instructor's permission.</t>
  </si>
  <si>
    <t>Principles of Hazardous Materials and CBRNE Incident Management</t>
  </si>
  <si>
    <t>Examination of hazardous materials and their risks, including chemical, biological, radiological, nuclear, and explosives (CBRNE). Identification of hazardous materials and related problems, precautions in approaching the contaminated patient, protective clothing, decontamination, and management of selected hazards, and countermeasures. Restricted to students in the health sciences program or with the instructor's permission. Recommended background: 4 credits in courses in biology or anatomy and physiology; or HSCI 2102.</t>
  </si>
  <si>
    <t>Introduction to Telemedicine</t>
  </si>
  <si>
    <t>An introduction to the ethical, legal, and technical aspects of telemedicine, including, but not limited to, emerging technologies, planning and operational considerations. Students complete a number of practical exercises requiring direct application and utilization of Internet, video, audio, and other technologies.</t>
  </si>
  <si>
    <t>Technology and Incident Response</t>
  </si>
  <si>
    <t>Examination of the role of technology in critical incident response through an assessment of domestic and international cases. Restricted to students in the health sciences program or with the permission of the instructor. Prerequisite: EHS 2160.</t>
  </si>
  <si>
    <t>Response to High Impact Incidents</t>
  </si>
  <si>
    <t>Examination of resources and response strategies needed to mitigate high impact, violent incidents involving an ongoing threat; evaluation of multiagency and multidiscipline integrated operations, mass casualty events, and terrorism. Restricted to students in the health sciences program or with the instructor's permission. Prerequisite: EHS 2160.</t>
  </si>
  <si>
    <t>Financial Management for the Disaster Cycle</t>
  </si>
  <si>
    <t>Financial management, budgeting, and grants management in the emergency response and preparedness arenas. Restricted to students in the health sciences program or with the instructor's permission. Prerequisite: EHS 2160. Credit cannot be earned for this course and CML 2142.</t>
  </si>
  <si>
    <t>Foundations of Emergency Health Services Systems</t>
  </si>
  <si>
    <t>Design and operation of emergency health services (EHS) systems, delivery of services, and the echelons of care. History of EHS.</t>
  </si>
  <si>
    <t>Community Risk Management and Safety</t>
  </si>
  <si>
    <t>The benefits of community information and community relations. Strategies for introducing risk reduction programs and their application to developing of such programs.</t>
  </si>
  <si>
    <t>Humanitarian Relief Operations</t>
  </si>
  <si>
    <t>An integrative approach to humanitarian relief operations, including factors that can influence relief delivery, field planning considerations, and the roles and limitations of non-governmental organizations, international organizations, local government, and various federal and civilian and military agencies. Emphasis on medical aspects of working with particular populations such as women, children, the elderly, and culturally underrepresented or persecuted population subsets.</t>
  </si>
  <si>
    <t>Advanced Topics in Leadership</t>
  </si>
  <si>
    <t>Leadership topics for emergency managers and responders, including leadership in complex systems, change management, interagency collaboration, and leadership in domestic and international responses. Restricted to students in the health sciences program or with the instructor's permission. Prerequisite: EHS 3101. Recommended background: EHS 2160.</t>
  </si>
  <si>
    <t>Operations Management in Asymmetric Conditions</t>
  </si>
  <si>
    <t>Application of operations management principles in asymmetric conditions, including multi-dimensional approaches and responses to attack, man-made, and natural disasters. Restricted to students in the health sciences program or with the instructor's permission. Prerequisites: EHS 2160 and EHS 3101. Credit cannot be earned for this course and EHS 4110.</t>
  </si>
  <si>
    <t xml:space="preserve"> Operations Management in Emergency Health Services Systems</t>
  </si>
  <si>
    <t>Applies principles of general management that contribute to the effectiveness of day to day operations within an Emergency Health Services Organization.</t>
  </si>
  <si>
    <t>Leadership Concepts in Emergency Health Services Systems</t>
  </si>
  <si>
    <t>This course is designed to provide a basic introduction to leadership by focusing on what it means to be a good leader. Emphasis in the course is on the practice of leadership in the Emergency Health Services setting. The course examines topics such as: the nature of leadership, recognizing leadership traits, developing leadership skills, creating a vision, setting the tone, listening to out-group members, handling conflict, overcoming obstacles, and addressing ethics in leadership. The course provides a special focus on facilitating students’ understanding of their own leadership vision.</t>
  </si>
  <si>
    <t>Special Operations and Disaster Management</t>
  </si>
  <si>
    <t>This course is an introduction to Emergency Health Services (EHS) Special Operations. The student develops and applies a general understanding of what constitutes special operations and resources needed to mitigate special operations incidents, both small and large, in the twenty-first century. The student is able to evaluate local special operations incidents, major multi-agency operations, scheduled and unscheduled mass casualty events, terrorism and natural disaster.</t>
  </si>
  <si>
    <t>Innovations in Telemedicine</t>
  </si>
  <si>
    <t>Consideration of telemedicine in a multidisciplinary format toward innovation and entrepreneurship in the fields of medicine, public health, engineering, and business. Credit cannot be earned for this course and PUBH 6099.</t>
  </si>
  <si>
    <t>Health Economics and Finance</t>
  </si>
  <si>
    <t>Issues of health care economics, financial management, and budgeting that relate to managerial decision making. Applied financial management, management control systems, budgeting, staffing, and cost accounting. (Same as CML 6274)</t>
  </si>
  <si>
    <t>Leadership and Change in Emergency Medical Services</t>
  </si>
  <si>
    <t>The concept of leadership within the context of health professions, health systems, and health policy.</t>
  </si>
  <si>
    <t>EMED</t>
  </si>
  <si>
    <t>Wilderness Medicine</t>
  </si>
  <si>
    <t xml:space="preserve">A two-week elective consisting of lectures, practicals, skill sessions and simulations/scenarios intended to expose students to the practice of medicine in extreme environments. Past activities have included an in-flight medical resuscitation simulation, a guided tour of the National Botanic Garden, and splinting sessions. Learn rescue carries, how to build shelters, and the basics of orienteering and knots during a multi-day camping trip, where students will also have the opportunity to practice medical skills and apply their knowledge in nearby wilderness environments. </t>
  </si>
  <si>
    <t>EMSE</t>
  </si>
  <si>
    <t>3855W</t>
  </si>
  <si>
    <t>Critical Infrastructure Systems</t>
  </si>
  <si>
    <t>Topics in engineered infrastructure systems; asset management, environmental impact analysis, input–output life cycle analysis and inoperability modeling, infrastructure risk and reliability analysis, resilience and resistance to natural hazards or service disruptions, and development of infrastructure sustainability metrics. Includes a significant engagement in writing as a form of critical inquiry and scholarly expression to satisfy the WID requirement. Restricted to undergraduate students majoring in systems engineering or with the permission of the instructor. Prerequisite: UW 1020. (Spring, Every year)</t>
  </si>
  <si>
    <t>Senior Project in Systems Engineering I</t>
  </si>
  <si>
    <t>First of a two-semester senior project to identify real world problems and assess applicable systems engineering methodologies. Project focus varies, but may include Washington, DC, area problems in public infrastructure or the private sector, including transportation, energy, environment, health care, telecommunications. Restricted to undergraduate students majoring in systems engineering. Prerequisites: EMSE 3820 and EMSE 4765. (Fall, Every year)</t>
  </si>
  <si>
    <t>Senior Project in Systems Engineering II</t>
  </si>
  <si>
    <t>Second phase of a two-semester senior project. Field experience and systems engineering project completion in a team context. Each small group confronts an actual problem, conducts an analysis and formulates a solution using systems engineering methods and models. Oral and written reports demonstrate project management, effective teamwork, and the mastering of applied systems engineering concepts. Restricted to undergraduate students majoring in systems engineering. Prerequisite: EMSE 4190. (Spring, Every year)</t>
  </si>
  <si>
    <t>Policy Factors in Environmental and Energy Management</t>
  </si>
  <si>
    <t>Exploration of the policy development process from several different but integrated perspectives. Focus on areas of environmental and energy management and use of current case studies to develop a framework of understanding to support decisions in a broad variety of management settings. (Spring, Odd years)</t>
  </si>
  <si>
    <t>Environmental Management</t>
  </si>
  <si>
    <t>Technical, economic, political, administrative, and social forces influencing the quality of the environment and the use of resources. Government and industrial programs to combat pollution of the air, soil, and water; existing and pending pertinent legislation; theoretical aspects of specific management problems. (Fall, Odd years)</t>
  </si>
  <si>
    <t>Water Quality Management</t>
  </si>
  <si>
    <t xml:space="preserve">The nature of point and non-point sources of surface and ground water pollution and the statutory, regulatory, and institutional framework controlling water quality management activities in the U.S. Current approaches to water quality protection and enhancement. The role of engineered treatment processes in water quality management. (Spring, Even years)
</t>
  </si>
  <si>
    <t>Analytical Tools for Environmental Management</t>
  </si>
  <si>
    <t>A survey course in environmental management, focusing on tools to assess the environment: quantitative risk assessment, environmental valuation methodologies, Congressional activities, and environmental laws. The regulatory process as it relates to environmental management. Risk assessment and modeling approaches to solving environmental problems. (Spring, Odd years)</t>
  </si>
  <si>
    <t>Energy Management</t>
  </si>
  <si>
    <t>Examination of the range of available energy resources, trends in their use, the programs and organizations that have developed and evolved to address problems associated with energy resource use. (Fall, Even years)</t>
  </si>
  <si>
    <t>Analytical Tools for Energy Management</t>
  </si>
  <si>
    <t>Analytical tools needed to manage energy resources at the facility level. Energy technologies: instrumentation, measurement, and control. Energy auditing; conservation techniques, financial and economic analysis, and maintenance of energy budgets. Functions of an energy management office of a large organization. (Fall, Even years)</t>
  </si>
  <si>
    <t>Environmental Security</t>
  </si>
  <si>
    <t>Overview of potential terrorist attack vectors on government-owned and private sector assets most directly tied to environmental health and safety. Homeland security requirements for environmental infrastructure, water supplies, energy sources, nuclear waste, and other programs vulnerable to targeting. Courses of action designed to prevent attacks. (Fall)</t>
  </si>
  <si>
    <t>Environmental Governance</t>
  </si>
  <si>
    <t>Organizational environmental and energy self-governance, including the implementation of voluntary systems based on the ISO 14000 (environmental management) and 50000 (energy management) series standards.</t>
  </si>
  <si>
    <t>Crisis &amp; Emergency Management</t>
  </si>
  <si>
    <t>Defining crises, emergencies, and disasters; developing crisis, business continuity, and incident management plans within robust emergency management programs; National Response Framework and National Incident Management System; organizing for response, managing the response organization, managing in a turbulent environment, and crisis decision making and communication</t>
  </si>
  <si>
    <t>Information Technology in Crisis and Emergency Management</t>
  </si>
  <si>
    <t>The role of information in crisis and response management, determining disaster and crisis information requirements; information technologies applied to crisis, disaster, and emergency management; causes and effects of information breakdowns. (Spring, Even years)</t>
  </si>
  <si>
    <t>Management Risk, Hazard Analysis, and Risk-Based Decision Making</t>
  </si>
  <si>
    <t>Risk management as an iterative process for risk identification, context setting, risk assessment and analysis, threat analysis, risk-informed decision making, risk communication, and risk program evaluation. Restricted to SEAS and GWSB graduate students or with the permission of the instructor. Recommended background: some prior coursework in management. (Fall, Odd years)</t>
  </si>
  <si>
    <t>International Disaster Management</t>
  </si>
  <si>
    <t>Guiding principles, key institutions, operational requirements, policy issues, and broad fundamentals associated with international disaster risk reduction and humanitarian response to natural and man-made disasters and complex emergencies.</t>
  </si>
  <si>
    <t>Medical and Public Health Emergency Management</t>
  </si>
  <si>
    <t>Medical and public health management issues encountered in crises, emergencies, and disasters for non-medical emergency managers. The spectrum of medical, public health, psychological and behavioral problems; incident management organization and processes that address these concerns and integrate medical and public health assets into the response.    (Spring)</t>
  </si>
  <si>
    <t>The Resilient Organization</t>
  </si>
  <si>
    <t>Organizational leadership and operational resilience by managing business continuity, continuity of operations and business recovery from threat and hazard impacts, supply chain disruptions, technological failures, reputational crises, and more. Restricted to SEAS and GWSB graduate students or with the permission of the instructor. Recommended background: some prior coursework in management.</t>
  </si>
  <si>
    <t>Systems Thinking and Policy Modeling I</t>
  </si>
  <si>
    <t>Introduction to systems thinking and the system dynamics approach to policy analysis, with applications to business management and public policy. Causal-loop and stock and flow models of business growth, technology adoption, and marketing. Use of role-based games to explain key principles of systems. Use of simulation software to model problems and case studies.</t>
  </si>
  <si>
    <t>Special Topics - Negotiation and Conflict Resolution</t>
  </si>
  <si>
    <t>Students acquire proven negotiation skills by using real world case studies, learning a broad spectrum of theories
underlying negotiating approaches, and put their learning into practice. Learners discover a framework for
understanding and addressing the challenging emotional dynamics that arise in everyday negotiations and conflicts.
They uncover the emotions that generate more power and control, both in negotiations and in relationship challenges
faced every day. Students gain the tools for early recognition of unhealthy conflict, accurately diagnosing its causes
and developing effective communication-based intervention strategies. They engage in simulations and real-world
situations to practice different negotiation styles and are equipped for success in personal and professional
relationships and difficult conversations.</t>
  </si>
  <si>
    <t>ENGL</t>
  </si>
  <si>
    <t>Literature and the Environment</t>
  </si>
  <si>
    <t>The depiction of the nonhuman world in literature and film; how natural and built environments are translated into narrative; the relationship between literary production and environmental action.</t>
  </si>
  <si>
    <t>2710W</t>
  </si>
  <si>
    <t>Postcolonialism, Race, and Gender in Literature and Film</t>
  </si>
  <si>
    <t>How race and gender shaped empire and nationalism in international Anglophone literature and cinema from 1857 to 1960. Feminist, postcolonial, and critical race theory, engaged with modern literature, graphic narratives, and film. Includes a significant engagement in writing as a form of critical inquiry and scholarly expression to satisfy the WID requirement.</t>
  </si>
  <si>
    <t>Introduction to Critical Theory</t>
  </si>
  <si>
    <t>Topics and techniques of literary and cultural analysis. Introduction to major schools of critical theory, including psychoanalysis, Marxism, feminism, queer theory, and disability studies. Same As: ENGL 2800W.</t>
  </si>
  <si>
    <t>2800W</t>
  </si>
  <si>
    <t xml:space="preserve">Topics and techniques of literary and cultural analysis. Introduction to major schools of critical theory, including psychoanalysis, Marxism, feminism, queer theory, and disability studies. Includes a significant engagement in writing as a form of critical inquiry and scholarly expression to satisfy the WID requirement. Same As: ENGL 2800.
</t>
  </si>
  <si>
    <t>Selected Topics in Literature - Trans Literature</t>
  </si>
  <si>
    <t>While some critics believe trans issues emerged in the 21st century, the 20th century is filled with novels, short stories, memoirs and poetry about and by trans people and gender nonconforming people. To avoid a form of literature that would privilege an unnamed bias toward characters and stories that match their gender assignment, trans literature opens the door for people of marginal genders and sexes to learn more about their own history and for people who match their gender assignment a chance to learn about a forgotten part of the library. This course will use a mix of theoretical readings and as well as novels and short stories and poetry to teach the story of transgender people in the American 20th century and contemporary era as well as show how trans people have found our own voices long before many recognized we existed.
Some of the texts that will be taught include: Christine Jorgenson: A Personal Autobiography, The Transfeminist Manifesto by Emi Koyama, Black Trans Prayerbook by Dane Edidi, Elsie John by Herbert Huncke and City Of Night by Jon Rechy</t>
  </si>
  <si>
    <t>Selected Topics in Literature - Irish and African American Literature</t>
  </si>
  <si>
    <t>Comparative study of the novels and short stories of two of the greats, James Joyce and Edward P. Jones. Topics include the art of modernist and postmodernist fiction; Dublin and DC in literature; race, colonialism, and diaspora; and more. Readings include Dubliners, A Portrait of the Artist as a Young Man, and Ulyssees by Joyce and Lost in the City, The Known World, and All Aunt Hagar’s Children by Jones.</t>
  </si>
  <si>
    <t>Gender and Literature</t>
  </si>
  <si>
    <t>Symbolic representations of culturally defined roles and assumptions in literature. Male and female gender roles as fundamental to culture; the representation of culture, in literature especially and in the arts and humanities generally. May be repeated for credit provided the topic differs.</t>
  </si>
  <si>
    <t>3840W</t>
  </si>
  <si>
    <t>Symbolic representations of culturally defined roles and assumptions in literature. Male and female gender roles as fundamental to culture; the representation of culture, in literature especially and in the arts and humanities generally. May be repeated for credit provided the topic differs</t>
  </si>
  <si>
    <t>Disability Studies</t>
  </si>
  <si>
    <t>Consideration of cultural texts that illustrate or illuminate issues of ability and disability-terms that extend the prism through which human experience may be understood.</t>
  </si>
  <si>
    <t>Disability and the Holocaust</t>
  </si>
  <si>
    <t>Investigating the question of direct links between the medical mass murder of disabled people in German psychiatric institutions to the Holocaust during World War II; studies of contemporary memorialization practices are examined.</t>
  </si>
  <si>
    <t>Topics in African American Literature</t>
  </si>
  <si>
    <t>Intensive study of a single aspect of African American literature: major authors, genre, theme, movement. Substantial attention to the critical tradition.</t>
  </si>
  <si>
    <t>Cultural Theory and Black Studies</t>
  </si>
  <si>
    <t xml:space="preserve">Selected topics in critical and cultural theories—often interdisciplinary—as used in understanding African American literature and culture. Topics may include genre, medium, period, social change, and leading contemporary African American thinkers/writers. Same As: ENGL 3950W.
</t>
  </si>
  <si>
    <t>3980W</t>
  </si>
  <si>
    <t>Queer Studies</t>
  </si>
  <si>
    <t>Examination of literature and culture in the context of the history and experience of lesbian, gay, bisexual, and transgendered people, with consideration of sexual identity as a core component of human experience. May be repeated once for credit provided the topic differs. Includes a significant engagement in writing as a form of critical inquiry and scholarly expression to satisfy the WID requirement. Same As: ENGL 3980.</t>
  </si>
  <si>
    <t>Writing, Race, and Nation</t>
  </si>
  <si>
    <t xml:space="preserve">Literary culture as a basis for exploration of intersections of origins and evolution of racial and ethnic identities and national myths and political objectives.
</t>
  </si>
  <si>
    <t>Ethnicity and Identity</t>
  </si>
  <si>
    <t>Literary culture is used to explore how individuals, communities, and societies construct self-awareness and knowledge about others for cultural exchange.</t>
  </si>
  <si>
    <t>Women and Writing</t>
  </si>
  <si>
    <t>Selected topics in the traditions, theory, and texts of women’s literary production and culture. Same as WGSS 6251.</t>
  </si>
  <si>
    <t>ENRP</t>
  </si>
  <si>
    <t>Environmental Sciences I: Physical Sciences</t>
  </si>
  <si>
    <t>Basic physical sciences crucial to environmental issues, including chemistry, geology, hydrology, climate science, and cross-media interactions; land, air, and water pollution, climate change, production and consumption of energy, sea level rise, and anthropogenic changes in the cryosphere. Restricted to students in the MA in environmental resource policy; graduate certificate in contexts of environmental policy; and BA/MA in environmental studies and environmental resource policy programs; permission of the instructor may be substituted.</t>
  </si>
  <si>
    <t>Environmental Sciences II: Life Sciences</t>
  </si>
  <si>
    <t>Basic life sciences crucial to environmental issues, including biology, ecology, environmental health and toxicology, epidemiology, and agriculture; biodiversity, ecosystem services, habitat preservation, deforestation, conservation biology, nutrient cycling, and the impacts of climate change on living systems. Restricted to students in the MA in environmental resource policy; graduate certificate in contexts of environmental policy; and BA/MA in environmental studies and environmental resource policy programs; permission of the instructor may be substituted.</t>
  </si>
  <si>
    <t>ENVR</t>
  </si>
  <si>
    <t>Environmental Studies Capstone</t>
  </si>
  <si>
    <t>This capstone seminar provides undergraduate environmental studies majors with the opportunity to build on coursework in disciplines relevant to the major. Course components include discussion of foundational texts in environmental studies and group work on a local environmental theme. Students work with the GW Career Center on professional presentation skills, resume and cover letter writing, and analysis and synthesis skills building.</t>
  </si>
  <si>
    <t>EXNS</t>
  </si>
  <si>
    <t>Community Nutrition</t>
  </si>
  <si>
    <t>Introduction to community nutrition and public health programs offered on the local, state, national, and international levels, targeting both individuals and groups. Topics include health policies, nutrition programs, nutrition assessment, and principles of nutrition education.</t>
  </si>
  <si>
    <t>Introduction to Nutrition Science</t>
  </si>
  <si>
    <t>Nutrition science as it relates to human growth and development; dietary guidelines, digestion and absorption of nutrients, appetite, body weight, and chronic disease; how the body uses vitamins, minerals, and energy provided by fats, carbohydrates, and proteins; assessing nutritional status; nutrition on an individual and population level. Prerequisites: BISC 1111; or BISC 1115 and BISC 1125.</t>
  </si>
  <si>
    <t>Food Systems in Public Health</t>
  </si>
  <si>
    <t>Systems thinking pertaining to agriculture and food. Defining sustainability in the context of the global food system; the current state of the global food system from farm to fork; effects on health. Creating a healthier, more sustainable system.</t>
  </si>
  <si>
    <t>2126W</t>
  </si>
  <si>
    <t>International Nutrition</t>
  </si>
  <si>
    <t xml:space="preserve">International policies, programs, and contextual factors related to malnutrition and the effects of nutrition throughout the lifecycle. Focus on low- and middle-income countries, which experience the greatest burden of malnutrition. Includes a significant engagement in writing as a form of critical inquiry and scholarly expression to satisfy the WID requirement.
</t>
  </si>
  <si>
    <t>FINA</t>
  </si>
  <si>
    <t>Real Estate Development</t>
  </si>
  <si>
    <t>Examination of the forces that shape real estate development; market analysis methods and techniques to evaluate project feasibility; the institutional and legal framework within which real estate development occurs and that influences controls, land value, and development potential.</t>
  </si>
  <si>
    <t>FREN</t>
  </si>
  <si>
    <t>French Culture in Context</t>
  </si>
  <si>
    <t>Students gain a deeper understanding of historical and contemporary social, cultural, and political debates in France using French primary sources from various points in history. Readings are in English translation.</t>
  </si>
  <si>
    <t>Contemporary France</t>
  </si>
  <si>
    <t>Emphasis on advanced oral work. Discussion of French culture and civilization, based on contemporary writings and video documents.</t>
  </si>
  <si>
    <t>French Literature of the Renaissance</t>
  </si>
  <si>
    <t>Sixteenth century prose and poetry in the context of cultural and historical movements. Topics may include humanism; concepts of self and subjectivity; the wars of religion; the discovery of the New World; court and city life; the private and public spheres; religious and secular love. Prerequisite: FREN 3100W.</t>
  </si>
  <si>
    <t>Special Topics in French Literature - Comment peut-on être français?</t>
  </si>
  <si>
    <t>This course analyzed the social and political stakes of a wide range of French literature, films, and documents that grapple with fundamental questions regarding Frenchness and national identity. Students will develop close reading skills, practice clear oral communication in French, and master coherent written analyses of the material under study.</t>
  </si>
  <si>
    <t>Special Topics in French Literature - Empire, race et histoire</t>
  </si>
  <si>
    <t>Examination of French and Francophone literature organized around a single theme. Readings included primary and secondary sources related to environmental issues.</t>
  </si>
  <si>
    <t>GEOG</t>
  </si>
  <si>
    <t>Introduction to Human Geography</t>
  </si>
  <si>
    <t>A systematic survey of human geography; spatial perspectives on demographic, social, cultural, economic, and political changes around the world.</t>
  </si>
  <si>
    <t>Introduction to Physical Geography</t>
  </si>
  <si>
    <t>A systematic survey of environmental geography; perspectives on environments and human ecology, including ecosystems and their use, and resource geography. Laboratory fee.</t>
  </si>
  <si>
    <t>Society and Environment</t>
  </si>
  <si>
    <t>An introduction to the dynamic relationship between society and the physical environment, with focus on population, natural resources, environmental degradation, pollution, and conservation.</t>
  </si>
  <si>
    <t>World Regional Geography</t>
  </si>
  <si>
    <t>Practical approach to the themes, concepts, and tools appropriate for in-depth examination of the geography of the world’s. Historical and physical regional geographies; contemporary regional issues; and intra- and interregional issues.</t>
  </si>
  <si>
    <t>Population Geography</t>
  </si>
  <si>
    <t>Patterns of world population; factors contributing to population pressures, growth, and migrations.</t>
  </si>
  <si>
    <t>2129W</t>
  </si>
  <si>
    <t>Biogeography</t>
  </si>
  <si>
    <t>The spatial and temporal patterns of biological diversity and the processes that cause those patterns. Combines ecology, evolutionary biology, paleontology, and climatology.</t>
  </si>
  <si>
    <t>People, Land, and Food</t>
  </si>
  <si>
    <t>The relationship between humans and their food sources through exploration of nutritional dynamics, food sourcing, agricultural land use, and food markets.</t>
  </si>
  <si>
    <t>Energy Resources</t>
  </si>
  <si>
    <t>Analysis of regional patterns and trends in consumption and production of energy resources. Examination of international energy linkages and energy policies of selected nations. Prerequisite: GEOG 1002.</t>
  </si>
  <si>
    <t>Water Resources</t>
  </si>
  <si>
    <t>Analysis of the global spatial patterns, development, use, and quality of water resources. Prerequisite: GEOG 1002.</t>
  </si>
  <si>
    <t>Environmental Hazards</t>
  </si>
  <si>
    <t>Examination of environmental hazards with an emphasis on physical geography, economics, and the basics of geographic information systems (GIS).</t>
  </si>
  <si>
    <t>Economic Geography</t>
  </si>
  <si>
    <t>Locational influences on and spatial variation of the development of manufacturing, services, trade, and finance. Prerequisite: GEOG 1001.</t>
  </si>
  <si>
    <t>Weather and Climate</t>
  </si>
  <si>
    <t>Fundamental physical principles that govern the Earth's climate; the science of global climate change and the impact of anthropogenic and natural phenomenon on the climate. Prerequisite: GEOG 1002.</t>
  </si>
  <si>
    <t>Geomorphology and Natural Hazards</t>
  </si>
  <si>
    <t>Study of landforms and the processes that shape them; influence of landforms and processes on human activities and associated natural hazards; and the impact of humans on landscapes throughout history. Prerequisites: GEOG 1002 or GEOL 1005.</t>
  </si>
  <si>
    <t>3143W</t>
  </si>
  <si>
    <t>Urban Sustainability</t>
  </si>
  <si>
    <t>The relationship between urban spaces and the environment, viewed through the lens of sustainability. Includes a significant engagement in writing as a form of critical inquiry and scholarly expression to satisfy the WID requirement.</t>
  </si>
  <si>
    <t>Cultural Geography</t>
  </si>
  <si>
    <t xml:space="preserve">Themes, concepts, and tools appropriate for an in-depth geographic examination of the Earth’s cultural landscape and of culture as a process. </t>
  </si>
  <si>
    <t>Geography of the Middle East and North Africa</t>
  </si>
  <si>
    <t>Cultural and physical regional patterns of the Middle East and North Africa. Prerequisites: GEOG 1001 or GEOG 1002.</t>
  </si>
  <si>
    <t>Geography of Latin America</t>
  </si>
  <si>
    <t>Examination of spatial characteristics of physical and cultural phenomena in Latin America.</t>
  </si>
  <si>
    <t>Environmental Law and Policy</t>
  </si>
  <si>
    <t xml:space="preserve">An introduction to selected pieces of major environmental legislation. The role of the courts and bureaucracy in implementing and interpreting legislation and their impacts on decision making. Designed for students with no training in law Prerequisites: None.
</t>
  </si>
  <si>
    <t>Special Topics in Physical Geography - Environmental Conservation</t>
  </si>
  <si>
    <t>The broad goal of this course is to alter your perception, and deepen your understanding,
of ecology, environmental issues and the natural world with particular reference to projects
and initiatives of environmental conservation significance in and around Washington DC.
From a broad foundation in ecology and environmental science we focus on emphasis on
environmental management and change within urban landscapes. Starting from a
consideration of how we define 'the environment' from an ecological perspective, you will
build an understanding of the physical and biological components that combine and
interact to form the ecological world. We will discuss contemporary environmental issues
such as biodiversity loss, species conservation, climate change, pollution, water quality,
invasive species management, restoration ecology, green architecture, waste
management, and sustainable food production, and study potential solutions to local and
regional problems.</t>
  </si>
  <si>
    <t>Special Topics in Human Geography - Political Ecology</t>
  </si>
  <si>
    <t>What is nature? What is our relationship with nature? How has this relationship changed over time?
How have our understandings, conceptions, and theorizations of these relationships changed over time?
These are the fundamental questions that scholars of political ecology, an evolving field of critical
research, grapple with. This course offers a survey of the field of political ecology by engaging with
literature primarily in disciplines of geography, anthropology and history to understand the intellectual
roots and influences of various theoretical movements on the evolution of the field.</t>
  </si>
  <si>
    <t>Special Topics in Human Geography - Agriculture and Sustainable Food Systems</t>
  </si>
  <si>
    <t>How do we feed a growing and relatively more demanding global population while
staying within planetary boundaries? How do we maximize synergies and minimize
trade-offs in making agriculture productive but sustainable? Although food is a basic
human need, about 1 billion people are food insecure globally, with global food demand
anticipated to increase considerably in the next few decades. Yet, current production
systems are mostly unsustainable, with the agricultural increasingly contributing to
climate change, biodiversity loss, pollution, and freshwater resource depletion etc.
These environmental issues further complicate our prospects of feeding an increasing
global population. The health impacts of the contemporary food system are also
evident: almost all countries are grappling with malnutrition and/or obesity. Thus, the
question of how an increasing global population can be fed sustainably continues to be
one of the most pressing issues of our time. This course will first examine the ways our
food system impacts the environment with emphasis on key domains such as
freshwater resources, biodiversity, climate and soils. The second part of the course will
examine human interaction with food, with emphasis on the social and environmental
sustainability implications of these interactions. We will conclude by examining some of
the key debates on food system governance.</t>
  </si>
  <si>
    <t>Special Topics in Human Geography - Geography of Development</t>
  </si>
  <si>
    <t>What is development? How and why does it occur or not occur? Who benefits from development or lack
thereof? What is the relationship between development and geography? This course introduces
students to some of the key historical and ongoing debates in social and economic theories that attempt
to answer these questions, paying particular attention to geographers who have analyzed some of these
issues. To begin to understand these debates – and the politics at stake – we survey both conventional
and more radical/critical theories of development.</t>
  </si>
  <si>
    <t>Special Topics in Human Geography - Geography Russia and Its Neighbors</t>
  </si>
  <si>
    <t>A deeper understanding of Post-Soviet geography with a focus on the physical and environmental characteristics of the region, geography of natural and human resources, ethnic, cultural and religious diversity, characteristics of economic and political regions, and recent geopolitical developments.</t>
  </si>
  <si>
    <t>Special Topics - Open Source: Geo-Programming</t>
  </si>
  <si>
    <t>The globe is now digital. Everything from monitoring deforestation, predicting
wildfires, to training autonomous vehicles and tracking uprisings on social media
requires you to understand how to leverage location data. This course will
introduce you to the methods required for geospatial programming. We focus on
building your core programming techniques while helping you: leverage spatial
data from OSM and the US Census, use satellite imagery, track land-use change,
and track social distance during a pandemic, amongst others. We will leverage
open source Python packages such as GeoPandas, Rasterio, Sklearn, and
Geowombat to better understand our world and help predict its future. Some
Python programming experience is required, however the material will be
presented in a student-friendly manner and will focus on real-world application.</t>
  </si>
  <si>
    <t>Arctic Systems</t>
  </si>
  <si>
    <t>Arctic regions examined from an interdisciplinary perspective, linking different elements of physical and human geography; Arctic climate, oceans, landscapes, and ecosystems; key issues involving interaction between humans and the environment; climate change and its effects in the Arctic. Prerequisite: GEOG 1002.</t>
  </si>
  <si>
    <t>Planning Cities</t>
  </si>
  <si>
    <t>An examination of historical and contemporary trends and dynamics in urban planning in the United States and abroad.</t>
  </si>
  <si>
    <t>GIS for Emergency Management</t>
  </si>
  <si>
    <t>Introduction to the theoretical principles of geographic information systems and examination of its history, current uses, and potential for emergency management through case studies, guest lectures, and hands-on training on various GIS products.</t>
  </si>
  <si>
    <t>Land Use and Urban Transportation</t>
  </si>
  <si>
    <t>Relationships between land use and the movement of goods and people. Examination of land use and transportation planning principles, issues, and techniques. Roles of public and private interests in land use and transportation planning and management.</t>
  </si>
  <si>
    <t>Aspects of Arctic regions from an interdisciplinary perspective that links elements of physical and human geography; Arctic climate, oceans, landscapes, and ecosystems; interaction between humans and environment; climate change. Prerequisite: GEOG 1002.</t>
  </si>
  <si>
    <t>Seminar: Climatic Change</t>
  </si>
  <si>
    <t>Examination of natural and human-induced climatic change, at global, regional, and local scales.</t>
  </si>
  <si>
    <t>Migration and Development</t>
  </si>
  <si>
    <t>Analysis of migration's impact on development at various scales for both the sending and receiving localities.</t>
  </si>
  <si>
    <t>Urban sustainability and environmental issues in developed and developing cities.</t>
  </si>
  <si>
    <t>Geography Perspectives on Latin America</t>
  </si>
  <si>
    <t>Natural resources, the environment, and population dynamics through time.</t>
  </si>
  <si>
    <t>Geography Perspectives: Middle East</t>
  </si>
  <si>
    <t>Examination of selected topics related to political, economic, social, cultural, and geographic patterns and processes in the region.</t>
  </si>
  <si>
    <t>Geography of Russia and its Neighbors</t>
  </si>
  <si>
    <t>Special Topics - Landscape Ecology</t>
  </si>
  <si>
    <t>The surface of the Earth is changing rapidly due to climate change, alteration by humans, and
the interaction of the two. Landscape ecologists study how these changes impact the species,
ecosystems and ecological processes of those landscapes, and what that means for human
well-being and the conservation of biodiversity. While rooted in ecological theory, landscape
ecology seeks to understand the biophysical and societal causes and consequences of
landscape heterogeneity. Due to the broad scale focus of landscape ecology, geographic tools
such as geographic information systems (GIS), and computer-based analysis are well suited to
studying and analyzing topics of interest to landscape ecologists. This semester, we will cover
the major topics in landscape ecology, while emphasizing the way that geographic techniques
can be applied.</t>
  </si>
  <si>
    <t>Special Topics - Political Ecology</t>
  </si>
  <si>
    <t>Special Topics - Environmental Conservation</t>
  </si>
  <si>
    <t>"The broad goal of this course is to alter your perception, and deepen your understanding,
of ecology, environmental issues and the natural world with particular reference to projects
and initiatives of environmental conservation significance in and around Washington DC.
From a broad foundation in ecology and environmental science we focus on emphasis on
environmental management and change within urban landscapes. Starting from a
consideration of how we define 'the environment' from an ecological perspective, you will
build an understanding of the physical and biological components that combine and
interact to form the ecological world. We will discuss contemporary environmental issues
such as biodiversity loss, species conservation, climate change, pollution, water quality,
invasive species management, restoration ecology, green architecture, waste
management, and sustainable food production, and study potential solutions to local and
regional problems."</t>
  </si>
  <si>
    <t>Special Topics - Agriculture and Sustainable Food Systems</t>
  </si>
  <si>
    <t>Introduction to Remote Sensing</t>
  </si>
  <si>
    <t>Theoretical, technical, and applied aspects of remote sensing as a tool for monitoring and managing Earth’s resources.</t>
  </si>
  <si>
    <t>This course introduces students to the theoretical principles of geographic information systems and examines its history, current uses and potential for emergency management through case studies, guest lectures and hands-on training on various GIS products. Prerequisite: GEOG 6304.</t>
  </si>
  <si>
    <t>GEOL</t>
  </si>
  <si>
    <t>Physical Geology</t>
  </si>
  <si>
    <t>Introduction to the principal features of the composition and structure of the earth. The nature of minerals and rocks, surface and deep earth processes, mineral and energy resources, and plate tectonics.</t>
  </si>
  <si>
    <t>Historical Geology</t>
  </si>
  <si>
    <t>Lecture and laboratory. Introduction to the history of the earth. Sedimentary environments, plate tectonics, origin of life, and evolution.</t>
  </si>
  <si>
    <t>Environmental Geology</t>
  </si>
  <si>
    <t>Lecture and laboratory. Introduction to the impact of geology on the environment, with emphasis on the relation of people and society to natural environments. Population evolution, natural hazards, and mineral resources.</t>
  </si>
  <si>
    <t>Oceanography</t>
  </si>
  <si>
    <t>The ocean with its many environments represents the last largely unexplored frontier on earth. Origin of the ocean systems and plate tectonics, ocean habitats and their biota, marine hydrology and ocean currents; air–sea interaction and climate control; ocean mapping techniques; environmental regulations covering marine resources. Laboratory fee. Prerequisite: GEOL 1001 or GEOL 1005.</t>
  </si>
  <si>
    <t>Hydrogeology</t>
  </si>
  <si>
    <t>Principles and theory of basic and applied hydrology: surface water hydrology, geology of groundwater systems, groundwater flow, surface water–groundwater interactions, contamination and remediation technologies, conservation, management, and regulations. Laboratory fee. Prerequisites: GEOL 2111 and GEOL 2122; and MATH 1221 or MATH 1231; or permission of the instructor.</t>
  </si>
  <si>
    <t>Geology of Energy Resources</t>
  </si>
  <si>
    <t>Principles of geology applied in energy exploration, exploitation, and production; the geology of energy resources in ocean basins; borehole and surface geophysical applications and reconnaissance mapping techniques; management and regulation of energy resources; sustainability, efficiency, and conservation issues. Laboratory fee. Prerequisites: GEOL 2122 or permission of the instructor.</t>
  </si>
  <si>
    <t>GER</t>
  </si>
  <si>
    <t>GTCH</t>
  </si>
  <si>
    <t>Anti-Racist STEM Education</t>
  </si>
  <si>
    <t>Anti-racist STEM education examines what it means to believe in and teach for the success of all students. Students examine their own beliefs and explore the ways in which teachers can advance social justice.</t>
  </si>
  <si>
    <t>HCQ</t>
  </si>
  <si>
    <t>Introduction to Healthcare Quality</t>
  </si>
  <si>
    <t>Overview of the U.S. healthcare system and the influence of health policy development and implementation on healthcare quality. Introduction to fundamental concepts of healthcare quality, patient safety, leadership, and change management.</t>
  </si>
  <si>
    <t>Building a Quality Culture</t>
  </si>
  <si>
    <t>Application of leadership and organizational change theories and principles to the implementation of quality and patient safety initiatives. Focus on strategies for developing the culture and infrastructure needed to support patient safety and continuous quality improvement.</t>
  </si>
  <si>
    <t>Health Care Quality Landscape</t>
  </si>
  <si>
    <t>Analysis of quality and patient safety challenges in US health care with a focus on political and environmental influences.</t>
  </si>
  <si>
    <t>HEBR</t>
  </si>
  <si>
    <t>3104W</t>
  </si>
  <si>
    <t>Gender and Sexuality in Israel</t>
  </si>
  <si>
    <t xml:space="preserve">The roles of gender and sexuality in shaping Zionist and Israeli culture, myths, and ideals through examination of cultural works ranging from twentieth-century Hebrew literature to Israeli queer and feminist cinema; the intersection of gender and sexuality with the major political and social issues of Israeli society. </t>
  </si>
  <si>
    <t>HFR</t>
  </si>
  <si>
    <t>Leadership and Health Professions</t>
  </si>
  <si>
    <t>Skills needed to serve as a clinical or academic leader in the health professions. Students learn how to think strategically and align goals and resources to prepare health care professionals to serve as effective providers in evolving contexts. Restricted to SMHS students.</t>
  </si>
  <si>
    <t>HIST</t>
  </si>
  <si>
    <t>Approaches to Women's History</t>
  </si>
  <si>
    <t>Exploration of critical periods of intellectual and cultural change in Western societies as influenced by and affecting women. Examination of images of women and of changing ideal types of femininity and masculinity. Aspects of law, religion, art, culture, work, and politics in relation to these topics. Same as WGSS 1020.</t>
  </si>
  <si>
    <t>American History since 1877</t>
  </si>
  <si>
    <t>The political, social, economic, and cultural history of the United States. Since 1877.</t>
  </si>
  <si>
    <t>Special Topics - Environmental History</t>
  </si>
  <si>
    <t>This course examines the relationship between human beings and their environments from the ancient world to the present
day. We will explore not only raging rivers and biting frosts, but also how the movements of whales, mosquitoes, and sheep changed human societies. We will see how people manipulated
their environments before the development of modern technology, how climate change influenced history, and how colonialism, state power, and the rise of capitalism transformed
human relationships with the natural world.</t>
  </si>
  <si>
    <t>The effects of culture in the shaping of the United States since 1876. The role of the mass media; effects of cultural conceptions on the physical landscape; changing ideas of race, ethnicity, gender, and sexuality; and the political meanings of cultural conflict. Transnational influences on U.S. culture and effects of U.S. culture abroad. Same as AMST 2011.</t>
  </si>
  <si>
    <t>Antisemitism: Origins-Present</t>
  </si>
  <si>
    <t>Thematic and theoretical survey of the history of antisemitism from the late antique period to the twentieth century.</t>
  </si>
  <si>
    <t xml:space="preserve">Survey of immigration policy and immigrants’ lives from the turn of the twentieth century to the present day. </t>
  </si>
  <si>
    <t>An interdisciplinary introduction to the ethnic, cultural, political, and architectural landscape of the American city. Urban theory, race and ethnicity, urban history, planning and architecture, city politics, and cultural representations of the city. Includes a significant engagement in writing as a form of critical inquiry and scholarly expression to satisfy the WID requirement. Same As: AMST 2440.</t>
  </si>
  <si>
    <t>The history of science and technology and their role in political and social life from the late nineteenth century to the present. Includes a significant engagement in writing as a form of critical inquiry and scholarly expression to satisfy the WID requirement. Same As: AMST 2610, AMST 2610W, HIST 2610.</t>
  </si>
  <si>
    <t>U.S. cultural and political engagement with the rest of the world in the twentieth and twenty-first centuries. Global culture, transnational ideas and social movements, travel and tourism, and the impact of media. Same As: AMST 2710.</t>
  </si>
  <si>
    <t>3101W</t>
  </si>
  <si>
    <t>Topics: Europe - Amsterdam: Sustainable City</t>
  </si>
  <si>
    <t>U.S. Urban History</t>
  </si>
  <si>
    <t>History of American urban life and culture from the colonial era to the present, focusing on transitions from pre-industrial to industrial and post-industrial forms. The social and spatial configuration of U.S. cities, and the urban politics of race, class, and gender. Same As: AMST 3324.</t>
  </si>
  <si>
    <t>African American History Since 1865</t>
  </si>
  <si>
    <t>African American efforts to realize full freedom after emancipation from slavery. Gender politics, cultural expression, labor organizing, and radicalisms; dynamics of racism within major eras of African American activity from Reconstruction through the Great Migration; and the history of civil rights, Black Power, and black feminism. (Same as AMST 3361)</t>
  </si>
  <si>
    <t>African American Women’s History</t>
  </si>
  <si>
    <t>The history of African American women’s labor, cultural expression, institution-building, activism, and strategies to combat oppression from the antebellum period through the late twentieth century; the intersection of race, gender, and class as it has shaped U.S. society, racism, the black freedom movement, and African American women’s experiences. (Same as AMST 3362, AMST 3362W, HIST 3362W, WGSS 3362, WGSS 3362W)</t>
  </si>
  <si>
    <t>Women in Africa</t>
  </si>
  <si>
    <t>African women from prehistory to the present, focusing on culture, the role of gender, and outside influences and their impact on women’s history. Same as WGSS 3530.</t>
  </si>
  <si>
    <t>Interdisciplinary examination of the American city, including urban theory, history, planning, architecture, urban politics, and cultural representations of the city. Same as AMST 6470.</t>
  </si>
  <si>
    <t>HOL</t>
  </si>
  <si>
    <t>Special Workshop - Humanistic Leadership</t>
  </si>
  <si>
    <t>In this graduate seminar, students discuss the grand challenges (including inequalities and environmental degradation) and implications for developing leadership that is responsible for  plenatary well-being.</t>
  </si>
  <si>
    <t>Leadership in Organizations</t>
  </si>
  <si>
    <t>Developments in theory and research centered on organizational leadership. Emphasis on various types of leadership including transformational, responsible, authentic, and ethical.</t>
  </si>
  <si>
    <t>Global Leadership</t>
  </si>
  <si>
    <t>The changes taking place in organizations due to the process of globalization and the requirements for leadership. The changing global environment, how those changes influence operational and strategic issues within global organizations, and how a leader can better understand the global environment to help organizations meet these new challenges.</t>
  </si>
  <si>
    <t>Diversity, Equity &amp; Inclusion</t>
  </si>
  <si>
    <t>Developments in the theory of diversity, equity, and inclusion (DEI). Practice of diversity management as an integrative, structural, and social change effort within organizations.</t>
  </si>
  <si>
    <t>International and Multicultural Issues in Organizations</t>
  </si>
  <si>
    <t>The impact of culture and globalization on U.S. and international human and organizational learning programs and practices. Adult learning and organizational change approaches that develop and utilize the synergy of a global workforce.</t>
  </si>
  <si>
    <t>Leadership in organizations with a focus on transformational leadership. Historical review of leadership theory and research; current developments in understanding leadership. Students examine their own leadership style and plan for continued development as a leader.</t>
  </si>
  <si>
    <t>HONR</t>
  </si>
  <si>
    <t xml:space="preserve"> Scientific Reasoning and Discovery - Energy</t>
  </si>
  <si>
    <t>This course will serve as an introduction to the physics of energy, from the
basics, e.g. kinetic vs. potential energy, to more complex issues such as energy production, storage
and transportation. We will explore alternative energy sources such as solar and nuclear energy.
This course is designed to increase both student scientific curiosity and science literacy and
throughout the course students will therefore tackle the fundamentals of science including the
scientific method, experimentation and error analysis.</t>
  </si>
  <si>
    <t>Self and Society Seminar - Ethics in World Politics</t>
  </si>
  <si>
    <t>This seminar will explore whether and how ethical concerns shape world politics.
Thinkers going back to ancient Greece have argued that, in fact, ethics have no place in
world affairs. Not surprisingly, this amoral view has been challenged on many grounds
over the past two millennia, but figuring out exactly how and why ethical concerns can
exert force and which ethical positions we should champion requires thought. To explore
the role of ethics in global affairs we consider contrasting arguments by philosophers and
social thinkers including Hannah Arendt, Mohandas Gandhi, Immanuel Kant, Martha
Nussbaum, Amartya Sen, Henry Shue, Peter Singer, and Michael Walzer. As we consider
these arguments we will apply them to real-world political problems including war,
poverty, genocide, immigration, human rights, gender issues, and climate change. Our goal
will be to use these classic philosophic arguments to explore ethical problems in
contemporary politics and to think about politically successful routes to ethically desirable
outcomes.</t>
  </si>
  <si>
    <t>Self and Society Seminar - Bill of Rights &amp; Criminal Justice</t>
  </si>
  <si>
    <t>The course is intended to introduce American criminal justice, the key players, and the adversarial process to
students who have an interest in law, social justice, and the politics of crime prevention and control.</t>
  </si>
  <si>
    <t>Self and Society Seminar - Ethics in Public Health</t>
  </si>
  <si>
    <t>This course provides an overview of how the paradigms of ethical
principles and theory intersect with the paradigms of public health. This course will also explore the ethical considerations of selected public health issues, such as the socialdeterminants of illness, infectious disease control and emergency planning, health promotion and behavior modification, justice and access to health care, public health research in
genomics, and climate change.</t>
  </si>
  <si>
    <t>2047W</t>
  </si>
  <si>
    <t>Self and Society Seminar - Value Conflict in Politics</t>
  </si>
  <si>
    <t xml:space="preserve">In this course, we will step back from the heat of the moment and try to make sense of value
conflict in politics. Politics is the arena in which we make hard decisions and use power and
resources with serious consequences. Thus, the problem of value conflict in politics resides in
both the seeming irresolvable confrontation among passionately held views about major public
principles and beliefs and the need to make decisions about public policy. </t>
  </si>
  <si>
    <t>HSCI</t>
  </si>
  <si>
    <t>Foundations of Health Equity</t>
  </si>
  <si>
    <t>The cross-cutting nature of the social determinants of health and clinical and biomedical implications in practice and research settings. This is the prerequisite course to begin the health equity micro-minor.</t>
  </si>
  <si>
    <t>Current Issues in Bioethics</t>
  </si>
  <si>
    <t>Basic issues, approaches, and requirements of ethically acceptable decision making with patients, including patient confidentiality, conflicts of interest, allocation of scarce resources, occupational risks in health care, and professional responsibility for overall quality of care.</t>
  </si>
  <si>
    <t>Healthcare and Developing Nations</t>
  </si>
  <si>
    <t>Introduction to health concerns in the developing world. Interventional approaches for issues such as malaria, HIV/AIDS, clean water, maternal and women's health, and childhood mortality.</t>
  </si>
  <si>
    <t>Global Women's Health</t>
  </si>
  <si>
    <t>The social, cultural, and economic conditions affecting health outcomes for women and girls across the globe. Through a human rights lens, students explore the core women's health issues outlined by the World health Organization (WHO).</t>
  </si>
  <si>
    <t xml:space="preserve">Human Physiology and Extreme Environment </t>
  </si>
  <si>
    <t>Human physiology and the pathophysiology of acute illnesses and injuries. Evaluation of appropriate mitigation strategies associated with living and working in extreme environments.</t>
  </si>
  <si>
    <t>Introduction to Epidemiology for Health Sciences</t>
  </si>
  <si>
    <t>An introduction to epidemiological methods and their applications in the prevention and control of illness, community and clinical interventions, and health services.</t>
  </si>
  <si>
    <t>The Health Care Enterprise</t>
  </si>
  <si>
    <t>An overview of global business principles related to health care systems: the management of patient-centered care delivery, marketing, finance and fiscal management principles, information technology, and quality improvement. Credit cannot be earned for this course and COHM 6245.</t>
  </si>
  <si>
    <t>HSML</t>
  </si>
  <si>
    <t>Quanitative Methods and Epidemiology in Health Services</t>
  </si>
  <si>
    <t>Application of epidemiology and analytical methods to improve population health, enhance decision-making, and introduce operations management. The concepts and procedures complement HSML courses for information management and finance. Prerequisites: 2 or 3 earned credits in introductory statistics.</t>
  </si>
  <si>
    <t>Leadership and Ethics I</t>
  </si>
  <si>
    <t>Using the Myers-Briggs Type Indicator (MBTI), students determine their leadership style and practice the skills of effective leadership. Consideration of ethical principles and practices and how those practices are used by leaders. Restricted to Executive Master of Health Administration degree candidates.</t>
  </si>
  <si>
    <t>Leadership and Ethics II</t>
  </si>
  <si>
    <t>Using the Emotional Quotient Inventory (EQI), students continue to uncover their leadership style and practice the skills of highly effective leaders. Examination of ethical principles and practices, change management, and coping mechanisms used and managed by leaders. Restricted to Executive Master of Health Administration degree candidates. Prerequisites: HSML 6255.</t>
  </si>
  <si>
    <t>Community &amp; Population Health</t>
  </si>
  <si>
    <t>Identification and analysis of the trends, policies, and practices that affect population and community health. The ways in which engagement with the community by healthcare organizations can address health needs.</t>
  </si>
  <si>
    <t>HSSJ</t>
  </si>
  <si>
    <t>Introduction to Human Services and Social Justice</t>
  </si>
  <si>
    <t>Introduction to the field of human services from a social justice perspective. Using a “city as text” framework, the District of Columbia becomes a case study for examining social, cultural, racial, and economic inequalities.</t>
  </si>
  <si>
    <t>Organizing Social Justice and Public Policy</t>
  </si>
  <si>
    <t>Theory in community organizing and social justice is connected with an opportunity to explore how it is applied directly in the field. Methods used by non-profit organizations and campaigns to address issues in human services.</t>
  </si>
  <si>
    <t>Ethical Leadership</t>
  </si>
  <si>
    <t>Students learn components of effective and ethical leadership by examining theory, research and practice of ethics while developing leadership skills and professional ethics for the field of human services.</t>
  </si>
  <si>
    <t>IA</t>
  </si>
  <si>
    <t>Sustainability and Built Environment</t>
  </si>
  <si>
    <t>This course is an overview of green building initiatives that will introduce the student to modern green
building standards, featuring examples of buildings that realize these standards. This will include the
approaches advocated by BREEAM, Green Globes, LEED, The Living Building Challenge, International
WELL Building Institute Standards, and others.</t>
  </si>
  <si>
    <t>IAFF</t>
  </si>
  <si>
    <t>Latin America: Problems and Promise</t>
  </si>
  <si>
    <t>An interdisciplinary course in Latin American studies designed to introduce undergraduates to the diverse, rich, and complex history, politics, economy, culture, and society of Latin America.</t>
  </si>
  <si>
    <t>East Asia-Past and Present</t>
  </si>
  <si>
    <t>An interdisciplinary course offering a comprehensive and integrated introduction to the civilizations and present problems of East Asia.</t>
  </si>
  <si>
    <t>Africa: Problems and Prospects</t>
  </si>
  <si>
    <t>Aspects of the environment, culture, and politics as they affect the present and anticipated future of Africa</t>
  </si>
  <si>
    <t>Europe in Transition</t>
  </si>
  <si>
    <t>A multidisciplinary view of contemporary Europe, including the E.U. states, other states of Eastern Europe, and Turkey. The widening processes of political, judicial, economic, cultural, and security integration. Prerequisites: IAFF 1005 and PSC 1001.</t>
  </si>
  <si>
    <t>2190W</t>
  </si>
  <si>
    <t>Special Topics - US-Asia Critical Issues</t>
  </si>
  <si>
    <t>This course assesses the relevant background, status and outlook of U.S. relations with and policy toward Asia. It treats such pertinent contemporary Asian issues as the Korean peninsula, the rise of China, Japan’s future, Taiwan, territorial disputes along the rim of eastern and southeastern Asia, crises and conflicts in South Asia, terrorism, economic globalization, energy security, climate change, and regional multilateralism. The issues are assessed with a focus on U.S. relations with large Asian powers—China, Japan, India and Russia.</t>
  </si>
  <si>
    <t>Special Topics - Arab Politics</t>
  </si>
  <si>
    <t>Arab Politics asks students to rethink many aspects of comparative politics of the Arab Middle East (and its neighbors) that they have perhaps previously viewed as static or dull. The course makes use of readings geared to certain special topics in the region's politics and will build on students' exposure to more rudimentary materials utilized in introductory politics and regional studies courses. Also, exposure to pressing questions and various theoretical approaches involved in the study of politics in the Arab Middle East will give students the ability to contextualize popular press and other materials related to the region.</t>
  </si>
  <si>
    <t>Special Topics - Politics and Culture in the Middle East</t>
  </si>
  <si>
    <t>This course introduces students to major political and cultural events and trends in this diverse and complex region.  Thematic readings and case studies of regional states will focus on historical developments of the recent past to contextualize many present realities; examine sociological trends, with emphasis on identity, kinship, faith, and communal development; and explore colonial legacies, nationalism, modernization, and political change.  This class operates as a seminar and places considerable attention on the careful reading and creative interpretation of texts.  Attendance is mandatory, and active participation in discussions means critical thinking and not simply textual summaries.  This is an intense course with a heavy reading load, but for students truly interested in the region, the topics will be more than stimulating – and the outcome of the course rewarding.</t>
  </si>
  <si>
    <t>Special Topics - North Africa and the World</t>
  </si>
  <si>
    <t>This WID course provides area familiarization on North Africa (Al-Maghreb) with a focus on those issues that are most relevant to an understanding and analyzing a sub-region that has a potential to greatly impact U.S. national security interests.  The approach will emphasize the importance and cultural--political, economic, and social--dynamics of the countries in this subregion-- Libya, Tunisia, Algeria, and Morocco, and Egypt—thematically and comparatively.  Hence the heavy focus on comparative analysis.   The course is also divided into four blocks.  Each is arranged under separate topics and includes issues revolving around the region’s interaction with the outside world, its society and culture, areas of conflict and reconciliation, religion, gender, geo-strategic considerations, US Africa Command (U.S. policy and strategy), the Pan-Sahel CT Initiative, and many more. Most importantly, the course will focus on the current political ferment especially after the popular spring uprisings of  2011 and the current uncertainties as a result of persistent domestic, regional and international tensions.  In short, it will assess the nature and character as well as the challenges of nation-building following the revolutionary upheavals in modern North Africa today.</t>
  </si>
  <si>
    <t>Special Topics - Turkey and Its Neighbors</t>
  </si>
  <si>
    <t>This course focuses on modern Turkey and its current relationship to the Caucasus, Russia, Armenia, Azerbaijan, Iran, the European Union, and Central Asia. It will cover Turkish domestic and foreign policy with a particular focus on Turkey’s rapidly changing relations with the Middle East, Europe and the United States. It reinforces ideas and concepts that impact on Turkey's domestic, regional, and international dynamics. The course will also make a special effort to analyze the driving factors behind Turkey’s new interest in the Middle East. In what represents a remarkable departure from its policy of non-involvement, Turkey is once again becoming an important regional player in the Middle East. The first part of the course will broadly cover Turkey’s domestic dynamic and The second part of the course will mainly focus on Turkey’s changing external environment.</t>
  </si>
  <si>
    <t>Conflict &amp; Conflict Resolution</t>
  </si>
  <si>
    <t>Introduction to the field of conflict analysis and resolution. Analysis of conflicts and their resolutions; major theories and driving causes of conflict; barriers to and mechanisms for resolving conflict; and applications to real-world conflicts.</t>
  </si>
  <si>
    <t>Topics in Security Policy - Global Energy Security</t>
  </si>
  <si>
    <t>This course will provide students with an understanding of major factors and policies involved in achieving energy security at country and regional level. The course uses energy security conceptual models to examine security frameworks of energy importing and exporting countries. Students will learn about the supply chains of crude oil, natural gas, liquefied natural gas, electric power, energy markets and physical/cyber threats that can affect a country’s energy security. The impacts of the U.S. Shale Oil and Gas Revolution, Covid-19 pandemic, OPEC+ and the Russian-Ukrainian War on energy security will be discussed throughout the semester. Students will be able to explore their country or regional interests through a course paper.</t>
  </si>
  <si>
    <t>Topics in Security Policy - Gender, Conflict, and Security</t>
  </si>
  <si>
    <t>This course provides an introduction to understanding the gendered dimensions of armed conflict and security. The course will provide a grounding in selected thematic issues relevant to the study of gender, conflict and security such as gendered frames for understanding militarism and combatancy, gender-based violence related to conflict, peacekeeping and humanitarian response and gendered approaches to understanding the aftermath of conflict, such as transitional justice measures. The course is designed to combine theoretical and practice-based approaches to issues of gender, conflict and security, drawing from interdisciplinary theoretical and policy resources, as well as case studies from differing situations of armed conflict globally. Classes are discussion-based and interactive, and students are expected to fully engage actively in discussion and debate.</t>
  </si>
  <si>
    <t>Topics in Security Policy - Globalization and National Security</t>
  </si>
  <si>
    <t>This course examines the phenomenon of globalization, its drivers, and its implications on U.S. national security in the 21st century. Globalization has revolutionized and accelerated the way goods, services, information, and ideas are sourced, produced, delivered, and circulated worldwide.  This course analyzes the different socio-economic drivers of globalization and concludes with an evaluation of national and international strategies to address the national security challenges posed by globalization.</t>
  </si>
  <si>
    <t>Topics in Security Policy - Global Electricity Markets</t>
  </si>
  <si>
    <t>This course will cover global energy markets and how they influence international affairs and related energy and environmental policy development, infrastructure investments and global energy security. Each of the physical and financial markets of petroleum, natural gas, liquefied natural gas, coal, nuclear power, renewables and electricity will be covered. Emphasis will be on European, Russian, Middle East, Asian, South American and North American markets. Students will learn about the supply chains of each energy resource and how each commodity is priced. The course will then cover global trading hubs for energy derivatives (futures, swaps and options) used to hedge energy price volatility in specific regions and markets. The role of energy derivatives in price formation of oil, natural gas, coal and electricity and how they affect infrastructure investment and international affairs. The course is aimed at students interested in an overall understanding of global energy markets and students pursuing regional studies. Students can pursue regional interests through projects</t>
  </si>
  <si>
    <t>Topics in Security Policy - Global Energy Markets</t>
  </si>
  <si>
    <t>This course will cover global energy markets and how they influence international affairs and related energy and environmental policy development, infrastructure investments and global energy security. Each of the physical and financial markets of petroleum, natural gas, liquefied natural gas, coal, nuclear power, renewables and electricity will be covered. Emphasis will be on European, Russian, Middle East, Asian, South American and North American markets. Students will learn about the supply chains of each energy resource and how each commodity is priced. The course will then cover global trading hubs for energy derivatives (futures, swaps and options) used to hedge energy price volatility in specific regions and markets. The role of energy derivatives in price formation of oil, natural gas, coal and electricity and how they affect infrastructure investment and international affairs. The course is aimed at students interested in an overall understanding of global energy markets and students pursuing regional studies. Students can pursue regional interests through projects. Contemporary examples will be used extensively in this class.</t>
  </si>
  <si>
    <t>Topics in Security Policy - Women and Terrorism</t>
  </si>
  <si>
    <t>This course explores the oft-repeated question: Why do women join male-led terror groups and what do they hope to gain? Counter-terrorism expert and award-winning author of Invisible Martyrs Farhana Qazi will guide students through the female motivations for joining terrorist and violent extremists (VE) using analytical studies, field research, and a multi-disciplinary approach. The course will provide a grounding in selected thematic issues relevant to the roles, motives, and impact of women and girls in terrorism and VE groups worldwide, to include domestic terror networks in the United States. The course is designed to combine theoretical and practice-based approaches to issues of gender, conflict and terrorism, drawing on differing conflicts and cultural contexts, to recognize the myths and realities of female-perpetrated terrorism. By the end of the course, students will have a strong understanding of female terrorism and its varied aspects as well as recognize prevention policies and strategies used by different countries to combat the largley misunderstood threat.</t>
  </si>
  <si>
    <t>3180W</t>
  </si>
  <si>
    <t>Topics in Security Policy W - Security Policy &amp; Qualitative Analysis</t>
  </si>
  <si>
    <t>This WID course offers you the opportunity to develop and hone your research, analytic, and writing skills by investigating an important contemporary or historical security policy change that is of special interest to you.  Potential topics may range from traditional to non-traditional security concerns, and cover choices of war or peace, dilemmas of development or human rights, problems of gender or human security, or concerns of intelligence or conflict resolution, among others.  Class discussions will employ historical case studies and breaking news events to address and resolve key dilemmas in research design, research planning, and research implementation, and causal framing, process tracing, and path dependence methodologies will be highlighted throughout.  Class papers will focus on establishing the best explanation of your preferred security policy change and include a practical and actionable policy recommendation for a current national or international leader.</t>
  </si>
  <si>
    <t>Special Topics in Conflict Resolution - Israeli-Palestinian Peacebuilding</t>
  </si>
  <si>
    <t>This course provides a historical and theoretical overview of Palestinian/Israeli peace and conflict resolution efforts at all levels - state, civil society, and grassroots. Drawing on leading frameworks for Conflict Resolution theory and practice, the course will examine a range of cross-conflict peace initiatives, including official and unofficial negotiations, political campaigns, social movements, interfaith and intergroup dialogue, peace education, media, human rights advocacy and nonviolent direct action. Students will be challenged to understand peace and conflict resolution initiatives in their complex historical, political, social and theoretical contexts, and to assess the contributions of these initiatives to any potential future resolution. Course materials will include film, literature, media, and online resources as well as conversations with practitioners and scholars of the field.</t>
  </si>
  <si>
    <t>Special Topics in Development Policy - Human Trafficking</t>
  </si>
  <si>
    <t>This class will introduce students to the complex global phenomenon of human trafficking. In this class, we will discuss trafficking in human beings in its historical, legal, economic, political and social contexts, identifying the scope of the global problem, different forms of human trafficking, regional trends and practices. We will discuss the complexity of human trafficking in order to understand root causes in a globalized world as well as the relationship between supply and demand in diverse forms of trafficking. We will examine the roles of government, specifically federal law enforcement, the international community, civil society, the media and individual actors in addressing the problem and will conclude with strategies that have proven effective in different parts of the world.</t>
  </si>
  <si>
    <t>SpecTopics in Development Policy - Globalization and Sustainable Development</t>
  </si>
  <si>
    <t>Some questions addressed in this course include: What is globalization? What is sustainable development?  What does the history of humankind teach us about our use or misuse of natural resources, including water resources? What is the nexus between globalization and sound natural resource management? How is climate change affecting sustainable development and what are we doing about it? What drives the relentless process of globalization and how does this process in turn affect economic development, poverty and sustainability? The overall goal is to understand key concepts (e.g. carrying capacity and others) related to natural resource management as well as the linkages between globalization and sustainable development.</t>
  </si>
  <si>
    <t>SpecTopics/Development Policy - Internatonal Energy &amp; Environmental Regulations</t>
  </si>
  <si>
    <t>This course will focus on the development and implementation of energy and environmental regulations and deregulation and how they affect international affairs.  This course will discuss regulations and deregulation of petroleum, natural gas, liquefied natural gas, coal, nuclear power and electricity of various countries and regions.  Students will learn about how the European Union and member states, Canada, Mexico, South America, Asia and North America regulate the extraction of energy fuels, processing and refining and transmission of fuels to customers. The course will compare the various approaches used to regulate electricity generation, storage, transmission and distribution in various countries and regions. The course will also discuss the growing conflicts between energy and environmental regulations that are used to protect air, water, coastal resources, cultural and socioeconomic resources and discuss the capacity of government institutions to adequately regulate energy infrastructure and protect the environment. The course is aimed at students interested in an overall understanding of global energy regulation and can be aimed at student pursuing regional studies. Students can pursue regional interests through projects. Contemporary examples will be used extensively in this class.</t>
  </si>
  <si>
    <t>Special Topics in Asian Studies - Indo-Pacific Security Challenges</t>
  </si>
  <si>
    <t xml:space="preserve">To quote one scholar, the Indo-Pacific is not an intellectual confection made in Washington and foisted on an unreceptive Asia.  This course examines the contemporary challenges affecting the Indo-Pacific region and proceeds geographically—from Northeast Asia (China, Japan, and the Koreas) to Southeast Asia/Oceania and then west to the South Asian subcontinent (India and Pakistan).  Students concentrate on relevant political, economic, military, and non-traditional issues that influence current events and relations among the Indo-Pacific states.  Writing assignments include utilization of common diplomatic communications tools—for example, a “scene-setter memo” identifying key issues/discussion points for a visit by a senior official to an Indo-Pacific country and an urgent diplomatic demarche prepared for delivery to host country officials to resolve a pressing bilateral irritant.   Readings include an assigned text and multiple journal articles of recent vintage.  Guest lecturers will assist students in critically assessing the roles of key regional players and understanding some of the region’s most persistent territorial disputes. </t>
  </si>
  <si>
    <t>Special Topics in Asian Studies - Women in Asia</t>
  </si>
  <si>
    <t>This course examines the social, cultural, political, and economic roles of women in Asia in a comparative context, both in terms of historical development (from the mid-19th century to the present) and within different Asian societies. Through an interdisciplinary approach, the class will investigate the place of women in the family and in society, their relationships with one another and with men, and their relationship to politics and the state. By doing so, it will seek to identify major social and institutional constraints on Asian women for expanding their role in their respective societies and to explore both ideas and specific measures to narrow the existing gender gaps in these societies. Emphasis will be placed on China, Taiwan, Japan, and Korea, but other countries in Southeast and South Asia will also be examined.</t>
  </si>
  <si>
    <t>Special Topics in Asian Studies - Asian Order and Community-Building</t>
  </si>
  <si>
    <t>Asia, perhaps the world’s most dynamic region, is currently in a state of flux and high uncertainty. This course analyzes major aspects of international relations of Asia, by specifically focusing on both the evolution and the current state of regional order and patterns of intra-regional interaction in terms of both cooperation and competition. After reviewing key concepts and critical historical developments, the course first focuses on major regional actors, such as China, Japan, ASEAN, and India, and assesses their respective policy preferences and approaches toward regional order, governance and community-building. It then examines existing regional institutions and coordination networks, both formal and informal, in various issue areas, including trade and finance, human rights, environment, and popular culture production. One unique feature of this course is that students will have a rare opportunity to interact with prominent guest lecturers who will share their expertise and experience regarding concrete regional actors and contemporary policy issues. In addition to developing the knowledge and analytical tools for discerning the current state of regional order, students will undertake focused research to write a major paper on their chosen subject pertaining to some aspect of emerging order and community-building in Asia.</t>
  </si>
  <si>
    <t>Special Topics in Asian Studies - Economic Development of East Asia</t>
  </si>
  <si>
    <t>This course will use analytical and empirical tools from economics to address a range of questions about developing East Asia – China and the emerging economies of Southeast Asia. How does their development record -- in terms of income growth, equity, and sustainability – compare to that of developing countries elsewhere? What has underpinned their success in raising living standards and improving a range of development outcomes? What are the main challenges they now confront in sustaining their success, including in the face of the ongoing Covid-19 pandemic? What should their priorities be for policy and institutional reform to address these development challenges?</t>
  </si>
  <si>
    <t>Special Topics in Asian Studies - War Memory and Reconciliation in East Asia</t>
  </si>
  <si>
    <t>Seventy-six years after Japan’s defeat in World War II, virulent disagreement over the memory and meaning of the war continues to dominate East Asian international relations. Why is it that memory of the war remains so contentious and how come efforts to achieve reconciliation between Japan and its neighbors have mostly failed? This class will answer these questions by exploring how memory of World War II has continuously evolved in postwar East Asia and shaped the identities and politics of the region’s nations.</t>
  </si>
  <si>
    <t xml:space="preserve">Special Topics in Latin American and Hemispheric Studies - Climate Change and Environmental Politics in Latin America </t>
  </si>
  <si>
    <t>Latin America is endowed with significant natural resources and environmental assets, including almost one third of the world's fresh water, the largest rainforest on earth, a quarter of proven oil and natural gas reserves and among the world's highest potential for renewable energy sources, such as hydropower, wind and solar energy. However, Latin American countries are also some of the most vulnerable to the impacts of climate change, including hurricanes, droughts and rising sea levels. Meanwhile, Latin America's contribution to energy-related emissions is increasing due to strong economic growth and a spike in demand for transportation and electricity. Thus, one of the greatest challenges for policymakers in Latin American countries is to construct a path toward sustainable, low carbon economic development. This course aims to give students a sound understanding of the concepts of climate change and environmental policy, the major policy challenges facing Latin American countries and best practices being used in Latin America and other countries around the world.</t>
  </si>
  <si>
    <t>Special Topics in Latin American and Hemispheric Studies - Latin American Geopolitics and Geoeconomics</t>
  </si>
  <si>
    <t>This course will analyze the geopolitics and geoeconomics in Latin America. At the intersection of both lies geopolitics as an instrument to promote economic goals and geoeconomics as a tool to advance geopolitical goals. Both seek to alter the balance of power and influence of the countries in the international arena. How has this interaction evolved as domestic politics underwent turmoil and the international arena drastic changes? What are the implications for the future? The course will consist of lectures, student presentations, talks by guest speakers, and research work. By the end of the semester, students will have a solid grasp of facts, concepts, and trends and develop critical analytical skills.</t>
  </si>
  <si>
    <t>Special Topics in Latin American and Hemispheric Studies - Economic and Social Development of Latin America</t>
  </si>
  <si>
    <t>Special Topics in Latin American and Hemispheric Studies - Race in Brazil</t>
  </si>
  <si>
    <t>The categories of race and ethnicity in Brazil are complex and best understood through a perspective that highlights the relationship between identity formation and historical process. Colonialism, Slavery, and Authoritarianism are major events in Brazilian history that suppressed freedom, furthered racial inequality, and constructed race and racism. This course is organized around a timeline that aims to focus on the development of racialized and gendered identities to have a better understanding of race in Brazil today. Central themes this course addresses are the Brazilian frontier, the plantation, urban growth, and democracy.</t>
  </si>
  <si>
    <t>Special Topics in Latin American and Hemispheric Studies - Latin American Migration</t>
  </si>
  <si>
    <t>The aim of this course is to understand the push and pull factor that have contributed to human mobility (migration) that has transformed the Americas. The class is divided in two parts: Latin American immigration and Latin America migration to the United States. We will be interested in studying the migration shifts that have occurred in Latin America and the theories that help explain them. The themes that will be addressed are the history of migration within Latin America and to North America, the impact of this migration on both sending and receiving countries, and the various policy strategies and issues concerning migration. In order to capture the social and cultural consequences of modern mass migration, films and novels will be used to supplement the themes of the course.</t>
  </si>
  <si>
    <t>Special Topics in African Studies - Ethnic and  Religious Conflict in Africa</t>
  </si>
  <si>
    <t>The course will introduce students to the systematic study of ethnic and religious violence, to the key concepts in conflict studies, and to major episodes of ethnic and religious violence in Africa.  The course places an emphasis on post-Cold War conflicts –frequently referred to as ‘new wars’–though it includes an examination of historical context and long-term trends. The course addresses the basic question of whether the nature of war has changed and it sheds light on why this question is both central and controversial to scholars of violent conflict. The course will also introduce students to the data used to examine ethnic conflict through an overview of data collection, research design, and surveys.  Empirical data will allow students to actively engage with quantitative reasoning as they conduct their own analysis.</t>
  </si>
  <si>
    <t>Special Topics in African Studies - Hip Hop and Social Change in Africa</t>
  </si>
  <si>
    <t>This course examines the development of hip hop culture throughout Africa, focusing on the rise of hip hop in Africa and the role of hip hop culture as a method of social commentary. The course will also look at case studies of hip hop communities throughout Africa, showing the diversity among hip hop communities in Africa.</t>
  </si>
  <si>
    <t>Special Topics in African Studies - Africa &amp; The World</t>
  </si>
  <si>
    <t>The aim of this course is to help students understand Sub-Saharan Africa and interrogate the "Africa Rising" narrative. The course will question the narrative and examine the assumptions that have informed positive and negative outlooks on the continent. It will also look at interstate relations in Africa and the place of Africa in World affairs.</t>
  </si>
  <si>
    <t>Special Topics - International Business &amp; Modern Slavery</t>
  </si>
  <si>
    <t>This class will explore the global scourge of modern slavery and the role and responsibility of international business for prevention in their business operations. Once almost exclusively tackled by governments, international organizations and nongovernmental organizations (NGOs), corporations are taking an increasingly active role in combating human trafficking and unfair labor practices. Increased government regulation around the world has moved this issue onto the agendas of corporate boardrooms. Throughout the course, we will examine root causes of modern slavery and the impact of globalization. We will understand the United Nations Guiding Principles on Business and Human Rights and their impact on corporate behavior. We will explore international NGO advocacy groups’ efforts to improve human rights performance by corporations and assess the evolving role of government regulations to encourage and enforce corporate accountability for modern slavery in supply chains.</t>
  </si>
  <si>
    <t>Special Topics - Oil:Industry, Economy, Society</t>
  </si>
  <si>
    <t>This course take a multidisciplinary approach (primarily political economy and management) to oil and its effects on business, nation-states and the world economy. The first half of the course adopts a top-down viewpoint, examining the global oil environment. The second half is more bottom-up, using cases to grapple with industry issues. In addition to the specific objectives below, the course uses oil as a vehicle for applying and deepening understanding of intentional-business concepts. As by far the largest global industry, oil reflects and influences broader sociopolitical issues and developments, facilitating its pedagogic use. The course is conducted in a mixture of seminar and lecture formats, and active participation is expected.</t>
  </si>
  <si>
    <t>Special Topics - Refugee &amp; Migrant Crisis</t>
  </si>
  <si>
    <t>An unprecedented number of people -- 65 million -- are displaced in the world today. How did this happen and what can be done about it? The course will first examine the refugee regime in historical perspective. Where exactly do most migrants and refugees come from? Who bears the burden of protecting them? When have levels of displacement spiked in the past? And how have states and international organizations responded to past crises? After situating today's refugee and migrant crisis in historical context, the course will focus on the response to refugees and migrants from key actors like the UN, NGOs, and state governments. What are their mandates and how do they assist people on the move? Are their tools and approaches fit to purpose for the displacement crises today? Under what conditions do these institutions succeed, and what challenges do they face along the way? What are their greatest unintended effects? This section of the class will focus on organizational theory and the role of institutions in the refugee and migrant crisis.</t>
  </si>
  <si>
    <t xml:space="preserve">Special Topics - Strategic Management and Qualitative Methods in International Affairs </t>
  </si>
  <si>
    <t>This course introduces students to basic tools of strategic management and planning in the context of international affairs. With applications from policies and programs based primarily in Africa, students will learn the basics of strategic thinking and analysis and begin to develop related instincts through the application of specific tools and approaches, including, for example, SWOT analysis, stakeholder analysis, force field analysis, and appreciative inquiry.
Strategic management tools are only as impactful as they are living, and tools live through people. The course will situate strategic management within human relations, competing interests, and motivation and commitment. Ultimately, the course asks and provides guiding frameworks for answering the question, “how does change happen?”</t>
  </si>
  <si>
    <t>Special Topics - Humanitarian Asstistance and International Development Law</t>
  </si>
  <si>
    <t>The course will provide an overview of international development and humanitarian assistance activities and the policies, authorities, and institutions that shape them.</t>
  </si>
  <si>
    <t>Special Topics - Arctic Affairs</t>
  </si>
  <si>
    <t>In recent years, ongoing climate change and renewed strategic interests have brought the Arctic region to the forefront of many countries' foreign policy agendas. This comprehensive course covers a broad range of political, socioeconomic, and environmental issues linked to the Arctic region. It is divided into two main sections: one discussing circumpolar issues and institutions, the second looking in greater detail at the national policies of Arctic Council member states (Canada, Finland, Greenland (Kingdom of Denmark), Iceland, Norway, Russia, Sweden, and the United States) and non-Arctic states and entities such as China and the European Union. The course will include guest lectures by U.S. government officials, Indigenous scholars, diplomats, and experts on Arctic issues, giving you a unique opportunity to discuss contemporary public policy and governance problems and position the changing Arctic on the chessboard of international affairs.</t>
  </si>
  <si>
    <t xml:space="preserve">Special Topics - Strategic Management in International Affairs </t>
  </si>
  <si>
    <t>This course introduces students to basic tools of strategic management and qualitative methods in international affairs. The course also provides an introduction to Africa and its political and socio-economic issues. With applications to real policies and programs in Africa, students will learn the basics of strategic thinking, management, and analysis using specific tools, including, for example, SWOT analysis, stakeholder analysis, and theories of change. They will also learn to select and apply the appropriate qualitative methods for gathering and prioritizing information to inform these analyses. The course will situate strategic management within human relations, competing interests, and motivation and commitment. The course helps to answer the question: Now that you’ve learned about issues and contexts in international affairs, what are the first (and second) things you need to do if you want to take action about them?</t>
  </si>
  <si>
    <t>Special Topics - Environmental Rights &amp; Justice</t>
  </si>
  <si>
    <t>Special Topics - Climate Change &amp; Social Change</t>
  </si>
  <si>
    <t>While the earth's natural systems are being transformed by climate change, movements for social change in the areas of equity, justice, and environmental relations are expanding across the globe. This course prepares students to understand and engage with crucial issues at the intersection of these two trends through analysis of current events and literature from both the physical and social sciences. Students will apply what they learn in class to carry out a research project on a social issue related to climate change of their choice.</t>
  </si>
  <si>
    <t>Special Topics - The UN and Global Security</t>
  </si>
  <si>
    <t>In this course, students discuss various topics involving the UN, including preventive diplomacy, peacebuilding, peacekeeping, conflict prevention, arms control, infectious disease, climate change, and peace and security.</t>
  </si>
  <si>
    <t>3190W</t>
  </si>
  <si>
    <t>Special Topics - Masculinities in International Affairs</t>
  </si>
  <si>
    <t>This course will critically examine the diverse experiences, roles, relationships and responsibilities
of men and boys in international affairs. These contexts will include pre-conflict normative
discourses on gender and masculinities as well as masculinities in war and conflict, violent
masculinities, militarized masculinities, diplomatic masculinities, and peaceful masculinities. The
major thrust of the course is to examine how the gendered social order influences men’s actions
and behaviors and how men perceive themselves, other men, women and social contexts.</t>
  </si>
  <si>
    <t>Special Topics - Arab Spring: Democracy and Human Rights</t>
  </si>
  <si>
    <t>"The “Arab Spring”— a moment of hope and inspiration for millions across the Arab world and beyond—has failed. Or has it? True, the last vestige of hope is fading in Tunisia, the first Arab state to turn to democracy, as it is plunged once again into autocratic rule. It's easy to conclude that the political protest movements that swept the Middle East beginning in 2011 were an ephemeral moment in time. But chords have been struck that continue to reverberate today. We consider the rise, downfall, resurgence, and future of movements for freedom and representative government, the basic demands of the Arab Spring, with a special focus on the US policy response and lessons for those who might deal with these issues in a future foreign affairs career.
The course emphasizes the various types of writing required in an international affairs career, including an op-ed format, State Department-style after-action and information memoranda, and a final research paper. Collaborative writing techniques and oral feedback will be incorporated into written work, just as it is government. Oral presentations and persuasive argumentation will be a key component as student groups’ findings are subject to critique in class discussions."</t>
  </si>
  <si>
    <t>3210W</t>
  </si>
  <si>
    <t>Migration, Gender, and International Development</t>
  </si>
  <si>
    <t>The relationship between migration and international development as an established feature of social and economic life. Gender as a framework for analyzing elements of the migration-development nexus. Includes a significant engagement in writing as a form of critical inquiry and scholarly expression to satisfy the WID requirement.</t>
  </si>
  <si>
    <t>International Development Theory, Policy, and Practices</t>
  </si>
  <si>
    <t>Historical overview of theoretical approaches, policies, and practices associated with international development. Possible thematic foci include state-directed development approaches, environmentalist-influenced green development, or similar topics. Prerequisites: ANTH 1002 or ANTH 1002W; or ANTH 1004 or ANTH 1004W. Credit cannot be earned for this course and ANTH 3501.</t>
  </si>
  <si>
    <t>Human Rights and Ethics</t>
  </si>
  <si>
    <t>Theoretical and empirical basis of human rights from a multi-disciplinary perspective. How rights have been conceptualized, envisioned, imagined, promoted, and asserted by philosophers, political scientists, anthropologists, and other scholars. Prerequisites: ANTH 1002 or ANTH 1002W; or ANTH 1004 or ANTH 1004W. Credit cannot be earned for this course and ANTH 3513.</t>
  </si>
  <si>
    <t>4191W</t>
  </si>
  <si>
    <t>Research Seminar - Peacebuilding and Development</t>
  </si>
  <si>
    <t>International peacebuilding and development involve multiple initiatives with diverse goals aimed at creating peaceful, resilient, and sustainable societies. Though trillions of dollars have been devoted to these processes, it is questionable how effective these interventions have been in achieving their aims. Students in the course will learn qualitative approaches and methods for studying such interventions at multiple societal levels. They will design and execute individual research projects practicing the methods we learn to contribute to the scholarship in conflict resolution and development. Through executing their projects, students will not only strengthen their research skills, but also their knowledge of many critical issues facing peacebuilding and development.</t>
  </si>
  <si>
    <t>Global Gender Policy</t>
  </si>
  <si>
    <t>An interdisciplinary and comparative approach to examination of policies targeted at achieving gender equality and of the costs of policies that are not gender-specific. Topics include poverty reduction, environmental sustainability, social justice, global and personal security, and prevention of and responses to extreme calamities and crises. How global gender policies are rationalized, adopted, implemented, and assessed. Focus on "what works" and why it works; gaps that remain in achieving global gender equality.</t>
  </si>
  <si>
    <t>International Development Policy</t>
  </si>
  <si>
    <t>This course examines the scope and nature of international development assistance and the challenges currently facing development agencies. It surveys development theory since Bretton Woods and the Marshall Plan and considers how changes have been reflected in the operational strategies of leading bilateral and multilateral donors. Then the focus of the course will shift to the methods and tools that characterize the work of principal donors, from needs assessment and project design to evaluation. The effectiveness of development assistance will be an important theme of this course, in particular how mixed results have brought methods and concepts into question and how agencies are responding to this challenge.</t>
  </si>
  <si>
    <t>Special Topics in International Affairs - Gender and Security</t>
  </si>
  <si>
    <t>This course begins with an overview of the gender and security agenda. We will assess key factors and actors that shape gender and security dynamics, and we will analyze the development of the Women, Peace and Security (WPS) movement. The core of the course is an issue-by-issue examination of important real-world problems. This includes both traditional security issues (armed conflict, terrorism, the roles of women and LGBTQ people in military organizations) and human security concerns (development, environmental challenges, humanitarian emergencies and pandemics, human rights and governance). The focus is on current and emerging real-world problems. The course concludes with a look to the future.</t>
  </si>
  <si>
    <t>Special Topics in International Affairs - Research Methods in Global Gender Issues</t>
  </si>
  <si>
    <t>This course reviews mixed methods research with a focus on gender equality and social inclusion issues in the context of international development. In social and economic development, choosing which information to collect and which techniques are best for doing so are important steps. Students in this course will study and practice basic research methods using a feminist approach. By taking this course, students will become better prepared to collect data, review others' research, and analyze and report on local conditions and attitudes affecting global gender equality and social inclusion. This course is not a substitute for a quantitative, statistical, or qualitative methods requirement, nor are those courses prerequisites for this. Also, while this course complements others in the GW Global Gender Program, it can be taken independently: any student interested in learning about and discussing research as it affects projects and task orders aimed at development is welcome.</t>
  </si>
  <si>
    <t>Special Topics in International Affairs - Nuclear Security Policy</t>
  </si>
  <si>
    <t xml:space="preserve">This graduate seminar course introduces students to major themes and debates in the contemporary study of nuclear security, from a wide array of perspectives, including historical, theoretical, practical, and international. It provides students with the technical and conceptual tools needed to understand the role nuclear weapons play in international politics. It includes a historical overview of the nuclear age, including a discussion on the evolution of nuclear strategy and the introduction of a new nuclear lexicon, the global nuclear arms race, and the development of the international nuclear non-proliferation regime. The course covers a wide range of contemporary nuclear challenges, including nuclear security/terrorism, non-state actor nuclear challenges, Iran, DPRK, and the role of nuclear weapons in international politics, paying particular attention to future U.S.-Russia/U.S.-China relations, and India-Pakistan-China relations. </t>
  </si>
  <si>
    <t>Special Topics in International Affairs - The Ethics of Foreign Aid</t>
  </si>
  <si>
    <t>This class will explore the ethical issues surrounding foreign aid. We will address questions such as: Are individuals in wealthier countries morally obligated to give resources to people in poorer countries, and if so, how much? Sometimes aid comes in the form of "development assistance" with political conditions attached. Are wealthy countries and international financial institutions ever morally justified in attaching these conditions? If so, when, and what kinds of conditions is it morally permissible for them to attach? How should we evaluate the morality of NGO aid programs that provide valuable goods and services, but also become complicit in wrongdoing within the communities they aim to help and/or make those communities dependent on foreign aid?</t>
  </si>
  <si>
    <t>Special Topics in International Affairs - International Law and the Use of Force</t>
  </si>
  <si>
    <t xml:space="preserve"> The use of force is one of the key focal points at which international law and politics intersect.  This course provides an overview of the evolving norms on the legality of war, theories of just war, and the laws of war and wars of aggression, as well as important case studies including the use of force for humanitarian intervention and emerging issues in cyber-security, space law, and automated weapons. Readings will emphasize both the legal and political aspects of the use of force in the contemporary international system, including current uses of force such as the war in Ukraine.  The class will examine questions such as: What are the consequences of using force without regard for the law? Is international law adequate to reflect the needs of contemporary politics? Is there a uniform understanding of the meaning of “force” in the international system?  Students will discuss and understand the difficult issues involved in using force both effectively and legitimately given the increasing real-time coverage of politics and war around the globe, and examine the consequences of the expansion of actors on the international stage in which even private individuals can have major impacts.</t>
  </si>
  <si>
    <t>Special Topics in International Affairs - Global Justice</t>
  </si>
  <si>
    <t>Within the domestic context, we often ask ourselves questions about justice: Is a proposed law fair? What would be a just tax policy? As a citizen, how should I engage in the politics of my country? What values—freedom? equality? democracy?—should our political and social institutions promote or embody? In this class, we will address these kinds of questions as they arise in the global context: What would make the world order just? What principles and values should guide states’ foreign policy? How should individuals and other non-state actors engage in global politics? What do we owe to people in other countries? We will read political theory scholarship on global justice from a variety of different perspectives, and use the ideas therein to analyze real-world political issues such as poverty, humanitarian intervention, the refugee crisis, and globalization. By the end of the term, you will be able to make coherent, informed arguments of your own (both orally and in writing) related to (some of) the major ethical debates surrounding global politics today.</t>
  </si>
  <si>
    <t>Special Topics in International Affairs - Managing the World's Water</t>
  </si>
  <si>
    <t>The course is designed to help students think and learn how to engage in water policy dialogues and
debates. Some of the key lessons from the courses are understanding the roles that water insecurity plays in
poverty, environmental degradation and conflict.</t>
  </si>
  <si>
    <t>Special Topics in International  Affairs - Global Energy Markets</t>
  </si>
  <si>
    <t>This course will explain how global energy markets work and influence energy prices, energy infrastructure investments, and international affairs. Students will quickly learn that energy markets are far from static. The course will cover the physical and financial markets of oil, refined petroleum products, natural gas, coal, liquefied natural gas, natural gas liquids, petrochemicals, and electricity will be covered in-depth. The course will also discuss how seasonal and long-term changes like climate change, Covid-19, and geopolitics affect energy prices of fuels and metals in global and regional energy markets.
Students will learn the differences between physical and financial energy markets and the interplay between each concerning prices. The instructor will also discuss forward transactions and how energy derivatives (futures, options, and swaps) can hedge physical energy prices and manage market volatility. Energy traders, exchanges, price discovery, liquidity, market manipulation will also be covered. Students will pursue their interests in energy markets at the regional or country level through group presentations and individual papers.</t>
  </si>
  <si>
    <t>Special Topics in International Affairs - Leadership in International Affairs</t>
  </si>
  <si>
    <t>The course will focus on the leadership challenges that Elliott School graduates are certain to confront in their professional lives. The course will begin with a consideration of case studies of famous international leaders, and how concepts of leadership have changed over time. Part II of the course will then move into examining the skill sets required of successful leaders at all levels of career development, drawing on examples and case studies from international settings. Part III of the course will look at the exercise of those skills in different institutional settings, including inside the US government, across diverse cultural boundaries, and in the leading of NGOs, international organizations and key governments. Case studies will also figure prominently. Part IV will look at tomorrow’s challenges for international leaders and includes the development of a personal leadership plan by each student.</t>
  </si>
  <si>
    <t>Special Topics in International Affairs - Global Electricity Markets</t>
  </si>
  <si>
    <t>This course teaches students about the structure and operation of the power grid and electricity markets. The class will discuss electric grid models, infrastructure, costs, operation, and environmental aspects of power technologies. Students will learn about electric energy, capacity, ancillary markets and how electricity is priced. The role of electric transmission and the challenges of integrating renewables and carbon pricing into the grid will also be covered. Retail electric utility regulation will also be covered along with buying and selling renewable power. Students will be able to explore their country or regional interests through a course paper.</t>
  </si>
  <si>
    <t>Special Topics in International Development Studies - Climate Change and Smallholder Agriculture</t>
  </si>
  <si>
    <t xml:space="preserve">The main goal of this course is to help students understand, analyze, and evaluate contemporary
policy issues related to smallholder agricultural development that stem, in whole or in part, from
climate change.
</t>
  </si>
  <si>
    <t>Special Topics in International Development Studies - Anti Corruption Strategies In International Development</t>
  </si>
  <si>
    <t xml:space="preserve"> President Biden made anti-corruption and rule of law top priorities of his administration. For the first time, the U.S. government will have a government-wide anti-corruption strategy. Weak rule of law and rampant corruption undermine national security and hamper development of market economies and democracies. Foreign policy, national security and foreign assistance experts understand the destabilizing role of corruption and come up with solutions that counter corruption. In this class we will explore corruption as a mobilizing force for change in fragile societies and how anti-corruption activities and thinking can be integrated into sound development approaches.  Weakness of the rule of law undermines effectiveness of democratic institutions and threatens democratic transitions in developing countries.  Students will explore the nexus between the rule of law and anti-corruption and learn how foreign assistance and foreign policy professionals integrate these concepts into their work. This class will work on honing a practical understanding of the rule of law, good governance and anti-corruption and the ways to design foreign assistance programs in different development contexts. We will cover various geographic regions and students will prepare a research paper on a country of their choice.</t>
  </si>
  <si>
    <t>Special Topics in International Development Studies - International Development Management Process and Tools</t>
  </si>
  <si>
    <t>International Development Management: Processes and Tools is designed to socialize students into international development management. It gives students opportunities to learn and apply skills and tools specifically developed for international development. It will challenge the origins and definitions of international development. The course investigates key theories, perspectives and approaches, and provides students with training in specific international development management tools and processes through team projects with international development organizations.</t>
  </si>
  <si>
    <t>Special Topics in International Development Studies - Violence, Gender, and Humanitarian Assistance</t>
  </si>
  <si>
    <t>This course examines the issues, challenges, policies, and interventions related to one of the most complex protection concerns in humanitarian settings, gender-based violence. Students will develop a practical understanding of the scope of violence that women and girls face in conflict and disasters and explore programmatic interventions to prevent and respond to such violence across sectors. This course will also address trends in gender and humanitarian settings including evidence-based interventions, policy initiatives, and the role of global feminist and women’s movements in emergency work.</t>
  </si>
  <si>
    <t>Special Topics in International Development Studies - Social Enterprise Development</t>
  </si>
  <si>
    <t>The concept of social entrepreneurship is gaining increasing traction within the international development sector. Social enterprises are being promoted as the means to make growth strategies more inclusive and social service delivery more accessible. For its proponents, social entrepreneurship is at the vanguard of creating efficient and sustainable models for addressing major challenges ranging from empowering marginalized communities to contending with the threat of climate change. Social entrepreneurship, with its aims of simultaneously creating economic and social value has its critics too. These critics point to the inherent difficulties in using a market based approach to addressing structural inequalities. As the traditional lines blur among nonprofits, government and business, it is critical that students of international development understand the opportunities and challenges facing social entrepreneurship. This course will equip students to understand and assess the range of current approaches being used to harness the potential of social entrepreneurship in developing countries around the world.  The class will be in seminar format, and students will be expected to participate actively in class discussions.</t>
  </si>
  <si>
    <t>Special Topics in International Development Studies - Gender and Development</t>
  </si>
  <si>
    <t xml:space="preserve">This graduate-level seminar will begin by examining the evolution of theoretical approaches regarding gender and development and the debates that have emerged over how to promote gender equity and rights across the gender spectrum. We will then consider some of the key issues in the field of gender and development and the challenges and successes that development practitioners have experienced in addressing gender inequalities. Throughout the course, we will seek to identify general patterns and lessons with broader applications as well as to recognize differences within and between societies. We will use a combination of academic sources, international development reports, and other materials produced by development practitioners to ground our discussions and study how organizations have sought to implement gender-sensitive approaches to development. </t>
  </si>
  <si>
    <t>Special Topics in International Development Studies - Bottom-Up Development</t>
  </si>
  <si>
    <t>From William Easterly to Dambisa Moyo, and from Jeffrey Sachs to Paul Collier, development thinkers have expressed both considerable frustration with policies, programs, strategies and institutions charged with alleviating poverty, as well as the need to focus additional resources on or reformed actions toward populations at the ‘bottom.’ Despite the analyses and fretting, and resultant actions, hundreds of millions, if not more than a billion, of the earth’s population remains tragically poor, somehow managing to survive on $2.00 a day or less. This graduate seminar takes these analyses, frustrations and unsatisfactory results as a starting point to delve into prospects for more effective poverty alleviation through the application of ‘bottom-up’ approaches. After briefly examining failings of foreign aid from both grassroots and top-down perspectives, the focus turns to bottom-up approaches, casting an eye on evolutionary aspects, critical components, and current applications globally, with an emphasis on efforts in Latin America and the Caribbean. Subsequently, attention is placed on how poor people manage to survive, and in some cases get ahead, with few resources, before turning to an examination of several increasingly noted mechanisms responding to poor people’s needs for assistance to improve their economic standing. The seminar closes with consideration of the pros and cons of these mechanisms and approaches, and their prospects for achieving poverty alleviation from the bottom-up.</t>
  </si>
  <si>
    <t>Special Topics in International Development Studies - Strategic Environmental Management</t>
  </si>
  <si>
    <t>While many in the business, government and non-profit sectors view environmental protection as a threat to competitiveness, others see win-win opportunities. This course provides students with graduate level knowledge and real life case examples that will allow them to design profitable corporate environmental management strategies. After taking this course, students will be able to:1. Formulate profitable corporate environmental management strategies. 2. Evaluate the effectiveness of green differentiation advantage strategies.3. Explain how corporate environmental strategies are affected by: stakeholder pressures, distinctive country contexts, and variations in business-level characteristics. And 4. Explain the opportunities/challenges of climate change trends for businesses.</t>
  </si>
  <si>
    <t>Special Topics in International Development Studies - Localizing Humanitarian Action</t>
  </si>
  <si>
    <t>In 2016, the United Nation’s Grand Bargain articulated a vision that humanitarian action should be “as local as possible, as international as necessary.” Localization refers to putting local actors and crisis- and conflict-affected populations at the center of humanitarian action. Localization is a cross-cutting issue that affects humanitarian policy, coordination and financing, and practices such as accountability, capacity-building and participation in humanitarian action. Despite a stated commitment to the goal of localization, institutional, political, and practical factors hinder its full policy implementation. In this course, we will examine the multi-dimensional nature of localization, analyze factors that impede its full realization, unpack assumptions and biases about local actors and localized response, and explore the effectiveness of localization in cases where localized aid delivery has been piloted. Our approach will be to examine humanitarian action from the bottom-up, by considering the roles, responsibilities, and effectiveness of local actors, such as refugee-led organizations, and regional actors such as Africa CDC and area-based humanitarian coordination hubs. Students will work on a research project that analyzes and assesses how localization has been implemented in COVID-19 responses.</t>
  </si>
  <si>
    <t>Special Topics in International Development Studies - Humanitarian Governance and Policy</t>
  </si>
  <si>
    <t>In this course we examine humanitarian governance, coordination and policy, focusing on the knowledge and skills required by practitioners to formulate humanitarian policy and coordinate humanitarian response. The course begins by introducing students to the global humanitarian system and providing an overview of the main actors, their roles and mandates; the types and levels of humanitarian crisis; and the main standards, principles and legal frameworks for humanitarian assistance. The course continues by considering key factors that affect program design and implementation including politics, humanitarian access, funding, security, risk management and mitigation, and coordination. We also discuss strategies for humanitarian diplomacy, disaster risk reduction, and coordination across the humanitarian, security and development sectors. Students will engage these topics and dilemmas through course lectures and readings; case studies of current humanitarian crises; guest lectures from practitioners working on humanitarian policy and coordination in U.N. agencies, USAID, and NGOs; and applied learning.</t>
  </si>
  <si>
    <t>Special Topics in International Development Studies - Rule of Law &amp; Anti-Corruption</t>
  </si>
  <si>
    <t xml:space="preserve"> President Biden made anti-corruption and rule of law top priorities of his administration. For the first time, the U.S. government will have a government-wide anti-corruption strategy. Weak rule of law and rampant corruption undermine national security and hamper development of market economies and democracies. Foreign policy, national security and foreign assistance experts understand the destabilizing role of corruption and come up with solutions that counter corruption. In this class we will explore corruption as a mobilizing force for change in fragile societies and how anti-corruption activities and thinking can be integrated into sound development approaches.  Weakness of the rule of law undermines effectiveness of democratic institutions and threatens democratic transitions in developing countries.  Students will explore the nexus between the rule of law and anti-corruption and learn how foreign assistance and foreign policy professionals integrate these concepts into their work. This class will work on honing a practical understanding of the rule of law, good governance and anti-corruption and the ways to design foreign assistance programs in different development contexts. We will cover various geographic regions and students will prepare a research paper on a country of their choice.
</t>
  </si>
  <si>
    <t>Special Topics in International Development Studies - Monitoring and Evaluation for Foreign Assistance Program</t>
  </si>
  <si>
    <t xml:space="preserve">Nearly half of the world’s population — more than 3 billion people — lives on less than $2.50 a day.  For over five decades, the US Agency for International Development (USAID) and other donors have been providing much needed development assistance to countries world-wide.  The assistance from donors ranges from food assistance to health care to governance to education.  How effective is that assistance? How do you show whether a program is improving people’s lives? What can you do to prevent a $100 million program from becoming a resounding failure? In this entry-level course, you will explore key approaches to measure the results of global development assistance and critically consider evaluation methodologies to determine whether this assistance is working to meet the needs of recipients. In addition, you will be able to determine how to learn from success and failure, apply and integrate approaches from other disciplines, use data as part of management practices,  and suggest adaptations to improve program implementation. Throughout this course, you will develop your own Monitoring, Evaluation, and Learning (MEL) Plan for a real-world program; these kinds of MEL Plans are now a standard requirement in most international development programs. </t>
  </si>
  <si>
    <t>Special Topics in International Development Studies - Gender &amp; Economic Development</t>
  </si>
  <si>
    <t>This course examines contemporary economic development and its ties to gender. Within economic development, gender and other categories of identity such as ethnic group, disability status, age, and educational level link both to inequalities and responses to them. To study gender and economic development, this course will explore: workforce opportunity, resource access, policy funding, asset ownership, care work distribution, and trade liberalization as well as related policy and decision-making. Students in this course become familiar with recent analyses of the relationships between gender and economic development from a range of sources and disciplines, as well as the relationship of economic to social development. Students also learn to provide their own recommendations concerning policies, programming, and practice.</t>
  </si>
  <si>
    <t>Special Topics in International Development Studies - Development Project Implementation</t>
  </si>
  <si>
    <t>Congratulations, your development project has been funded! This graduate seminar takes you through the process of implementing a development project from kick-off to exit. Combining theory and practice in weekly case study settings, you will learn how to navigate and overcome implementation challenges, such as making sense of conflicting monitoring data, managing donor expectations, and achieving project sustainability. Through experiential learning approaches, you ultimately will build crucial skillsets for a future career in development.</t>
  </si>
  <si>
    <t xml:space="preserve">Special Topics in International Development Studies - Agriculture and Sustainable Development </t>
  </si>
  <si>
    <t>This gradaute seminar investigates agriculture's contribution towards sustainable development and the UN's Agenda.</t>
  </si>
  <si>
    <t>Science and Technology Policy Analysis</t>
  </si>
  <si>
    <t>Many of the most important and salient policy decisions taken by governments—whether for war or peace, whether they address everyday needs or long-term global grand challenges—involve science and technology. S&amp;T is at the heart of debates regarding climate change; immunization against diseases such as COVID-19, measles, and rubella; decisions involving nuclear weapons; space exploration; cybersecurity and the generation and diffusion of emerging technologies such as artificial intelligence, quantum computing, and gene-editing technologies like CRISPR; the widespread use of robotics, nanotechnology, 3-D printing, and advanced energy storage technologies; the internet of things (IoT); advanced manufacturing and the oncoming of the 4th industrial revolution (I4.0); energy policy and the transition to a carbon neutral economy; and many more. The second in the sequence of required core courses for the ISTP program, this seminar course offers the opportunity to go deeper and ask more probing questions about select contemporary policy topics like those listed above. The course will take an international perspective and provide opportunities for comparative analysis across both developed market economies and emerging economies.</t>
  </si>
  <si>
    <t>Environmental Policy</t>
  </si>
  <si>
    <t>Examination of public policies designed to protect the human and physical environment; focus on the ways science and technology can simultaneously create new environmental problems and contribute to their mitigation and prevention.</t>
  </si>
  <si>
    <t>Energy Policy</t>
  </si>
  <si>
    <t>Energy and its implications for the environment, the economy, and global security; the theory and practice of policymaking in conventional and post-fossil energy at the national and international level.</t>
  </si>
  <si>
    <t>Special Topics in International Science and Technology Policy - Artificial Intelligence and Non Proliferation</t>
  </si>
  <si>
    <t>This course focuses on the state of scholarly and policy-relevant analysis of nuclear proliferation and nonproliferation and the state of communication between researchers and policy practitioners working in this field.  The goals of this course are:  1) to familiarize students with the scholarly and policy-relevant literature on why states seek or do not seek nuclear weapons; 2) to familiarize students with the range of policy options used and discussed to prevent nuclear weapons proliferation; 3) to prepare students to make informed judgments about appropriate circumstances for the use of and expectations of the effectiveness of these tools to meet nonproliferation objectives; and 4) to prepare students to contribute to the scholarly and/or policy-relevant understanding of nuclear proliferation and nonproliferation.  After successfully completing this course, students will be able to:  1) identify and contextualize leading explanations of and methods for predicting nuclear proliferation and nonproliferation; 2) identify and describe policy options for the prevention of nuclear weapons proliferation; 3) use theoretical, historical, and technical tools to develop, compare, and evaluate the use of these policy tools generally and for specific cases; 4) articulate how their ideas and arguments about nuclear proliferation and nonproliferation fit into and hold potential for contributing to the wider expert understanding of these topics.</t>
  </si>
  <si>
    <t>International Security</t>
  </si>
  <si>
    <t>Survey of the field of international security studies; overview of key concepts, theories, and approaches; inter-state, intra-state, and transnational security problems and the interrelated nature of these categories; analysis of security topics such as great-power relations, arms racing and arms control, crisis management, civil wars, terrorism, and gender, combined with a review of regional developments; non-military issues that have major security implications, including poverty, health, population movements, energy consumption, and climate change; the role of international organizations in promoting international security, and prospects for the future. Restricted to students in the MA in security policy studies program.</t>
  </si>
  <si>
    <t>Security Policy Analysis</t>
  </si>
  <si>
    <r>
      <rPr>
        <sz val="11"/>
        <color theme="1"/>
        <rFont val="Calibri, Arial"/>
      </rPr>
      <t xml:space="preserve">This core course for Security Policy Studies (SPS) MA students is designed to analyze, assess, and make astute judgments about contemporary security policies. It examines how social scientific concepts, methods and analytic techniques are used to identify and prioritize security threats, risks, and challenges, and develop effective responses to them. During the course, students will analyze:  how security policies are formulated, including how policy options are developed and how to choose between them; how data and research influences security policy, or not; how policies are implemented, including how to identify and evaluate the effectiveness of different policy tools; and  frameworks for thinking about the ethical dimensions of security policies. The course surveys these issues across nine important dimensions of security policy concerning strategy, military power, nuclear stability, armed conflict, gender dynamics, political instability, political economy, environmental change, and cyberspace. It also introduces students to some important techniques for conducting security policy analysis, including net assessment, systems analysis and operations research, nuclear stability analysis, conflict analysis, scorecard diplomacy, counterfactual analysis, forecasting, network analysis, scenario analysis, and temporal network analysis. The course ends by discussing how some of these techniques could be useful for designing a Global Capstone project (IAFF 6898/6899, </t>
    </r>
    <r>
      <rPr>
        <sz val="11"/>
        <color rgb="FF000000"/>
        <rFont val="Calibri, Arial"/>
      </rPr>
      <t>https://elliott.gwu.edu/global-capstone).</t>
    </r>
  </si>
  <si>
    <t>Transnational Security</t>
  </si>
  <si>
    <t xml:space="preserve">Overview of security concerns that transcend state borders, including terrorism, drug trafficking, organized crime, weapons proliferation, migration, and environmental degradation.
</t>
  </si>
  <si>
    <t>The relationship between conflict, environmental degradation, and natural resources, including how the environment, climate change, and natural resources influence national security. Theoretical security concepts and use of multidisciplinary academic literature to consider how environmental security can be integrated into future U.S. defense and foreign policy strategies and decisions.</t>
  </si>
  <si>
    <t>Introduction to Conflict Resolution</t>
  </si>
  <si>
    <t>Interstate disputes, contemporary civil wars, complex political emergencies, and other forms of organized violence.</t>
  </si>
  <si>
    <t>Security and Development</t>
  </si>
  <si>
    <t>Consideration of the relationship between security and development reflecting the growing interest from the security field in issues that have traditionally been the purview of development, and vice versa.</t>
  </si>
  <si>
    <t>Special Topics in Security Policy Studies - Transitional Justice</t>
  </si>
  <si>
    <t>This course focuses on a dynamic set of multidisciplinary practices to help societies transform themselves after a period of human rights abuses due to conflict or authoritarian regimes. While definitions of TJ may vary, they all encompass the political, legal, and moral dilemmas about how to confront and redress the legacy of these violations and achieve a transition. The origins of Transitional Justice (TJ) can be traced back to the Nuremberg trials.
This course will put students at the heart of these often tricky, but exhilarating debates. And it is not all about law anymore. Instead, the field has expanded recently in three significant ways: it has moved to embrace a larger number of disciplines, transcending its initial legal focus; it has broadened its goals; and more recently, its mechanisms have been used to address historical injustices such as slavery in the United States, or, forced Aboriginal assimilation in Canada.
The purpose of this course is to: (i) examine and analyze TJ mechanisms including trials, amnesties, truth commissions, reparations, memorialization and institutional reforms; (ii) investigate normative and political debates raised by TJ processes; (iii) assess the effects and reach of TJ processes; (iv) look at real case studies from a variety of countries in most regions of the world that have experienced massive violations of human rights; and, (v) develop a critical understanding of the potential and limitations of the field.</t>
  </si>
  <si>
    <t>Special Topics in Security Policy Studies - International Peacekeeping</t>
  </si>
  <si>
    <t>This course analyzes contemporary international peace operations, including those conducted by the United Nations and regional organizations such as the African Union and European Union. It examines the political and organizational dynamics shaping these operations, as well as some of the major contemporary debates about them. Part 1 explores several fundamental questions about peace operations: What are they? What are they for? Who conducts them? How should they be evaluated? Part 2 then addresses the main policy debates shaping contemporary peace operations around the world. Topics covered include force generation, the role of regional security organizations and private security companies, gender issues, policing, use of force, civilian protection, organized crime and partnership peacekeeping. The course will enable students to critically assess these operations and to develop a realistic empathy for the constraints that confront decisionmakers in complex environments characterized by uncertainty and limited resources.</t>
  </si>
  <si>
    <t>Special Topics in Security Policy Studies - Nuclear Proliferation and Non Proliferation</t>
  </si>
  <si>
    <t>This course focuses on the state of scholarly and policy-relevant analysis of nuclear proliferation and nonproliferation and the state of communication between researchers and policy practitioners working in this field. The goals of this course are: 1) to familiarize students with the scholarly and policy-relevant literature on why states seek or do not seek nuclear weapons; 2) to familiarize students with the range of policy options used and discussed to prevent nuclear weapons proliferation; 3) to prepare students to make informed judgments about appropriate circumstances for the use of and expectations of the effectiveness of these tools to meet nonproliferation objectives; and 4) to prepare students to contribute to the scholarly and/or policy-relevant understanding of nuclear proliferation and nonproliferation. After successfully completing this course, students will be able to: 1) identify and contextualize leading explanations of and methods for predicting nuclear proliferation and nonproliferation; 2) identify and describe policy options for the prevention of nuclear weapons proliferation; 3) use theoretical, historical, and technical tools to develop, compare, and evaluate the use of these policy tools generally and for specific cases; 4) articulate how their ideas and arguments about nuclear proliferation and nonproliferation fit into and hold potential for contributing to the wider expert understanding of these topics.</t>
  </si>
  <si>
    <t>Special Topics in Security Policy Studies - Emerging Threats</t>
  </si>
  <si>
    <t>This course surveys emerging risks and challenges that threaten human, national and global security. It does so by paying special attention to a range of military and non-military issues where science and technology play a major role. Topics covered include how to think about the concepts of risk and securitization; revolutions in military affairs and hybrid warfare; the challenges of nuclear security and terrorism; conflict in cyberspace; the uses and consequences of robotics, drones and autonomous weapons systems; military developments in biotechnology; artificial intelligence; as well as non-military issues related to demography, urbanization, public health, the environment, and outer space. For each issue, the course examines the politics of scientific and technological evolution by identifying the key drivers of change; the nature of threats at the local, national, and global levels; and how existing security policies should be reformed in response. A technical background is not required but will enhance one’s understanding.</t>
  </si>
  <si>
    <t>Special Topics in Security Policy Studies - Maritime Security &amp; Threats</t>
  </si>
  <si>
    <t>The aim of this course is to develop awareness and higher-order thinking of national and international security related issues involving the maritime sector. This course examines the economic significance of the world’s oceans and the global supply chain as it pertains to maritime security and threats, including piracy, smuggling, natural resources, maritime critical infrastructure, disasters, terror and cyber-attacks. Students will analyze how economic prosperity depends on the safe and efficient transportation of raw material and goods, and the impact of supply disruptions caused by natural or man-made events. The course is designed to introduce students to international law, national security strategies, and policies used to claim and compete for natural resources in highly disputed waters and control important sea lines of communication.</t>
  </si>
  <si>
    <t>Special Topics in Security Policy Studies - Countering Violent Extremism</t>
  </si>
  <si>
    <t>Violent extremism is not a new phenomenon, but it has grown to become a serious threat to international peace and security over the past two decades. The attack on the US Capitol on June 6th, 2021, made it abundantly clear that the threat has long been an American problem as well. By promoting, supporting, or committing acts which may lead to terrorism, violent extremism and leads to terrorism in driven political aims and often seeks to defend an ideology by advocating racial, national, ethnic, or religious supremacy while opposing core democratic principles and values. Prof. Alistair Millar’s course focuses on governmental and nongovernmental efforts to prevent and counter violent extremism. It provides students with an introduction to a burgeoning academic literature. The course charts the evolution of these efforts to prevent and counter violent extremism (P/CVE), particularly over the past fifteen years or so. This course also offers an opportunity to critically examine and discuss domestic and international P/CVE policies and programs around the world. The course will be useful for anyone with an interest in counterterrorism and/or preventing violent conflict, as well as a wide array of disciplines and issues including diplomacy, development assistance, peacebuilding, criminology, psychology, sociology, and political science. The course will connect theory to practice through discussion, research, and examinations of several case studies throughout the semester.</t>
  </si>
  <si>
    <t>Topics in International Economic Policy - Trade &amp; International Policymaking</t>
  </si>
  <si>
    <t>The architecture of the international trading order has evolved over time from a “shallow” integration regime (main focus on border measures such as tariffs and quotas) to one of “deep” integration (broader economic integration that regulates behavior of governments far behind the border).  While deeper trade integration arguably yields economic benefits, it oftentimes affects trade-adjacent policy areas, such as labor, migration, environment, public health, national security, data privacy, competition or investment.  Not infrequently the international trading order thereby brushes up against these trade-adjacent fields because of competing values and policy imperatives, thus creating conflict within a country or between the country and its trading partners.
This advanced seminar in international trade deals with issues on the interface of international trade and other arenas of national and international policymaking – so-called “trade…and” topics.  It discusses areas of friction, co-existence, and synergy between the international trading order and various “trade…and” topics from an international economic, legal, and policy perspective.  The course aims at developing concrete policy options for the United States that are compliant with international treaty obligations, improve international relations with trading partners and allies, and consider US social, economic and national security interests.</t>
  </si>
  <si>
    <t>Strategy and Leadership</t>
  </si>
  <si>
    <t>The evolving nature of international leadership in the twenty-first century; lateral leadership for managing expert, networked teams to address complex problems requiring adaptation and learning; strategic thinking and team leadership skills. Restricted to students in the MIPP program.</t>
  </si>
  <si>
    <t>Topics in International  Policy &amp; Practice - International Security Politics</t>
  </si>
  <si>
    <t>This course is an introduction to the dynamic and deeply important field of international security.  The purpose is to provide you with an overview of the theoretical and policy debates in the field of international security.  During the course, we will examine a variety of contemporary security issues to gain an understanding of these threats and their impact on international security in the 21st century</t>
  </si>
  <si>
    <t>Special Topics in Asian Studies - Afghanistan South and Central Asia</t>
  </si>
  <si>
    <t>This is a graduate reading course designed to explore and understand the modern history of Afghanistan beginning with the 18th century. By looking at the modern Afghan states, it will explore the past two centuries of state-building, structure and composition, and the effect that the changing global powers and forces has had on its overall construction. This course will also explore the conflicts and wars that have impacted generations of people, the political, cultural, strategic and tactical aspects of these war, and details about the decision-making process and actions of the various actors over the centuries.</t>
  </si>
  <si>
    <t>Spec Topics in Asian Studies - Women in Asia</t>
  </si>
  <si>
    <t>European and Eurasian Studies Cornerstone - Colloquium: Europe &amp; Eurasia</t>
  </si>
  <si>
    <t>Survey of current research on Europe and Eurasia, including energy security and environmental concerns. Research paper required. Restricted to students in the MA in European and Eurasian studies program or with permission of the instructor.</t>
  </si>
  <si>
    <t>Special Topic in European and Eurasian Studies - Transatlantic Relations</t>
  </si>
  <si>
    <t>This graduate seminar examines the origins of the transatlantic alliance and key institutions; the role of interests and values; the impact of political, economic and security changes since the end of the Cold War; and the prospects for cooperation on the global challenges the transatlantic community faces in the 21st century. For decades after World War II, the alliance between Europe and North America was critical to global security, prosperity, and expanding democracy.  With the fall of the Berlin Wall in 1989 and the terrorist attacks of September 11, 2001, the transatlantic agenda shifted to a broad range of global challenges from climate change to violent extremism.  Since then, Russia’s annexation of Crimea, China's growing global influence, and electoral victories by populist leaders in the United States and Europe have renewed questions about the fate of the transatlantic alliance.  This seminar will analyze challenges and opportunities for cooperation and prospects for the future from a policy perspective and develop skills to write persuasively to influence policy debates.</t>
  </si>
  <si>
    <t>Special Topics in Latin American and Hemispheric Studies - Climate Change and Environmental Politics in Latin America</t>
  </si>
  <si>
    <t>Special Topics in Latin American and Hemispheric Studies - Human Rights Systems: Interamerican, UN, and the EU</t>
  </si>
  <si>
    <t xml:space="preserve">This course will examine the origins, structure and functions of the United Nations human rights system and the main regional human rights systems (the Inter-American and the European systems). It will focus on their work in protecting and promoting human rights and their respective procedures, effectiveness, and challenges. Special attention will be given to the legal instruments and to analyzing how human rights standards and diplomatic practices have evolved and have been institutionalized in international relations. The course will also focus on the political conditions under which these systems developed and how they have led to a reinterpretation of the principles of sovereignty and non-intervention.
The objective of the course is to enable students to understand human rights systems and their different procedures and remedies. Students should be able to identify the legal instruments for each system and to analyze their application and their effectiveness in protecting human rights.
</t>
  </si>
  <si>
    <t>Special Topics in Latin American and Hemispheric Studies - Racial and Ethnic Politics in Latin America</t>
  </si>
  <si>
    <t xml:space="preserve">This course explores the changing and complex interactions between racial and ethnic politics and hegemonic power in Latin America. It begins with a historic background and it asks questions such as: what are the strengths, weaknesses, and strategies of afro-descendent and ethnic social movements? Why do they succeed or fail? Why are they strong or weak in different countries? Why do we have successful indigenous political parties in Bolivia and Ecuador but not in Peru and Guatemala, nor successful black movements in Colombia and Brazil?
By examining questions such as these, located at the intersection of ethnic and racial movements and social and political power, the course aims not only at explaining the nature of the link but also at addressing the question of what type of activism and legal-institutional changes are more likely to advance the cause of diversity and inclusion in Latin America.
</t>
  </si>
  <si>
    <t>Special Topics in Middle East Studies - Oil:Industry, Economy, Society</t>
  </si>
  <si>
    <t>Petroleum is one of the largest and most controversial industries worldwide, and affects the fortunes of companies and nations. Many of the largest firms in the world are in petroleum.  This course takes a multidisciplinary approach (primarily political economy and management) to oil and its effects on business, nation-states, and the world economy. The first half of the course adopts a top-down viewpoint, examining the global oil environment. The second half is more bottom-up, using cases to grapple with issues such as governance, transparency, and security.  The course is conducted in a mixture of seminar and lecture formats. A group proposal, paper, and presentation, as well as active class participation are expected, and constitute over half the assessment.</t>
  </si>
  <si>
    <t>Special Topics African Studies - Peace &amp; Conflict in Africa</t>
  </si>
  <si>
    <t xml:space="preserve">This course uses an inter/multidisciplinary approach to explore the cultural, social, and political factors that have contributed to a majority of the African conflicts in the last century. Focusing on topics such as colonial and post-colonial impacts on nation building, ethnic and religious identities, economic development, gender and sexuality, diaspora and transnationalism, and international and traditional conflict resolution methods, this course offers a complex picture that highlights the different factors that have contributed to the radicalization and extremists views that have led to mass atrocities and genocides. Most importantly, this course engages with the idea of 'peace' and what peace has looked like or should look like in the context of Africa. It also explores the shortcomings and failure of our international system when addressing African conflicts. </t>
  </si>
  <si>
    <t>Special Topics African Studies - Transnational Threats in Africa</t>
  </si>
  <si>
    <t>This course examines contemporary transnational security threats in Africa, including violent extremism; trafficking of narcotics and wildlife; human trafficking and smuggling; maritime insecurity; and corruption and money laundering. discussions will center on the political, economic, and social contexts out of which these threats arise, and the local, regional, and global factors that fuel or facilitate them. Students will assess responses to these threats by African governments, regional organizations, and international actors, and consider what new capacities and approaches will be required to effectively combat them.</t>
  </si>
  <si>
    <t>Special Topics African Studies - Security in the Horn of Africa</t>
  </si>
  <si>
    <t>This course examines the complex political and security landscape of the greater Horn of Africa, including Sudan and South Sudan, Somalia, and Ethiopia. It will explore crises but also opportunities. Students will assess the policy choices confronting African governments, regional organizations, and international actors as well as the role of civil society as countries face critical transitions and threats ranging from internal conflict to the COVID-19 pandemic.</t>
  </si>
  <si>
    <t>Professional Skills I - Advocating for Women Rights</t>
  </si>
  <si>
    <t>This skills class will equip students with the building blocks for conducting successful advocacy efforts on global women’s issues. It will foster an understanding of different elements of an advocacy campaign, from grassroots mobilization to direct engagement of policymakers through individual, celebrity and coalition advocacy. It will build students’ skills in various tactics such as identifying the elements of “the ask,” crafting successful messages, building and managing coalitions, conducting power analysis, crafting the “elevator pitch,” and tailoring messaging for media. Finally, it will examine successful case studies of gender-responsive foreign policy from the perspective of advocates and policymakers alike.</t>
  </si>
  <si>
    <t>Professional Skills I - Cross Cultural Communications</t>
  </si>
  <si>
    <t>The ability to communicate effectively and sensitively across cultures has become both more critical and more difficult in today’s global environment.  This course will examine the underlying factors which a) create a culture, b) determine culture’s values and practices, and c) establish cultural communication patterns and expectations.  The focus of the course will be development of cross-cultural communications, management, and negotiation skills. National, regional and universal levels of culture and communications will be explored. Course methodologies will include case studies, videos, simulation, and assessment instruments relative to communicating and working in multicultural settings.</t>
  </si>
  <si>
    <t>Professional Skills I - Mediation</t>
  </si>
  <si>
    <t>Third-parties are increasingly being used by people in conflict, both domestically and internationally, to help them resolve their differences. Whether providing a space for belligerents to reach a peace agreement, facilitating a contentious public policy debate on Capitol Hill, or helping departments work more effectively together, this interactive skills-building course will teach you how to harness conflictual energy and transform it into collaboration.
Mediation is an impartial, voluntary and confidential process that facilitates problem-solving and helps parties to a conflict develop solutions that meet everyone’s needs. In this highly experiential course, students will be introduced to the basic principles of mediation; learn how to engage the parties in a conflict and set up the mediation space; how to listen and gather information by disaggregating positional statements; framing and listing problems to resolve; brainstorming and developing solutions; and writing an agreement</t>
  </si>
  <si>
    <t>Professional Skills I - US Foreign Assistance</t>
  </si>
  <si>
    <t>Why does the U.S. give foreign assistance? How much does it cost?  What does the U.S. spend foreign assistance on?  This course will explore these questions and cover the way the federal budget process is supposed to work and the way it actually does work, with a specific focus on the U.S. foreign assistance budget implemented by the U.S. Department of State and U.S. Agency for International Development. 
The course is a graduate level, project-based class where students will have the opportunity to develop and justify their own proposal for foreign assistance resources for a country that they choose. This course will give students highly sought after hands-on, practical experience.  For students interested in careers at the Department of State, USAID, or non-profit organizations that implement U.S. foreign assistance, this will be a great course taught by Cyndee Pelt and Homa Hassan, who have extensive international development experience.  Professors Pelt and Hassan have served in the past three Administrations in various capacities both in Washington D.C. and overseas at the State Department and USAID – together they have over thirty years of experience working on U.S. foreign assistance programs.</t>
  </si>
  <si>
    <t>Professional Skills I - Leadership and Teamwork</t>
  </si>
  <si>
    <t xml:space="preserve">This course explores the dynamics of teambuilding, communication, and leadership that will increase managerial and leadership effectiveness.  Topics include: communication and conflict, decision-making and problem-solving, group dynamics, consensus, team building, and leadership.   Students participate in experiential exercises that provide them with the opportunity to learn critical skills needed to improve teamwork and be effective organizational members.   Students will learn how to apply effective decision making and problem-solving skills in teams; manage and resolve conflicts with the appropriate communication skills; identify and evaluate their own assumptions and behaviors related to leadership and group dynamics in organizations; apply the principles of the BART system (Boundaries, Authority, Role, and Task) to understand and improve team and organizational effectiveness; and integrate and apply their understanding of teamwork and leadership in varied personal and professional contexts.  </t>
  </si>
  <si>
    <t>Professional Skills II - Violence Against Women in Latin America</t>
  </si>
  <si>
    <t>In this course, students will focus on the concerns about the institutionalization of Violence Against Women laws as effective practices and problems on implementation to visualize the confines of the law in certain social settings.</t>
  </si>
  <si>
    <t>Professional Skills II - Cross Cultural Communications</t>
  </si>
  <si>
    <t>Professional Skills II - Non-Violent Communication and Structural Change: Supporting Diversity, Equity, and Inclusion (DEI)</t>
  </si>
  <si>
    <t>In an age of virulent civic discourse, avoiding conversations about dominance, systems, power, race, gender, or sexual identity is no longer an option. When emotions surface and stakes are high, this course will equip students with the tools to respond in a way that draws people into a conversation using Nonviolent Communication (NVC) and brings about systemic changes to support diversity, equity, and inclusion (DEI)
NVC is a set of ideas and practices based on the empathic and relational nature of human beings that can also be used to impact institutional policies. In the second part of the course, students will apply NVC to systems change and look at practical processes that can be put in place to open access, increase agency, and foster a sense of belonging for all.</t>
  </si>
  <si>
    <t>IBUS</t>
  </si>
  <si>
    <t>Introduction to International Business</t>
  </si>
  <si>
    <t>The international business environment, including social, cultural, political, technological, and institutional domains; multinational corporation strategic imperatives and organizational challenges, including financial, marketing, human resources, and other aspects of management. Prerequisites: ECON 1011 or HONR 2043; and ECON 1012 or HONR 2044. Same As: IBUS 3001W.</t>
  </si>
  <si>
    <t>The Cultural Environment of International Business</t>
  </si>
  <si>
    <t>Platform for understanding how culture impacts international business interactions and operations. Cross-cultural business issues, strategies and best practices that address challenges and culturally-derived business opportunities.</t>
  </si>
  <si>
    <t>Managing in Developing Countries</t>
  </si>
  <si>
    <t>Challenges of operating in developing countries; cross-country experience and case studies exploring issues of institutions, corruption, infrastructure, private–public partnerships, competition, regulation, and global standards. Prerequisites: IBUS 3001 or IBUS 3101. Credit cannot be earned for this course and IBUS 6402.</t>
  </si>
  <si>
    <t>Oil: Industry, Economy, &amp; Society</t>
  </si>
  <si>
    <t>Multidisciplinary approach, related primarily to political economy and management, to oil and its effects on business, nation-states, and the world economy. Restricted to juniors and seniors who are familiar with economics measures and concepts at the level of ECON 1011 and ECON 1012.</t>
  </si>
  <si>
    <t>Global Energy</t>
  </si>
  <si>
    <t>Fundamental economics and politics of the energy business; effects on business decisions and strategies; conventional energy generation technologies and alternative technologies. Course equivalent or permission of the instructor may be substituted for the prerequisite. Restricted to juniors and seniors. Prerequisite: ECON 1012.</t>
  </si>
  <si>
    <t>Special Topics - Global Disruptions</t>
  </si>
  <si>
    <t>This course examines disruptions and the fall-out from disruption at the macro-environment (society and government) and firm levels. It then focuses on firm strategies for managing and planning for uncertainty. A combination of discussions, readings, individual and team exercises provide students with the foundations of managing disruptions.</t>
  </si>
  <si>
    <t>Oil: Industry, Economy, Society</t>
  </si>
  <si>
    <t>Multidisciplinary approach to the study of oil and its effects on business, nation-states, and the world economy, based primarily on political economy and management perspectives. Topics include the oil industry, the global oil environment, and the potential effects of oil on a society. (Same as IAFF 6378)</t>
  </si>
  <si>
    <t>Managing in Devoloping Countries</t>
  </si>
  <si>
    <t>Challenges of operating in developing countries. Cross-country experience and case studies exploring issues of institutions, corruption, infrastructure, private–public partnerships, competition, regulation, and global standards. Credit cannot be earned for this course and IBUS 4402.</t>
  </si>
  <si>
    <t>IDIS</t>
  </si>
  <si>
    <t>Patients, Populations, &amp;Systems</t>
  </si>
  <si>
    <t>The first course in the PPS curriculum, “Fundamentals of Patients, Populations, and Systems” provides students with foundational knowledge and skills for understanding and working in population health and health systems.
Sessions include:
US Health Care Delivery System and Workforce
Health Care Costs, Financing and Resource Allocation
Health Insurance and Payment Systems
Overview of Health Systems/Comparative Health Systems
US Public Health System
Law and Health Systems
Public Health Policy and Programs
Health Disparities among Populations
Research and Informatics as a Professional
Evidence-Based Practice at the Population Level
Community Engagement and Identifying Stakeholders
Interprofessional, Interdisciplinary, and Intersectoral Approaches to Improving Health
Big Data for Health Systems</t>
  </si>
  <si>
    <t>Patients in Health Systems</t>
  </si>
  <si>
    <t>The second course, “Patients in Health Systems,” integrates students’ knowledge of and skills in population health and health systems into the clinical setting with a focus on understanding and improving patient care systems.
Sessions include:
Access to Care and Health Care in Safety Nets
Healthcare Law
Patient-Centered Care
Care Settings, Transitions of Care and Care Coordination
Digital Health and Clinical Informatics
Patient Safety and Quality Improvement
Cost and Value in Healthcare and Value-Based Care
Law and Quality in Healthcare
Evidence-Based Medicine session series</t>
  </si>
  <si>
    <t>Applied Population Health</t>
  </si>
  <si>
    <t>The third and final course in the PPS curriculum, "Applied Population Health," expands students' knowledge and skills in population health and health systems by challenging students to apply their learning to the case management of individual patients, engagement with communities, and engagement with the policy process. During the first half of the semester, students will use community violence as an extended case study to understand the various roles physicians may play in addressing a complex public health problem. During the second half of the semester, students will delve deeper into structural issues that are often the root causes of existing health disparities. The course combines a focus on problems that are relevant to DC with the option of students focusing on other local regions in the US they are personally connected to.
Sessions include:
The social determinants of community violence
Adverse childhood experiences and trauma-informed care
Addressing social needs in clinic
Community-based interventions to halt violence in DC
Creating evidence-informed policy to decrease community violence
Introduction to anti-racism
Community perspectives on institutional racism
Immigrant and refugee health
Accessing mental health services
Health systems issues of older adults with neurocognitive disorders and dementia
Accessing reproductive health services
Climate Change and global health</t>
  </si>
  <si>
    <t>Public Health – COVID</t>
  </si>
  <si>
    <t>This 2-week virtual elective comprises 10 modules to be completed in sequence.  Each module includes a series of self-guided resources and activities as well as a brief required deliverable designed to expand student learning about the current knowledge base surrounding COVID-19.
Module #1:  The Origins of SARS-CoV-2                             
Module #2:  Measures of Infectious Diseases
Module #3:  COVID-19 – Understanding the Basics
Module #4:  Diagnostics in COVID-19
Module #5:  Public Health Systems and Activities
Module #6:  Social Determinants in a Pandemic
Module #7:  COVID-19:  Marginalized Populations and Health Disparities
Module #8:  Working Clinically in the Time of COVID-19
Module #9:  Clinical Care for Patients with COVID-19
Module #10:  Moving forward with COVID-19</t>
  </si>
  <si>
    <t>Bias in Medicine</t>
  </si>
  <si>
    <t>Research suggests that implicit bias may contribute to health care disparities by shaping physician behavior and producing differences in medical treatment along the lines of race, ethnicity, gender or other characteristics. Some research suggests that when motivated individuals are made aware of their biases, they can “mentally correct” initial biases. This 2-week elective course will expose students to implicit bias and bystander intervention literature, introduce examples of how implicit bias may affect the clinical setting, and allow students to apply knowledge learned through the development of an implicit bias intervention presentation.</t>
  </si>
  <si>
    <t>INFR</t>
  </si>
  <si>
    <t>Population Health and Medical Informatics</t>
  </si>
  <si>
    <t>Population health informatics, and informatics techniques used on population-level data to improve health. Laboratory fee. Restricted to medicali informatics program majors. Prerequisites: INFR 4103 and INFR 4104.</t>
  </si>
  <si>
    <t>INTM</t>
  </si>
  <si>
    <t>Food Technology and Health</t>
  </si>
  <si>
    <t>The relationships among food, technology, and health. Food processing, health benefits of food, and novel food products and technology. Prerequisites: INTM 6101 and INTM 6102.</t>
  </si>
  <si>
    <t>Topics in Nutrition</t>
  </si>
  <si>
    <t>Contemporary and emerging areas of interest in nutrition as they relate to research, policy, dietary guidelines, and clinical intervention. Topics vary by semester. May be repeated for credit provided the topic differs. Consult the Schedule of Classes for more details. Prerequisite: INTM 6201.</t>
  </si>
  <si>
    <t>Nutritional Metabolism and Environmental Exposure</t>
  </si>
  <si>
    <t>Evaluation of the interconnectedness of the endocrine and cardiometabolic systems in health and disease, and the influence of environmental factors and nutrition on these body systems.</t>
  </si>
  <si>
    <t>ISTM</t>
  </si>
  <si>
    <t>Emerging Technologies</t>
  </si>
  <si>
    <t>Developments in scientific and technological innovation, including automation, energy, medicine, bioengineering, social science, information technology, and space. Forecasting technological advances and assessing their economic and social effects.</t>
  </si>
  <si>
    <t>JSTD</t>
  </si>
  <si>
    <t>Topics in Judaic Studies: Modern - War Crimes Trials</t>
  </si>
  <si>
    <t>This course examines Nuremberg and explores its legacy in subsequent
international and hybrid tribunals. The primary course goal is to show how justice forged at
Nuremberg and its progeny has shaped our world and how our changing world has affected
ideas about justice.</t>
  </si>
  <si>
    <t>LAW</t>
  </si>
  <si>
    <t>Professional Responsibility and Ethics</t>
  </si>
  <si>
    <t>Ethical problems involved in civil and criminal counseling and litigation. Rules of Professional Conduct and legal discipline; roles of bar associations and courts in regulating lawyer conduct. Credit may not be earned for both Law 6218 and Law 6343. (Examination)</t>
  </si>
  <si>
    <t>Land Use Law</t>
  </si>
  <si>
    <t>Problems, solutions, emerging concepts, and constitutionality of land use regulations, including zoning, subdivisions, historic preservation, exactions, vested rights, transfer of development rights, growth management, and urban and regional planning. (Writing assignments and take-home examination)</t>
  </si>
  <si>
    <t>Child, Family, State</t>
  </si>
  <si>
    <t>The allocation of power and responsibility among parent, child, and state. Freedoms under the First Amendment, education, health care including procreation, child abuse and neglect, custody, adoption, and juvenile delinquency. Sociological/psychological perspectives on the parent–child relationship. Enrollment is limited. (Takehome examination)</t>
  </si>
  <si>
    <t>Higher Education Law</t>
  </si>
  <si>
    <t>Examination of legal issues concerning institutions of higher education, including intellectual property, labor relations, privacy, affirmative action, and land use. Governance structures of public and private institutions, and the relationship between the institution and faculty, staff, students, the community, and federally funded programs. Prerequisite: Law 6380. (Examination or take-home examination)</t>
  </si>
  <si>
    <t>Sexuality and the Law</t>
  </si>
  <si>
    <t>Examination of the relationship between sexuality and the law, focusing primarily on the treatment of lesbians, gay men, bisexuals, and transgendered persons in the areas of constitutional law, criminal law, and employment law. Topics include how the legal system regulates and affects lesbian, gay, bisexual, and transgender relationships and sexual behaviors; open expressions of lesbian, gay, bisexual, and transgender identity; workplace effects; and issues in public school settings, such as Title IX discrimination, sexual harassment, and free speech. (Examination)</t>
  </si>
  <si>
    <t>Federal Indian Law</t>
  </si>
  <si>
    <t>Basic legal principles that govern the relationship between American Indian tribes, the federal government, and the state governments. Focus on jurisdictional disputes between those governments, the source and scope of Indian sovereignty, and recognition and enforcement of Indian land and treaty rights. (Take-home examination or research paper with permission of the instructor.</t>
  </si>
  <si>
    <t>Regulated Industries</t>
  </si>
  <si>
    <t>Substantive problems of business regulation in terms of natural monopolies, licensed industries, health safety, and rate regulation. Typical problems raised include the impact of regulation upon management and market behavior, the uses of economic evidence, and the effects of judicial and legislative review.</t>
  </si>
  <si>
    <t>Food and Drug Law</t>
  </si>
  <si>
    <t>Regulation of foods, drugs, and medical devices under the federal Food, Drug, and Cosmetic Act. Historical development of the law and how it is interpreted and enforced by the Food and Drug Administration and the courts. Statutory interpretation, administrative law, judicial enforcement, and the underlying roles of politics and science. (Examination)</t>
  </si>
  <si>
    <t>Health Law and Policy</t>
  </si>
  <si>
    <t>Survey of the history, structure, and operation of the health care delivery system and related legal and policy issues. Emphasis on public and private health care financing, antitrust, fraud and abuse, managed care, tort liability of medical professionals and institutions, tort reform, and definition and regulation of the quality of health care. Concepts and terms of health care delivery, particularly the design, finance, and administration of current and proposed arrangements. (Take-home examination)</t>
  </si>
  <si>
    <t>Animal Law Seminar</t>
  </si>
  <si>
    <t>Survey of the treatment of animals in state, federal, and international law. Topics include the historical status of animals; federal statutes such as the Animal Welfare Act, the Endangered Species Act, and the Marine Mammal Protection Act; international conventions, free trade, and comparative animal protection laws; state laws concerning animal cruelty, hunting, animal fighting, and performing animals; free speech, religion, and other constitutional issues; litigation in state and federal courts; citizen initiatives and referenda; and the movement to obtain legal recognition of the rights of animals. (Research paper)</t>
  </si>
  <si>
    <t>Environmental Law</t>
  </si>
  <si>
    <t>Federal environmental law in the U.S. is heavily statutory in nature. This course explores the policy justifications for and common law roots of environmental law. It also covers aspects of constitutional and administrative law of particular importance to U.S. environmental law. The bulk of the course involves an introduction to the major federal environmental statutes, including those involving environmental assessment, endangered species protection, air and water pollution, and hazardous waste management and liability. Coverage of each statute will include assessment of goals and regulatory strategies for achieving them, and also entail close reading of statutory text. The course also covers alternatives to traditional regulatory approaches, emphasizing market-based approaches to environmental protection. (Examination or take-home examination)</t>
  </si>
  <si>
    <t>Wildlife and Ecosystems Law</t>
  </si>
  <si>
    <t>In-depth study of the complex body of laws that protect or regulate wildlife, including laws that protect ecosystems and the habitats in which wild animals live. The course addresses the most important wildlife-specific federal laws and their accompanying regulations, civil and criminal enforcement, constitutional and tribal issues that arise in wildlife cases, and a vivid common law history that stretches across several centuries. (Examination)</t>
  </si>
  <si>
    <t>Air Pollution Control</t>
  </si>
  <si>
    <t>An in-depth analysis of the Clean Air Act. Topics include the history of air pollution control, air quality planning, standard setting, technology-based controls, incineration, indoor air pollution, permitting, and control of electrical utilities. (Examination or take-home examination)</t>
  </si>
  <si>
    <t>Water Pollution Control</t>
  </si>
  <si>
    <t>Introduction to water pollution control and the Clean Water Act, with emphasis on water quality requirements and policies affecting industrial, municipal, and agricultural/development interests. Related federal laws and policies involving wetlands, watersheds, coastal pollution, oil spills, groundwater, and safe drinking water. (Examination)</t>
  </si>
  <si>
    <t>Trade and Sustainable Development Law</t>
  </si>
  <si>
    <t>Overview of the major environmental treaties and other legal and institutional frameworks at the intersection of international trade issues and sustainable development efforts. Examination of the frequently conflicting views of judicial and quasi-judicial bodies, policymakers, and issue advocates. Emphasis on developing the theoretical bases and practical skills to address issues of trade and sustainable development that arise in governmental, private sector, and NGO practice, and effective legal strategies for addressing those issues on behalf of a wide range of clients. (Research paper)</t>
  </si>
  <si>
    <t>Coastal, Navigation, and Wetlands Resource Law</t>
  </si>
  <si>
    <t>Federal statutory and constitutional law governing the development, regulation, and protection of the waters of the United States, including wetlands. Focus on federal and state regulation and protection of wetlands and other aquatic resources, with special emphasis on Clean Water Act Section 404. Other topics include the evolution of federal authority over the navigable waters of the United States; legal issues involved in the planning, construction, and operation of federal water resource development projects by federal and state agencies (i.e., for navigation, flood control, hydropower, water supply, etc.); the federal navigation servitude; the Coastal Zone Management Act; the Marine Protection, Research, and Sanctuaries Act (i.e., the “Ocean Dumping Act”); the London Dumping Convention; and “regulatory takings.” (Examination)</t>
  </si>
  <si>
    <t>Energy Law and Regulation</t>
  </si>
  <si>
    <t>Survey of the law and regulation of energy production, distribution, and use. Topics include fuel production, electricity and natural gas utility regulation, nuclear and hydroelectric facility regulation, renewable energy, energy efficiency, and energy tax policy and financial incentives. Legislation and regulations developed in response to climate change concerns. (Take-home examination and class participation, or writing assignments and class participation, or examination and class participation)</t>
  </si>
  <si>
    <t>Natural Resources Law</t>
  </si>
  <si>
    <t>Introduction to federal public lands (BLM lands, national forests, national parks, and national wildlife refuges) and the legal issues related to their multiple resource uses—forestry, mining, water, recreation, wildlife, endangered species, and wilderness. Principles of federal and state authority over these lands. Administrative law and practice governing land-management agency decision making and litigation challenging such decisions. Focus on topical case studies, statutory materials, and case law. (Take-home examination)</t>
  </si>
  <si>
    <t>Energy Law Seminar</t>
  </si>
  <si>
    <t>Advance seminar addressing how energy law and regulation will shape, and be shaped by, changing demands on our electric system. 21st century needs require integrating emerging technology (e.g., storage, EVs), while meeting needs for sustainability, security, resilience, and equity, in addition to traditional requirements for reliability and affordability. Topics include: jurisdictional challenges, grid architecture, transmission siting, energy market reform and energy equity. Prerequisite: Energy Law &amp; Regulation (6438) or permission of the instructor. (Research Paper)</t>
  </si>
  <si>
    <t>Control of Solid and Hazardous Waste</t>
  </si>
  <si>
    <t>Principal federal statutes governing the management and cleanup of hazardous substances and waste. Site and remedy selection processes, liability regime, and government and private enforcement rights under the Superfund statute. Rules for identifying industrial and commercial waste as hazardous; treatment, storage, and disposal standards; regulation of recycling; and operation of underground storage tanks. (Take-home examination)</t>
  </si>
  <si>
    <t>Oil and Gas Law</t>
  </si>
  <si>
    <t>Overview of oil and gas law, from its traditional roots in the common law of property and contract to more recent developments in administrative law and regulations. Topics include ownership and the rule of capture, correlative rights, geophysical trespass, leasing and implied covenants, royalties, land use regulation and compulsory pooling, oil production limits and cartels, environmental regulations, oil spill investigation, offshore drilling, and hydraulic fracturing. (Examination)</t>
  </si>
  <si>
    <t>Regulation of Toxic Substances Risk</t>
  </si>
  <si>
    <t>Government regulation of the production and use of toxic substances and the management of hazardous waste. The basic analytical processes of risk assessment and risk management; common law approaches to reducing risks from management of toxic substances; and precautionary legislation. Emphasis on federal legislation, including the Toxic Substances Control Act; the Federal Insecticide, Fungicide, and Rodenticide Act; the Safe Drinking Water Act; provisions of the Federal Food, Drug, and Cosmetic Act; the Resource Conservation and Recovery Act; and selected aspects of the Comprehensive Environmental Response, Compensation, and Liability Act. (Take-home examination)</t>
  </si>
  <si>
    <t>Environmental Impact Assessmnt</t>
  </si>
  <si>
    <t>The course examines the environmental impact assessment process in depth focusing primarily on the United States. It reviews the history of environmental impact analysis, the current environmental impact assessment process under the National Environmental Policy Act and similar state laws, litigation issues involving challenges to environmental review decisions and issues related to reform of the environmental review process. Limited enrollment by J.D. students. (Writing assignments, presentation, and final paper)</t>
  </si>
  <si>
    <t>Environmental &amp; Toxic Torts</t>
  </si>
  <si>
    <t>The use of common law and statutory remedies to compensate those experiencing personal injuries or economic harm caused by exposure to toxic products or toxins in the environment. Topics covered include novel and emerging theories of recovery (e.g., medical monitoring), class actions/mass torts, preemption, and methods of proving scientific causation. (Research paper or take-home examination)</t>
  </si>
  <si>
    <t>Federal Facilities Environmental Law Issues</t>
  </si>
  <si>
    <t>Analysis of the legal framework governing environmental law compliance at federal facilities. Review of a wide range of environmental, fiscal, and other laws that uniquely regulate federal installations and operations. Topics include the National Environmental Policy Act, statutes governing management and conservation of federal property, expenditure of federal funds, public involvement in federal environmental decision making, federal–state sovereignty issues, federal agency litigation, and professional responsibility issues. Prerequisite or concurrent enrollment: Law 6430, 6432, 6434, or 6442. (Problem assignments or examination) (E)</t>
  </si>
  <si>
    <t>Selected Topics in Energy Law</t>
  </si>
  <si>
    <t>This course focuses on current, critical issues faced in practice concerning the regulation of the electric utility and natural gas industries. It is a skills-building course, expanding on the material covered in Energy Law and Regulation (6430), that is intended to give the student the tools to know where to look to solve a presented problem as well as how to approach a regulatory agency on behalf of the client. The course focuses on the most important issues faced in practice concerning the regulation of the electric utility and natural gas industries. Primary emphasis is placed on federal regulation by the Federal Energy Regulatory Commission (FERC) but there will be a substantial amount of focus on state regulation of the electric utility industry. There will be an extended focus on cost-of-service and market-based ratemaking for both gas and electric matters as well as examination of how FERC enforces market rules. Rate design and the disparate ways of designing rates to accommodate lower-income customers will be discussed. The process by which applications for new natural gas pipeline facilities are evaluated by FERC under the Natural Gas Act will be explained with equal focus on process as well as environmental/climate issues and how environmental justice issues are formulated. Students will be required to prepare two written pleadings that comply with applicable rules for format as well as content. Students will be expected to approach their assignments as would young lawyers either in a law firm or in-house with an energy client or NGO. The last class will be reserved for oral argument based on one of the written pleadings. 80% of the grade will be based on the written submissions and 20% on class participation including the oral argument. As is good practice in both a law firm and an in-house setting, student discussion to help flesh out issues will be expected. Prerequisite: Energy Law Survey (6430) or equivalent if approved by the instructor. In addition, some familiarity with administrative law is encouraged but is not a prerequisite. (Writing assignments and oral argument) (E)</t>
  </si>
  <si>
    <t>Environmental Issues in Business Transactions</t>
  </si>
  <si>
    <t>Focus on applied environmental law. Emphasis on environmental compliance counseling, identifying environmental issues in business and real estate transactions, and drafting techniques to avoid environmental problems. Topics include environmental audits, securities disclosure issues, green advertising, criminal liability for officers, environmental liability for purchase of stock and corporate assets, lender liability, and partnership liability. Prerequisite: any environmental law course. (Takehome examination)</t>
  </si>
  <si>
    <t>International Environmental Law</t>
  </si>
  <si>
    <t>The treaty negotiation process, role of international institutions in developing and implementing environmental agreements, relationship between environmental law and international issues, developing countries’ perspectives on environmental issues, and social and cultural changes that affect the implementation of environmental law. Issues covered include climate change, export of hazardous waste, deforestation and biodiversity, Antarctica, and environmental concerns in war, human rights, and development financing. (Examination)</t>
  </si>
  <si>
    <t>International Climate Change Law</t>
  </si>
  <si>
    <t>Climate change is the next generation’s defining environmental and social challenge. Climate justice emerged as part of the global response to these challenges. Climate justice focuses on the disproportionate burden of climate change impacts on poor and marginalized communities and seeks to secure a more equitable allocation of the burdens of these impacts. Students will explore dynamic and evolving legal tools in the U.S. and other countries to promote government and private sector accountability to address the climate change crisis. (Take-home examination)</t>
  </si>
  <si>
    <t>Environmental Negotiations &amp; Dispute Resolutions</t>
  </si>
  <si>
    <t>Negotiation and alternative dispute resolution theories and processes, focusing on complex environmental disputes and transactions involving multiple parties and scientific or technical issues. Students participate in negotiation and mediation exercises both in and outside of class, using diagnostic and other tools useful for pre-negotiation preparation, mid-negotiation analysis, and post-negotiation evaluation of proposed agreements or deadlock. Prerequisite: completion of at least 6 credits of environmental law courses or permission of the instructor. Credit may not be earned for both Law 6458 and 6648. (Simulation and short papers) (E)</t>
  </si>
  <si>
    <t>Atomic Energy Law</t>
  </si>
  <si>
    <t>The evolution of the Atomic Energy Act, the regulatory structure for non-military nuclear materials, federal and state law related to nuclear waste; waste transportation; the contrasting stories of two deep geologic permanent waste repositories (Waste Isolation Pilot Plant [WIPP] and Yucca Mountain); the dilemma posed by nuclear wastes having no disposal pathway; the law and policies to avert nuclear terrorism; and compensation when the unexpected happens. (Class presentation and research paper)</t>
  </si>
  <si>
    <t>Environmental Crimes</t>
  </si>
  <si>
    <t>Focus on crimes under various federal environmental statutes, including the interplay of statutory and regulatory provisions that define such crimes, development of investigations and prosecutions, the rationale for criminal sanctions for certain environmental violations, and salient policies and issues associated with environmental crimes. Prior experience with environmental law from either an academic or practical perspective is recommended. (Examination)</t>
  </si>
  <si>
    <t>Environmental Law Seminar</t>
  </si>
  <si>
    <t>This course uses a litigator’s perspective to analyze and discuss different environmental rules governing animal agriculture and food production. That is, we will examine both the potential and limits of trial court suits to enforce existing environmental rules and reform agriculture’s environmental impacts. Because, as we will see, litigation is a time consuming and complex endeavor not to be undertaken lightly, we will also discuss ongoing policy debates that are expected to impact future litigation decisions and how lawyers and litigation can influence those discussions. We will also use these discussions as an opportunity to highlight issues of environmental justice. We won’t be able to touch on all of the different areas of law that intersect with food, agriculture, and the environment, but we will discuss the core trial court tools “good food movement” advocates are currently employing. The hope is that in parsing those claims, evidentiary issues, and remedies, as well as the resulting political fallout, you will have a firmer grasp to analyze all environmental (or really all trial court) claims whether you are considering bringing them or defending against them. (Research paper)</t>
  </si>
  <si>
    <t>Environmental Lawyering</t>
  </si>
  <si>
    <t>The role of the lawyer in representing government agencies and nonprofit organizations in the fields of environmental and energy law, with specific emphasis on public policy formation and interactions with regulated entities and the public. Environmental regulation, advanced environmental legal research, ethical concerns related to the practice of public interest law, client counseling and negotiations skills, the art of commenting on regulations and legislative drafting, the role of state and local governments in environmental protection, and the basics of environmental transactions. This course is corequisite for students enrolled in Law 6668 who have an environmental placement, as determined by the Assistant Dean for Field Placement. (Writing assignments) (E-This is a corequisite course and will qualify as an experiential "E" course, when paired with a field placement (Law 6668))</t>
  </si>
  <si>
    <t>Chemical and Biotech Patent Law</t>
  </si>
  <si>
    <t>Public policy and practice considerations relating to patenting biotechnology and chemical inventions with in-depth treatment of unique practice areas. (Examination)</t>
  </si>
  <si>
    <t>Anti-Corruption and Compliance</t>
  </si>
  <si>
    <t>This course will cover domestic and international anti-corruption laws. Domestically, this course will examine traditional U.S. bribery and gratuity laws, the U.S. Foreign Corrupt Practices Act, the Procurement Integrity Act, fraud actions under the False Claims Act, contractor compliance programs, mandatory disclosure rules, the suspension and debarment regime—and the implementation and enforcement of these laws and programs. The course will also cover international anti-corruption efforts both in enforcement and through international instruments, such as the Organization for Economic Cooperation and Development Anti-Bribery Convention, the UK Bribery Act, and other emerging anti-corruption regimes. (Take-home examination and in-class activities).</t>
  </si>
  <si>
    <t>International Law</t>
  </si>
  <si>
    <t>Introductory survey of the legal system governing relations among states and its expansion to non-state actors, such as international organizations, natural and juridical individuals, indigenous groups, and proto-states. Analysis of the sources of international law, including the formation of customary norms and techniques of treaty interpretation; the application and enforcement of international law in domestic courts, international tribunals, organizations, and diplomacy; doctrines of jurisdiction and immunities; the impact of emerging states and new technologies on doctrine; the use of force; human rights; constitutional aspects of international law; and recurring political and jurisprudential issues. (Examination)</t>
  </si>
  <si>
    <t>Advanced International Trade Law</t>
  </si>
  <si>
    <t>In-depth study of the World Trade Organization (WTO) rules and its dispute settlement system. Each year the course examines some of the most recent developments in trade law, with a close reading of recent WTO adjudicatory decisions on issues such as subsidies, regulation of goods, regulation of services, sanitary restrictions, product standards, investment measures, and intellectual property. Issues of U.S. trade law and the relationship of international trade law to other fields of international law also may be addressed. Prerequisite: Law 6526 or permission of the instructor. (Takehome examination or research paper with permission of the instructor).</t>
  </si>
  <si>
    <t>International Organizations</t>
  </si>
  <si>
    <t>Analysis of characteristic legal issues arising out of the creation and operation of organizations of nation states. Included are issues of legal personality, treaty making and norm creation, law making, privileges and immunities, membership, dispute settlement, and withdrawal. Emphasis on the United Nations and its activities, including those relating to peace, security, and human rights. Exemplary problems in organizations such as the International Labour Organization, the World Health Organization, and the World Trade Organization. (Examination)</t>
  </si>
  <si>
    <t>Immigration Law I</t>
  </si>
  <si>
    <t>Theory and application of the Immigration and Nationality Act and 8 Code of Federal Regulations. Examination of practice before the Executive Office for Immigration Review, Citizenship and Immigration Services, Immigration and Customs Enforcement, Customs and Border Protection, Department of State, and Department of Labor. Removal, political asylum, adjustment of status, naturalization, and other issues. Enrollment is limited. (Examination)</t>
  </si>
  <si>
    <t>International Law of Human Rights</t>
  </si>
  <si>
    <t>An overview of international and regional human rights instruments and institutions, focusing on the manner in which the United Nations, Inter-American, European, and African human rights systems seek to protect individual and group rights. Examination of the problems these systems have encountered in discharging their mandate, and exploration of ways to strengthen international and regional governmental and nongovernmental efforts in the human rights field. Prerequisite or concurrent registration: Law 6520; for post-J.D. students, permission of instructor may be substituted. (Examination)</t>
  </si>
  <si>
    <t>Regional Protection of HumanRights</t>
  </si>
  <si>
    <t>Advantages and disadvantages of addressing human rights issues regionally rather than at the national or global levels. The jurisprudence and procedures of the European, Inter-American, and African human rights systems. The potential for developing a regional system in parts of Asia. Prerequisite: Law 6520. (Research paper)</t>
  </si>
  <si>
    <t>Air and Space Law</t>
  </si>
  <si>
    <t>International law related to the use of outer space. Analysis of space treaties in force, the role of intergovernmental and nongovernmental international organizations, and space laws and regulations of various nations. The relationship of space law to air law. Issues of liability resulting from space activities, military use of space, pollution and contamination of outer space, and earth observations and remote sensing. Enrollment is limited. (Writing assignments)</t>
  </si>
  <si>
    <t>Law of the Sea</t>
  </si>
  <si>
    <t>International law related to the use of ocean space. Development of international law concerning internal waters, territorial sea, contiguous zone, high seas, continental shelf, fisheries, exclusive economic zone, maritime boundaries, marine environment, marine scientific research, deep seabed, and settlement of disputes. Current legal and policy issues associated with these areas. (Take-home examination)</t>
  </si>
  <si>
    <t>Law of War</t>
  </si>
  <si>
    <t>Human rights law in international and internal armed conflict, examining the origins of the law of war, the 1949 Geneva Conventions for the Protection of War Victims, the Geneva Protocols of 1977, the 1980 Geneva Conventional Weapons Convention, other treaties and customary international law relating to means and methods of warfare, the role of the International Committee of the Red Cross, war crimes and enforcement mechanisms, and current problems in the regulation of hostilities. Prerequisite: Law 6520. (Examination or research paper)</t>
  </si>
  <si>
    <t>International Criminal Law</t>
  </si>
  <si>
    <t>Prosecution of international crimes and application of national criminal law across international boundaries. The use of criminal sanctions to serve the objectives of the international community, particularly with respect to peace, national security, and human rights. Prior enrollment in Law 6520 is recommended. (Examination)</t>
  </si>
  <si>
    <t>Introduction to Transactional Islamic Law</t>
  </si>
  <si>
    <t>Examination of the principles of Islamic finance, Shari’a investment criteria, and the means to structure Shari’a-compliant transactions and products. Focus on Islamic law as applied to cross-border transactions, regardless of the nature and identity of the players. Case studies analyze underlying investment principles and agreements and the legal environment in which they operate, including the role of Islamic banking and finance in addressing global challenges in such sectors as the development of renewable energy, infrastructure, and technology transfer. (Take-home examination)</t>
  </si>
  <si>
    <t>International Negotiations</t>
  </si>
  <si>
    <t>International negotiations from a practitioner’s perspective, with a focus on private-sector negotiations. The roles and interests of each of the parties to a negotiation (including private actors, lending institutions, governments and government agencies, and multinational nonprofit organizations); political and other domestic issues affecting international negotiations; practical exercises in negotiations; and multilateral negotiations. Prerequisite or concurrent registration: Law 6520 or 6522; for post-J.D. students, permission of instructor may be substituted. (Research Paper-L.L.M. students only) (E-J.D. students only) (Only LL.M. students may fulfill a research paper requirement with permission of the instructor.)</t>
  </si>
  <si>
    <t>Nation Building &amp; Rule of Law</t>
  </si>
  <si>
    <t>Legal norms and techniques used to help stabilize and rebuild societies emerging from violent conflict. Clarifying and reforming laws, reconstructing and staffing  Judicial and law enforcement institutions, and establishing mechanisms to deal with past atrocities. Prior enrollment in Law 6520 or 6532 is recommended. (Research paper)</t>
  </si>
  <si>
    <t>Human Rights Lawyering</t>
  </si>
  <si>
    <t>Human rights lawyering from the perspective of victims’ advocates and governmental and inter-governmental officials. Overview of international human rights law and key domestic legal principles. Methods of investigation and fact-finding, interpretation and application of law, and choice of remedies. Role playing and other class exercises using the United Nations and Inter-American systems as models. (In-class exercises and writing assignments) (E)</t>
  </si>
  <si>
    <t>International Human Rights of Women</t>
  </si>
  <si>
    <t>Theoretical and practical challenges to reinforcing international human rights of women. Major international and regional treaties and instruments; standards to determine sex discrimination as developed by international tribunals and domestic courts; interaction of international and domestic law in the context of women’s rights; and feminist/activist theories and critiques on topics such as state responsibility for violence against women and conflicts between women’s rights and religious or cultural rights. (Research paper)</t>
  </si>
  <si>
    <t>Survey of US Legal History</t>
  </si>
  <si>
    <t>Examination of the history of U.S. law from the seventeenth century to the present. Topics include Anglo-American constitutionalism, the reception and transformation of the common law, slavery and the law, race and gender in U.S. law, corporations, labor and the rise of the regulatory state, and legal education and the legal profession in U.S. history. (Research paper)</t>
  </si>
  <si>
    <t>Race, Racism, and American Law</t>
  </si>
  <si>
    <t>Examination of the influence of race and racism on the development of law in the United States. The use of law by legislatures and judges, both to enforce and to remedy racism in selected contexts, possibly including criminal justice, voting rights, public accommodations, education, employment, housing, free speech, and family law. The course also will consider the utility of critical race theory as a method of legal analysis</t>
  </si>
  <si>
    <t>History of the Common Law</t>
  </si>
  <si>
    <t xml:space="preserve">The history of legal procedure and institutions in England and the United States, in particular the relationships among  Judges, juries, and lawyers in civil and criminal cases. Development of rules of evidence; links between law and equity. How changes in politics, society, and economics affect legal procedures and courts. Origins of the adversarial legal system and comparisons with the inquisitorial system on the European continent and elsewhere. </t>
  </si>
  <si>
    <t>The Law&amp; Regulation of Science</t>
  </si>
  <si>
    <t>The ways in which scientific reasoning and the scientific method have been applied,
and misapplied, to legal and policy decisions. The differing standards for scientific and legal inquiry and whether these standards have proven to be compatible.
Analysis of pivotal science-based legal decisions, beginning with the trial of Galileo
and including evolving standards for scientific evidence in the courtroom, the difficulty of proving causation in toxic torts, regulation of hazardous substances, balancing of personal liberty and public health, determining when a drug is safe enough to
market, attempts to define fundamental aspects of the human condition, the debate
over evolution in public schools and the legal and ethical issues arising from mapping
and patenting the human genome. The means by which scientific inquiry itself is
fostered and regulated in the United States and abroad, including the recent policy
debates over human cloning and embryonic stem cell research, as well as scientific
misconduct, fraud, bias, and the politicization of scientific debate. Prerequisite: Law
6230. (Examination or research paper)</t>
  </si>
  <si>
    <t>Law and Psychiatry</t>
  </si>
  <si>
    <t>The problems and legal issues raised by the interface of psychiatry and the law:
informed consent, privacy, the insanity defense, civil and criminal commitment under
questions of legal competency, forced medication, and disability law with reference 
to the mentally ill. Evolving trends in professional standards, constitutional rights,
legislative rights, ethics, licensing, contracts, and torts in the relationships among the
psychiatric profession, the law, and the mentally ill. The role of psychiatric experts,
standards of admissibility, and weight of evidence and their impacts on the relationship between the law and the mentally ill. (Take-home examination)</t>
  </si>
  <si>
    <t>Disability Rights Law</t>
  </si>
  <si>
    <t>Examination of those areas in which persons with disabilities have traditionally been
denied some right or benefit afforded other persons in our society and have resorted
to legal action; introduction to statutes and agencies designed to protect people with
disabilities. (Research paper)</t>
  </si>
  <si>
    <t>Domestic Violence Project</t>
  </si>
  <si>
    <t>This course is a corequisite to Law 6668, Field Placement, for students enrolled in a domestic violence legal placement, including trial work with a local legal service provider on domestic violence cases, policy or legislative work on domestic violence issues with a national organization, or appellate work with the Domestic Violence Legal Empowerment and Appeals Project (DV LEAP). Topics cover social change lawyering in the battered women’s movement including major legal reforms of the past four decades, domestic violence lawyering skills, the challenges of work in this field, and students’ professional development. (</t>
  </si>
  <si>
    <t>International Human Rights &amp; Refugee Law</t>
  </si>
  <si>
    <t>Examination of the protection of refugees, asylum seekers, and the internally displaced under the U.N. Refugee Convention and other international instruments, regional accords, and national law. Emphasis is placed on considering the various conceptions of “refugee,” defining persecution, and understanding the rights of asylum and non-expulsion. Regional developments in Europe, Southeast Asia, and Africa are covered. The predicament of populations at risk, especially women and victims of war or conflict, is discussed. The consequences for the human rights of forced migrants of humanitarian intervention, safe havens, and economic sanctions are analyzed. (Class participation and examination)</t>
  </si>
  <si>
    <t xml:space="preserve"> Economic, Social, and Cultural Rights—Law and Practice </t>
  </si>
  <si>
    <t>Legal and practical challenges that arise from a state’s obligation to protect economic, social, and cultural rights (ESCR), and the conceptual framework for those rights. Mechanisms and tools for implementation of ESCR, including the right to housing, health, food, water, education, and work. Obligations of states for human rights beyond their borders. (Class participation and examination)</t>
  </si>
  <si>
    <t>Human Rights in the Marketplace</t>
  </si>
  <si>
    <t>The impact of international human rights standards on global trade, corporate governance and competition, international finance, and economic development. Basic principles and institutions; market-based initiatives toward corporate responsibility (i.e., efforts by companies to attract consumers and investors by voluntarily adopting human rights codes of conduct or social accountability standards); domestic regulation (directives and legislation in various countries that, through human rights conditionality, attempt to recruit the transnational corporation as an instrument of foreign policy); civil liability (the enforcement of standards against corporations through private lawsuits in domestic courts); and international regulation (under which intergovernmental organizations attempt to channel corporate conduct in ways that are thought to be socially responsible). (Examination)</t>
  </si>
  <si>
    <t>Gender, Sexuality, &amp; International Human Rights Law</t>
  </si>
  <si>
    <t>Application of the international human rights framework to constructions of gender and sexuality. The politics of gender and sexual diversity within the universality of human rights, legal pluralism, and cultural relativism. Relevance of international human rights law to the global response to the HIV/AIDS epidemic. (Class participation and examination)</t>
  </si>
  <si>
    <t>Human Rights Advocacy and Dissemination</t>
  </si>
  <si>
    <t>This course offers students the opportunity to develop skills in human rights advocacy and dissemination. Through the use of simulation exercises, such as the preparation of petitions to regional and international human rights bodies, country condition reports in support of litigation in national courts, and applications for refugee status, students engage in critical analysis of the methods and strategies for human rights advocacy at the local, national, regional, and international levels. Emphasis also is placed on the training of officials in human rights standards and the dissemination of such information to the general public. Students who receive credit for Law 6570 may not enroll in this course. (Simulation exercises and class participation)</t>
  </si>
  <si>
    <t>War, Peace, and Human Rights</t>
  </si>
  <si>
    <t>The international legal regime applicable during times of armed conflict. Protection and promotion of international human rights law in post-conflict situations, with emphasis on the role of United Nations peacekeeping operations. (Examination)</t>
  </si>
  <si>
    <t>Nuclear Nonproliferation Law &amp; Policy</t>
  </si>
  <si>
    <t>The use of international agreements, legislation, and regulations to deter acts of nuclear terrorism. Major international agreements, programs, and efforts to stop nuclear proliferation. (Take-home examination)</t>
  </si>
  <si>
    <t>Disaster Law</t>
  </si>
  <si>
    <t>The U.S. law applicable to natural and man-made catastrophes, including those caused by terrorist attacks and public health emergencies. Topics may include the role of federalism; pre-disaster mitigation and prevention programs; the National Response Framework; the role of the military; the tension between individual rights and government action in emergencies; disaster resistance, compensation, and insurance; long-term recovery; and international disasters. (Research paper)</t>
  </si>
  <si>
    <t>LGAF</t>
  </si>
  <si>
    <t>Special Topics in Legal Affairs - Politics and Race</t>
  </si>
  <si>
    <t>In this course, students will consider how race and ethnicity affect who gets what, when, and how. We will begin by surveying the historical issues of racial and ethnicities in politics in the United States. In so
doing, we will consider why race and ethnicity can be political. From this foundation, we will
explore how race and ethnicity affect political attitudes, participation, voting, public policy,
representation, and vice versa. We will conclude this course by evaluating whether we are in a
post-racial or most-racial society and will examine widely divergent understandings of America's “race problem” both to provide a more informed assessment of the problems and evaluate
various solutions.</t>
  </si>
  <si>
    <t>U.S. Energy/Environmental Policy</t>
  </si>
  <si>
    <t>An overview of energy and environmental policymaking in the United States.</t>
  </si>
  <si>
    <t>MAE</t>
  </si>
  <si>
    <t>Thermal Systems Design</t>
  </si>
  <si>
    <t>Completion of a thermal systems design project that requires integration of engineering science, economics, reliability, safety, ethics, professional responsibility, and social considerations. Development and use of design methodology, optimization, feasibility considerations, detailed system descriptions, and presentation of results. Prerequisites: MAE 3187. (Fall, Every year)</t>
  </si>
  <si>
    <t>Energy Systems Analysis</t>
  </si>
  <si>
    <t>Analysis of energy resources and conversion devices. Statistical data analysis, forecasting, I/O, and net energy analyses, mathematical modeling. Prerequisites: departmental permission. (Fall, Every year)</t>
  </si>
  <si>
    <t>Energy and Sustainability</t>
  </si>
  <si>
    <t>First and second Laws of thermodynamics. Basics of quantum mechanics used in statistical mechanics. Treatment of crystals, monoatomic, and diatomic gases. Permission of the department required prior to enrollment (Fall, Every year)</t>
  </si>
  <si>
    <t>MBAD</t>
  </si>
  <si>
    <t>Competition in Global Economy</t>
  </si>
  <si>
    <t>Analysis of political risk using insights from practice and political science. Introduces international macroeconomics, geopolitics, frameworks for analyzing firm-level investment, and trade decisions. Overview of the global business environment. Credit cannot be earned for this course and MBAD 6245.</t>
  </si>
  <si>
    <t>Global Perspectives</t>
  </si>
  <si>
    <t>How decisions and processes are modified for the complex global arena. Differences between the domestic and international environments and the implications for management; variations in the organization of institutions of capitalism across countries. Challenges of operating in different cultures, effects of national differences in institutional environments, and design of organizational structures for coordination and control in multinational operations.</t>
  </si>
  <si>
    <t>Business Ethics</t>
  </si>
  <si>
    <t>Businesses are experiencing increasing challenges and opportunities to ensure that they demonstrate integrity in all of their activities, both internal and external to their operations. Perspectives, information, and skill development in advancing the value of integrity in business organizations.</t>
  </si>
  <si>
    <t>Business Ethics and Public Policy</t>
  </si>
  <si>
    <t>Political, legal, social, economic, and ethical forces acting upon business. Interaction of the market system and public policy process in the development of law and regulation.</t>
  </si>
  <si>
    <t>MGT</t>
  </si>
  <si>
    <t>Women's Entrepreneurial Leadership</t>
  </si>
  <si>
    <t>Students create and execute a business plan while developing essential skills, mentoring relationships, and self-confidence and self-insight.</t>
  </si>
  <si>
    <t>Human Capital Sustainability</t>
  </si>
  <si>
    <t>Managerial challenges associated with creating sustainable employment relationships using concepts from human resource management, labor relations, organizational behavior, and entrepreneurship; how markets, management practices, collective bargaining, and public policy affect human capital sustainability.</t>
  </si>
  <si>
    <t>Conflict Management &amp; Negotiations</t>
  </si>
  <si>
    <t>The nature and sources of conflict and interdependence in social and organizational dynamics. Various means of resolving conflict, including the use of competitive and collaborative negotiations and mediation. Case discussion, exercises, role-playing, and simulation. Managers as mediators and negotiators.</t>
  </si>
  <si>
    <t>Strategic Human Resources Management</t>
  </si>
  <si>
    <t>Strategic International and domestic applications of human resource management functions. Selection, preparation, compensation of managers and executives to think critically about HR in a global environment.</t>
  </si>
  <si>
    <t>Employment Law and Ethics</t>
  </si>
  <si>
    <t>The interaction of legal requirements and personal ethics on managerial decisions affecting employment. Topics include discrimination, collective bargaining, worker’s compensation, occupational health and safety, and wrongful discharge.</t>
  </si>
  <si>
    <t>Students create and execute a business plan while developing essential skills, tools and mentoring relationships.</t>
  </si>
  <si>
    <t>MICR</t>
  </si>
  <si>
    <t>Tropical Infectious Diseases</t>
  </si>
  <si>
    <t>Lecture course. Pathogenesis, natural history, and epidemiology of the major infectious diseases that occur in developing countries.</t>
  </si>
  <si>
    <t>HIV Persistence, Comorbidities, and Treatment</t>
  </si>
  <si>
    <t>Concepts in HIV persistence, comorbidities, and treatment, including major unanswered questions currently in the field and state-of-the-art technologies with which to study these questions. Restricted to PhD students in the Institute for Biomedical Sciences. Recommended background: Prior completion of an introductory immunology course and/or familiarity with basic mechanisms of immune responses to HIV.</t>
  </si>
  <si>
    <t>MLS</t>
  </si>
  <si>
    <t>Plagues, Pandemics &amp; Epidemics</t>
  </si>
  <si>
    <t>The biological, historical, ethical, and social implications of various diseases that have caused plagues, pandemics, and epidemics.</t>
  </si>
  <si>
    <t>2007W</t>
  </si>
  <si>
    <t>Microbes and Society</t>
  </si>
  <si>
    <t>The ways in which microorganisms shape human society, with special emphasis on the role of microbes in food production, agriculture, biotechnology, and disease. Includes a significant engagement in writing as a form of critical inquiry and scholarly expression to satisfy the WID requirement.</t>
  </si>
  <si>
    <t>Professional Ethics for Medical Laboratory Scientists</t>
  </si>
  <si>
    <t>Ethical and professional conduct of and dilemmas encountered by medical laboratory professionals. Restricted to students in the medical laboratory science program.</t>
  </si>
  <si>
    <t>NURS</t>
  </si>
  <si>
    <t>Ethical Foundations of Nursing</t>
  </si>
  <si>
    <t>Ethical theory and principles as they relate to a variety of common ethical and moral dilemmas that challenge nursing professionals in their clinical practice.</t>
  </si>
  <si>
    <t>Nutrition-Health Professionals</t>
  </si>
  <si>
    <t>Human nutrition fundamentals and the scientific foundation; nutritional requirements related to changing individual and family needs, food choices, health behaviors, food safety, prevention of chronic disease and nutrition-related public health in the United States and other countries.</t>
  </si>
  <si>
    <t>Disaster Preparedness</t>
  </si>
  <si>
    <t>Nursing disaster competencies guide nurses toward population well-being, including limiting injuries and maintaining community health. Disaster nurse roles, from rapid, effective response to care coordination, requires successful disaster competency. Restricted to students enrolled in the School of Nursing.</t>
  </si>
  <si>
    <t>Community and Public Health Nursing</t>
  </si>
  <si>
    <t>Introduction to the principles of community and public health nursing with an emphasis on vulnerable populations.</t>
  </si>
  <si>
    <t xml:space="preserve"> Roles and responsibilities of nurses in community and population-based health. Concepts of community, public health, and health policy affecting culturally diverse and vulnerable populations locally, nationally, and globally. Identifying community health needs and appropriate primary, secondary, and tertiary prevention strategies. Restricted to students in the RN to BSN program.</t>
  </si>
  <si>
    <t>Concepts in Population Health</t>
  </si>
  <si>
    <t>Students integrate and synthesize concepts associated with quality, health promotion, disease prevention, and chronic health problems within communities, the general population, and specific population groups; issues related to culturally diverse and vulnerable populations.</t>
  </si>
  <si>
    <t>Pediatric Adversity</t>
  </si>
  <si>
    <t>How major adversity in childhood can weaken developing brain architecture and impact physical and mental health; the impact of poverty and other social determinants of health on child well-being over the life cycle.</t>
  </si>
  <si>
    <t>Health care economics, finance, and policy for effective management in a complex health care environment.</t>
  </si>
  <si>
    <t>Nurse Practitioner Technology Enhanced Community Health</t>
  </si>
  <si>
    <t>Prepares students to integrate social determinants of health while using telehealth and digital health technologies to improve care for people living in rural and urban underserved communities.</t>
  </si>
  <si>
    <t>Epidemiology &amp; Population Health</t>
  </si>
  <si>
    <t>Integration of population and determinants of health with epidemiological principles. Examination and application of biostatistical and epidemiological methods of analysis.</t>
  </si>
  <si>
    <t>Leadership and Health Policy</t>
  </si>
  <si>
    <t>Introduction to integration of health policy and leadership concepts in the use and analysis of research affecting systems and populations; exploration of social, political, and economic principles and theories as they relate to the incorporation of policy analysis and implementation.</t>
  </si>
  <si>
    <t>ORSC</t>
  </si>
  <si>
    <t>Strategic Management and Policy Formulation</t>
  </si>
  <si>
    <t>Processes and theories of strategic management in the profit and not-for-profit sectors. Analysis of behavioral, sociopolitical, and economic forces underlying strategy formulation. Issues of strategic competitive advantage; corporate diversification; multinational corporations; evaluation and choice; and implementation of functional and corporate strategies.</t>
  </si>
  <si>
    <t>PA</t>
  </si>
  <si>
    <t>Health, Justice, and Society I</t>
  </si>
  <si>
    <t>Presentation and discussion of issues including social determinants of health, cultural competency, ethical principles, epidemiology, and patient safety.</t>
  </si>
  <si>
    <t>Health, Justice &amp; Society II</t>
  </si>
  <si>
    <t>Presentation and discussion of issues including social determinants of health, cultural competency, ethical principles, epidemiology, and patient safety. A related community service component is included in PA 6119.</t>
  </si>
  <si>
    <t>PHAR</t>
  </si>
  <si>
    <t>Pharmacogenomics</t>
  </si>
  <si>
    <t>Relationships between human genetic variability and drug responsiveness, susceptibility to disease, and disease severity. Scientific, clinical, legal, and ethical challenges in applying pharmacogenomics to drug discovery and clinical development. Application of pharmacogenomics to personalized medicine. Students who have not completed PHAR 6205 or its equivalent prior to enrollment must complete a pharmacology preparatory primer. Restricted to graduate students enrolled in the biomedical sciences program or in Year 2 of the anatomical and translational sciences program. Prerequisites: permission of the instructor.</t>
  </si>
  <si>
    <t>PHIL</t>
  </si>
  <si>
    <t>2124W</t>
  </si>
  <si>
    <t>Philosophies of Disability</t>
  </si>
  <si>
    <t>Disability presents an intense and interesting challenge to traditional philosophical presuppositions and principles. This course examines various philosophical approaches to disability—historical, individual, and medical paradigms as well as those that rely on frameworks of social or human rights.</t>
  </si>
  <si>
    <t>Philosophy of Race and Gender</t>
  </si>
  <si>
    <t xml:space="preserve">Differing theoretical perspectives on how race, sexuality, gender, class, and ethnicity inform (and re-form) individual as well as group identities; consequences of being marginalized because one is associated with an allegedly inferior race, sex, and/or gender.
</t>
  </si>
  <si>
    <t>2125W</t>
  </si>
  <si>
    <t>Social &amp; Political Philosophy</t>
  </si>
  <si>
    <t>Philosophical theories about how economic, political, legal, and cultural institutions should be arranged. Topics include the meaning and significance of liberty, the legitimate functions of government, the nature of rights, the moral significance of social inequality, and the meaning of democracy.</t>
  </si>
  <si>
    <t>2132W</t>
  </si>
  <si>
    <t>Philosophical theories about how economic, political, legal, and cultural institutions should be arranged. Topics include the meaning and significance of liberty, the legitimate functions of government, the nature of rights, the moral significance of social inequality, and the meaning of democracy. Includes a significant engagement in writing as a form of critical inquiry and scholarly expression to satisfy the WID requirement.</t>
  </si>
  <si>
    <t>Philosophy and Nonviolence</t>
  </si>
  <si>
    <t>Violence and nonviolence in the personal and social struggle for meaningful, just, and peaceful existence; philosophical foundations of pacifism and nonviolent resistance in the thought of Tolstoy, Gandhi, King, and others; philosophical inquiry into war, terrorism, genocide, and ethnic conflict, as well as human rights, humanitarian intervention, and just war theory.</t>
  </si>
  <si>
    <t>Philosophy of Human Rights</t>
  </si>
  <si>
    <t>Conceptual, ethical, and theoretical analyses of human rights with emphasis on the justification of human rights, the debate over cultural relativism, and the application of human rights norms in domestic and global contexts</t>
  </si>
  <si>
    <t>Ethics: Business &amp; Professions</t>
  </si>
  <si>
    <t>Ethical theories and basic concepts for analysis of moral issues arising in business and in professional practice.</t>
  </si>
  <si>
    <t>Contemporary Issues in Ethics</t>
  </si>
  <si>
    <t>Introduction to a range of debates in applied ethics, including both classic debates concerning topics such as the permissibility of abortion, animal treatment, and suicide as well as more current debates concerning our interactions with the environment and our obligations to the poor in a global context.</t>
  </si>
  <si>
    <t>Philosophy of the Environment</t>
  </si>
  <si>
    <t>Three models of environmental sustainability: the current paradigm in economic and cultural thinking (neoclassical economics); redistribution of resources toward greater global equity (a macroeconomic perspective); and de-growth in the developed economies (ecological economics). The models offer different perspectives on what environmental sustainability means and how it can impact the cultural, religious, moral, metaphysical, and existential situation.</t>
  </si>
  <si>
    <t>Selected Topics - Equality, Equity &amp; Beyond</t>
  </si>
  <si>
    <t>Deep and difficult philosophical questions are often overlooked in the public discourse about equality and equity. This course is an advanced introduction to some of the best philosophical work on these topics from the present and late twentieth century. Course requirements include active class participation, two analytical papers, midterm, and final exam.</t>
  </si>
  <si>
    <t>Queer(ing) Philosophy</t>
  </si>
  <si>
    <t>Examination of how queer theory, which emerged as a field in its own right in the early 1990s, has posed significant challenges to traditional, taken-for-granted understandings of time, space, the body, race, sexuality, normality, culture, violence, and disability. Restricted to graduate students.</t>
  </si>
  <si>
    <t>Ethical Issue-Policy Arguments</t>
  </si>
  <si>
    <t>Critical analysis of ethical foundations of public policy arguments, e.g., about protection of the environment or health and safety, equality of opportunity. Case studies of appeals to “welfare improvements,” to norms of duty, to “the social contract,” and to rights–claims. Attention to historical contexts and biases. May be taken for undergraduate credit with permission of the instructor.</t>
  </si>
  <si>
    <t>Moral Status</t>
  </si>
  <si>
    <t>Examination of the question of what sorts of beings matter morally in their own right and how much they matter. While the paradigm bearers of moral status are persons, the course considers competing ways of thinking about the possible moral status of human nonpersons, nonhuman persons, great apes, dolphins, other sentient animals, nonsentient lifeforms, the environment, future people, and advanced forms of artificial intelligence. Restricted to graduate students.</t>
  </si>
  <si>
    <t>Cognitive Science and Public Policy - What is Mental Health?</t>
  </si>
  <si>
    <t>The cognitive sciences are providing new insights into the nature of human decision making at an accelerating pace. Cognitive psychology, cognitive neuroscience, neuroeconomics, evolutionary psychology, and developmental and comparative psychology are rewriting theories about human nature with significant implications for public policy. The course examines recent work in the cognitive sciences with the intent of drawing out its public policy implications.</t>
  </si>
  <si>
    <t>Normative Issue-Foreign Policy - Global Justice</t>
  </si>
  <si>
    <t>Selected issues on foreign policy from a normative perspective; emphasis on human rights, economic globalization, global poverty, sustainable development, and the ethics of military intervention.</t>
  </si>
  <si>
    <t>PMGT</t>
  </si>
  <si>
    <t>Cultural Aspects Global Engage</t>
  </si>
  <si>
    <t xml:space="preserve">Understanding multicultural communities and diverse institutions, customs, and practices; effective and ethical public engagement on behalf of global organizations; communicating issues and commitments to diverse audiences and the general market; engagement strategies and techniques. Restricted to graduate Students. </t>
  </si>
  <si>
    <t>PPPA</t>
  </si>
  <si>
    <t>International Development NGO Management</t>
  </si>
  <si>
    <t>Provides an understanding of the primary implementers of international development assistance. Overview of NGO management, highlighting those features that are particular to NGOs active in international development, including NGO relations with government and donors. Recommended background: PPPA 6057 or permission of the instructor.</t>
  </si>
  <si>
    <t>Community Development Policy</t>
  </si>
  <si>
    <t>This course examines the policy and practice of community development, including how private sector developers and lenders work with nonprofits, foundations, and the public sector to promote sustainable affordable housing, economic development, and other community-based projects that meet both financial as well as social impact criteria. This category of finance and development is intended to help people and communities just outside the margins of conventional, mainstream finance join the economic mainstream – and to help the economic mainstream enter emerging opportunity markets. The course explores different types of community development opportunities, including affordable housing, charter school, community facility, small business lending, and nonprofit real estate projects. The course also addresses emerging trends that are likely to affect community development policymakers and practitioners, including transportation oriented development, “green” development, use of technology, comprehensive community initiatives, and new ways of raising capital for community development projects.</t>
  </si>
  <si>
    <t>Corporate Social Responsibility  and Impact Investing</t>
  </si>
  <si>
    <t>This course examines the role of the public and nonprofit sectors in supporting corporate and investor activities that are intended to have social and environmental, in addition to financial, benefits. These activities – often referred to as “corporate Social Responsibility” (CSR) and “impact investing” – have been described as having significant potential to create social benefits in addition to being in the financial best interests of the corporation or investor. At the same time, some critics of these activities have said that they are less about producing social benefits and more about marketing private sector activities that are primarily designed to produce corporate financial gains. The course explores what is meant by these two terms, what steps the public and nonprofit sectors have taken to support the wide range of activities that these terms encompass, and what have been the results of this work both in the United States and in other countries. The course also addresses emerging trends that are likely to affect the public and nonprofit role in CSR and impact investing in the future.</t>
  </si>
  <si>
    <t>U.S. Environmental Policy</t>
  </si>
  <si>
    <t>Current issues in environmental policy; biodiversity, land use including wilderness protection, climate change, environmental justice, economic growth, and ecological sustainability.</t>
  </si>
  <si>
    <t>Leading Diverse and Inclusive Organizations</t>
  </si>
  <si>
    <t>Organizational leadership, decision-making, and communications skills necessary for leading in a diverse, multicultural, multi-generational environment.</t>
  </si>
  <si>
    <t>Poverty and Social Policy</t>
  </si>
  <si>
    <t>Introduction to analytical and political issues surrounding the ongoing American and British debates on poverty and social policy; evaluating social assistance programs; the complementary roles of policy analysis and public management.</t>
  </si>
  <si>
    <t>Special Topics - Oil: Industry, Economy, Society</t>
  </si>
  <si>
    <t>Special Topics - Civil Rights &amp; Economic Inequality</t>
  </si>
  <si>
    <t>This seminar explores novel ways to address enduring issues of economic inequality by drawing upon approaches historically used to advance racial justice.  The class will examine lessons from the civil rights movement and consider how the approaches employed in Brown v. Board of Education, the Civil Rights Act of 1964, affirmative action in higher education, and the Fair Housing Act of 1968, could be applied on behalf of poor and working-class people of all races.  The course is taught by Richard D. Kahlenberg, a senior fellow at The Century Foundation.  The course counts towards the following fields of study: education policy and social policy.</t>
  </si>
  <si>
    <t>Special Topics - Higher Education Finance &amp; Policy</t>
  </si>
  <si>
    <t xml:space="preserve">This course provides an overview of the U.S. higher education system and current policy debates surrounding the value of a college education, who can afford it, and how we pay for it. The two primary goals of the course are to (1) familiarize students with the U.S. higher education landscape, systems of college finance, and key policy debates, and (2) develop the analytic tools to evaluate higher education policy. Policy aims we will explore include access, persistence, completion, equity, affordability, efficiency, innovation, and accountability. Specific policy areas include financial aid, student debt and repayment, free community college, state and federal support for colleges, regulation of the for-profit sector, affirmative action, college athletics, and others. There is no pre-requisite for this class and graduate students from all disciplines are welcome, however, the course is designed for MPA, MPP, and PhD students with a familiarity with policy analysis, economics, statistics, and evaluation. The course can be applied to the fields of education policy, program evaluation and policy analysis, and budget and public finance. </t>
  </si>
  <si>
    <t>Special Topics - Workforce Development Policy</t>
  </si>
  <si>
    <t xml:space="preserve">This course examines 1) how jobs, careers and the skills needed for them are changing; 2) how the institutions that provide those skills -- colleges, firms, apprenticeships, etc.  -- are adapting; and what key stakeholders, including governments, are doing and could do to create a better system. Professor Crawford is a former director of a state workforce board and of the National Governors Association’s division of social, economic and workforce programs. Dr. Andreason is a VP of the Federal Reserve Bank of Atlanta and director of its Center for Workforce and Economic Opportunity. Currently, Andreason and Crawford are leaders of the national Better Employment and Training Strategies taskforce.  </t>
  </si>
  <si>
    <t>Special Topics - Housing &amp; Homelessness</t>
  </si>
  <si>
    <t xml:space="preserve">This course aims to inform students about the causes, history, and experiences of homelessness and about existing programs and affordable housing policies to address the problem.  It also provides students with the opportunity to conduct original research and write an extended term paper on topics related to these themes. </t>
  </si>
  <si>
    <t>Special Topics - Public Private Sector Collaborations to Address Global Challenges</t>
  </si>
  <si>
    <t>This course is designed to foster your creative and informed thinking about how to bring seemingly divergent interests—i.e., government, nonprofits, and the private sector—together around common goals, and how to piece together respective strengths and weaknesses to address and maybe even solve global challenges. You will learn about the comparative advantages of each sector, when and why collaboration may be helpful (or unavoidable), and specific ways cross-sector collaborations are engaged to address complex challenges. Teams are a microcosm of what cross-sector collaborations aim to do: make the most of what each member has to offer to achieve a common goal. You will work in teams to design a hypothetical cross-sector collaboration to address an issue area of your choosing, grounded in a real organizational context. Aspirational goals for students in this course include to: gain a sophisticated understanding of the different paths, actors, and combinations of how change is made in the world; think beyond the obvious solutions or usual ways of doing things to propose creative and impactful approaches to addressing complex challenges; and become the individual in your professional context who has that unique idea that no one else thought of but that everyone agrees is the obvious way for all to benefit independently and collectively.</t>
  </si>
  <si>
    <t>Introduction to Environmental Law</t>
  </si>
  <si>
    <t>Federal environmental statutes, implementing regulations, state regulatory programs, international environmental agreements; environmental governance tools; strengths, weaknesses of legal, administrative, private approaches to environmental threats; the role of federal courts, administrative law in environmental protection.</t>
  </si>
  <si>
    <t>Seminar in Environmental Resource Policy</t>
  </si>
  <si>
    <t>Team development of a project sponsored by an external entity, such as a government or nongovernmental agency. The student team functions as an external consultant tasked with analysis of the chosen issue.</t>
  </si>
  <si>
    <t>PSC</t>
  </si>
  <si>
    <t>State &amp; Urban Policy Problems</t>
  </si>
  <si>
    <t>Selected issues in state and urban policymaking, with emphasis on urban and metropolitan settings. Prerequisite: PSC 1002.</t>
  </si>
  <si>
    <t>African-American Politics</t>
  </si>
  <si>
    <t>The evolution, nature, and role of African Americans within the U.S. political system. How the African American experience has shaped American politics (specifically public opinion, political behavior, political institutions, and salient public policy debates) and how black Americans have come to understand their position within the American political system. Prerequisites: PSC 1002.</t>
  </si>
  <si>
    <t>Multiple impacts of scientific and technological developments on the political systems. Discussion of public policies for support, use, and control of science and technology. Prerequisite: PSC 1002.</t>
  </si>
  <si>
    <t>Women and Politics</t>
  </si>
  <si>
    <t>An examination of the role and impact of women in politics, including women’s interests and access to the political system; specific public policy issues with a particular focus on the role of women. Prerequisite: PSC 1002.</t>
  </si>
  <si>
    <t>Poverty, Welfare, and Work</t>
  </si>
  <si>
    <t>The elements and politics of America’s welfare state. Social welfare policies and how they relate to work and poverty. Prerequisites: PSC 1002.</t>
  </si>
  <si>
    <t xml:space="preserve"> State–Society Relations in the Developing World</t>
  </si>
  <si>
    <t>Historically informed exploration of enduring issues of concern in state–society relations, with an empirical focus on selected countries and regions of the developing world.</t>
  </si>
  <si>
    <t>Development Politics</t>
  </si>
  <si>
    <t>An examination of how and why political systems develop the way they do. Why do some countries develop into democracies, while others become authoritarian? How do class conflict, the nature of the elite, and the political culture affect the development of political institutions? Prerequisite: PSC 1001.</t>
  </si>
  <si>
    <t>Human Rights</t>
  </si>
  <si>
    <t>Human rights theory, the various movements for human, religious, civil, political, and other rights. Prerequisite: PSC 1001.</t>
  </si>
  <si>
    <t>2367W</t>
  </si>
  <si>
    <t>Human rights theory, the various movements for human, religious, civil, political, and other rights. Writing intensive. Includes a significant engagement in writing as a form of critical inquiry and scholarly expression to satisfy the WID requirement. Prerequisite: PSC 1001. Credit cannot be earned for this course and CLAS 2105W, CLAS 3901W, HIST 3820W.</t>
  </si>
  <si>
    <t>International Political Economy</t>
  </si>
  <si>
    <t>Analysis of the political aspects of global economic relationships, focusing on such issues as economic hegemony, interdependence, trade relations, development assistance, multinational corporations, and the role of international organizations.</t>
  </si>
  <si>
    <t>Development and operations of international organizations working in the areas of collective security, peacekeeping, trade, finance, environment, human rights. Prerequisite: PSC 1003.</t>
  </si>
  <si>
    <t>2442W</t>
  </si>
  <si>
    <t>Development and operations of international organizations working in the areas of collective security, peacekeeping, trade, finance, environment, human rights. Includes a significant engagement in writing as a form of critical inquiry and scholarly expression to satisfy the WID requirement. Prerequisite: PSC 1003.</t>
  </si>
  <si>
    <t>Topics in Comparative Politics - Political Violence in the Middle East</t>
  </si>
  <si>
    <t>This course provides an introduction to various forms of political violence. Rather than focusing on inter-state conflict, we will examine substate violence involving civil war, insurgency,
terrorism, climate change, gender, and nationalist conflict.   Case materials will be drawn primarily from the Middle East and North Africa (MENA). As a result, we will learn about and apply theories
in the political violence literature to different conflicts and armed groups in numerous regional countries, including Algeria, Egypt, Iraq, Israel, Lebanon, Morocco, Palestine, Syria, and Yemen.</t>
  </si>
  <si>
    <t>3192W</t>
  </si>
  <si>
    <t>Proseminar: Political Science - Value Conflicts in Politics</t>
  </si>
  <si>
    <t>In this course, we will step back from the heat of the moment and try to make sense of value
conflict in politics. Politics is the arena in which we make hard decisions and use power and
resources with serious consequences. Thus, the problem of value conflict in politics resides in
both the seeming irresolvable confrontation among passionately held views about major public
principles and beliefs and the need to make decisions about public policy. As Isaiah Berlin
observed: “The world that we encounter in ordinary experience is one in which we are faced with
choices between ends equally ultimate, and claims equally absolute, the realization of some of
which must inevitably involve the sacrifice of others.</t>
  </si>
  <si>
    <t>Proseminar: Political Science - Intergenerational Policy</t>
  </si>
  <si>
    <t>This course will examine
some of the complex demographic, political, economic, and social forces including the changing
perspectives on aging, that are shaping intergenerational policy in this country today. It will
provide an introduction to some of the issues at stake as the younger and middle-age generation in
the U.S. engage in current and emerging political debates. This discussion will consider the
impact these policy issues have both individually and collectively across the generations. When
considered collectively these issues may illuminate the need for a critical reorganization of some
of the taxing and spending priorities of the federal government.</t>
  </si>
  <si>
    <t>Proseminar: Political Science - Inequality in the US</t>
  </si>
  <si>
    <t>This course focuses on social, economic, and political inequality in the U.S. Although
some of the readings offer comparative evidence, the course emphasizes conditions in the U.S.
We will discuss how mass incarceration, low-wage work, unionization, and various policies
contribute to or mitigate social, economic, and political inequality.</t>
  </si>
  <si>
    <t>Political Economy of Industrializing Asia</t>
  </si>
  <si>
    <t>Governments &amp; Politics in the Middle East</t>
  </si>
  <si>
    <t xml:space="preserve">Readings and research on selected problems of the governments and politics of the Middle East.
</t>
  </si>
  <si>
    <t>Governments &amp; Politics in Latin America</t>
  </si>
  <si>
    <t>Exploration of the democratic advances in Latin America in recent decades as well as the continuing severe social, economic, and political challenges to democracy.</t>
  </si>
  <si>
    <t>PSCS</t>
  </si>
  <si>
    <t>Ethics, Law, and  Policy</t>
  </si>
  <si>
    <t>Overview of ethical, legal and policy issues related to the impact of modern technology on society; ethical theories and decision making, professional responsibility and codes of ethics, copyright and intellectual property, information accountability, freedom of information and privacy, the Internet and considerations associated with information sharing and social networking.</t>
  </si>
  <si>
    <t>PSHS</t>
  </si>
  <si>
    <t>Crisis and Emergency Planning</t>
  </si>
  <si>
    <t>Presents an all-hazards approach to crisis and emergency planning. Starting with the strategic assessment of common man-made and natural hazards, students examine planning strategies in the urban environment, the incident command system (ICS), and industry standards for response and recovery operations. Restricted to students in the BPS in homeland security program.</t>
  </si>
  <si>
    <t>Emergency Public Health Issues</t>
  </si>
  <si>
    <t xml:space="preserve">Comprehensive introduction to public health emergency preparedness and response, including bioterrorism threats and events. Recognizing, responding to, and managing natural and unnatural public health emergencies. </t>
  </si>
  <si>
    <t>Ethical Dilemmas in Policing</t>
  </si>
  <si>
    <t>Issues related to use of force, misconduct, and corruption. The historical foundation of ethics and moral philosophy.</t>
  </si>
  <si>
    <t>Media, Public Relations, and Crisis Communication</t>
  </si>
  <si>
    <t>Best practices for interacting with the media and other key stakeholders, spokesperson techniques for communicating during a crisis situation, and strategic messaging. Restricted to students in the BPS in homeland security program.</t>
  </si>
  <si>
    <t>Political Violence and Terrorism</t>
  </si>
  <si>
    <t>The evolution of terrorism and politically motivated violence; causes and origins in regional, national, and international terrorist and insurgent groups and so-called terrorist states; trends in terrorist modus operandi, including asymmetric attacks; formulating effective counterterrorist strategies. Restricted to students in the MPS in homeland security program.</t>
  </si>
  <si>
    <t>Globl Threats &amp; International Security - Global Threats &amp; International Security</t>
  </si>
  <si>
    <t>The intersection of globalization and national and international security; how globalization may create new threats while amplifying existing threats; the relationship of specific forms of globalized threat to globalization; responses of states and non-state actors to such threats; the role of international organizations. Restricted to students in the MPS in homeland security program.</t>
  </si>
  <si>
    <t>Security and Civil Liberties</t>
  </si>
  <si>
    <t>Examination of U.S. government activities designed to protect the security of American citizens while balancing those interests against citizens’ civil liberties; limitations placed on government activities by the First and Fourth Amendments of the Constitution; complexities associated with the characterization of criminals and terrorists. Restricted to students in the MPS in homeland security program.</t>
  </si>
  <si>
    <t>PSIS</t>
  </si>
  <si>
    <t>Ethics in Science &amp; Technology</t>
  </si>
  <si>
    <t>Overview of contemporary ethical debates in the realm of science and information technology with a philosophically-informed logical framework for engaging with these debates.</t>
  </si>
  <si>
    <t>PSLX</t>
  </si>
  <si>
    <t>Introduction and survey of international law, including international trade law and litigation. Rules and principles governing relations among sovereign states, international organizations, and sources of international law. Analysis of the rules and customs for handling international trade. International courts and tribunals; overview of the treaties, customary principles, and institutional structures governing international human rights law.</t>
  </si>
  <si>
    <t>PSPB</t>
  </si>
  <si>
    <t>Ethics in Publishing</t>
  </si>
  <si>
    <t>Ethical issues in publishing, including censorship, intellectual property rights, plagiarism, open access, business practices, and environmentally-responsible publishing. Issues of diversity, inclusion, and accessibility. Restricted to second-year students in the MPS in publishing program.</t>
  </si>
  <si>
    <t>PSPR</t>
  </si>
  <si>
    <t>Ethical Standards in Public Relations</t>
  </si>
  <si>
    <t>The evolution of integrated marketing communications as a means by which for-profit and nonprofit enterprises extend the reach and influence of public relations and public affairs; traditional and non-traditional communications approaches and technologies. Recommended background: degree candidacy in the MPS in the Field of Strategic Public Relations program and/or graduate status in the School of Business or School of Media and Public Affairs.</t>
  </si>
  <si>
    <t>Sustainability Communications</t>
  </si>
  <si>
    <t>The role of the global corporate social responsibility (CSR) movement and the unique communications challenges it presents.</t>
  </si>
  <si>
    <t>Global Public Relations</t>
  </si>
  <si>
    <t>How global public relations strategies are developed and implemented to support advocacy efforts; communications theories that enable insight into challenges arising from differences in language, culture, politics, and economics worldwide Credit cannot be earned for this course and PSAD 6270.</t>
  </si>
  <si>
    <t>Crisis and Issues Management</t>
  </si>
  <si>
    <t>The intersection of communications and policy disciplines, including environmental scanning, public policy analysis, public policy advocacy, strategic communications, media relations, grassroots mobilization, coalition management and corporate reputation management. How these issues work together to further the broad strategic goals of organizations</t>
  </si>
  <si>
    <t>PSTD</t>
  </si>
  <si>
    <t xml:space="preserve">Introduction to PStd &amp; Conflict Resolution </t>
  </si>
  <si>
    <t>Major thinkers and themes in the field of peace studies and conflict resolution. Focus on philosophical and religious foundations of peace and justice movements in the twentieth century. Examination of peace and conflict through an interdisciplinary lens and on personal, local, and international levels.</t>
  </si>
  <si>
    <t>PSUS</t>
  </si>
  <si>
    <t>Principles of Sustainability</t>
  </si>
  <si>
    <t>The environmental, social, and economic elements of sustainability. Present and future challenges, including environmental management, energy policy, financial crises, global warming, inequality, public education, third and first world slums, the success and failure of nations, urban agriculture, urban economics, and more. The implications of sustainable development and conducting research based on evidenced-based policy. Students focus on the work of researchers outside of the planning field as they write a series of research essays containing reviews of relevant scientific literature.</t>
  </si>
  <si>
    <t>Urban Economics</t>
  </si>
  <si>
    <t>The application of neoclassical economics to problems faced by practitioners of the field of sustainable urban and regional planning. Key economic concepts including supply and demand, consumption and production, markets and market failure, and measurement of environmental and other non-market commodities. An economist’s perspective on the principals and methods for understanding urban and environmental challenges and solutions, urban growth, environmental quality, public policy, and other issues fundamental to contemporary development.</t>
  </si>
  <si>
    <t>Research Methods</t>
  </si>
  <si>
    <t>Developing proficiency in geographic information systems (GIS) and econometric analysis; building and analyzing spatial datasets using ArcGIS and Stata statistical software.</t>
  </si>
  <si>
    <t>Understanding the legal context of land use planning as it applies to contemporary issues. The role of land use law in shaping the urban context and its implications for policy and practice.</t>
  </si>
  <si>
    <t>Diversity and Inclusion</t>
  </si>
  <si>
    <t>Current patterns of urban development, including segregation, concentrated poverty, suburban sprawl, and gentrification. Restricted to students in the sustainable urban planning program.</t>
  </si>
  <si>
    <t>Transportation Planning</t>
  </si>
  <si>
    <t>Transportation planning with long-run goals in mind, including reducing greenhouse gas emissions. The role of planning at local and regional scales within the broader framework of transportation engineering.</t>
  </si>
  <si>
    <t>Regional Development</t>
  </si>
  <si>
    <t>The economics of land use patterns and development processes in the United States and elsewhere in the world. Introduction to the field of agricultural economics and examination of food deserts and other food-related problems relevant to the field of sustainable urban planning.</t>
  </si>
  <si>
    <t>Sustainable Communities I</t>
  </si>
  <si>
    <t>Community development with a focus on policy and the various sectors of interest that affect contemporary urbanization. How policies, planning techniques, and implementation strategies form the core work of planning practitioners. Topics include water supply, food deserts, public health, and urban resilience. Pathways to more sustainable communities are explored through the policy arenas in which key decisions are made; key sectors that make up the fabric of communities; and special topics that have emerged as critical challenges for sustainable community development.</t>
  </si>
  <si>
    <t>Advanced Research Methods</t>
  </si>
  <si>
    <t>Builds on research skills learned in PSUS 6203. Students in the sustainable urban planning program work one-on-one with a faculty member of their choice on a project of joint design. Prerequisite: PSUS 6203.</t>
  </si>
  <si>
    <t>Urban Health Impact Assessment</t>
  </si>
  <si>
    <t>Examines the relationship between the allied fields of urban planning and public health. Addresses the link between the built environment and various health outcomes and the value added incorporating health concerns into the planning and design processes.</t>
  </si>
  <si>
    <t>Resilient Low-Carbon Cities</t>
  </si>
  <si>
    <t>International perspectives on urban planning, taking into consideration increased global temperatures resulting from greenhouse gas emissions-induced climate change. The course is taught with reference to the findings of the Intergovernmental Panel on Climate Change (IPCC) and considers how urbanization around the world must adapt to the reality of global warming and its consequences.</t>
  </si>
  <si>
    <t>Science of Climate Change</t>
  </si>
  <si>
    <t>The science underlying climate change policy and decision making. Earth systems, climate change projections, the need for mitigation, and impact assessment. Designed for non-scientists.</t>
  </si>
  <si>
    <t>Sustainable Communities II</t>
  </si>
  <si>
    <t>Builds on PSUS 6212 by further detailing the theory and tools relevant to the assessment and transformation of neighborhood and communities. Geospatial analysis explore the fundamental drivers of urban form, advanced transportation systems, theories of change, and various impact assessment tools used to inform policy implementation.</t>
  </si>
  <si>
    <t>Sustainable Energy</t>
  </si>
  <si>
    <t>Resource management and renewable energy technologies. Vulnerabilities of existing urban structures, particularly the energy grid. Implications of and solutions to energy-related problems likely to arise in present and future cities.</t>
  </si>
  <si>
    <t>Parks Planning</t>
  </si>
  <si>
    <t>Relevant skills applicable to urban park planning. Students learn site assessment and analysis tools and produce a professional quality project.</t>
  </si>
  <si>
    <t>Sustainable Community Design Studio</t>
  </si>
  <si>
    <t>Students gain practical experience by applying research skills and creativity to analyze and resolve a real-world urban issue. Prerequisites: PSUS 6201, PSUS 6202, PSUS 6203, PSUS 6204, PSUS 6210, PSUS 6211, PSUS 6212, PSUS 6220, and PSUS 6221</t>
  </si>
  <si>
    <t>Capstone Studio</t>
  </si>
  <si>
    <t>The SUP Capstone is a self-paced project specific to individual students, conducted under the supervision of a faculty member/s of the student's choice. The capstone is a significant piece of research that ties the student's broader experience in the Sustainable Urban Planning Program together – and brings their cumulative learning to bear on a research question / topic / project of their choice and definition. The capstone is intended to be a piece of exemplary work that the student can use to help them get to the "next level." That is, the capstone is a project that demonstrates the students capabilities and ability to work independently – it might be used, for example, as a sample of work in the job application process. Capstone projects may take the form of academic research papers; applied policy briefs; posters; executive training courses; and more. The capstone is no less (and no more) than a full semester's worth of intensive work on a particular project; it is NOT a thesis, as defined by the George Washington University. Ideally, the capstone project is of sufficient quality that it is worth of being presented at a meeting of the American Planning Association (local chapter or national meeting) or other relevant professional context.</t>
  </si>
  <si>
    <t>PSYC</t>
  </si>
  <si>
    <t>Multicultural Psychology</t>
  </si>
  <si>
    <t>Current psychological theories and research on culture, broadly defined including racial identity, ethnicity, gender, sexual orientation, privilege, health, mental health, disability and socioeconomic status. Culturally relevant communication styles. Prerequisites: PSYC 2101. Same As: PSYC 3126W.</t>
  </si>
  <si>
    <t>3126W</t>
  </si>
  <si>
    <t>Current psychological theories and research on culture, broadly defined including racial identity, ethnicity, gender, sexual orientation, privilege, health, mental health, disability and socioeconomic status. Culturally relevant communication styles. Prerequisites: PSYC 2101. Includes a significant engagement in writing as a form of critical inquiry and scholarly expression to satisfy the WID requirement. Same As: PSYC 3126.</t>
  </si>
  <si>
    <t>Ethics &amp; Professional Issues</t>
  </si>
  <si>
    <t>The foundations of ethics and ethical decision making, with an emphasis on the APA Ethics Code. Ethical conflicts and issues in the areas of research and practice. Restricted to graduate students.</t>
  </si>
  <si>
    <t>Ethnic and Racial Diversity in Psychology</t>
  </si>
  <si>
    <t>Basic theoretical models of research in ethnic, racial, and cultural diversity and new directions in the field. The impact of being an ethnic minority in the United States. Restricted to graduate students.</t>
  </si>
  <si>
    <t>PSYD</t>
  </si>
  <si>
    <t>Multi-disciplinary LGBT Health</t>
  </si>
  <si>
    <t>An intersectional study of LGBTQ+ health and wellbeing from a variety of disciplinary perspectives, including but not limited to medicine, public health, psychology, women’s studies, and social work.</t>
  </si>
  <si>
    <t>LGBT Mental Health</t>
  </si>
  <si>
    <t>Introduction of LGBTQ+ mental health issues as they present in clinical mental health service settings, policy work, physical healthcare, advocacy, activist efforts, or other work settings.</t>
  </si>
  <si>
    <t>LGBT Health Policy</t>
  </si>
  <si>
    <t>LGBT health policy with a focus on skill-building in policy analysis, effective communication, and advocacy to explore ways in which advocates can shape experiences of the health system and related professional settings to better meet the LGBT community's needs.</t>
  </si>
  <si>
    <t>LGBT Health Capstone</t>
  </si>
  <si>
    <t xml:space="preserve">Students work with faculty mentors to conceive of, design, and develop an implementation and evaluation plan for a project, innovation, or work product in their place of employment, other sponsoring organization, or community setting with the purpose of advancing the health of LGBT persons in a real world context. Students work in consultation with mentors in summer and spring residency periods with distance and in-the-field completion of the project throughout the program year. </t>
  </si>
  <si>
    <t>Topics in LGBT Health - LGBT Youth</t>
  </si>
  <si>
    <t>This course will provide students with a foundation in the health and psycho-social issues that
face youth with diverse sexual orientations and gender identities/expression. For this course, we
may often use LGBT (lesbian, gay, bisexual, transgender) or LGBTQ (queer or questioning) as
acronymsfor describing these youth. This is not intended to overlook the rich diversity of sexual
orientation and gender identity and expression, but rather to provide a shorthand for us to use
as we talk about this population of children and youth. You are also invited to talk about “youth
with diverse identities relative to their sexual orientation and gender” or other language that
you think best reflectsthe population within the local context where you live and work.
Importantly, this course will examine approachesfor intervening and interacting with the LGBT
youth population, discuss cultural humility and linguistic competence in care settings, and
consider improvements to the health and well-being of LGBT children and youth, along with
those questioning their sexual orientation and/or gender identity.</t>
  </si>
  <si>
    <t>Topics in LGBT Health - Rural LGBT Health</t>
  </si>
  <si>
    <t>This course offers students an intersectional analysis of health care barriers encountered across the lifespan by LGBT individuals living in rural communities. Coursework examines how a rural context can affect human development and understanding of sexual orientation and gender identity/expression. Students discuss how isolation in rural communities affects coping methods for navigating complex and often conflicting macro social identities (race, ethnicity, social class, religion and other important social identities). A lifespan approach helps guide discussions of public health policies or health care practices that may reinforce barriers to culturally competent rural health care. Conversations focus on approaches for intervention and strategies to create or improve LGBT culturally competent health professionals across the service line in rural communities.</t>
  </si>
  <si>
    <t>Topics in LGBT Health - Transgender Health</t>
  </si>
  <si>
    <t>This course provides a foundational, conceptual understanding of core trans health issues, in their multifaceted complexity and their physical health, mental health and policy/care systems dimensions. Trans people are often marginalized in the LGBT community and in the society at large and are often targets of violent and vicious oppression. It is at the intersection between these two powerful sets of realities that trans people’s health issues are located, and that our course takes up its work, exploring core issues in the psychology and psychological health, physical health and health care experiences of trans people, and related issues of policy and health care system design. Our in-person sessions will equip students with a foundational conceptual understanding of core trans health issues and also with emerging skills for integrating relevant scientific findings, advocating for trans issues in the contexts and settings in which students work and developing competencies to help students pursue professional work on trans issues.</t>
  </si>
  <si>
    <t>Community Intervention</t>
  </si>
  <si>
    <t>Consultation theory and practice related to social service, health, educational, and other not-for-profit organizations. Managing change and action plans.</t>
  </si>
  <si>
    <t>PUBH</t>
  </si>
  <si>
    <t>Introduction to Public Health and Health Services</t>
  </si>
  <si>
    <t>Introduction to aspects of public health and health services, including health services administration and policy, maternal and child health, environmental health, and health promotion.</t>
  </si>
  <si>
    <t>History of Public Health</t>
  </si>
  <si>
    <t>Historical and philosophical development of public health and its contributions to understanding, preventing, and controlling disease and disabilities.</t>
  </si>
  <si>
    <t>Public Health Biology</t>
  </si>
  <si>
    <t>The biological causes of diseases of public health significance; basic scientific mechanisms, concepts, and principles in health and the pathogenesis of diseases. Provides a foundation for applications to public health. Prerequisites: One of the following: BISC 1005, 1006, 1007, 1008, 1111, 1112, or HONR 1033 in a biology topic.</t>
  </si>
  <si>
    <t>Principles of Health Education and Health Promotion</t>
  </si>
  <si>
    <t>Foundational understanding of the field of health education/health promotion, using a variety of resources to identify and explore theoretical and practical issues in the field. PUBH 1101 may be taken concurrently. Prerequisite: PUBH 1101.</t>
  </si>
  <si>
    <t>Service Learning in Public Health</t>
  </si>
  <si>
    <t>A service-learning course that combines classroom instruction with practical learning. Students are responsible for securing an approved service site before the beginning of the semester; the instructor is available to assist with this placement.</t>
  </si>
  <si>
    <t>Global Health and Human Rights</t>
  </si>
  <si>
    <t>Concepts of health as a human right and the impact of ethical violations on the mental and physical health of individuals; the efforts of the international community in addressing health consequences of vulnerable populations.</t>
  </si>
  <si>
    <t>Epidemiology</t>
  </si>
  <si>
    <t xml:space="preserve">Principles of epidemiology. Basic public health research designs and their relationship to establishing cause and effect. Determining effectiveness of interventions to prevent and cure disease at a population level. </t>
  </si>
  <si>
    <t>Health and Environment</t>
  </si>
  <si>
    <t>Introduction to environmental and occupational health and implications for individual and population health. Issues of clean water, environmental toxins, air pollution, and the environmental impact on infectious diseases.</t>
  </si>
  <si>
    <t>Global Health and Development</t>
  </si>
  <si>
    <t>Political, social, and economic determinants of health; measuring health status globally; burden of diseases that impact development; and epidemiological characteristics. Emphasis on low-income countries, health of the poor, inequity, and inequality. Restricted to juniors and seniors.</t>
  </si>
  <si>
    <t>3135W</t>
  </si>
  <si>
    <t>Health Policy</t>
  </si>
  <si>
    <t>An introduction to the fundamentals of the health care system in the United States and strategies available to policymakers when addressing problems relating to access, financing, and delivery of health care. Includes a significant engagement in writing as a form of critical inquiry and scholarly expression to satisfy the WID requirement. Prerequisite: PUBH 1101.</t>
  </si>
  <si>
    <t>Health Law</t>
  </si>
  <si>
    <t>Legal concepts related to individual health care and public health systems in the United States. Health care law, public health law, and bioethics.</t>
  </si>
  <si>
    <t>Sustainable Energy and Environmental Health</t>
  </si>
  <si>
    <t>Sustainability issues from the perspective of environmental health. Technical, social, and health implications of specific energy sources. Energy conservation and efficiency in the context of population growth, food and water resources, and maintenance of a healthy environment for future generations.</t>
  </si>
  <si>
    <t>Social and Behavioral Approaches to Public Health</t>
  </si>
  <si>
    <t>Social and behavioral science theories, models, and concepts that can be applied to public health problems and interventions. The role of social and community factors, including race, ethnicity, and culture, in both the onset and solution of public health problems; the interrelationship between the social and behavioral sciences.</t>
  </si>
  <si>
    <t>Environmental and Biological Foundations of Public Health</t>
  </si>
  <si>
    <t>The connection between population health and exposures to chemical, physical, and biological agents in the environment; interconnection between dimensions of environmental systems and all living things; biological sciences as they relate to environmental impacts.</t>
  </si>
  <si>
    <t>Community Engagement &amp; Advocacy</t>
  </si>
  <si>
    <t>Tools and strategies for public health practitioners to understand, respect, organize, and collaborate with community groups and organizations for promotion of healthy behaviors. Development of practical skills to harness available resources in a community to advocate for healthy living and positive health outcomes.</t>
  </si>
  <si>
    <t>Environmental and Occupational Epidemiology</t>
  </si>
  <si>
    <t>Demonstration and application of epidemiologic methods for the study of environmental and occupational health problems; epidemiologic exposure assessment methods and methods relevant to cohort, case-control, cross-sectional, and case cross-over studies; survey design and sources and evaluation of biases and confounding; emphasis on written and oral communication skills. Prerequisites: PUBH 6002 and PUBH 6003; and PUBH 6004 or PUBH 6011.</t>
  </si>
  <si>
    <t>Protecting the Public and the Environment Health</t>
  </si>
  <si>
    <t>The legislative, regulatory, judicial, and political system in the United States developed to protect human health and the environment. National and global public and environmental health agencies, policy development, and current topics.</t>
  </si>
  <si>
    <t>Toxicology: Public Health Policy</t>
  </si>
  <si>
    <t xml:space="preserve">Toxicology as both a scientific discipline and a source of information for public health policy with respect to the regulation of foods, pesticides, drugs (pharmaceuticals), environmental chemical pollutants, and other chemicals that may affect human and environmental health. How chemicals interact with biological systems to produce adverse effects. The ways in which toxicologic information is developed and applied to regulatory decision making and the use of toxicology in regulatory risk assessment. </t>
  </si>
  <si>
    <t>Risk Management and Communication</t>
  </si>
  <si>
    <t>Culminating course using problem-based learning methods to examine a variety of real-world environmental and occupational health issues in-depth. Students integrate cumulative knowledge across all required courses and demonstrate professional competencies. Prerequisites: PUBH 6121, PUBH 6123 and PUBH 6126.</t>
  </si>
  <si>
    <t>Assessment and Control of Environmental Hazards</t>
  </si>
  <si>
    <t>Introduces the anticipation, recognition, assessment, and control of hazards in the workplace and the ambient environment. It emphasizes an understanding of the characteristic features of specific hazards, which may be chemical, biological, or physical/ergonomic.</t>
  </si>
  <si>
    <t>Global Environmental and Occupational Health</t>
  </si>
  <si>
    <t>Examination of the global environmental and occupational health factors that contribute significantly to the global burden of disease, focusing primarily on low- and middle-income countries; principles from behavioral sciences, development economics, risk assessment, and epidemiology are included; potential solutions to environmental health problems, metrics used to measure impacts, and areas for future research. Prerequisites: PUBH 6004 or PUBH 6011.</t>
  </si>
  <si>
    <t>Sustainable Energy and the Environment</t>
  </si>
  <si>
    <t>The sustainability of various energy strategies, including energy conservation, green building principles, renewable energy, and mitigation and adaption policies for climate change. Emphasis on the life cycle framework. Topics include natural resource depletion, water and energy consumption, and air, water, and solid waste pollutant emissions. Prerequisites: PUBH 6004 or PUBH 6011.</t>
  </si>
  <si>
    <t>Quantitative Methods in Environmental and Occupational Health</t>
  </si>
  <si>
    <t>Application of biostatistical and epidemiologic concepts and methods to analysis of EOH data. Development and practice of skills needed for analyzing complex exposures and communicating environmental and occupational research findings. Prerequisites: PUBH 6002 and PUBH 6003; and PUBH 6004 or PUBH 6011.</t>
  </si>
  <si>
    <t>Water, Sanitation, and Hygiene (WASH) in Low-Income Countries</t>
  </si>
  <si>
    <t>Introduction to working in both disaster and development settings in countries where contaminated water, inadequate sanitation, and poor hygiene (WASH) cause serious health problems. Students gain practical experience applying WASH methods in the field. Prerequisites: PUBH 6004 or PUBH 6011.</t>
  </si>
  <si>
    <t>Social Dimensions in Climate Change and Health</t>
  </si>
  <si>
    <t>The drivers of climate change and outcomes with particular focus on health dimensions; obstacles, vulnerabilities, inequality, and adaptation as well as technical and social solutions.</t>
  </si>
  <si>
    <t>Climate Change and Public Health</t>
  </si>
  <si>
    <t>Study of the effects of climate change on human health using evidence compiled by the National Climate Assessment (NCA); widespread impacts, ecological context, oceans of change, infrastructure, water resources, energy, land use, heat, and air quality</t>
  </si>
  <si>
    <t>Introduction to Environmental and Occupational Epidemiology</t>
  </si>
  <si>
    <t>Epidemiologic research designs; methods for the study of environmental and occupational health problems; exposure assessment methods; design aspects of cross-sectional, case-control, cohort, and case cross-over studies; sources and evaluation of biases and confounding; survey and questionnaire design.</t>
  </si>
  <si>
    <t>Environmental and Occupational Health Culminating Experience Part I</t>
  </si>
  <si>
    <t>The first in a two-course sequence. The final, integrative learning experience for the MPH in environmental health science and policy or global environmental health. Students apply the skills and knowledge, theories, and principles learned in the MPH program to practical public health problems. Restricted to MPH students in the Department of Environmental and Occupational Health who have completed all core courses and at least 9 credits in program-specific courses. Prerequisites: PUBH 6002 and PUBH 6003; PUBH 6004 or PUBH 6011; PUBH 6006 or PUBH 6012; and PUBH 6007.</t>
  </si>
  <si>
    <t>Environmental and Occupational Health Culminating Experience Part II</t>
  </si>
  <si>
    <t>The second in a two-course sequence. The final, integrative learning experience for the MPH in environmental health science and policy or global environmental health. Students apply the skills and knowledge, theories, and principles learned in the MPH program to practical public health problems. Restricted to MPH students in the Department of Environmental and Occupational Health. Prerequisite: PUBH 6137.</t>
  </si>
  <si>
    <t>Global Climate Change &amp; Air Pollution</t>
  </si>
  <si>
    <t xml:space="preserve">The state of the air in the Anthropocene epoch. Key concepts of atmospheric science, public health, and other societal impacts. Local and global policy frameworks. </t>
  </si>
  <si>
    <t>Environmental Health Data Development and Modeling</t>
  </si>
  <si>
    <t>Introduction to sources of environmental data, handling and cleaning of data, and using data in both statistical and environmental exposure models.</t>
  </si>
  <si>
    <t>Microbiomes &amp; Microbial Ecology</t>
  </si>
  <si>
    <t xml:space="preserve">Introduction to key concepts of environmental microbial ecology and the human microbiome. The roles of microbes in ecosystems’ functions with a focus on climate change and the roles of microbes in human health and disease. </t>
  </si>
  <si>
    <t xml:space="preserve">Topics in Environmental and Occupational Health - Veteran, Deployment, and Environmental Conditions </t>
  </si>
  <si>
    <t>This course examines the historical and current concerns about environmental exposures and the
risks of illness among deployed troops and military veterans. The class will emphasize troops’
exposure during Vietnam, Gulf War, Afghanistan and Iraq conflicts.  It will examine the roles of
DoD, the VA, and the Institute of Medicine/National Academy of Medicine (NAM) in
environmental protection, exposure monitoring, health research, women’s health issues,
including sexual violence, Covid-19 among veterans, and policies regarding service-connected
disabilities.</t>
  </si>
  <si>
    <t>Epidemiologic Principles and Practice of Disease Eradication</t>
  </si>
  <si>
    <t>The role of epidemiology, surveillance, research, and information technology in the eradication of vaccine preventable and parasitic human diseases. Prerequisites: PUBH 6003.</t>
  </si>
  <si>
    <t>Neglected Tropical  Disease Control: Epidemiologic Methods</t>
  </si>
  <si>
    <t>Introduction to neglected tropical disease epidemiology providing a broad overview of select tropical medicine and public health issues; focus on applications of epidemiologic methods to the study of public health consequences of NTDs.</t>
  </si>
  <si>
    <t>Epidemiology of Obesity</t>
  </si>
  <si>
    <t xml:space="preserve">Introduction to the epidemiology of obesity; descriptive epidemiology, measurement, consequences, and determinants of obesity; adiposity and body composition; obesity interventions and policy. </t>
  </si>
  <si>
    <t>Molecular Epidemiology</t>
  </si>
  <si>
    <t xml:space="preserve">Concepts, principles, and use of molecular methods in epidemiologic and clinical research. Common molecular measures and their interaction with environmental factors. Development of a framework for interpreting, assessing, and incorporating molecular measures in their area of research. </t>
  </si>
  <si>
    <t>Epidemiologic Food and Water Disease</t>
  </si>
  <si>
    <t>Foodborne and waterborne toxicants; diseases linked to eating and drinking and their prevention. Topics include transmission of disease and disease processes; microbial toxins, mycotoxins, chemical toxins, bacterial infections (e.g., salmonellosis, shigellosis, vibrio, listeria), virus and parasitic infections; issues in food and water safety.</t>
  </si>
  <si>
    <t>Pediatric HIV/AIDS</t>
  </si>
  <si>
    <t>Comprehensive overview of HIV infection in children, with emphasis on the global pediatric HIV epidemic. Biological, epidemiological, clinical, and psychosocial issues; public health programmatic approaches to prevention, care, and treatment. The national and global experience with scaling up prevention services in the global effort to virtually eliminate HIV/AIDS in children. Prerequisites: PUBH 6003. Recommended background: PUBH 6250 and PUBH 6253.</t>
  </si>
  <si>
    <t>Nutritional Epidemiology</t>
  </si>
  <si>
    <t>Methodological issues related to dietary assessment, nutrition surveillance, and the epidemiology of obesity. Current trends, including the health impacts of vitamin D and sodium. Interpretation of the scientific literature in the field. Examples drawn from the National Health and Nutrition Examination Survey.</t>
  </si>
  <si>
    <t>Introduction to Geographic Information Systems</t>
  </si>
  <si>
    <t>Geographic information systems (GIS) for mapping and display of health data. The course makes use of ArcGIS 8.3. The use of spatial statistics for the detection of clusters and patterns in the spread of diseases. Working with geodatabases, shape files, layers, query information from attribute tables, geocode addresses and customizing GIS applications.</t>
  </si>
  <si>
    <t>Advanced GIS</t>
  </si>
  <si>
    <t>Provides mid to advanced level training in GIS for display and analysis of health data. Use software ArcGIS 9.3 and additional extensions such as Spatial Analyst and Geostatistical Analyst. Also uses GeoDa software. Emphasizes benefits of using GIS to do more than simply manage and map data. GIS supports a range of spatial analysis functions that enable researchers to extract additional meaning from manipulating geographic data. Learn to work with raster datasets and geodatabases to build spatial models for analyzing health data and evaluating spatial patterns of health events based on notion of distance. Prerequisites: PUBH 6262.</t>
  </si>
  <si>
    <t>Disaster Epidemiology</t>
  </si>
  <si>
    <t>Introduction to disaster epidemiology that elucidates the important role epidemiologists play in assessing the health and psychological effects of natural and man-made disasters and in identifying factors that contribute to these effects. Focus on applications of epidemiologic methods to the study of public health consequences of disasters, case studies from actual disasters used to illustrate various roles of epidemiologist in responding to these events and lessons learned. Highlight key skills that epidemiologists need to be part of a response and recovery. Identify methodological issues for future work. Prerequisites: PUBH 6002 and PUBH 6003.</t>
  </si>
  <si>
    <t>Ethnographic Methods</t>
  </si>
  <si>
    <t>Use ethnographic field methods in conjunction with epidemiological research. Introduction to specific methods used to examine health phenomena and determinants of disease. Learn specific applied skills that can be modified with socio-cultural modifications to evaluate urban sites and other settings. Basic skills in application of ethnographic methods, including recursive observations, participant observations, and variety of approaches to interviewing such as in-depth, structured and non-structured as well as conversational interviewing. Discuss use of multiple approaches in conjunction with ethnography, including focus groups, archival, document, statistical and secondary data analysis, and survey research methods. Course emphasizes use of ethnographic research methods in community-based health settings and evaluates issues in cultural competency and how to garner stakeholder support to conduct epidemiologic studies. Prerequisites: PUBH 6003.</t>
  </si>
  <si>
    <t>Public Health Virology</t>
  </si>
  <si>
    <t>In-depth understanding of viral pathogenesis by focusing on current research, controversial issues, and public health relevance. Survey of family of viruses most relevant to today's public health efforts, concentrating on virus-host interactions and therapeutic strategies.</t>
  </si>
  <si>
    <t>Topics in Epidemiology - Epidemiology of Drugs and Vaccine Safety</t>
  </si>
  <si>
    <t xml:space="preserve">In this course we will explore the challenges in identifying safety issues before a drug or vaccine
is approved for marketing and the methods for assessing safety once a drug or vaccine is in
wide use. Real-world examples will be examined to demonstrate the challenges and
importance of drug and vaccine safety research. </t>
  </si>
  <si>
    <t>Introduction to Health Policy Analysis</t>
  </si>
  <si>
    <t>Core elements of health policy analysis: problem definition, background, the political, economic, and social landscape; development of policy options and recommendations. Written, graphic, and oral presentation skills associated with policy analysis. Summer, Fall, Spring Prerequisites: PUBH 6012 or PUBH 6305.</t>
  </si>
  <si>
    <t>Advanced Health Policy Analysis</t>
  </si>
  <si>
    <t>Practical applications of basic quantitative tools in health policy. Problem definition; political, social, and economic assessment of a problem; program evaluation and data analysis; development of policy options; and the written and oral presentation of findings and recommendations. Prerequisites: PUBH 6305 or PUBH 6012; and PUBH 6310 and PUBH 6315.</t>
  </si>
  <si>
    <t>Health Services and Law</t>
  </si>
  <si>
    <t>Examination of the ways in which the law and legal system in the United States influence and are influenced by the health care system. How judicial, statutory, regulatory, and constitutional sources of law embody health policy and affect access to and quality and financing of health care, as well as the regulation of patient rights.</t>
  </si>
  <si>
    <t>Public Health and Law</t>
  </si>
  <si>
    <t>How the law can both promote public health and conflict with the rights of individuals protected under the U.S. Constitution; legal concepts that underlie the public health system and inform public health policymaking; major areas of public health activity; the future of public health.</t>
  </si>
  <si>
    <t>Health Workforce Policy</t>
  </si>
  <si>
    <t>Strategies for the prevention and control of infectious diseases, focusing on low and middle income countries. Goals, strategies, and challenges of major global health intervention programs. Surveillance systems, vaccination programs, chemotherapy as a prevention and treatment tool, nutritional supplementation, environmental approaches, and potential benefits of integrating multiple interventions. Prerequisites: PUBH 6012 or PUBH 6305.</t>
  </si>
  <si>
    <t>Population Health, Public Health, and Health Reform</t>
  </si>
  <si>
    <t>In-depth assessment of how a reforming health care system can be expected to change the policy landscape for population and public health in the United States; direct changes evolving at the state and local level and national payment and health system reforms. Prerequisites: One of the following: HSML 6202, PUBH 6006, PUBH 6012, or PUBH 6305.</t>
  </si>
  <si>
    <t>Law, Medicine, and Ethics</t>
  </si>
  <si>
    <t>Legal, ethical, and policy issues that arise in the biomedical arena; the definitions of life and death, the nature of personal identity, the requirements of justice, and the boundaries of liberty. Prerequisites: PUBH 6330 or PUBH 6335.</t>
  </si>
  <si>
    <t>HIV Policy in the US</t>
  </si>
  <si>
    <t>Examines the policy response to the HIV epidemic in the United States and how the epidemic itself has helped to shape U.S. policy. How and why HIV became a national policy issue; circumstances surrounding the discovery of and early response to HIV; and main policy and programmatic developments and key players over time. The role and implications of the Affordable Care Act for individuals with HIV, the future of the Ryan White HIV/AIDS Program, and the impact of new treatment and prevention strategies on the future course of the epidemic.</t>
  </si>
  <si>
    <t>Bridging Health Policy and Health Information Technology</t>
  </si>
  <si>
    <t>Basics of health care informatics policy and core technological components for health services managers, public health professionals, health policy analysts, and health information technology staff. Policy and legal frameworks, governance and financial issues, technological infrastructure, and business and technological operations. Concepts and roles of information and how information technology can support the health care industry in promoting quality improvement.</t>
  </si>
  <si>
    <t>Health Care Quality and Health Policy</t>
  </si>
  <si>
    <t>The role of quality in the U.S. health care delivery system from the perspective of multiple stakeholders, including public and private payers, providers, consumers, and employers. Defining and measuring quality; how quality information is used; and policy implications of quality improvement. Recent changes under health reform legislation. Prerequisites: PUBH 6012 or PUBH 6305.</t>
  </si>
  <si>
    <t>Prescription Drugs: Policy and Public Health</t>
  </si>
  <si>
    <t>Key policies and public health programs related to each stage of a prescription drug’s life cycle; Congressional funding focused on speeding the development and approval of needed drugs, public and private approaches to increase access to prescription drugs, and exceptions to international laws that allow some countries to violate prescription drug patents to improve the health of impoverished citizens.</t>
  </si>
  <si>
    <t>Topics in Health Policy - Substance Use Disorder Policy</t>
  </si>
  <si>
    <t>This class is designed to help students think critically about a variety of policy issues related to substance
use disorder in the United States, with a particular focus on the current opioid epidemic.</t>
  </si>
  <si>
    <t>Global Health Frameworks</t>
  </si>
  <si>
    <t>Overview of current issues in global public health with particular emphasis on low and middle-income countries. Serves as both an introductory course for students entering the field of global health, as well as an update on current technical and policy issues for advanced students who may have considerable experience.</t>
  </si>
  <si>
    <t>Global Health Ethical and  Cultural Issues</t>
  </si>
  <si>
    <t>Examine procedures and concerns for protecting communities and human subjects involved in public health programs and research. Consider cultural considerations integral to ethical conduct of public health research and programming in the global context. Discuss history behind rules and regulations that govern ethical principles around conduct of research involving human subjects. Consider contribution that awareness of cultural contexts where we work makes to ethical nature of our work as global health professionals.</t>
  </si>
  <si>
    <t>Cross-Culture Approach for Global Health</t>
  </si>
  <si>
    <t>How to communicate, negotiate, and be more effective across cultures; social aspects that affect communication within cultures and how to navigate communication in practical situations including in the work place and in risk and crisis situations.</t>
  </si>
  <si>
    <t>Commercial Determinants Health</t>
  </si>
  <si>
    <t>Conceptual understanding and frameworks for commercial determinants of health as key to improving public health.</t>
  </si>
  <si>
    <t>Global Health Economics</t>
  </si>
  <si>
    <t>Principles of economics as they apply to global health. Provides a toolkit for analyzing related issues. Application of this toolkit to global health issues, such as demand for health, healthcare financing, social insurance, and HIV/AIDS. Prerequisites: PUBH 6400.</t>
  </si>
  <si>
    <t>Monitoring/Evaluation of Sexual/Reproductive Health Programs in Low- and Middle- Income Countries</t>
  </si>
  <si>
    <t>Overview of key sexual and reproductive health challenges in low- and middle-income countries; designing and measuring programs to address those challenges. Taught from the perspective of applied researchers working within an organization that implements sexual and reproductive health programs and services. Prerequisites: PUBH 6437, PUBH 6500 and PUBH 6503.</t>
  </si>
  <si>
    <t>Social and Behavior Change Communication in Middle- to Low-Income Countries</t>
  </si>
  <si>
    <t>The ways in which behavior change and sociocultural theories underpin the development of SBCC programs in politically, culturally, and socially diverse settings. Prerequisites: PUBH 6007 and PUBH 6503.</t>
  </si>
  <si>
    <t>Global Vaccinology</t>
  </si>
  <si>
    <t>Concepts, methods, and tools for making new and existing lifesaving vaccines more accessible to individuals in low- and middle- income country settings. Recommended for second-year MPH students. Prerequisites: PUBH 6002 and PUBH 6003.</t>
  </si>
  <si>
    <t>Nutrition and Food in Large Humanitarian Emergencies</t>
  </si>
  <si>
    <t>Fundamentals of food aid programs and nutritional issues in emergency humanitarian situations and appropriate local and international responses in lower-income countries. Field-based program responses in international, resource-scarce settings, as conducted by NGOs and UN agencies. PUBH 6480 may be taken as a corequisite. Prerequisite: PUBH 6480.</t>
  </si>
  <si>
    <t>Mental Health in Humanitarian Settings</t>
  </si>
  <si>
    <t>Principles of and fundamental challenges to mental health in humanitarian settings, including potential solutions and interventions; foundational knowledge and skills in mental health and psychosocial support services in such settings. PUBH 6480 may be taken as a corequisite. Restricted to PUBH 6480.</t>
  </si>
  <si>
    <t>Reproductive Health and Gender-Based Violence in Humanitarian Settings</t>
  </si>
  <si>
    <t>Key issues, challenges, policies, and interventions related to sexual and reproductive health and gender-based violence in humanitarian settings for persons affected by armed conflict and natural disasters. PUBH 6480 may be taken as a corequisite. Prerequisite: PUBH 6480.</t>
  </si>
  <si>
    <t>Health Financing in Low- and Middle-Income Countries</t>
  </si>
  <si>
    <t>Foundational approaches to analyze and strengthen health financing in low- and middle-income countries. Addressing structure of health financing systems; health financing reforms; global health financing; and analytic data for policy design. Prerequisites: PUBH 6400.</t>
  </si>
  <si>
    <t>Ethics and Accountability in Humanitarian Assistance</t>
  </si>
  <si>
    <t>Principles and fundamentals of ethical approaches and accountability processes in the delivery of aid in response to humanitarian crises; possible solutions and interventions for providing such assistance. Prerequisites: PUBH 6480.</t>
  </si>
  <si>
    <t>Preparation and Response to Epidemics, Pandemics, Mass Health Emergencies, and Disasters</t>
  </si>
  <si>
    <t>Principles and fundamentals of preparation and response to epidemics, pandemics, and other mass health emergencies from both national and international perspectives.</t>
  </si>
  <si>
    <t>Public Health in Humanitarian Settings</t>
  </si>
  <si>
    <t>Technical aspects of high-priority public health interventions; consideration of how and why sound public health interventions should be implemented in both emergency and chronic humanitarian settings; the roles of diverse humanitarian actors.</t>
  </si>
  <si>
    <t>Global Mental Health</t>
  </si>
  <si>
    <t>Focus on global mental health knowledge and public health policy implementation skills regarding the integration of mental health, public health, and primary care in diverse health systems and challenging cultural contexts. Prerequisite: PUBH 6400.</t>
  </si>
  <si>
    <t>International Food and Nutrition Policy</t>
  </si>
  <si>
    <t>Major global food and nutrition issues, their determinants, and the strategies that in place to address them. Students identify major nutrition and food challenges in a country or region as well as the policies and programs that have proven successful in addressing those challenges. Prerequisite: PUBH 6400.</t>
  </si>
  <si>
    <t>Prevention and Control of Vector Borne Diseases</t>
  </si>
  <si>
    <t>Study of insects and other vectors responsible for transmission of diseases in developing countries, including plague, malaria, dengue fever, onchocerciasis (river blindness), and chikungunya virus. Special focus on developing countries, particularly in the Middle East, Africa, Asia, and Latin America. Diseases such as West Nile Virus and Lyme disease in the United States and elsewhere are also addressed. New methods for effective management and control.</t>
  </si>
  <si>
    <t>Control of Infectious Diseases</t>
  </si>
  <si>
    <t>Strategies for the control of infectious diseases with a focus on low and middle income countries; identifying and critiquing goals, strategies, and challenges of major global health intervention programs designed to prevent and control infectious diseases. Prerequisites: PUBH 6002 and PUBH 6003.</t>
  </si>
  <si>
    <t>Global Health Programs and Approaches to the Control of Chronic Diseases</t>
  </si>
  <si>
    <t>Fundamentals of Supply Chain Management in Developing Countries</t>
  </si>
  <si>
    <t>Practical approaches used by government policymakers, essential drugs program managers, NGOs, donors, and others to ensure that high-quality essential drugs are available, affordable and used rationally; existing and potential challenges and workable solutions related to managing the drug supply in developing countries. Restricted to graduate students.</t>
  </si>
  <si>
    <t>Community-Oriented Primary Care Policy and Issues</t>
  </si>
  <si>
    <t>Advanced work on COPC methods and policy, focusing on issues related to the provision of health care in underserved communities. Prerequisite: PUBH 6510.</t>
  </si>
  <si>
    <t>Community Health Management</t>
  </si>
  <si>
    <t>Management and development of community health services. Builds upon principles for management and community-oriented primary care. Prerequisites: PUBH 6003 and PUBH 6510.</t>
  </si>
  <si>
    <t>Preventing Health Disparities</t>
  </si>
  <si>
    <t>Provides students with an understanding of how social, political, and economic factors contribute to disparities (e.g. racial, ethnic, gender, and geographical) in health and health care and how to use evidence-based approaches to prevent or address health disparities.</t>
  </si>
  <si>
    <t>Community Health Information Resources</t>
  </si>
  <si>
    <t>COPC and community health promotion require diverse information skills in order to assess community needs and strengths, determine priority health issues, analyze data, plan interventions, and evaluate programs. This course introduces students to the information resources useful in planning and implementing COPC and community health projects that address racism. The selected resources support methods for defining a community, characterizing a community's social and health characteristics, investigating a prioritized problem, and developing programs and solutions. Students learn how to choose resources, search them, and consider bias in information sources.</t>
  </si>
  <si>
    <t>Promotion of Mental Health</t>
  </si>
  <si>
    <t>Increases understanding about issues in mental health promotion. The emphasis is on mental health as a public health issue and linkages between individual mental health and the environment. Prerequisite: PUBH 6007.</t>
  </si>
  <si>
    <t>Maternal and Child Health I</t>
  </si>
  <si>
    <t>Public health issues affecting the health and well-being of women, children, and families. A multidisciplinary perspective that integrates the biological, demographic, epidemiological, economic, behavioral, social, cultural and environmental aspects.</t>
  </si>
  <si>
    <t>Women's Health</t>
  </si>
  <si>
    <t>Issues of women’s health through the life cycle. The process of critically evaluating women’s health research and issues.</t>
  </si>
  <si>
    <t>Adolescent Health</t>
  </si>
  <si>
    <t>Issues of physical, mental, and social development and their bearing on the health of adolescents, with special emphasis on prevention.</t>
  </si>
  <si>
    <t>Reproductive Health: U.S. and Global Perspectives</t>
  </si>
  <si>
    <t>Reproductive health from a variety of public health perspectives, from defining reproductive health, past perspectives, needed improvements, and the factors that influence reproductive health.</t>
  </si>
  <si>
    <t>School Health and Safety</t>
  </si>
  <si>
    <t>Examines the history, organization, financing, and politics of school health programs. It provides an overview of the core components of school health as defined by the Center for Disease Control and Prevention: health services, health education, physical education, nutrition services, counseling or mental health, school environmental health, health promotion, and family/community involvement. Summer (1 credit); Spring (2 credits)</t>
  </si>
  <si>
    <t>Maternal and Child Health Policy Analysis</t>
  </si>
  <si>
    <t>Provides instruction in maternal and child health policy in the U.S. with a particular emphasis on policies related to the organization, financing, delivery, and quality oversight of personal health services for mothers and children.</t>
  </si>
  <si>
    <t>Global Child Health</t>
  </si>
  <si>
    <t>Elements of science, policy, challenges, and successes of global child health; focus on low and middle income countries and children under five years of age. Learn the burden of disease and associated risk factors; cost-effective interventions and tools. Restricted to graduate students.</t>
  </si>
  <si>
    <t>Topics in Prevention and Community Health - Culture and Health</t>
  </si>
  <si>
    <t>In-depth examination of a particular facet of prevention and community health. Topics and prerequisites vary.</t>
  </si>
  <si>
    <t>A systems approach to understanding food systems and associated public health issues. How the current food system evolved, and how issues such as climate change and population growth may affect food systems in the future. The role of public health practitioners in meeting the population’s need for safe, sufficient, and nutritious food. Policies, programs, and proposals aimed at creating healthier, more sustainable food systems.</t>
  </si>
  <si>
    <t>U.S. Food Policy and Politics</t>
  </si>
  <si>
    <t>The programs, regulations, and legislation that pertain to food production, food safety, nutrition assistance, and dietary guidance in the United States at the federal, state, and local levels.</t>
  </si>
  <si>
    <t>Fundamentals of Nutrition Science</t>
  </si>
  <si>
    <t>The fundamental scientific principles of human nutrition; improving diet and nutritional status in the broader context of public health; nutrition assessment, study designs in nutrition science research, the role of nutrition in chronic disease, and current topics in nutrition science.</t>
  </si>
  <si>
    <t>Design of Healthy Communities</t>
  </si>
  <si>
    <t>Issues at the intersection of public health and planning; evaluating needs and creating change in communities facing food access, physical activity, and age related challenges; the built environment as a means of improving health and preventing chronic disease.</t>
  </si>
  <si>
    <t>Healthcare Delivery &amp; IT</t>
  </si>
  <si>
    <t>The rapidly changing structure of healthcare delivery in the United States as it has transformed to include virtual healthcare. Addresses the evolution of healthcare access and delivery, payment systems, coverage, regulations, and data. Prerequisites: HSML 6202 or PUBH 6012.</t>
  </si>
  <si>
    <t>Population and Community Health Analytics</t>
  </si>
  <si>
    <t>Overview of the concepts of population and community health, the informatics and analytics necessary to assess population health, and best approaches for decision makers and policy makers using and communicating population and community health data.</t>
  </si>
  <si>
    <t>Doctoral Topics: Infectious Disease Epidemiology</t>
  </si>
  <si>
    <t>Provides doctoral level material on the content of infectious disease epidemiology. The course focuses on critical review and interpretation of infectious disease literature as well as issues preparing an analytic research paper on an emerging infectious disease and the application of tools used to describe the epidemiology of those diseases. Spring Prerequisites: PUBH 6003. Corequisites: PUBH 6245.</t>
  </si>
  <si>
    <t>Advanced Topics: Principles of Human Health Risk Science</t>
  </si>
  <si>
    <t>This course provides the doctoral student with a comprehensive orientation to the frameworks, principles and issues involved in assessing, managing and communicating environmental health risks. This fundamental, interdisciplinary course is designed to foster dialogue and insights about contemporary risk science and management issues, including ethical concerns and technical issues that influence policy making. Restricted to students in the environmental and occupational health program, or with permission of the instructor.</t>
  </si>
  <si>
    <t>REL</t>
  </si>
  <si>
    <t>Ethics and World Religions</t>
  </si>
  <si>
    <t>Modern concepts of ethics and their relation to major world religions, religion as stimulus and barrier to moral change, and modern moral issues ranging from bioethics to war.</t>
  </si>
  <si>
    <t>Women in Western Religion</t>
  </si>
  <si>
    <t>Historical, theological, and ethical investigation of the image and role of women in Judaism and Christianity; special consideration of the Biblical experience, the sexual qualifications for religious office, use of male and female images and languages, and contemporary issues. Same as WSTU 3981.</t>
  </si>
  <si>
    <t>Women in Islam</t>
  </si>
  <si>
    <t>The ways in which Islam has articulated gender identity and male–female relationships, and conversely, how women have constructed, interpreted, and articulated Islam and their places within it. (Same as WGSS 3481)</t>
  </si>
  <si>
    <t>Women Gender Religion in China</t>
  </si>
  <si>
    <t>Historical introduction to women and men as gendered subjects and the construction of gender and power in Chinese religions. May be taken for graduate credit with extra work assigned. Same as EALL 3881/WGSS 3811. (Same as EALL 3881, WGSS 3881)</t>
  </si>
  <si>
    <t>SEAS</t>
  </si>
  <si>
    <t>Special Topics - Engineering for Social Innovation II</t>
  </si>
  <si>
    <t>This course, the first in a two-course series, will engage students in an interdisciplinary
engineering service-learning model that is focused on social innovation. By introducing the
strategies and processes of social innovation, students will learn how to leverage their
engineering education to address systemic social and environmental issues. Throughout the
course we will actively and critically examine case studies and the roles of social and political
entrepreneurs, activists, organizations, and social movements to build a wide knowledge base
of strategies of change that span the market, government, the nonprofit sector, and the
spaces between these three sectors.</t>
  </si>
  <si>
    <t>Special Topics - International Business of Sustainable Energy</t>
  </si>
  <si>
    <t>This course  explore the varied global contexts across the energy sector, students will compare and contrast the energy
perspectives of two countries, the United States and Sweden. The program will incorporate theoretical frameworks and topics relevant to international business, for example, innovation management across countries, impact of the regulatory environment, as well as clustering effects.</t>
  </si>
  <si>
    <t>SLHS</t>
  </si>
  <si>
    <t xml:space="preserve">Multicultural Issues in Human Communication </t>
  </si>
  <si>
    <t>The influences of culture and bilingualism on language development and use, and on communicative interaction; experimental and ethnographic methods for studying language and communication in a multicultural society.</t>
  </si>
  <si>
    <t>Perspectives in Deaf Culture</t>
  </si>
  <si>
    <t>Analysis and evaluation of the roles and impact of deaf people in various spheres, including history, education, communication, technology, political activism, and current events.</t>
  </si>
  <si>
    <t>Speech and Language Disorders</t>
  </si>
  <si>
    <t>Survey of the nature and causes of developmental and acquired disorders of speech and language. Emphasis on prevention and effective communication with persons having a speech–language impairment. Same As: SLHS 2104W.</t>
  </si>
  <si>
    <t>2104W</t>
  </si>
  <si>
    <t>Survey of the nature and causes of developmental and acquired disorders of speech and language. Emphasis on prevention and effective communication with persons having a speech-language impairment. Includes a significant engagement in writing as a form of critical inquiry and scholarly expression to satisfy the WID requirement. Same As: SLHS 2104.</t>
  </si>
  <si>
    <t>SMPA</t>
  </si>
  <si>
    <t>Journalism Ethics</t>
  </si>
  <si>
    <t>Principles of media ethics; application to contemporary and developing issues and challenges in journalism. Restricted to juniors and seniors only. Prerequisite: SMPA 2111W.</t>
  </si>
  <si>
    <t>Selected Topics in Journalism and Mass Communication Skills - Sustainability Reporting</t>
  </si>
  <si>
    <t xml:space="preserve">This semester you are environmental reporters and storytellers. Your beat: sustainability, climate change, environmental justice, and the ideas needed to manage the Anthropocene — a new geologic age defined by human influence. Your initiative, ingenuity and ability to do the work to figure out the story are a big part of each class and every assignment. Accuracy, research, data, thoroughness, presentation and originality are paramount, but this is also a class that emphasizes creative storytelling and compelling characters told through different media platforms.
</t>
  </si>
  <si>
    <t>Selelected Topics:Journalism &amp; Mass Communication - Science Communication</t>
  </si>
  <si>
    <t>This class covers the communication of earth and natural sciences in fields ranging from environmental science to conservation biology and health.</t>
  </si>
  <si>
    <t>Media, Technology, and Culture</t>
  </si>
  <si>
    <t>Concepts, principles, and socio-political implications of new and changing media and related technologies. Focus on intersection of new technologies and the anthropology of everyday life, in particular self-governance, policy development, cultural rupture and cohesion, the tension between national security and individual privacy rights, and First Amendment issues.</t>
  </si>
  <si>
    <t>Strategic Communication Skills - Crisis in Communication</t>
  </si>
  <si>
    <t>Specialized skills, such as crisis communication, political uses of social media, digital PR, web development and strategy, and speechwriting. Topics vary by semester. May be repeated for a maximum of 6 credits provided the topic differs. See department for more details.</t>
  </si>
  <si>
    <t>Media and Foreign Policy</t>
  </si>
  <si>
    <t>The effects of U.S. media on U.S. and foreign governments, and of foreign media on the U.S.; effects of other countries’ media on each other; the impact of the Internet, inexpensive global phoning, CNN, al Jazeera, and other newer technologies and networks on the stuff of international relations: diplomacy, military operations, trade negotiations.</t>
  </si>
  <si>
    <t>SMPP</t>
  </si>
  <si>
    <t>Strategic Environmental Mgt</t>
  </si>
  <si>
    <t>Examination and analysis of the orientation and actions of private, public, and nonprofit sectors in relation to their natural environments. Emphasis on organizational interaction and effectiveness, particularly regarding business firms and industry, on issues of environmental quality and sustainability.</t>
  </si>
  <si>
    <t>Topics in Business and Society - Strategic Foresight</t>
  </si>
  <si>
    <t>tThis course  will offer a set of novel methods, tools and practices that enable organizations or
individuals to renew their competitive advantage, enter new business fields, and build robust
scenario-driven strategies. Foresight synthesizes insights from a wide variety of fields including
economics, engineering, sustainability, sociology, politics, data science, systems theory, art, and
design.It integrates case analysis and trend examination conducted in online lectures,
discussions with guest speakers over a 4-day period. The course will focus on five case studies of
the future of education, healthcare, mobility, finance, and food.</t>
  </si>
  <si>
    <t>Topics in Business and Society - Startup Resiliency</t>
  </si>
  <si>
    <t>The course will offer a set of tools and practices that
enable companies, organizations, or individuals to turn crisis, risks, and foresights into
actionable opportunities. The course features literature review, case studies and trend
examination conducted in online lectures coupled with discussions with successful founders,
business leaders, and thought leaders from various backgrounds who have designed or launched
resilient products, services, or initiatives during or in response to crisis, such as the COVID-19
pandemic, climate change, natural disaster, social justice, sustainability, etc.</t>
  </si>
  <si>
    <t>Special Topics - Strategic Negotiations in Society</t>
  </si>
  <si>
    <t>The purpose of this course is to understand the theory and processes of negotiation as it is practiced in a variety of settings. The course has an underlying focus on ethics. Learning effective
negotiation skills will help develop sustainable and respectful stakeholder relationships and achieve business objectives in both the short- and long-term. This course is designed to engage the global
environment. As such, we will learn about how culture affects our counterparts’ interests and
priorities, the strategies they bring to the negotiating table, and the environments in which they
negotiate.</t>
  </si>
  <si>
    <t>SOC</t>
  </si>
  <si>
    <t>Social Problems in America</t>
  </si>
  <si>
    <t>Introduction to critical social problems (e.g., unemployment, poverty, crime, discrimination) in the United States and how they are, and have historically been, researched and understood by the academic and non-academic worlds. Concepts, theories, and methods of sociological research; examination of the field of social problems generally, emphasizing contemporary social problems. Prerequisites: SOC 1001 or SOC 1002.</t>
  </si>
  <si>
    <t>Alternatives to Imprisonment</t>
  </si>
  <si>
    <t>Incarceration as a prominent feature of formal social control in the United States; the efficacy of strategies to reduce reliance on prisons; historical use of imprisonment and alternatives; the recent increase in correctional control and its social, cultural, and economic costs; the impact of incarceration on reducing crime; obstacles to reforming current incarceration policies; and the effectiveness of front-end and back-end strategies to reduce reliance on imprisonment. Prerequisites: SOC 1001 or SOC 1002; and SOC 1003.</t>
  </si>
  <si>
    <t>Bill of Rights and Criminal Justice</t>
  </si>
  <si>
    <t>Examination of the powers of law enforcement and how they relate to the rights conferred upon suspects and defendants by the U.S. Constitution.</t>
  </si>
  <si>
    <t>The Holocaust and Genocide</t>
  </si>
  <si>
    <t>An interdisciplinary approach to the study of genocide from historical, anthropological, and sociological perspectives. The centrality of ideologies of power and race to acts of genocide. Genocides of the past century are examined to deepen students' understanding of the crime and its aftermath. Prerequisites: SOC 1001 or SOC 1002.</t>
  </si>
  <si>
    <t>Urban Sociology</t>
  </si>
  <si>
    <t>Analysis of the city from a sociological perspective. Topics include the social change and inequality associated with urban growth, neighborhood change, and suburbanization; residential segregation; the issue of whether community exists in cities; urban poverty and homelessness. Prerequisites: SOC 1001 or SOC 1002.</t>
  </si>
  <si>
    <t>Social Movements</t>
  </si>
  <si>
    <t>General survey of the various forms of collective behavior (fads, panics, riots, social movements, etc.), and a more detailed study of the genesis, development, and decay of social movements and social revolutions. Prerequisites: SOC 1001 or SOC 1002.</t>
  </si>
  <si>
    <t>Sociology of Sex and Gender</t>
  </si>
  <si>
    <t>The consideration of gender and sex as organizing principles of social relations. Analysis of the dynamics of inequality in such areas as families, the workforce, culture and mass media, politics, sexual relationships, law medicine, religion, and education. Prerequisites: SOC 1001 or SOC 1002.</t>
  </si>
  <si>
    <t>Race and Minority Relations</t>
  </si>
  <si>
    <t>Analysis of relationships between dominant and minority groups in society; nature and range of problems; analysis of the phenomenon of prejudice. Prerequisites: SOC 1001 or SOC 1002.</t>
  </si>
  <si>
    <t>Special Topics in Sociology - Demography + The Social World</t>
  </si>
  <si>
    <t>This course introduces students to the discipline of demography, including an overview of demographic
issues, theories of population, and major findings from demographic research. Focusing on the city, state,
national, and global levels, students learn how the discipline of demography and how population structure
and age are related to social institutions and public policy issues. Students receive hands-on experience
with the data and methods used by professional demographers and health and urban planners.</t>
  </si>
  <si>
    <t>Special Topic - Criminal Justice - Sociology of Sex and Gender</t>
  </si>
  <si>
    <t>Housing and Homelessness</t>
  </si>
  <si>
    <t>The causes, history, and experiences of homelessness and existing programs and affordable housing policies to address the problem. Restricted to graduate students.</t>
  </si>
  <si>
    <t>Race and Urban Redevelopment</t>
  </si>
  <si>
    <t>An examination of sociological forces shaping the development of metropolitan areas, racial inequality, and the intersections of urban development and race relations. Major theories of urban and metropolitan development and causes of racial inequality; major past and current public policies.</t>
  </si>
  <si>
    <t>Corrections</t>
  </si>
  <si>
    <t>Analysis of adult and juvenile correctional systems, including probation, parole, jails, and prisons. Topics include theoretical perspectives, the impact of corrections on crime rates, and evaluations of sentencing and other reforms.</t>
  </si>
  <si>
    <t>Race and Crime</t>
  </si>
  <si>
    <t>Examination of race, crime, and punishment in American society. Analysis of competing theoretical explanations for interracial differences in crime rates, and racial patterns in the apprehension, adjudication, and punishment of offenders.</t>
  </si>
  <si>
    <t>Race, Gender, and Class</t>
  </si>
  <si>
    <t>How social structures are constructed through race, gender, and class and how they shape experience; the intersections of race, gender, and class in education, science, politics, labor markets, and social welfare policies. (Same as SOC 6268)</t>
  </si>
  <si>
    <t>SPAN</t>
  </si>
  <si>
    <t>Queer Latin America</t>
  </si>
  <si>
    <t>Examination of queerness in Latin American as both theory and practice; how sexual and gender practices inform Latin American cultural production. Readings may include José Donoso, Manuel Puig, Pedro Lemebel, Sylvia Molloy, Gabriela Cabezón Cámera. Prerequisite: SPAN 3100.</t>
  </si>
  <si>
    <t>SPED</t>
  </si>
  <si>
    <t>Overview and Legal Issues</t>
  </si>
  <si>
    <t>Survey course to acquaint prospective teachers with special education and to help them become aware of the various educational modifications necessary to accommodate children with special needs in a school program.</t>
  </si>
  <si>
    <t>Legal Issues and Public Policy for Individuals With Disabilities</t>
  </si>
  <si>
    <t>Examination, interpretation, and analysis of legislation and policies affecting the education and career development of individuals with disabilities. Emphasis on federal legislation in the context of national policy reform in disability services.</t>
  </si>
  <si>
    <t>Curriculum and Instructional Methods in Special Education and Transition: SPED in Secondary Transition</t>
  </si>
  <si>
    <t>Evidence-based practices for preparing individuals with disabilities for postsecondary education and employment; skills related to professional collaboration and effective design of instruction for students with disabilities.</t>
  </si>
  <si>
    <t>Issues in Educating Individuals with Learning, Emotional, and Intellectual Disabilities</t>
  </si>
  <si>
    <t>Introduction to the academic, cognitive, social, and emotional characteristics of individuals with learning disabilities; etiological theories; educational service delivery models, with particular emphasis on the adolescent with learning disabilities. Policy issues, continuum of services, and the transition from school to post-school environments. Material fee.</t>
  </si>
  <si>
    <t xml:space="preserve">Autism Spectrum Disorders and Transition </t>
  </si>
  <si>
    <t>The policies, principles, models, and processes involved in job development, job accommodations and modifications, and employment and post-secondary placement services for individuals with autism and related disabilities. Legislation is reviewed in terms of its impact on placement of persons with autism who transition into the workplace and/or post-secondary education.</t>
  </si>
  <si>
    <t>Collaboration with Systems and Families.</t>
  </si>
  <si>
    <t>Overview of models and strategies for coordinating services across disciplines and among school and community agencies for special populations. Emphasis on interdisciplinary team coordination, communication, decision making, planning, and follow-up for individuals with disabilities. Material fee.</t>
  </si>
  <si>
    <t>The Culturally and Linguistically Diverse Student with Disabilities.</t>
  </si>
  <si>
    <t>Educational service delivery for the culturally and linguistically diverse student. National, state, and local policies; current research in bilingual education, special education, and bilingual special education. Same as CPED 6175. Material fee.</t>
  </si>
  <si>
    <t xml:space="preserve"> Academic and Psychosocial Assessment </t>
  </si>
  <si>
    <t>Issues in academic and psychosocial assessment of second language learners. The impact of second language acquisition and culture on the assessment process; differentiation between language difference and disability; IEP development; the use of interpreters and translators; the involvement of family and communities; standardized and alternative assessments; and legislative mandates. Same as CPED 6176. Material fee.</t>
  </si>
  <si>
    <t xml:space="preserve">Teaching Culturally and Linguistically Diverse Students </t>
  </si>
  <si>
    <t>Methods and materials for teaching students with disabilities who are English language learners. Classroom management, instructional and assessment strategies, materials and curricula, and collaborating with families and communities to meet the cultural, linguistic, academic, social, and emotional needs of students in various settings. Material fee.</t>
  </si>
  <si>
    <t>Disability and Public Policy</t>
  </si>
  <si>
    <t>Overview of current legislation and public policy affecting education, employment, and civil rights of individuals with disabilities. The evolution of disability policies and their relationship to principles of social justice. Material fee.</t>
  </si>
  <si>
    <t>SUST</t>
  </si>
  <si>
    <t>Introduction to Sustainability</t>
  </si>
  <si>
    <t>The concept of sustainability is both broad and specific as it is applied to areas ranging from social systems to law, engineering, public health, and natural systems. The course considers goals, principles, and practical applications, with a multidisciplinary perspective on major environmental and social issues growing out of these concerns.</t>
  </si>
  <si>
    <t>The Sustainable City</t>
  </si>
  <si>
    <t>This course explores the connection between cities and sustainability. We consider sustainability from a variety of theoretical and practical perspectives and examine some of the most pressing and critical issues that must be addressed in order to create a sustainable city.</t>
  </si>
  <si>
    <t>Introduction to Sustainability Communication</t>
  </si>
  <si>
    <t>Students identify, examine, and critically reflect on how mass media portrays sustainability and science; evaluate and practice communication and storytelling techniques; and discern media platforms that support sustainability-related content. Recommended background: SUST 1001.</t>
  </si>
  <si>
    <t>World on a Plate</t>
  </si>
  <si>
    <t>How dietary choices affect not just health, but the environment and those involved in the production of food as well; interdisciplinary perspective on the impact of food on the future of the environment, the economy, and society. Recommended background: Prior completion of SUST 1001.</t>
  </si>
  <si>
    <t>Research in Sustainability</t>
  </si>
  <si>
    <t>Directed research under faculty supervision. The faculty member directing the research assigns work, such as papers and assigned reading, as appropriate. Prerequisites: SUST 1001.</t>
  </si>
  <si>
    <t>Culminating Experience in Sustainability</t>
  </si>
  <si>
    <t>A paid or unpaid internship, fieldwork, directed research, or community service with an organization engaged in two or more of the three major goals of sustainability: economic development, social equality, or environmental protection. Students complete a series of reflection essays, career preparations, and other assignments throughout the semester. Some study abroad programs and some research or service courses at GW can be used to fulfill the outside work requirement for SUST 3097, but students may still be asked to register for 1 credit of SUST 3097 to complete the reflective essays, career preparations, and/or outreach assignments. These special arrangements must be approved in advance by the director of the minor. Prerequisites: SUST 1001.</t>
  </si>
  <si>
    <t>Students design and execute research that promotes environmental justice in marginalized communities of Washington, DC. Students combine research methods with prior coursework to propose new service-learning projects. SUST 3099 is a capstone option. Prerequisites: SUST 1001. Credit cannot be earned for this course and SUST 3097.</t>
  </si>
  <si>
    <t>TRDA</t>
  </si>
  <si>
    <t>3131W</t>
  </si>
  <si>
    <t>Theatre of Social Change</t>
  </si>
  <si>
    <t>Focuses on theatre of social change as practiced in the second half of the twentieth century and in the early twenty-first century; exploring additional case studies from South Africa, Europe, and the United States. Includes a significant engagement in writing as a form of critical inquiry and scholarly expression to satisfy the WID requirement.</t>
  </si>
  <si>
    <t>TSTD</t>
  </si>
  <si>
    <t>Sustainable Destination Development</t>
  </si>
  <si>
    <t>Relationship of tourism and sustainable development; specific emphasis on cultural, environmental, and economic impacts and trends.</t>
  </si>
  <si>
    <t>Tourism Economics</t>
  </si>
  <si>
    <t>Tourism development approaches, contexts, and consequences for local, regional, and national destinations; evaluation of tourism as an economic activity; and economic aspects of strategic options in tourism development. Recommended background: Basic understanding of macroeconomics and microeconomics.</t>
  </si>
  <si>
    <t>Tourism Policy and Planning</t>
  </si>
  <si>
    <t>Critical analysis and evaluation of tourism policy and planning globally using perspectives of public and private sector stakeholders; historical review, case studies, and recent examples of destination and national developments. Recommended background: Prior coursework in business, tourism, international affairs, or hospitality management is beneficial, but not required.</t>
  </si>
  <si>
    <t>Destination Marketing</t>
  </si>
  <si>
    <t>Concepts and techniques employed in marketing tourism industry services and development of the annual marketing plan.</t>
  </si>
  <si>
    <t>UW</t>
  </si>
  <si>
    <t>Advanced Topics in Writing</t>
  </si>
  <si>
    <t>2031W</t>
  </si>
  <si>
    <t>Equality and the Law</t>
  </si>
  <si>
    <t>Introduction to how lawyers and legal scholars research and write about specific disputes that arise in the context of complex social issues. The institutional assumptions about the content and style of legal writings. Briefs, legal memoranda, law review articles, resolutions, and many other specialized legal writing forms. Include a significant engagement in writing as a form of critical inquiry and scholarly expression to satisfy the WID requirement.</t>
  </si>
  <si>
    <t>WGSS</t>
  </si>
  <si>
    <t>Women, Gender, and Sexuality Studies</t>
  </si>
  <si>
    <t>Key concepts, theories, and perspectives in women’s studies, placing women’s experiences at the center of interpretation; historical and contemporary perspectives on women’s lives, experiences, and thoughts and how gender interacts with race, class, religion, sexual orientation, culture, and politics. Same As: WGSS 2120W.</t>
  </si>
  <si>
    <t>2120W</t>
  </si>
  <si>
    <t>A multidisciplinary examination of historical conditions, cultural norms, and social institutions that define women, gender and sexuality in different cultures. Includes a significant engagement in writing as a form of critical inquiry and scholarly expression to satisfy the WID requirement. Same As: WGSS 2120.</t>
  </si>
  <si>
    <t>Differing theoretical perspectives on how race, sexuality, gender, class, and ethnicity inform (and re-form) individual as well as group identities; consequences of being marginalized because one is associated with an allegedly inferior race, sex, and/or gender. (Same as PHIL 2125)</t>
  </si>
  <si>
    <t>3170W</t>
  </si>
  <si>
    <t>Selected Topics - Gender and The Arab World</t>
  </si>
  <si>
    <t>The history of African American women’s labor, cultural expression, institution-building, activism, and strategies to combat oppression from the antebellum period through the late 20th century; the intersection of race, gender, and class as it has shaped U.S. society, racism, the black freedom movement, and African American women’s experiences. (Same as AMST 3362, AMST 3362W, HIST 3362, HIST 3362W, WGSS 3362W)</t>
  </si>
  <si>
    <t>Exploration of the ways in which the law has affected individuals' ability to express their sexuality, with a primary focus on sexual orientation and issues such as marriage, adoption, voting rights, sexual harassment, and military service.</t>
  </si>
  <si>
    <t>The ways in which Islam has articulated gender identity and male–female relationships, and conversely, how women have constructed, interpreted, and articulated Islam and their places within it. (Same as REL 3481)</t>
  </si>
  <si>
    <t>Global Domestic Labor</t>
  </si>
  <si>
    <t>Consideration of women’s paid and unpaid domestic labor, including care work, in the context of global and globalizing political and cultural economies.</t>
  </si>
  <si>
    <t>Global Women's Prison</t>
  </si>
  <si>
    <t>Examination of women’s confinement and incarceration in the context of global and globalizing political and cultural economies.</t>
  </si>
  <si>
    <t>Global Feminisms</t>
  </si>
  <si>
    <t>The individuals, groups, and policies that shape global agenda for women; local and international fora in which global feminisms are forged.</t>
  </si>
  <si>
    <t>Gender and Public Policy</t>
  </si>
  <si>
    <t>Analysis of gender-related policy issues, primarily in the United States, such as domestic violence, military service, abortion rights, equal employment opportunity, child and dependent care, welfare, social security, and international development assistance.</t>
  </si>
  <si>
    <t>Gender, Law, and Politics</t>
  </si>
  <si>
    <t>The treatment of gender in U.S. law and its implications for public policy; factors that influence the ways in which individuals view and encounter the law; discrimination in the workplace and educational institutions, single-sex education, domestic violence, same-sex marriage, and reproductive rights and responsibilities; legal analysis, and public policy writing. Restricted to graduate students; open to upper-level undergraduates on a case-by-case basis.</t>
  </si>
  <si>
    <t>Women, Welfare, and Poverty</t>
  </si>
  <si>
    <t>Introduction to the study of welfare states and the ways in which social policies mediate or institutionalize race, class and gender inequalities in the United States and other wealthy countries. Restricted to graduate students. Same As: SOC 6265.</t>
  </si>
  <si>
    <t>How social structures are constructed through race, gender, and class and how they shape experience; the intersections of race, gender, and class in education, science, politics, labor markets, and social welfare policies. (Same as WGSS 6268)</t>
  </si>
  <si>
    <t>Inclusive Undergraduate Courses</t>
  </si>
  <si>
    <t>Focused Undergraduate Courses</t>
  </si>
  <si>
    <t>Inclusive Graduate Courses</t>
  </si>
  <si>
    <t>Focused Graduate Courses</t>
  </si>
  <si>
    <t>Total Sustainability Courses</t>
  </si>
  <si>
    <t>Amsterdam is unique in that every square centimeter has been painstakingly designed: dredged from the sea, drained, and canalized since the 15th century, raising key questions of sustainability. These processes shape the city’s relationship not only to water, but also to surrounding villages, farms, and natural spaces, most of them sitting on equally human-made land. The term landscape derives from the Dutch landschop, literally shoveled land. How have Dutch architects, planners, designers, and politicians shoveled this land? How do they respond to 21st century demands of climate change? We will also approach Dutch visual culture through a lens of sustainability.
Amsterdam’s rich heritage of art was built on liberal immigration policy but also on slavery and colonization. How can this complex legacy be understood, preserved, critiqued, and built upon? Amsterdam’s museums and galleries work to answer these questions and, more concretely, help shape the physical geography of the city itself.
We’ll address these networked issues of sustainability with a multi-disciplinary approach, hosting virtual field trips and live chats with Dutch experts and special guests.</t>
  </si>
  <si>
    <t>Germany is seen as a global leader in fostering a dynamic economic climate for innovation in clean technology, such as renewable energy, as the result of favorable public policy incentives and strong public support. Yet as the world’s fourth largest economy, Germany is also a top polluter, with its car industry still mired in the recent “Dieselgate” scandal. Has Germany proven itself to be the meister of sustainability, or is sustainability in Germany just a myth?
In this course, we examine sustainability as “Made in Germany” by learning about the concept in the German cultural terms of environmental, economic, and social responsibility. By focusing specifically on Germany, we explore sustainability outside of the U.S. cultural context, raising questions about how different values are expressed in government policy, business practices, and the day-to-day lifestyles of ordinary citizens. We analyze culturally rich materials---from policy to pop culture---that offer insights into deeply-held societal values. Together, we look in depth at the history, present, and future of sustainability in Germany, highlighting its many triumphs while also acknowledging its shortcomings.</t>
  </si>
  <si>
    <t>Dean's Seminar - Green Germany: Sustainability Meister or Myth?</t>
  </si>
  <si>
    <t>DEPT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</si>
</sst>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0"/>
      <color rgb="FF000000"/>
      <name val="Arial"/>
      <scheme val="minor"/>
    </font>
    <font>
      <b/>
      <sz val="11"/>
      <color theme="1"/>
      <name val="Calibri"/>
      <family val="2"/>
    </font>
    <font>
      <sz val="11"/>
      <color theme="1"/>
      <name val="Calibri"/>
      <family val="2"/>
    </font>
    <font>
      <sz val="10"/>
      <color theme="1"/>
      <name val="Arial"/>
      <family val="2"/>
      <scheme val="minor"/>
    </font>
    <font>
      <sz val="11"/>
      <color rgb="FF000000"/>
      <name val="Calibri"/>
      <family val="2"/>
    </font>
    <font>
      <sz val="12"/>
      <color theme="1"/>
      <name val="Calibri"/>
      <family val="2"/>
    </font>
    <font>
      <sz val="10"/>
      <color theme="1"/>
      <name val="AvenirNext-Regular"/>
    </font>
    <font>
      <u/>
      <sz val="11"/>
      <color rgb="FF0000FF"/>
      <name val="Calibri"/>
      <family val="2"/>
    </font>
    <font>
      <sz val="11"/>
      <color theme="1"/>
      <name val="Arial"/>
      <family val="2"/>
    </font>
    <font>
      <sz val="11"/>
      <color rgb="FF1A1A1A"/>
      <name val="Calibri"/>
      <family val="2"/>
    </font>
    <font>
      <sz val="10"/>
      <color theme="1"/>
      <name val="Calibri"/>
      <family val="2"/>
    </font>
    <font>
      <sz val="11"/>
      <color theme="1"/>
      <name val="Docs-Calibri"/>
    </font>
    <font>
      <sz val="11"/>
      <color theme="1"/>
      <name val="&quot;Helvetica Neue&quot;"/>
    </font>
    <font>
      <sz val="10"/>
      <color theme="1"/>
      <name val="Avenir"/>
      <family val="2"/>
    </font>
    <font>
      <sz val="11"/>
      <color theme="1"/>
      <name val="Docs-Avenir"/>
    </font>
    <font>
      <sz val="11"/>
      <color theme="1"/>
      <name val="Calibri, Arial"/>
    </font>
    <font>
      <sz val="11"/>
      <color rgb="FF000000"/>
      <name val="Calibri, Arial"/>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1">
    <xf numFmtId="0" fontId="0" fillId="0" borderId="0"/>
  </cellStyleXfs>
  <cellXfs count="28">
    <xf numFmtId="0" fontId="0" fillId="0" borderId="0" xfId="0"/>
    <xf numFmtId="0" fontId="1" fillId="0" borderId="0" xfId="0" applyFont="1" applyAlignment="1">
      <alignment wrapText="1"/>
    </xf>
    <xf numFmtId="49" fontId="1" fillId="0" borderId="0" xfId="0" applyNumberFormat="1" applyFont="1" applyAlignment="1">
      <alignment wrapText="1"/>
    </xf>
    <xf numFmtId="0" fontId="2" fillId="0" borderId="0" xfId="0" applyFont="1" applyAlignment="1">
      <alignment wrapText="1"/>
    </xf>
    <xf numFmtId="0" fontId="4" fillId="0" borderId="0" xfId="0" applyFont="1" applyAlignment="1">
      <alignment vertical="center" wrapText="1"/>
    </xf>
    <xf numFmtId="0" fontId="2" fillId="0" borderId="0" xfId="0" applyFont="1" applyAlignment="1">
      <alignment vertical="center" wrapText="1"/>
    </xf>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9" fillId="0" borderId="0" xfId="0" applyFont="1" applyAlignment="1">
      <alignment wrapText="1"/>
    </xf>
    <xf numFmtId="0" fontId="4" fillId="0" borderId="0" xfId="0" applyFont="1" applyAlignment="1">
      <alignment wrapText="1"/>
    </xf>
    <xf numFmtId="0" fontId="10" fillId="0" borderId="0" xfId="0" applyFont="1" applyAlignment="1">
      <alignment wrapText="1"/>
    </xf>
    <xf numFmtId="0" fontId="11" fillId="0" borderId="0" xfId="0" applyFont="1" applyAlignment="1">
      <alignment wrapText="1"/>
    </xf>
    <xf numFmtId="0" fontId="8" fillId="0" borderId="0" xfId="0" applyFont="1" applyAlignment="1">
      <alignment wrapText="1"/>
    </xf>
    <xf numFmtId="0" fontId="13" fillId="0" borderId="0" xfId="0" applyFont="1" applyAlignment="1">
      <alignment wrapText="1"/>
    </xf>
    <xf numFmtId="0" fontId="14" fillId="0" borderId="0" xfId="0" applyFont="1" applyAlignment="1">
      <alignment wrapText="1"/>
    </xf>
    <xf numFmtId="0" fontId="2" fillId="2" borderId="0" xfId="0" applyFont="1" applyFill="1" applyAlignment="1">
      <alignment vertical="center" wrapText="1"/>
    </xf>
    <xf numFmtId="0" fontId="2" fillId="0" borderId="0" xfId="0" applyFont="1" applyAlignment="1">
      <alignment vertical="top" wrapText="1"/>
    </xf>
    <xf numFmtId="0" fontId="3" fillId="0" borderId="0" xfId="0" applyFont="1"/>
    <xf numFmtId="0" fontId="1" fillId="0" borderId="0" xfId="0" applyFont="1" applyAlignment="1">
      <alignment horizontal="center" wrapText="1"/>
    </xf>
    <xf numFmtId="1" fontId="1" fillId="0" borderId="0" xfId="0" applyNumberFormat="1" applyFont="1" applyAlignment="1">
      <alignment horizontal="center" wrapText="1"/>
    </xf>
    <xf numFmtId="0" fontId="0" fillId="0" borderId="0" xfId="0" applyAlignment="1">
      <alignment wrapText="1"/>
    </xf>
    <xf numFmtId="0" fontId="2" fillId="0" borderId="0" xfId="0" applyFont="1" applyAlignment="1">
      <alignment horizontal="center" wrapText="1"/>
    </xf>
    <xf numFmtId="1" fontId="2" fillId="0" borderId="0" xfId="0" applyNumberFormat="1" applyFont="1" applyAlignment="1">
      <alignment horizontal="center" wrapText="1"/>
    </xf>
    <xf numFmtId="49" fontId="3" fillId="0" borderId="0" xfId="0" applyNumberFormat="1" applyFont="1" applyAlignment="1">
      <alignment wrapText="1"/>
    </xf>
    <xf numFmtId="0" fontId="12" fillId="0" borderId="0" xfId="0" applyFont="1" applyAlignment="1">
      <alignment wrapText="1"/>
    </xf>
    <xf numFmtId="0" fontId="3" fillId="0" borderId="0" xfId="0" applyFont="1" applyAlignment="1">
      <alignment horizontal="center" wrapText="1"/>
    </xf>
    <xf numFmtId="1" fontId="3"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ulletin.gwu.edu/search/?P=AMST%203362W" TargetMode="External"/><Relationship Id="rId2" Type="http://schemas.openxmlformats.org/officeDocument/2006/relationships/hyperlink" Target="http://bulletin.gwu.edu/search/?P=AMST%202610W" TargetMode="External"/><Relationship Id="rId1" Type="http://schemas.openxmlformats.org/officeDocument/2006/relationships/hyperlink" Target="http://bulletin.gwu.edu/search/?P=EHS%203101" TargetMode="External"/><Relationship Id="rId4" Type="http://schemas.openxmlformats.org/officeDocument/2006/relationships/hyperlink" Target="http://bulletin.gwu.edu/search/?P=PUBH%2060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995"/>
  <sheetViews>
    <sheetView tabSelected="1" workbookViewId="0">
      <selection activeCell="C3" sqref="C3"/>
    </sheetView>
  </sheetViews>
  <sheetFormatPr baseColWidth="10" defaultColWidth="12.6640625" defaultRowHeight="13"/>
  <cols>
    <col min="1" max="1" width="6.5" style="21" customWidth="1"/>
    <col min="2" max="2" width="12.5" style="21" bestFit="1" customWidth="1"/>
    <col min="3" max="3" width="19" style="21" bestFit="1" customWidth="1"/>
    <col min="4" max="4" width="29.33203125" style="21" customWidth="1"/>
    <col min="5" max="5" width="57.6640625" style="21" customWidth="1"/>
    <col min="6" max="6" width="12.6640625" style="21" customWidth="1"/>
    <col min="7" max="16384" width="12.6640625" style="21"/>
  </cols>
  <sheetData>
    <row r="1" spans="1:6" ht="64">
      <c r="A1" s="19" t="s">
        <v>1900</v>
      </c>
      <c r="B1" s="20" t="s">
        <v>0</v>
      </c>
      <c r="C1" s="19" t="s">
        <v>1</v>
      </c>
      <c r="D1" s="19" t="s">
        <v>2</v>
      </c>
      <c r="E1" s="1" t="s">
        <v>3</v>
      </c>
      <c r="F1" s="2" t="s">
        <v>4</v>
      </c>
    </row>
    <row r="2" spans="1:6" ht="64">
      <c r="A2" s="22" t="s">
        <v>5</v>
      </c>
      <c r="B2" s="23">
        <v>1001</v>
      </c>
      <c r="C2" s="22" t="s">
        <v>6</v>
      </c>
      <c r="D2" s="22" t="s">
        <v>7</v>
      </c>
      <c r="E2" s="3" t="s">
        <v>8</v>
      </c>
      <c r="F2" s="24" t="s">
        <v>9</v>
      </c>
    </row>
    <row r="3" spans="1:6" ht="192">
      <c r="A3" s="22" t="s">
        <v>10</v>
      </c>
      <c r="B3" s="23">
        <v>1000</v>
      </c>
      <c r="C3" s="22" t="s">
        <v>6</v>
      </c>
      <c r="D3" s="22" t="s">
        <v>11</v>
      </c>
      <c r="E3" s="3" t="s">
        <v>12</v>
      </c>
      <c r="F3" s="24" t="s">
        <v>9</v>
      </c>
    </row>
    <row r="4" spans="1:6" ht="112">
      <c r="A4" s="22" t="s">
        <v>10</v>
      </c>
      <c r="B4" s="23">
        <v>1050</v>
      </c>
      <c r="C4" s="22" t="s">
        <v>6</v>
      </c>
      <c r="D4" s="22" t="s">
        <v>13</v>
      </c>
      <c r="E4" s="3" t="s">
        <v>14</v>
      </c>
      <c r="F4" s="24" t="s">
        <v>15</v>
      </c>
    </row>
    <row r="5" spans="1:6" ht="48">
      <c r="A5" s="22" t="s">
        <v>10</v>
      </c>
      <c r="B5" s="23">
        <v>1200</v>
      </c>
      <c r="C5" s="22" t="s">
        <v>6</v>
      </c>
      <c r="D5" s="22" t="s">
        <v>16</v>
      </c>
      <c r="E5" s="3" t="s">
        <v>17</v>
      </c>
      <c r="F5" s="24" t="s">
        <v>9</v>
      </c>
    </row>
    <row r="6" spans="1:6" ht="112">
      <c r="A6" s="22" t="s">
        <v>10</v>
      </c>
      <c r="B6" s="23">
        <v>2010</v>
      </c>
      <c r="C6" s="22" t="s">
        <v>6</v>
      </c>
      <c r="D6" s="22" t="s">
        <v>18</v>
      </c>
      <c r="E6" s="3" t="s">
        <v>19</v>
      </c>
      <c r="F6" s="24" t="s">
        <v>9</v>
      </c>
    </row>
    <row r="7" spans="1:6" ht="80">
      <c r="A7" s="22" t="s">
        <v>10</v>
      </c>
      <c r="B7" s="23">
        <v>2011</v>
      </c>
      <c r="C7" s="22" t="s">
        <v>6</v>
      </c>
      <c r="D7" s="22" t="s">
        <v>20</v>
      </c>
      <c r="E7" s="3" t="s">
        <v>21</v>
      </c>
      <c r="F7" s="24" t="s">
        <v>9</v>
      </c>
    </row>
    <row r="8" spans="1:6" ht="64">
      <c r="A8" s="22" t="s">
        <v>10</v>
      </c>
      <c r="B8" s="23" t="s">
        <v>22</v>
      </c>
      <c r="C8" s="22" t="s">
        <v>6</v>
      </c>
      <c r="D8" s="22" t="s">
        <v>23</v>
      </c>
      <c r="E8" s="3" t="s">
        <v>24</v>
      </c>
      <c r="F8" s="24" t="s">
        <v>15</v>
      </c>
    </row>
    <row r="9" spans="1:6" ht="64">
      <c r="A9" s="22" t="s">
        <v>10</v>
      </c>
      <c r="B9" s="23" t="s">
        <v>25</v>
      </c>
      <c r="C9" s="22" t="s">
        <v>6</v>
      </c>
      <c r="D9" s="22" t="s">
        <v>26</v>
      </c>
      <c r="E9" s="3" t="s">
        <v>27</v>
      </c>
      <c r="F9" s="24" t="s">
        <v>9</v>
      </c>
    </row>
    <row r="10" spans="1:6" ht="64">
      <c r="A10" s="22" t="s">
        <v>10</v>
      </c>
      <c r="B10" s="23">
        <v>2430</v>
      </c>
      <c r="C10" s="22" t="s">
        <v>6</v>
      </c>
      <c r="D10" s="22" t="s">
        <v>28</v>
      </c>
      <c r="E10" s="3" t="s">
        <v>29</v>
      </c>
      <c r="F10" s="24" t="s">
        <v>9</v>
      </c>
    </row>
    <row r="11" spans="1:6" ht="64">
      <c r="A11" s="22" t="s">
        <v>10</v>
      </c>
      <c r="B11" s="23" t="s">
        <v>30</v>
      </c>
      <c r="C11" s="22" t="s">
        <v>6</v>
      </c>
      <c r="D11" s="22" t="s">
        <v>31</v>
      </c>
      <c r="E11" s="3" t="s">
        <v>32</v>
      </c>
      <c r="F11" s="24" t="s">
        <v>15</v>
      </c>
    </row>
    <row r="12" spans="1:6" ht="64">
      <c r="A12" s="22" t="s">
        <v>10</v>
      </c>
      <c r="B12" s="23">
        <v>2450</v>
      </c>
      <c r="C12" s="22" t="s">
        <v>6</v>
      </c>
      <c r="D12" s="22" t="s">
        <v>33</v>
      </c>
      <c r="E12" s="3" t="s">
        <v>34</v>
      </c>
      <c r="F12" s="24" t="s">
        <v>15</v>
      </c>
    </row>
    <row r="13" spans="1:6" ht="64">
      <c r="A13" s="22" t="s">
        <v>10</v>
      </c>
      <c r="B13" s="23">
        <v>2490</v>
      </c>
      <c r="C13" s="22" t="s">
        <v>6</v>
      </c>
      <c r="D13" s="22" t="s">
        <v>35</v>
      </c>
      <c r="E13" s="3" t="s">
        <v>36</v>
      </c>
      <c r="F13" s="24" t="s">
        <v>9</v>
      </c>
    </row>
    <row r="14" spans="1:6" ht="32">
      <c r="A14" s="22" t="s">
        <v>10</v>
      </c>
      <c r="B14" s="23">
        <v>2610</v>
      </c>
      <c r="C14" s="22" t="s">
        <v>6</v>
      </c>
      <c r="D14" s="22" t="s">
        <v>37</v>
      </c>
      <c r="E14" s="3" t="s">
        <v>38</v>
      </c>
      <c r="F14" s="24" t="s">
        <v>9</v>
      </c>
    </row>
    <row r="15" spans="1:6" ht="80">
      <c r="A15" s="22" t="s">
        <v>10</v>
      </c>
      <c r="B15" s="23" t="s">
        <v>39</v>
      </c>
      <c r="C15" s="22" t="s">
        <v>6</v>
      </c>
      <c r="D15" s="22" t="s">
        <v>37</v>
      </c>
      <c r="E15" s="3" t="s">
        <v>40</v>
      </c>
      <c r="F15" s="24" t="s">
        <v>9</v>
      </c>
    </row>
    <row r="16" spans="1:6" ht="64">
      <c r="A16" s="22" t="s">
        <v>10</v>
      </c>
      <c r="B16" s="23">
        <v>2710</v>
      </c>
      <c r="C16" s="22" t="s">
        <v>6</v>
      </c>
      <c r="D16" s="22" t="s">
        <v>41</v>
      </c>
      <c r="E16" s="3" t="s">
        <v>42</v>
      </c>
      <c r="F16" s="24" t="s">
        <v>9</v>
      </c>
    </row>
    <row r="17" spans="1:6" ht="96">
      <c r="A17" s="22" t="s">
        <v>10</v>
      </c>
      <c r="B17" s="23">
        <v>2750</v>
      </c>
      <c r="C17" s="22" t="s">
        <v>6</v>
      </c>
      <c r="D17" s="22" t="s">
        <v>43</v>
      </c>
      <c r="E17" s="3" t="s">
        <v>44</v>
      </c>
      <c r="F17" s="24" t="s">
        <v>9</v>
      </c>
    </row>
    <row r="18" spans="1:6" ht="96">
      <c r="A18" s="22" t="s">
        <v>10</v>
      </c>
      <c r="B18" s="23">
        <v>3361</v>
      </c>
      <c r="C18" s="22" t="s">
        <v>6</v>
      </c>
      <c r="D18" s="22" t="s">
        <v>45</v>
      </c>
      <c r="E18" s="3" t="s">
        <v>46</v>
      </c>
      <c r="F18" s="24" t="s">
        <v>15</v>
      </c>
    </row>
    <row r="19" spans="1:6" ht="112">
      <c r="A19" s="22" t="s">
        <v>10</v>
      </c>
      <c r="B19" s="23">
        <v>3362</v>
      </c>
      <c r="C19" s="22" t="s">
        <v>6</v>
      </c>
      <c r="D19" s="22" t="s">
        <v>47</v>
      </c>
      <c r="E19" s="3" t="s">
        <v>48</v>
      </c>
      <c r="F19" s="24" t="s">
        <v>15</v>
      </c>
    </row>
    <row r="20" spans="1:6" ht="64">
      <c r="A20" s="22" t="s">
        <v>10</v>
      </c>
      <c r="B20" s="23">
        <v>3625</v>
      </c>
      <c r="C20" s="22" t="s">
        <v>6</v>
      </c>
      <c r="D20" s="22" t="s">
        <v>49</v>
      </c>
      <c r="E20" s="3" t="s">
        <v>50</v>
      </c>
      <c r="F20" s="24" t="s">
        <v>9</v>
      </c>
    </row>
    <row r="21" spans="1:6" ht="80">
      <c r="A21" s="22" t="s">
        <v>10</v>
      </c>
      <c r="B21" s="23">
        <v>3901</v>
      </c>
      <c r="C21" s="22" t="s">
        <v>6</v>
      </c>
      <c r="D21" s="22" t="s">
        <v>51</v>
      </c>
      <c r="E21" s="3" t="s">
        <v>52</v>
      </c>
      <c r="F21" s="24" t="s">
        <v>15</v>
      </c>
    </row>
    <row r="22" spans="1:6" ht="112">
      <c r="A22" s="22" t="s">
        <v>10</v>
      </c>
      <c r="B22" s="23" t="s">
        <v>53</v>
      </c>
      <c r="C22" s="22" t="s">
        <v>6</v>
      </c>
      <c r="D22" s="22" t="s">
        <v>54</v>
      </c>
      <c r="E22" s="3" t="s">
        <v>55</v>
      </c>
      <c r="F22" s="24" t="s">
        <v>15</v>
      </c>
    </row>
    <row r="23" spans="1:6" ht="112">
      <c r="A23" s="22" t="s">
        <v>10</v>
      </c>
      <c r="B23" s="23" t="s">
        <v>56</v>
      </c>
      <c r="C23" s="22" t="s">
        <v>6</v>
      </c>
      <c r="D23" s="22" t="s">
        <v>57</v>
      </c>
      <c r="E23" s="3" t="s">
        <v>58</v>
      </c>
      <c r="F23" s="24" t="s">
        <v>15</v>
      </c>
    </row>
    <row r="24" spans="1:6" ht="48">
      <c r="A24" s="22" t="s">
        <v>10</v>
      </c>
      <c r="B24" s="23">
        <v>6470</v>
      </c>
      <c r="C24" s="22" t="s">
        <v>59</v>
      </c>
      <c r="D24" s="22" t="s">
        <v>60</v>
      </c>
      <c r="E24" s="3" t="s">
        <v>61</v>
      </c>
      <c r="F24" s="24" t="s">
        <v>15</v>
      </c>
    </row>
    <row r="25" spans="1:6" ht="80">
      <c r="A25" s="22" t="s">
        <v>62</v>
      </c>
      <c r="B25" s="23">
        <v>6219</v>
      </c>
      <c r="C25" s="22" t="s">
        <v>59</v>
      </c>
      <c r="D25" s="22" t="s">
        <v>63</v>
      </c>
      <c r="E25" s="3" t="s">
        <v>64</v>
      </c>
      <c r="F25" s="24" t="s">
        <v>9</v>
      </c>
    </row>
    <row r="26" spans="1:6" ht="32">
      <c r="A26" s="22" t="s">
        <v>65</v>
      </c>
      <c r="B26" s="23">
        <v>1002</v>
      </c>
      <c r="C26" s="22" t="s">
        <v>6</v>
      </c>
      <c r="D26" s="22" t="s">
        <v>66</v>
      </c>
      <c r="E26" s="3" t="s">
        <v>67</v>
      </c>
      <c r="F26" s="24" t="s">
        <v>9</v>
      </c>
    </row>
    <row r="27" spans="1:6" ht="48">
      <c r="A27" s="22" t="s">
        <v>65</v>
      </c>
      <c r="B27" s="23">
        <v>1004</v>
      </c>
      <c r="C27" s="22" t="s">
        <v>6</v>
      </c>
      <c r="D27" s="22" t="s">
        <v>68</v>
      </c>
      <c r="E27" s="3" t="s">
        <v>69</v>
      </c>
      <c r="F27" s="24" t="s">
        <v>9</v>
      </c>
    </row>
    <row r="28" spans="1:6" ht="64">
      <c r="A28" s="22" t="s">
        <v>65</v>
      </c>
      <c r="B28" s="23">
        <v>2501</v>
      </c>
      <c r="C28" s="22" t="s">
        <v>6</v>
      </c>
      <c r="D28" s="22" t="s">
        <v>70</v>
      </c>
      <c r="E28" s="3" t="s">
        <v>71</v>
      </c>
      <c r="F28" s="24" t="s">
        <v>15</v>
      </c>
    </row>
    <row r="29" spans="1:6" ht="96">
      <c r="A29" s="22" t="s">
        <v>65</v>
      </c>
      <c r="B29" s="23">
        <v>2502</v>
      </c>
      <c r="C29" s="22" t="s">
        <v>6</v>
      </c>
      <c r="D29" s="22" t="s">
        <v>72</v>
      </c>
      <c r="E29" s="3" t="s">
        <v>73</v>
      </c>
      <c r="F29" s="24" t="s">
        <v>9</v>
      </c>
    </row>
    <row r="30" spans="1:6" ht="112">
      <c r="A30" s="22" t="s">
        <v>65</v>
      </c>
      <c r="B30" s="23">
        <v>2750</v>
      </c>
      <c r="C30" s="22" t="s">
        <v>6</v>
      </c>
      <c r="D30" s="22" t="s">
        <v>43</v>
      </c>
      <c r="E30" s="3" t="s">
        <v>74</v>
      </c>
      <c r="F30" s="24" t="s">
        <v>15</v>
      </c>
    </row>
    <row r="31" spans="1:6" ht="64">
      <c r="A31" s="22" t="s">
        <v>65</v>
      </c>
      <c r="B31" s="23">
        <v>3501</v>
      </c>
      <c r="C31" s="22" t="s">
        <v>6</v>
      </c>
      <c r="D31" s="22" t="s">
        <v>75</v>
      </c>
      <c r="E31" s="3" t="s">
        <v>76</v>
      </c>
      <c r="F31" s="24" t="s">
        <v>15</v>
      </c>
    </row>
    <row r="32" spans="1:6" ht="96">
      <c r="A32" s="22" t="s">
        <v>65</v>
      </c>
      <c r="B32" s="23">
        <v>3504</v>
      </c>
      <c r="C32" s="22" t="s">
        <v>6</v>
      </c>
      <c r="D32" s="22" t="s">
        <v>77</v>
      </c>
      <c r="E32" s="3" t="s">
        <v>78</v>
      </c>
      <c r="F32" s="24" t="s">
        <v>15</v>
      </c>
    </row>
    <row r="33" spans="1:6" ht="96">
      <c r="A33" s="22" t="s">
        <v>65</v>
      </c>
      <c r="B33" s="23">
        <v>3513</v>
      </c>
      <c r="C33" s="22" t="s">
        <v>6</v>
      </c>
      <c r="D33" s="22" t="s">
        <v>79</v>
      </c>
      <c r="E33" s="3" t="s">
        <v>80</v>
      </c>
      <c r="F33" s="24" t="s">
        <v>15</v>
      </c>
    </row>
    <row r="34" spans="1:6" ht="48">
      <c r="A34" s="22" t="s">
        <v>65</v>
      </c>
      <c r="B34" s="23">
        <v>3602</v>
      </c>
      <c r="C34" s="22" t="s">
        <v>6</v>
      </c>
      <c r="D34" s="22" t="s">
        <v>81</v>
      </c>
      <c r="E34" s="3" t="s">
        <v>82</v>
      </c>
      <c r="F34" s="24" t="s">
        <v>9</v>
      </c>
    </row>
    <row r="35" spans="1:6" ht="64">
      <c r="A35" s="22" t="s">
        <v>65</v>
      </c>
      <c r="B35" s="23">
        <v>3625</v>
      </c>
      <c r="C35" s="22" t="s">
        <v>6</v>
      </c>
      <c r="D35" s="22" t="s">
        <v>49</v>
      </c>
      <c r="E35" s="3" t="s">
        <v>83</v>
      </c>
      <c r="F35" s="24" t="s">
        <v>9</v>
      </c>
    </row>
    <row r="36" spans="1:6" ht="48">
      <c r="A36" s="22" t="s">
        <v>65</v>
      </c>
      <c r="B36" s="23">
        <v>3702</v>
      </c>
      <c r="C36" s="22" t="s">
        <v>6</v>
      </c>
      <c r="D36" s="22" t="s">
        <v>84</v>
      </c>
      <c r="E36" s="3" t="s">
        <v>85</v>
      </c>
      <c r="F36" s="24" t="s">
        <v>9</v>
      </c>
    </row>
    <row r="37" spans="1:6" ht="64">
      <c r="A37" s="22" t="s">
        <v>65</v>
      </c>
      <c r="B37" s="23">
        <v>3704</v>
      </c>
      <c r="C37" s="22" t="s">
        <v>6</v>
      </c>
      <c r="D37" s="22" t="s">
        <v>86</v>
      </c>
      <c r="E37" s="3" t="s">
        <v>87</v>
      </c>
      <c r="F37" s="24" t="s">
        <v>9</v>
      </c>
    </row>
    <row r="38" spans="1:6" ht="48">
      <c r="A38" s="22" t="s">
        <v>65</v>
      </c>
      <c r="B38" s="23">
        <v>3707</v>
      </c>
      <c r="C38" s="22" t="s">
        <v>6</v>
      </c>
      <c r="D38" s="22" t="s">
        <v>88</v>
      </c>
      <c r="E38" s="3" t="s">
        <v>89</v>
      </c>
      <c r="F38" s="24" t="s">
        <v>9</v>
      </c>
    </row>
    <row r="39" spans="1:6" ht="48">
      <c r="A39" s="22" t="s">
        <v>65</v>
      </c>
      <c r="B39" s="23">
        <v>3804</v>
      </c>
      <c r="C39" s="22" t="s">
        <v>6</v>
      </c>
      <c r="D39" s="22" t="s">
        <v>90</v>
      </c>
      <c r="E39" s="3" t="s">
        <v>91</v>
      </c>
      <c r="F39" s="24" t="s">
        <v>15</v>
      </c>
    </row>
    <row r="40" spans="1:6" ht="64">
      <c r="A40" s="22" t="s">
        <v>65</v>
      </c>
      <c r="B40" s="23">
        <v>3814</v>
      </c>
      <c r="C40" s="22" t="s">
        <v>6</v>
      </c>
      <c r="D40" s="22" t="s">
        <v>92</v>
      </c>
      <c r="E40" s="3" t="s">
        <v>93</v>
      </c>
      <c r="F40" s="24" t="s">
        <v>9</v>
      </c>
    </row>
    <row r="41" spans="1:6" ht="32">
      <c r="A41" s="22" t="s">
        <v>65</v>
      </c>
      <c r="B41" s="23">
        <v>3838</v>
      </c>
      <c r="C41" s="22" t="s">
        <v>6</v>
      </c>
      <c r="D41" s="22" t="s">
        <v>94</v>
      </c>
      <c r="E41" s="3" t="s">
        <v>95</v>
      </c>
      <c r="F41" s="24" t="s">
        <v>9</v>
      </c>
    </row>
    <row r="42" spans="1:6" ht="208">
      <c r="A42" s="22" t="s">
        <v>65</v>
      </c>
      <c r="B42" s="23">
        <v>3891</v>
      </c>
      <c r="C42" s="22" t="s">
        <v>6</v>
      </c>
      <c r="D42" s="22" t="s">
        <v>96</v>
      </c>
      <c r="E42" s="3" t="s">
        <v>97</v>
      </c>
      <c r="F42" s="24" t="s">
        <v>9</v>
      </c>
    </row>
    <row r="43" spans="1:6" ht="320">
      <c r="A43" s="22" t="s">
        <v>65</v>
      </c>
      <c r="B43" s="23">
        <v>3991</v>
      </c>
      <c r="C43" s="22" t="s">
        <v>6</v>
      </c>
      <c r="D43" s="22" t="s">
        <v>98</v>
      </c>
      <c r="E43" s="3" t="s">
        <v>99</v>
      </c>
      <c r="F43" s="24" t="s">
        <v>15</v>
      </c>
    </row>
    <row r="44" spans="1:6" ht="240">
      <c r="A44" s="22" t="s">
        <v>65</v>
      </c>
      <c r="B44" s="23">
        <v>3991</v>
      </c>
      <c r="C44" s="22" t="s">
        <v>6</v>
      </c>
      <c r="D44" s="22" t="s">
        <v>100</v>
      </c>
      <c r="E44" s="3" t="s">
        <v>101</v>
      </c>
      <c r="F44" s="24" t="s">
        <v>15</v>
      </c>
    </row>
    <row r="45" spans="1:6" ht="80">
      <c r="A45" s="22" t="s">
        <v>65</v>
      </c>
      <c r="B45" s="23">
        <v>6301</v>
      </c>
      <c r="C45" s="22" t="s">
        <v>59</v>
      </c>
      <c r="D45" s="22" t="s">
        <v>75</v>
      </c>
      <c r="E45" s="3" t="s">
        <v>102</v>
      </c>
      <c r="F45" s="24" t="s">
        <v>15</v>
      </c>
    </row>
    <row r="46" spans="1:6" ht="64">
      <c r="A46" s="22" t="s">
        <v>65</v>
      </c>
      <c r="B46" s="23">
        <v>6391</v>
      </c>
      <c r="C46" s="22" t="s">
        <v>59</v>
      </c>
      <c r="D46" s="22" t="s">
        <v>103</v>
      </c>
      <c r="E46" s="3" t="s">
        <v>104</v>
      </c>
      <c r="F46" s="24" t="s">
        <v>15</v>
      </c>
    </row>
    <row r="47" spans="1:6" ht="64">
      <c r="A47" s="22" t="s">
        <v>65</v>
      </c>
      <c r="B47" s="23">
        <v>6407</v>
      </c>
      <c r="C47" s="22" t="s">
        <v>59</v>
      </c>
      <c r="D47" s="22" t="s">
        <v>105</v>
      </c>
      <c r="E47" s="3" t="s">
        <v>106</v>
      </c>
      <c r="F47" s="24" t="s">
        <v>15</v>
      </c>
    </row>
    <row r="48" spans="1:6" ht="48">
      <c r="A48" s="22" t="s">
        <v>65</v>
      </c>
      <c r="B48" s="23">
        <v>6501</v>
      </c>
      <c r="C48" s="22" t="s">
        <v>59</v>
      </c>
      <c r="D48" s="22" t="s">
        <v>107</v>
      </c>
      <c r="E48" s="3" t="s">
        <v>108</v>
      </c>
      <c r="F48" s="24" t="s">
        <v>15</v>
      </c>
    </row>
    <row r="49" spans="1:6" ht="64">
      <c r="A49" s="22" t="s">
        <v>65</v>
      </c>
      <c r="B49" s="23">
        <v>6504</v>
      </c>
      <c r="C49" s="22" t="s">
        <v>59</v>
      </c>
      <c r="D49" s="22" t="s">
        <v>109</v>
      </c>
      <c r="E49" s="3" t="s">
        <v>110</v>
      </c>
      <c r="F49" s="24" t="s">
        <v>9</v>
      </c>
    </row>
    <row r="50" spans="1:6" ht="80">
      <c r="A50" s="22" t="s">
        <v>65</v>
      </c>
      <c r="B50" s="23">
        <v>6505</v>
      </c>
      <c r="C50" s="22" t="s">
        <v>59</v>
      </c>
      <c r="D50" s="22" t="s">
        <v>111</v>
      </c>
      <c r="E50" s="3" t="s">
        <v>112</v>
      </c>
      <c r="F50" s="24" t="s">
        <v>9</v>
      </c>
    </row>
    <row r="51" spans="1:6" ht="48">
      <c r="A51" s="22" t="s">
        <v>65</v>
      </c>
      <c r="B51" s="23">
        <v>6508</v>
      </c>
      <c r="C51" s="22" t="s">
        <v>59</v>
      </c>
      <c r="D51" s="22" t="s">
        <v>113</v>
      </c>
      <c r="E51" s="3" t="s">
        <v>114</v>
      </c>
      <c r="F51" s="24" t="s">
        <v>15</v>
      </c>
    </row>
    <row r="52" spans="1:6" ht="48">
      <c r="A52" s="22" t="s">
        <v>65</v>
      </c>
      <c r="B52" s="23">
        <v>6838</v>
      </c>
      <c r="C52" s="22" t="s">
        <v>59</v>
      </c>
      <c r="D52" s="22" t="s">
        <v>115</v>
      </c>
      <c r="E52" s="3" t="s">
        <v>116</v>
      </c>
      <c r="F52" s="24" t="s">
        <v>9</v>
      </c>
    </row>
    <row r="53" spans="1:6" ht="176">
      <c r="A53" s="22" t="s">
        <v>117</v>
      </c>
      <c r="B53" s="23">
        <v>2105</v>
      </c>
      <c r="C53" s="22" t="s">
        <v>6</v>
      </c>
      <c r="D53" s="22" t="s">
        <v>118</v>
      </c>
      <c r="E53" s="3" t="s">
        <v>119</v>
      </c>
      <c r="F53" s="24" t="s">
        <v>9</v>
      </c>
    </row>
    <row r="54" spans="1:6" ht="208">
      <c r="A54" s="22" t="s">
        <v>117</v>
      </c>
      <c r="B54" s="23" t="s">
        <v>120</v>
      </c>
      <c r="C54" s="22" t="s">
        <v>6</v>
      </c>
      <c r="D54" s="22" t="s">
        <v>121</v>
      </c>
      <c r="E54" s="3" t="s">
        <v>122</v>
      </c>
      <c r="F54" s="24" t="s">
        <v>9</v>
      </c>
    </row>
    <row r="55" spans="1:6" ht="112">
      <c r="A55" s="22" t="s">
        <v>123</v>
      </c>
      <c r="B55" s="23">
        <v>6235</v>
      </c>
      <c r="C55" s="22" t="s">
        <v>59</v>
      </c>
      <c r="D55" s="22" t="s">
        <v>124</v>
      </c>
      <c r="E55" s="3" t="s">
        <v>125</v>
      </c>
      <c r="F55" s="24" t="s">
        <v>15</v>
      </c>
    </row>
    <row r="56" spans="1:6" ht="96">
      <c r="A56" s="22" t="s">
        <v>123</v>
      </c>
      <c r="B56" s="23">
        <v>6243</v>
      </c>
      <c r="C56" s="22" t="s">
        <v>59</v>
      </c>
      <c r="D56" s="22" t="s">
        <v>126</v>
      </c>
      <c r="E56" s="3" t="s">
        <v>127</v>
      </c>
      <c r="F56" s="24" t="s">
        <v>9</v>
      </c>
    </row>
    <row r="57" spans="1:6" ht="32">
      <c r="A57" s="22" t="s">
        <v>123</v>
      </c>
      <c r="B57" s="23">
        <v>6263</v>
      </c>
      <c r="C57" s="22" t="s">
        <v>59</v>
      </c>
      <c r="D57" s="22" t="s">
        <v>128</v>
      </c>
      <c r="E57" s="3" t="s">
        <v>129</v>
      </c>
      <c r="F57" s="24" t="s">
        <v>9</v>
      </c>
    </row>
    <row r="58" spans="1:6" ht="64">
      <c r="A58" s="22" t="s">
        <v>123</v>
      </c>
      <c r="B58" s="23">
        <v>6264</v>
      </c>
      <c r="C58" s="22" t="s">
        <v>59</v>
      </c>
      <c r="D58" s="22" t="s">
        <v>130</v>
      </c>
      <c r="E58" s="3" t="s">
        <v>131</v>
      </c>
      <c r="F58" s="24" t="s">
        <v>15</v>
      </c>
    </row>
    <row r="59" spans="1:6" ht="144">
      <c r="A59" s="22" t="s">
        <v>123</v>
      </c>
      <c r="B59" s="23">
        <v>6265</v>
      </c>
      <c r="C59" s="22" t="s">
        <v>59</v>
      </c>
      <c r="D59" s="22" t="s">
        <v>132</v>
      </c>
      <c r="E59" s="3" t="s">
        <v>133</v>
      </c>
      <c r="F59" s="24" t="s">
        <v>9</v>
      </c>
    </row>
    <row r="60" spans="1:6" ht="64">
      <c r="A60" s="22" t="s">
        <v>134</v>
      </c>
      <c r="B60" s="23">
        <v>1004</v>
      </c>
      <c r="C60" s="22" t="s">
        <v>6</v>
      </c>
      <c r="D60" s="22" t="s">
        <v>135</v>
      </c>
      <c r="E60" s="3" t="s">
        <v>136</v>
      </c>
      <c r="F60" s="24" t="s">
        <v>15</v>
      </c>
    </row>
    <row r="61" spans="1:6" ht="32">
      <c r="A61" s="22" t="s">
        <v>134</v>
      </c>
      <c r="B61" s="23">
        <v>2001</v>
      </c>
      <c r="C61" s="22" t="s">
        <v>6</v>
      </c>
      <c r="D61" s="22" t="s">
        <v>137</v>
      </c>
      <c r="E61" s="3" t="s">
        <v>138</v>
      </c>
      <c r="F61" s="24" t="s">
        <v>15</v>
      </c>
    </row>
    <row r="62" spans="1:6" ht="80">
      <c r="A62" s="22" t="s">
        <v>134</v>
      </c>
      <c r="B62" s="23" t="s">
        <v>139</v>
      </c>
      <c r="C62" s="22" t="s">
        <v>6</v>
      </c>
      <c r="D62" s="22" t="s">
        <v>137</v>
      </c>
      <c r="E62" s="3" t="s">
        <v>140</v>
      </c>
      <c r="F62" s="24" t="s">
        <v>15</v>
      </c>
    </row>
    <row r="63" spans="1:6" ht="96">
      <c r="A63" s="22" t="s">
        <v>134</v>
      </c>
      <c r="B63" s="23">
        <v>3103</v>
      </c>
      <c r="C63" s="22" t="s">
        <v>6</v>
      </c>
      <c r="D63" s="22" t="s">
        <v>141</v>
      </c>
      <c r="E63" s="3" t="s">
        <v>142</v>
      </c>
      <c r="F63" s="24" t="s">
        <v>15</v>
      </c>
    </row>
    <row r="64" spans="1:6" ht="64">
      <c r="A64" s="22" t="s">
        <v>134</v>
      </c>
      <c r="B64" s="23">
        <v>4101</v>
      </c>
      <c r="C64" s="22" t="s">
        <v>6</v>
      </c>
      <c r="D64" s="22" t="s">
        <v>143</v>
      </c>
      <c r="E64" s="3" t="s">
        <v>144</v>
      </c>
      <c r="F64" s="24" t="s">
        <v>9</v>
      </c>
    </row>
    <row r="65" spans="1:6" ht="96">
      <c r="A65" s="22" t="s">
        <v>134</v>
      </c>
      <c r="B65" s="23" t="s">
        <v>145</v>
      </c>
      <c r="C65" s="22" t="s">
        <v>6</v>
      </c>
      <c r="D65" s="22" t="s">
        <v>143</v>
      </c>
      <c r="E65" s="3" t="s">
        <v>146</v>
      </c>
      <c r="F65" s="24" t="s">
        <v>9</v>
      </c>
    </row>
    <row r="66" spans="1:6" ht="112">
      <c r="A66" s="22" t="s">
        <v>147</v>
      </c>
      <c r="B66" s="23">
        <v>1005</v>
      </c>
      <c r="C66" s="22" t="s">
        <v>6</v>
      </c>
      <c r="D66" s="22" t="s">
        <v>148</v>
      </c>
      <c r="E66" s="3" t="s">
        <v>149</v>
      </c>
      <c r="F66" s="24" t="s">
        <v>15</v>
      </c>
    </row>
    <row r="67" spans="1:6" ht="80">
      <c r="A67" s="22" t="s">
        <v>147</v>
      </c>
      <c r="B67" s="23">
        <v>1006</v>
      </c>
      <c r="C67" s="22" t="s">
        <v>6</v>
      </c>
      <c r="D67" s="22" t="s">
        <v>150</v>
      </c>
      <c r="E67" s="3" t="s">
        <v>151</v>
      </c>
      <c r="F67" s="24" t="s">
        <v>15</v>
      </c>
    </row>
    <row r="68" spans="1:6" ht="96">
      <c r="A68" s="22" t="s">
        <v>147</v>
      </c>
      <c r="B68" s="23">
        <v>1007</v>
      </c>
      <c r="C68" s="22" t="s">
        <v>6</v>
      </c>
      <c r="D68" s="22" t="s">
        <v>152</v>
      </c>
      <c r="E68" s="3" t="s">
        <v>153</v>
      </c>
      <c r="F68" s="24" t="s">
        <v>15</v>
      </c>
    </row>
    <row r="69" spans="1:6" ht="96">
      <c r="A69" s="22" t="s">
        <v>147</v>
      </c>
      <c r="B69" s="23">
        <v>1008</v>
      </c>
      <c r="C69" s="22" t="s">
        <v>6</v>
      </c>
      <c r="D69" s="22" t="s">
        <v>154</v>
      </c>
      <c r="E69" s="3" t="s">
        <v>155</v>
      </c>
      <c r="F69" s="24" t="s">
        <v>15</v>
      </c>
    </row>
    <row r="70" spans="1:6" ht="64">
      <c r="A70" s="22" t="s">
        <v>147</v>
      </c>
      <c r="B70" s="23">
        <v>1111</v>
      </c>
      <c r="C70" s="22" t="s">
        <v>6</v>
      </c>
      <c r="D70" s="22" t="s">
        <v>156</v>
      </c>
      <c r="E70" s="3" t="s">
        <v>157</v>
      </c>
      <c r="F70" s="24" t="s">
        <v>9</v>
      </c>
    </row>
    <row r="71" spans="1:6" ht="112">
      <c r="A71" s="22" t="s">
        <v>147</v>
      </c>
      <c r="B71" s="23">
        <v>1112</v>
      </c>
      <c r="C71" s="22" t="s">
        <v>6</v>
      </c>
      <c r="D71" s="22" t="s">
        <v>158</v>
      </c>
      <c r="E71" s="3" t="s">
        <v>159</v>
      </c>
      <c r="F71" s="24" t="s">
        <v>15</v>
      </c>
    </row>
    <row r="72" spans="1:6" ht="112">
      <c r="A72" s="22" t="s">
        <v>147</v>
      </c>
      <c r="B72" s="23" t="s">
        <v>160</v>
      </c>
      <c r="C72" s="22" t="s">
        <v>6</v>
      </c>
      <c r="D72" s="22" t="s">
        <v>158</v>
      </c>
      <c r="E72" s="3" t="s">
        <v>161</v>
      </c>
      <c r="F72" s="24" t="s">
        <v>15</v>
      </c>
    </row>
    <row r="73" spans="1:6" ht="48">
      <c r="A73" s="22" t="s">
        <v>147</v>
      </c>
      <c r="B73" s="23">
        <v>2331</v>
      </c>
      <c r="C73" s="22" t="s">
        <v>6</v>
      </c>
      <c r="D73" s="22" t="s">
        <v>162</v>
      </c>
      <c r="E73" s="3" t="s">
        <v>163</v>
      </c>
      <c r="F73" s="24" t="s">
        <v>9</v>
      </c>
    </row>
    <row r="74" spans="1:6" ht="32">
      <c r="A74" s="22" t="s">
        <v>147</v>
      </c>
      <c r="B74" s="23">
        <v>2339</v>
      </c>
      <c r="C74" s="22" t="s">
        <v>6</v>
      </c>
      <c r="D74" s="22" t="s">
        <v>164</v>
      </c>
      <c r="E74" s="3" t="s">
        <v>165</v>
      </c>
      <c r="F74" s="24" t="s">
        <v>9</v>
      </c>
    </row>
    <row r="75" spans="1:6" ht="48">
      <c r="A75" s="22" t="s">
        <v>147</v>
      </c>
      <c r="B75" s="23">
        <v>2454</v>
      </c>
      <c r="C75" s="22" t="s">
        <v>6</v>
      </c>
      <c r="D75" s="22" t="s">
        <v>166</v>
      </c>
      <c r="E75" s="3" t="s">
        <v>167</v>
      </c>
      <c r="F75" s="24" t="s">
        <v>15</v>
      </c>
    </row>
    <row r="76" spans="1:6" ht="64">
      <c r="A76" s="22" t="s">
        <v>147</v>
      </c>
      <c r="B76" s="23">
        <v>2456</v>
      </c>
      <c r="C76" s="22" t="s">
        <v>6</v>
      </c>
      <c r="D76" s="22" t="s">
        <v>168</v>
      </c>
      <c r="E76" s="3" t="s">
        <v>169</v>
      </c>
      <c r="F76" s="24" t="s">
        <v>15</v>
      </c>
    </row>
    <row r="77" spans="1:6" ht="128">
      <c r="A77" s="22" t="s">
        <v>147</v>
      </c>
      <c r="B77" s="23">
        <v>3450</v>
      </c>
      <c r="C77" s="22" t="s">
        <v>6</v>
      </c>
      <c r="D77" s="22" t="s">
        <v>170</v>
      </c>
      <c r="E77" s="3" t="s">
        <v>171</v>
      </c>
      <c r="F77" s="24" t="s">
        <v>9</v>
      </c>
    </row>
    <row r="78" spans="1:6" ht="80">
      <c r="A78" s="22" t="s">
        <v>147</v>
      </c>
      <c r="B78" s="23">
        <v>3454</v>
      </c>
      <c r="C78" s="22" t="s">
        <v>6</v>
      </c>
      <c r="D78" s="22" t="s">
        <v>172</v>
      </c>
      <c r="E78" s="3" t="s">
        <v>173</v>
      </c>
      <c r="F78" s="24" t="s">
        <v>15</v>
      </c>
    </row>
    <row r="79" spans="1:6" ht="80">
      <c r="A79" s="22" t="s">
        <v>147</v>
      </c>
      <c r="B79" s="23">
        <v>3455</v>
      </c>
      <c r="C79" s="22" t="s">
        <v>6</v>
      </c>
      <c r="D79" s="22" t="s">
        <v>174</v>
      </c>
      <c r="E79" s="3" t="s">
        <v>175</v>
      </c>
      <c r="F79" s="24" t="s">
        <v>15</v>
      </c>
    </row>
    <row r="80" spans="1:6" ht="80">
      <c r="A80" s="22" t="s">
        <v>147</v>
      </c>
      <c r="B80" s="23">
        <v>3459</v>
      </c>
      <c r="C80" s="22" t="s">
        <v>6</v>
      </c>
      <c r="D80" s="22" t="s">
        <v>176</v>
      </c>
      <c r="E80" s="3" t="s">
        <v>177</v>
      </c>
      <c r="F80" s="24" t="s">
        <v>15</v>
      </c>
    </row>
    <row r="81" spans="1:6" ht="64">
      <c r="A81" s="22" t="s">
        <v>147</v>
      </c>
      <c r="B81" s="23">
        <v>3460</v>
      </c>
      <c r="C81" s="22" t="s">
        <v>6</v>
      </c>
      <c r="D81" s="22" t="s">
        <v>178</v>
      </c>
      <c r="E81" s="3" t="s">
        <v>179</v>
      </c>
      <c r="F81" s="24" t="s">
        <v>15</v>
      </c>
    </row>
    <row r="82" spans="1:6" ht="96">
      <c r="A82" s="22" t="s">
        <v>147</v>
      </c>
      <c r="B82" s="23">
        <v>3465</v>
      </c>
      <c r="C82" s="22" t="s">
        <v>6</v>
      </c>
      <c r="D82" s="22" t="s">
        <v>180</v>
      </c>
      <c r="E82" s="3" t="s">
        <v>181</v>
      </c>
      <c r="F82" s="24" t="s">
        <v>15</v>
      </c>
    </row>
    <row r="83" spans="1:6" ht="112">
      <c r="A83" s="22" t="s">
        <v>147</v>
      </c>
      <c r="B83" s="23">
        <v>6219</v>
      </c>
      <c r="C83" s="22" t="s">
        <v>59</v>
      </c>
      <c r="D83" s="22" t="s">
        <v>182</v>
      </c>
      <c r="E83" s="3" t="s">
        <v>183</v>
      </c>
      <c r="F83" s="24" t="s">
        <v>9</v>
      </c>
    </row>
    <row r="84" spans="1:6" ht="32">
      <c r="A84" s="22" t="s">
        <v>147</v>
      </c>
      <c r="B84" s="23">
        <v>6243</v>
      </c>
      <c r="C84" s="22" t="s">
        <v>59</v>
      </c>
      <c r="D84" s="22" t="s">
        <v>184</v>
      </c>
      <c r="E84" s="3" t="s">
        <v>185</v>
      </c>
      <c r="F84" s="24" t="s">
        <v>9</v>
      </c>
    </row>
    <row r="85" spans="1:6" ht="112">
      <c r="A85" s="22" t="s">
        <v>186</v>
      </c>
      <c r="B85" s="23">
        <v>4835</v>
      </c>
      <c r="C85" s="22" t="s">
        <v>6</v>
      </c>
      <c r="D85" s="22" t="s">
        <v>187</v>
      </c>
      <c r="E85" s="3" t="s">
        <v>188</v>
      </c>
      <c r="F85" s="24" t="s">
        <v>9</v>
      </c>
    </row>
    <row r="86" spans="1:6" ht="96">
      <c r="A86" s="22" t="s">
        <v>186</v>
      </c>
      <c r="B86" s="23">
        <v>6487</v>
      </c>
      <c r="C86" s="22" t="s">
        <v>59</v>
      </c>
      <c r="D86" s="22" t="s">
        <v>189</v>
      </c>
      <c r="E86" s="3" t="s">
        <v>190</v>
      </c>
      <c r="F86" s="24" t="s">
        <v>15</v>
      </c>
    </row>
    <row r="87" spans="1:6" ht="128">
      <c r="A87" s="22" t="s">
        <v>186</v>
      </c>
      <c r="B87" s="23">
        <v>6489</v>
      </c>
      <c r="C87" s="22" t="s">
        <v>59</v>
      </c>
      <c r="D87" s="22" t="s">
        <v>191</v>
      </c>
      <c r="E87" s="3" t="s">
        <v>192</v>
      </c>
      <c r="F87" s="24" t="s">
        <v>9</v>
      </c>
    </row>
    <row r="88" spans="1:6" ht="96">
      <c r="A88" s="22" t="s">
        <v>186</v>
      </c>
      <c r="B88" s="23">
        <v>6492</v>
      </c>
      <c r="C88" s="22" t="s">
        <v>59</v>
      </c>
      <c r="D88" s="22" t="s">
        <v>193</v>
      </c>
      <c r="E88" s="3" t="s">
        <v>194</v>
      </c>
      <c r="F88" s="24" t="s">
        <v>9</v>
      </c>
    </row>
    <row r="89" spans="1:6" ht="32">
      <c r="A89" s="22" t="s">
        <v>195</v>
      </c>
      <c r="B89" s="23">
        <v>8217</v>
      </c>
      <c r="C89" s="22" t="s">
        <v>59</v>
      </c>
      <c r="D89" s="22" t="s">
        <v>196</v>
      </c>
      <c r="E89" s="3" t="s">
        <v>197</v>
      </c>
      <c r="F89" s="24" t="s">
        <v>9</v>
      </c>
    </row>
    <row r="90" spans="1:6" ht="208">
      <c r="A90" s="22" t="s">
        <v>198</v>
      </c>
      <c r="B90" s="23" t="s">
        <v>139</v>
      </c>
      <c r="C90" s="22" t="s">
        <v>6</v>
      </c>
      <c r="D90" s="22" t="s">
        <v>199</v>
      </c>
      <c r="E90" s="3" t="s">
        <v>200</v>
      </c>
      <c r="F90" s="24" t="s">
        <v>9</v>
      </c>
    </row>
    <row r="91" spans="1:6" ht="96">
      <c r="A91" s="22" t="s">
        <v>198</v>
      </c>
      <c r="B91" s="23" t="s">
        <v>201</v>
      </c>
      <c r="C91" s="22" t="s">
        <v>6</v>
      </c>
      <c r="D91" s="22" t="s">
        <v>202</v>
      </c>
      <c r="E91" s="3" t="s">
        <v>203</v>
      </c>
      <c r="F91" s="24" t="s">
        <v>9</v>
      </c>
    </row>
    <row r="92" spans="1:6" ht="288">
      <c r="A92" s="22" t="s">
        <v>198</v>
      </c>
      <c r="B92" s="23">
        <v>6265</v>
      </c>
      <c r="C92" s="22" t="s">
        <v>59</v>
      </c>
      <c r="D92" s="22" t="s">
        <v>204</v>
      </c>
      <c r="E92" s="3" t="s">
        <v>205</v>
      </c>
      <c r="F92" s="24" t="s">
        <v>9</v>
      </c>
    </row>
    <row r="93" spans="1:6" ht="144">
      <c r="A93" s="22" t="s">
        <v>206</v>
      </c>
      <c r="B93" s="23">
        <v>2190</v>
      </c>
      <c r="C93" s="22" t="s">
        <v>6</v>
      </c>
      <c r="D93" s="22" t="s">
        <v>207</v>
      </c>
      <c r="E93" s="3" t="s">
        <v>208</v>
      </c>
      <c r="F93" s="24" t="s">
        <v>15</v>
      </c>
    </row>
    <row r="94" spans="1:6" ht="48">
      <c r="A94" s="22" t="s">
        <v>209</v>
      </c>
      <c r="B94" s="23">
        <v>1010</v>
      </c>
      <c r="C94" s="22" t="s">
        <v>6</v>
      </c>
      <c r="D94" s="22" t="s">
        <v>210</v>
      </c>
      <c r="E94" s="3" t="s">
        <v>211</v>
      </c>
      <c r="F94" s="24" t="s">
        <v>15</v>
      </c>
    </row>
    <row r="95" spans="1:6" ht="80">
      <c r="A95" s="22" t="s">
        <v>209</v>
      </c>
      <c r="B95" s="23">
        <v>1020</v>
      </c>
      <c r="C95" s="22" t="s">
        <v>6</v>
      </c>
      <c r="D95" s="22" t="s">
        <v>212</v>
      </c>
      <c r="E95" s="3" t="s">
        <v>213</v>
      </c>
      <c r="F95" s="24" t="s">
        <v>15</v>
      </c>
    </row>
    <row r="96" spans="1:6" ht="112">
      <c r="A96" s="22" t="s">
        <v>209</v>
      </c>
      <c r="B96" s="23">
        <v>2510</v>
      </c>
      <c r="C96" s="22" t="s">
        <v>6</v>
      </c>
      <c r="D96" s="22" t="s">
        <v>214</v>
      </c>
      <c r="E96" s="3" t="s">
        <v>215</v>
      </c>
      <c r="F96" s="24" t="s">
        <v>15</v>
      </c>
    </row>
    <row r="97" spans="1:6" ht="128">
      <c r="A97" s="22" t="s">
        <v>209</v>
      </c>
      <c r="B97" s="23">
        <v>2710</v>
      </c>
      <c r="C97" s="22" t="s">
        <v>6</v>
      </c>
      <c r="D97" s="22" t="s">
        <v>216</v>
      </c>
      <c r="E97" s="3" t="s">
        <v>217</v>
      </c>
      <c r="F97" s="24" t="s">
        <v>15</v>
      </c>
    </row>
    <row r="98" spans="1:6" ht="96">
      <c r="A98" s="22" t="s">
        <v>209</v>
      </c>
      <c r="B98" s="23">
        <v>3310</v>
      </c>
      <c r="C98" s="22" t="s">
        <v>6</v>
      </c>
      <c r="D98" s="22" t="s">
        <v>218</v>
      </c>
      <c r="E98" s="3" t="s">
        <v>219</v>
      </c>
      <c r="F98" s="24" t="s">
        <v>9</v>
      </c>
    </row>
    <row r="99" spans="1:6" ht="64">
      <c r="A99" s="22" t="s">
        <v>209</v>
      </c>
      <c r="B99" s="23">
        <v>3520</v>
      </c>
      <c r="C99" s="22" t="s">
        <v>6</v>
      </c>
      <c r="D99" s="22" t="s">
        <v>220</v>
      </c>
      <c r="E99" s="3" t="s">
        <v>221</v>
      </c>
      <c r="F99" s="24" t="s">
        <v>15</v>
      </c>
    </row>
    <row r="100" spans="1:6" ht="64">
      <c r="A100" s="22" t="s">
        <v>209</v>
      </c>
      <c r="B100" s="23">
        <v>3521</v>
      </c>
      <c r="C100" s="22" t="s">
        <v>6</v>
      </c>
      <c r="D100" s="22" t="s">
        <v>222</v>
      </c>
      <c r="E100" s="3" t="s">
        <v>223</v>
      </c>
      <c r="F100" s="24" t="s">
        <v>15</v>
      </c>
    </row>
    <row r="101" spans="1:6" ht="96">
      <c r="A101" s="22" t="s">
        <v>209</v>
      </c>
      <c r="B101" s="23">
        <v>3720</v>
      </c>
      <c r="C101" s="22" t="s">
        <v>6</v>
      </c>
      <c r="D101" s="22" t="s">
        <v>224</v>
      </c>
      <c r="E101" s="3" t="s">
        <v>225</v>
      </c>
      <c r="F101" s="24" t="s">
        <v>9</v>
      </c>
    </row>
    <row r="102" spans="1:6" ht="80">
      <c r="A102" s="22" t="s">
        <v>209</v>
      </c>
      <c r="B102" s="23">
        <v>4341</v>
      </c>
      <c r="C102" s="22" t="s">
        <v>6</v>
      </c>
      <c r="D102" s="22" t="s">
        <v>226</v>
      </c>
      <c r="E102" s="3" t="s">
        <v>227</v>
      </c>
      <c r="F102" s="24" t="s">
        <v>9</v>
      </c>
    </row>
    <row r="103" spans="1:6" ht="176">
      <c r="A103" s="22" t="s">
        <v>209</v>
      </c>
      <c r="B103" s="23">
        <v>4342</v>
      </c>
      <c r="C103" s="22" t="s">
        <v>6</v>
      </c>
      <c r="D103" s="22" t="s">
        <v>228</v>
      </c>
      <c r="E103" s="3" t="s">
        <v>229</v>
      </c>
      <c r="F103" s="24" t="s">
        <v>9</v>
      </c>
    </row>
    <row r="104" spans="1:6" ht="96">
      <c r="A104" s="22" t="s">
        <v>209</v>
      </c>
      <c r="B104" s="23">
        <v>4450</v>
      </c>
      <c r="C104" s="22" t="s">
        <v>6</v>
      </c>
      <c r="D104" s="22" t="s">
        <v>230</v>
      </c>
      <c r="E104" s="3" t="s">
        <v>231</v>
      </c>
      <c r="F104" s="24" t="s">
        <v>15</v>
      </c>
    </row>
    <row r="105" spans="1:6" ht="112">
      <c r="A105" s="22" t="s">
        <v>209</v>
      </c>
      <c r="B105" s="23">
        <v>4530</v>
      </c>
      <c r="C105" s="22" t="s">
        <v>6</v>
      </c>
      <c r="D105" s="22" t="s">
        <v>232</v>
      </c>
      <c r="E105" s="3" t="s">
        <v>233</v>
      </c>
      <c r="F105" s="24" t="s">
        <v>15</v>
      </c>
    </row>
    <row r="106" spans="1:6" ht="96">
      <c r="A106" s="22" t="s">
        <v>209</v>
      </c>
      <c r="B106" s="23">
        <v>4620</v>
      </c>
      <c r="C106" s="22" t="s">
        <v>6</v>
      </c>
      <c r="D106" s="22" t="s">
        <v>234</v>
      </c>
      <c r="E106" s="3" t="s">
        <v>235</v>
      </c>
      <c r="F106" s="24" t="s">
        <v>15</v>
      </c>
    </row>
    <row r="107" spans="1:6" ht="96">
      <c r="A107" s="22" t="s">
        <v>209</v>
      </c>
      <c r="B107" s="23">
        <v>6342</v>
      </c>
      <c r="C107" s="22" t="s">
        <v>59</v>
      </c>
      <c r="D107" s="22" t="s">
        <v>236</v>
      </c>
      <c r="E107" s="3" t="s">
        <v>237</v>
      </c>
      <c r="F107" s="24" t="s">
        <v>15</v>
      </c>
    </row>
    <row r="108" spans="1:6" ht="80">
      <c r="A108" s="22" t="s">
        <v>209</v>
      </c>
      <c r="B108" s="23">
        <v>6403</v>
      </c>
      <c r="C108" s="22" t="s">
        <v>59</v>
      </c>
      <c r="D108" s="22" t="s">
        <v>238</v>
      </c>
      <c r="E108" s="3" t="s">
        <v>239</v>
      </c>
      <c r="F108" s="24" t="s">
        <v>9</v>
      </c>
    </row>
    <row r="109" spans="1:6" ht="80">
      <c r="A109" s="22" t="s">
        <v>209</v>
      </c>
      <c r="B109" s="23">
        <v>6501</v>
      </c>
      <c r="C109" s="22" t="s">
        <v>59</v>
      </c>
      <c r="D109" s="22" t="s">
        <v>240</v>
      </c>
      <c r="E109" s="3" t="s">
        <v>241</v>
      </c>
      <c r="F109" s="24" t="s">
        <v>9</v>
      </c>
    </row>
    <row r="110" spans="1:6" ht="80">
      <c r="A110" s="22" t="s">
        <v>209</v>
      </c>
      <c r="B110" s="23">
        <v>6502</v>
      </c>
      <c r="C110" s="22" t="s">
        <v>59</v>
      </c>
      <c r="D110" s="22" t="s">
        <v>242</v>
      </c>
      <c r="E110" s="3" t="s">
        <v>243</v>
      </c>
      <c r="F110" s="24" t="s">
        <v>15</v>
      </c>
    </row>
    <row r="111" spans="1:6" ht="96">
      <c r="A111" s="22" t="s">
        <v>209</v>
      </c>
      <c r="B111" s="23">
        <v>6503</v>
      </c>
      <c r="C111" s="22" t="s">
        <v>59</v>
      </c>
      <c r="D111" s="22" t="s">
        <v>244</v>
      </c>
      <c r="E111" s="3" t="s">
        <v>245</v>
      </c>
      <c r="F111" s="24" t="s">
        <v>15</v>
      </c>
    </row>
    <row r="112" spans="1:6" ht="80">
      <c r="A112" s="22" t="s">
        <v>209</v>
      </c>
      <c r="B112" s="23">
        <v>6504</v>
      </c>
      <c r="C112" s="22" t="s">
        <v>59</v>
      </c>
      <c r="D112" s="22" t="s">
        <v>232</v>
      </c>
      <c r="E112" s="3" t="s">
        <v>246</v>
      </c>
      <c r="F112" s="24" t="s">
        <v>15</v>
      </c>
    </row>
    <row r="113" spans="1:6" ht="80">
      <c r="A113" s="22" t="s">
        <v>209</v>
      </c>
      <c r="B113" s="23">
        <v>6505</v>
      </c>
      <c r="C113" s="22" t="s">
        <v>59</v>
      </c>
      <c r="D113" s="22" t="s">
        <v>247</v>
      </c>
      <c r="E113" s="3" t="s">
        <v>248</v>
      </c>
      <c r="F113" s="24" t="s">
        <v>15</v>
      </c>
    </row>
    <row r="114" spans="1:6" ht="64">
      <c r="A114" s="22" t="s">
        <v>209</v>
      </c>
      <c r="B114" s="23">
        <v>6507</v>
      </c>
      <c r="C114" s="22" t="s">
        <v>59</v>
      </c>
      <c r="D114" s="22" t="s">
        <v>249</v>
      </c>
      <c r="E114" s="3" t="s">
        <v>250</v>
      </c>
      <c r="F114" s="24" t="s">
        <v>15</v>
      </c>
    </row>
    <row r="115" spans="1:6" ht="64">
      <c r="A115" s="22" t="s">
        <v>209</v>
      </c>
      <c r="B115" s="23">
        <v>6508</v>
      </c>
      <c r="C115" s="22" t="s">
        <v>59</v>
      </c>
      <c r="D115" s="22" t="s">
        <v>251</v>
      </c>
      <c r="E115" s="3" t="s">
        <v>252</v>
      </c>
      <c r="F115" s="24" t="s">
        <v>15</v>
      </c>
    </row>
    <row r="116" spans="1:6" ht="80">
      <c r="A116" s="22" t="s">
        <v>209</v>
      </c>
      <c r="B116" s="23">
        <v>6509</v>
      </c>
      <c r="C116" s="22" t="s">
        <v>59</v>
      </c>
      <c r="D116" s="22" t="s">
        <v>253</v>
      </c>
      <c r="E116" s="3" t="s">
        <v>254</v>
      </c>
      <c r="F116" s="24" t="s">
        <v>15</v>
      </c>
    </row>
    <row r="117" spans="1:6" ht="64">
      <c r="A117" s="22" t="s">
        <v>209</v>
      </c>
      <c r="B117" s="23">
        <v>6601</v>
      </c>
      <c r="C117" s="22" t="s">
        <v>59</v>
      </c>
      <c r="D117" s="22" t="s">
        <v>255</v>
      </c>
      <c r="E117" s="3" t="s">
        <v>256</v>
      </c>
      <c r="F117" s="24" t="s">
        <v>9</v>
      </c>
    </row>
    <row r="118" spans="1:6" ht="64">
      <c r="A118" s="22" t="s">
        <v>209</v>
      </c>
      <c r="B118" s="23">
        <v>6607</v>
      </c>
      <c r="C118" s="22" t="s">
        <v>59</v>
      </c>
      <c r="D118" s="22" t="s">
        <v>257</v>
      </c>
      <c r="E118" s="3" t="s">
        <v>258</v>
      </c>
      <c r="F118" s="24" t="s">
        <v>15</v>
      </c>
    </row>
    <row r="119" spans="1:6" ht="80">
      <c r="A119" s="22" t="s">
        <v>209</v>
      </c>
      <c r="B119" s="23">
        <v>6711</v>
      </c>
      <c r="C119" s="22" t="s">
        <v>59</v>
      </c>
      <c r="D119" s="22" t="s">
        <v>259</v>
      </c>
      <c r="E119" s="3" t="s">
        <v>260</v>
      </c>
      <c r="F119" s="24" t="s">
        <v>15</v>
      </c>
    </row>
    <row r="120" spans="1:6" ht="96">
      <c r="A120" s="22" t="s">
        <v>209</v>
      </c>
      <c r="B120" s="23">
        <v>6722</v>
      </c>
      <c r="C120" s="22" t="s">
        <v>59</v>
      </c>
      <c r="D120" s="22" t="s">
        <v>261</v>
      </c>
      <c r="E120" s="3" t="s">
        <v>262</v>
      </c>
      <c r="F120" s="24" t="s">
        <v>15</v>
      </c>
    </row>
    <row r="121" spans="1:6" ht="64">
      <c r="A121" s="22" t="s">
        <v>209</v>
      </c>
      <c r="B121" s="23">
        <v>6730</v>
      </c>
      <c r="C121" s="22" t="s">
        <v>59</v>
      </c>
      <c r="D121" s="22" t="s">
        <v>263</v>
      </c>
      <c r="E121" s="3" t="s">
        <v>264</v>
      </c>
      <c r="F121" s="24" t="s">
        <v>15</v>
      </c>
    </row>
    <row r="122" spans="1:6" ht="304">
      <c r="A122" s="22" t="s">
        <v>265</v>
      </c>
      <c r="B122" s="23">
        <v>3091</v>
      </c>
      <c r="C122" s="22" t="s">
        <v>6</v>
      </c>
      <c r="D122" s="22" t="s">
        <v>266</v>
      </c>
      <c r="E122" s="3" t="s">
        <v>267</v>
      </c>
      <c r="F122" s="24" t="s">
        <v>15</v>
      </c>
    </row>
    <row r="123" spans="1:6" ht="80">
      <c r="A123" s="22" t="s">
        <v>268</v>
      </c>
      <c r="B123" s="23">
        <v>6210</v>
      </c>
      <c r="C123" s="22" t="s">
        <v>59</v>
      </c>
      <c r="D123" s="22" t="s">
        <v>269</v>
      </c>
      <c r="E123" s="3" t="s">
        <v>270</v>
      </c>
      <c r="F123" s="24" t="s">
        <v>9</v>
      </c>
    </row>
    <row r="124" spans="1:6" ht="32">
      <c r="A124" s="22" t="s">
        <v>271</v>
      </c>
      <c r="B124" s="23">
        <v>1003</v>
      </c>
      <c r="C124" s="22" t="s">
        <v>6</v>
      </c>
      <c r="D124" s="22" t="s">
        <v>272</v>
      </c>
      <c r="E124" s="3" t="s">
        <v>273</v>
      </c>
      <c r="F124" s="24" t="s">
        <v>15</v>
      </c>
    </row>
    <row r="125" spans="1:6" ht="144">
      <c r="A125" s="22" t="s">
        <v>271</v>
      </c>
      <c r="B125" s="23">
        <v>6284</v>
      </c>
      <c r="C125" s="22" t="s">
        <v>59</v>
      </c>
      <c r="D125" s="22" t="s">
        <v>274</v>
      </c>
      <c r="E125" s="3" t="s">
        <v>275</v>
      </c>
      <c r="F125" s="24" t="s">
        <v>15</v>
      </c>
    </row>
    <row r="126" spans="1:6" ht="96">
      <c r="A126" s="22" t="s">
        <v>271</v>
      </c>
      <c r="B126" s="23">
        <v>6298</v>
      </c>
      <c r="C126" s="22" t="s">
        <v>59</v>
      </c>
      <c r="D126" s="22" t="s">
        <v>276</v>
      </c>
      <c r="E126" s="3" t="s">
        <v>277</v>
      </c>
      <c r="F126" s="24" t="s">
        <v>15</v>
      </c>
    </row>
    <row r="127" spans="1:6" ht="64">
      <c r="A127" s="22" t="s">
        <v>278</v>
      </c>
      <c r="B127" s="23" t="s">
        <v>279</v>
      </c>
      <c r="C127" s="22" t="s">
        <v>6</v>
      </c>
      <c r="D127" s="22" t="s">
        <v>280</v>
      </c>
      <c r="E127" s="3" t="s">
        <v>281</v>
      </c>
      <c r="F127" s="24" t="s">
        <v>9</v>
      </c>
    </row>
    <row r="128" spans="1:6" ht="48">
      <c r="A128" s="22" t="s">
        <v>282</v>
      </c>
      <c r="B128" s="23">
        <v>3350</v>
      </c>
      <c r="C128" s="22" t="s">
        <v>6</v>
      </c>
      <c r="D128" s="22" t="s">
        <v>283</v>
      </c>
      <c r="E128" s="3" t="s">
        <v>284</v>
      </c>
      <c r="F128" s="24" t="s">
        <v>15</v>
      </c>
    </row>
    <row r="129" spans="1:6" ht="80">
      <c r="A129" s="22" t="s">
        <v>282</v>
      </c>
      <c r="B129" s="23">
        <v>4550</v>
      </c>
      <c r="C129" s="22" t="s">
        <v>6</v>
      </c>
      <c r="D129" s="22" t="s">
        <v>285</v>
      </c>
      <c r="E129" s="3" t="s">
        <v>286</v>
      </c>
      <c r="F129" s="24" t="s">
        <v>15</v>
      </c>
    </row>
    <row r="130" spans="1:6" ht="80">
      <c r="A130" s="22" t="s">
        <v>282</v>
      </c>
      <c r="B130" s="23">
        <v>6550</v>
      </c>
      <c r="C130" s="22" t="s">
        <v>59</v>
      </c>
      <c r="D130" s="22" t="s">
        <v>287</v>
      </c>
      <c r="E130" s="3" t="s">
        <v>288</v>
      </c>
      <c r="F130" s="24" t="s">
        <v>15</v>
      </c>
    </row>
    <row r="131" spans="1:6" ht="48">
      <c r="A131" s="22" t="s">
        <v>282</v>
      </c>
      <c r="B131" s="23">
        <v>6950</v>
      </c>
      <c r="C131" s="22" t="s">
        <v>59</v>
      </c>
      <c r="D131" s="22" t="s">
        <v>289</v>
      </c>
      <c r="E131" s="3" t="s">
        <v>290</v>
      </c>
      <c r="F131" s="24" t="s">
        <v>9</v>
      </c>
    </row>
    <row r="132" spans="1:6" ht="112">
      <c r="A132" s="22" t="s">
        <v>291</v>
      </c>
      <c r="B132" s="23">
        <v>2091</v>
      </c>
      <c r="C132" s="22" t="s">
        <v>6</v>
      </c>
      <c r="D132" s="22" t="s">
        <v>292</v>
      </c>
      <c r="E132" s="3" t="s">
        <v>293</v>
      </c>
      <c r="F132" s="24" t="s">
        <v>9</v>
      </c>
    </row>
    <row r="133" spans="1:6" ht="80">
      <c r="A133" s="22" t="s">
        <v>291</v>
      </c>
      <c r="B133" s="23">
        <v>3820</v>
      </c>
      <c r="C133" s="22" t="s">
        <v>6</v>
      </c>
      <c r="D133" s="22" t="s">
        <v>294</v>
      </c>
      <c r="E133" s="3" t="s">
        <v>295</v>
      </c>
      <c r="F133" s="24" t="s">
        <v>15</v>
      </c>
    </row>
    <row r="134" spans="1:6" ht="80">
      <c r="A134" s="22" t="s">
        <v>291</v>
      </c>
      <c r="B134" s="23">
        <v>6005</v>
      </c>
      <c r="C134" s="22" t="s">
        <v>59</v>
      </c>
      <c r="D134" s="22" t="s">
        <v>296</v>
      </c>
      <c r="E134" s="3" t="s">
        <v>297</v>
      </c>
      <c r="F134" s="24" t="s">
        <v>15</v>
      </c>
    </row>
    <row r="135" spans="1:6" ht="80">
      <c r="A135" s="22" t="s">
        <v>291</v>
      </c>
      <c r="B135" s="23">
        <v>6021</v>
      </c>
      <c r="C135" s="22" t="s">
        <v>59</v>
      </c>
      <c r="D135" s="22" t="s">
        <v>298</v>
      </c>
      <c r="E135" s="3" t="s">
        <v>299</v>
      </c>
      <c r="F135" s="24" t="s">
        <v>9</v>
      </c>
    </row>
    <row r="136" spans="1:6" ht="80">
      <c r="A136" s="22" t="s">
        <v>291</v>
      </c>
      <c r="B136" s="23">
        <v>6080</v>
      </c>
      <c r="C136" s="22" t="s">
        <v>59</v>
      </c>
      <c r="D136" s="22" t="s">
        <v>294</v>
      </c>
      <c r="E136" s="3" t="s">
        <v>300</v>
      </c>
      <c r="F136" s="24" t="s">
        <v>15</v>
      </c>
    </row>
    <row r="137" spans="1:6" ht="128">
      <c r="A137" s="22" t="s">
        <v>301</v>
      </c>
      <c r="B137" s="23">
        <v>6203</v>
      </c>
      <c r="C137" s="22" t="s">
        <v>59</v>
      </c>
      <c r="D137" s="22" t="s">
        <v>302</v>
      </c>
      <c r="E137" s="3" t="s">
        <v>303</v>
      </c>
      <c r="F137" s="24" t="s">
        <v>9</v>
      </c>
    </row>
    <row r="138" spans="1:6" ht="64">
      <c r="A138" s="22" t="s">
        <v>301</v>
      </c>
      <c r="B138" s="23">
        <v>6275</v>
      </c>
      <c r="C138" s="22" t="s">
        <v>59</v>
      </c>
      <c r="D138" s="22" t="s">
        <v>304</v>
      </c>
      <c r="E138" s="3" t="s">
        <v>305</v>
      </c>
      <c r="F138" s="24" t="s">
        <v>9</v>
      </c>
    </row>
    <row r="139" spans="1:6" ht="96">
      <c r="A139" s="22" t="s">
        <v>306</v>
      </c>
      <c r="B139" s="23">
        <v>6107</v>
      </c>
      <c r="C139" s="22" t="s">
        <v>59</v>
      </c>
      <c r="D139" s="22" t="s">
        <v>307</v>
      </c>
      <c r="E139" s="3" t="s">
        <v>308</v>
      </c>
      <c r="F139" s="24" t="s">
        <v>9</v>
      </c>
    </row>
    <row r="140" spans="1:6" ht="208">
      <c r="A140" s="22" t="s">
        <v>306</v>
      </c>
      <c r="B140" s="23">
        <v>6601</v>
      </c>
      <c r="C140" s="22" t="s">
        <v>59</v>
      </c>
      <c r="D140" s="22" t="s">
        <v>309</v>
      </c>
      <c r="E140" s="3" t="s">
        <v>310</v>
      </c>
      <c r="F140" s="24" t="s">
        <v>15</v>
      </c>
    </row>
    <row r="141" spans="1:6" ht="64">
      <c r="A141" s="22" t="s">
        <v>306</v>
      </c>
      <c r="B141" s="23">
        <v>6703</v>
      </c>
      <c r="C141" s="22" t="s">
        <v>59</v>
      </c>
      <c r="D141" s="22" t="s">
        <v>311</v>
      </c>
      <c r="E141" s="3" t="s">
        <v>312</v>
      </c>
      <c r="F141" s="24" t="s">
        <v>15</v>
      </c>
    </row>
    <row r="142" spans="1:6" ht="96">
      <c r="A142" s="22" t="s">
        <v>306</v>
      </c>
      <c r="B142" s="23">
        <v>6704</v>
      </c>
      <c r="C142" s="22" t="s">
        <v>59</v>
      </c>
      <c r="D142" s="22" t="s">
        <v>313</v>
      </c>
      <c r="E142" s="3" t="s">
        <v>314</v>
      </c>
      <c r="F142" s="24" t="s">
        <v>9</v>
      </c>
    </row>
    <row r="143" spans="1:6" ht="64">
      <c r="A143" s="22" t="s">
        <v>315</v>
      </c>
      <c r="B143" s="23">
        <v>6163</v>
      </c>
      <c r="C143" s="22" t="s">
        <v>59</v>
      </c>
      <c r="D143" s="22" t="s">
        <v>316</v>
      </c>
      <c r="E143" s="3" t="s">
        <v>317</v>
      </c>
      <c r="F143" s="24" t="s">
        <v>9</v>
      </c>
    </row>
    <row r="144" spans="1:6" ht="48">
      <c r="A144" s="22" t="s">
        <v>315</v>
      </c>
      <c r="B144" s="23">
        <v>6169</v>
      </c>
      <c r="C144" s="22" t="s">
        <v>59</v>
      </c>
      <c r="D144" s="22" t="s">
        <v>318</v>
      </c>
      <c r="E144" s="3" t="s">
        <v>319</v>
      </c>
      <c r="F144" s="24" t="s">
        <v>9</v>
      </c>
    </row>
    <row r="145" spans="1:6" ht="144">
      <c r="A145" s="22" t="s">
        <v>315</v>
      </c>
      <c r="B145" s="23">
        <v>6174</v>
      </c>
      <c r="C145" s="22" t="s">
        <v>59</v>
      </c>
      <c r="D145" s="22" t="s">
        <v>320</v>
      </c>
      <c r="E145" s="3" t="s">
        <v>321</v>
      </c>
      <c r="F145" s="24" t="s">
        <v>9</v>
      </c>
    </row>
    <row r="146" spans="1:6" ht="32">
      <c r="A146" s="22" t="s">
        <v>315</v>
      </c>
      <c r="B146" s="23">
        <v>6378</v>
      </c>
      <c r="C146" s="22" t="s">
        <v>59</v>
      </c>
      <c r="D146" s="22" t="s">
        <v>322</v>
      </c>
      <c r="E146" s="3" t="s">
        <v>323</v>
      </c>
      <c r="F146" s="24" t="s">
        <v>9</v>
      </c>
    </row>
    <row r="147" spans="1:6" ht="32">
      <c r="A147" s="22" t="s">
        <v>315</v>
      </c>
      <c r="B147" s="23">
        <v>6381</v>
      </c>
      <c r="C147" s="22" t="s">
        <v>59</v>
      </c>
      <c r="D147" s="22" t="s">
        <v>324</v>
      </c>
      <c r="E147" s="3" t="s">
        <v>325</v>
      </c>
      <c r="F147" s="24" t="s">
        <v>9</v>
      </c>
    </row>
    <row r="148" spans="1:6" ht="128">
      <c r="A148" s="22" t="s">
        <v>315</v>
      </c>
      <c r="B148" s="23">
        <v>8254</v>
      </c>
      <c r="C148" s="22" t="s">
        <v>59</v>
      </c>
      <c r="D148" s="22" t="s">
        <v>326</v>
      </c>
      <c r="E148" s="3" t="s">
        <v>327</v>
      </c>
      <c r="F148" s="24" t="s">
        <v>15</v>
      </c>
    </row>
    <row r="149" spans="1:6" ht="48">
      <c r="A149" s="22" t="s">
        <v>328</v>
      </c>
      <c r="B149" s="23">
        <v>6215</v>
      </c>
      <c r="C149" s="22" t="s">
        <v>59</v>
      </c>
      <c r="D149" s="22" t="s">
        <v>329</v>
      </c>
      <c r="E149" s="3" t="s">
        <v>330</v>
      </c>
      <c r="F149" s="24" t="s">
        <v>9</v>
      </c>
    </row>
    <row r="150" spans="1:6" ht="64">
      <c r="A150" s="22" t="s">
        <v>328</v>
      </c>
      <c r="B150" s="23">
        <v>6245</v>
      </c>
      <c r="C150" s="22" t="s">
        <v>59</v>
      </c>
      <c r="D150" s="22" t="s">
        <v>331</v>
      </c>
      <c r="E150" s="3" t="s">
        <v>332</v>
      </c>
      <c r="F150" s="24" t="s">
        <v>9</v>
      </c>
    </row>
    <row r="151" spans="1:6" ht="64">
      <c r="A151" s="22" t="s">
        <v>333</v>
      </c>
      <c r="B151" s="23">
        <v>3174</v>
      </c>
      <c r="C151" s="22" t="s">
        <v>6</v>
      </c>
      <c r="D151" s="22" t="s">
        <v>334</v>
      </c>
      <c r="E151" s="3" t="s">
        <v>335</v>
      </c>
      <c r="F151" s="24" t="s">
        <v>9</v>
      </c>
    </row>
    <row r="152" spans="1:6" ht="96">
      <c r="A152" s="22" t="s">
        <v>333</v>
      </c>
      <c r="B152" s="23">
        <v>3177</v>
      </c>
      <c r="C152" s="22" t="s">
        <v>6</v>
      </c>
      <c r="D152" s="22" t="s">
        <v>336</v>
      </c>
      <c r="E152" s="3" t="s">
        <v>337</v>
      </c>
      <c r="F152" s="24" t="s">
        <v>9</v>
      </c>
    </row>
    <row r="153" spans="1:6" ht="96">
      <c r="A153" s="22" t="s">
        <v>333</v>
      </c>
      <c r="B153" s="23">
        <v>3179</v>
      </c>
      <c r="C153" s="22" t="s">
        <v>6</v>
      </c>
      <c r="D153" s="22" t="s">
        <v>338</v>
      </c>
      <c r="E153" s="3" t="s">
        <v>339</v>
      </c>
      <c r="F153" s="24" t="s">
        <v>15</v>
      </c>
    </row>
    <row r="154" spans="1:6" ht="96">
      <c r="A154" s="22" t="s">
        <v>333</v>
      </c>
      <c r="B154" s="23">
        <v>6174</v>
      </c>
      <c r="C154" s="22" t="s">
        <v>59</v>
      </c>
      <c r="D154" s="22" t="s">
        <v>334</v>
      </c>
      <c r="E154" s="3" t="s">
        <v>340</v>
      </c>
      <c r="F154" s="24" t="s">
        <v>9</v>
      </c>
    </row>
    <row r="155" spans="1:6" ht="96">
      <c r="A155" s="22" t="s">
        <v>333</v>
      </c>
      <c r="B155" s="23">
        <v>6179</v>
      </c>
      <c r="C155" s="22" t="s">
        <v>59</v>
      </c>
      <c r="D155" s="22" t="s">
        <v>338</v>
      </c>
      <c r="E155" s="3" t="s">
        <v>341</v>
      </c>
      <c r="F155" s="24" t="s">
        <v>15</v>
      </c>
    </row>
    <row r="156" spans="1:6" ht="80">
      <c r="A156" s="22" t="s">
        <v>333</v>
      </c>
      <c r="B156" s="23">
        <v>6189</v>
      </c>
      <c r="C156" s="22" t="s">
        <v>59</v>
      </c>
      <c r="D156" s="22" t="s">
        <v>342</v>
      </c>
      <c r="E156" s="3" t="s">
        <v>343</v>
      </c>
      <c r="F156" s="24" t="s">
        <v>9</v>
      </c>
    </row>
    <row r="157" spans="1:6" ht="96">
      <c r="A157" s="22" t="s">
        <v>333</v>
      </c>
      <c r="B157" s="23">
        <v>6190</v>
      </c>
      <c r="C157" s="22" t="s">
        <v>59</v>
      </c>
      <c r="D157" s="22" t="s">
        <v>344</v>
      </c>
      <c r="E157" s="3" t="s">
        <v>345</v>
      </c>
      <c r="F157" s="24" t="s">
        <v>9</v>
      </c>
    </row>
    <row r="158" spans="1:6" ht="80">
      <c r="A158" s="22" t="s">
        <v>333</v>
      </c>
      <c r="B158" s="23">
        <v>6242</v>
      </c>
      <c r="C158" s="22" t="s">
        <v>59</v>
      </c>
      <c r="D158" s="22" t="s">
        <v>346</v>
      </c>
      <c r="E158" s="3" t="s">
        <v>347</v>
      </c>
      <c r="F158" s="24" t="s">
        <v>9</v>
      </c>
    </row>
    <row r="159" spans="1:6" ht="160">
      <c r="A159" s="22" t="s">
        <v>348</v>
      </c>
      <c r="B159" s="23">
        <v>6225</v>
      </c>
      <c r="C159" s="22" t="s">
        <v>59</v>
      </c>
      <c r="D159" s="22" t="s">
        <v>349</v>
      </c>
      <c r="E159" s="4" t="s">
        <v>350</v>
      </c>
      <c r="F159" s="24" t="s">
        <v>9</v>
      </c>
    </row>
    <row r="160" spans="1:6" ht="64">
      <c r="A160" s="22" t="s">
        <v>348</v>
      </c>
      <c r="B160" s="23">
        <v>6604</v>
      </c>
      <c r="C160" s="22" t="s">
        <v>59</v>
      </c>
      <c r="D160" s="22" t="s">
        <v>351</v>
      </c>
      <c r="E160" s="3" t="s">
        <v>352</v>
      </c>
      <c r="F160" s="24" t="s">
        <v>9</v>
      </c>
    </row>
    <row r="161" spans="1:6" ht="96">
      <c r="A161" s="22" t="s">
        <v>348</v>
      </c>
      <c r="B161" s="23">
        <v>6608</v>
      </c>
      <c r="C161" s="22" t="s">
        <v>59</v>
      </c>
      <c r="D161" s="22" t="s">
        <v>353</v>
      </c>
      <c r="E161" s="3" t="s">
        <v>354</v>
      </c>
      <c r="F161" s="24" t="s">
        <v>15</v>
      </c>
    </row>
    <row r="162" spans="1:6" ht="48">
      <c r="A162" s="22" t="s">
        <v>355</v>
      </c>
      <c r="B162" s="23">
        <v>6208</v>
      </c>
      <c r="C162" s="22" t="s">
        <v>59</v>
      </c>
      <c r="D162" s="22" t="s">
        <v>356</v>
      </c>
      <c r="E162" s="3" t="s">
        <v>357</v>
      </c>
      <c r="F162" s="24" t="s">
        <v>15</v>
      </c>
    </row>
    <row r="163" spans="1:6" ht="96">
      <c r="A163" s="22" t="s">
        <v>358</v>
      </c>
      <c r="B163" s="23">
        <v>6010</v>
      </c>
      <c r="C163" s="22" t="s">
        <v>59</v>
      </c>
      <c r="D163" s="22" t="s">
        <v>359</v>
      </c>
      <c r="E163" s="3" t="s">
        <v>360</v>
      </c>
      <c r="F163" s="24" t="s">
        <v>15</v>
      </c>
    </row>
    <row r="164" spans="1:6" ht="64">
      <c r="A164" s="22" t="s">
        <v>358</v>
      </c>
      <c r="B164" s="23">
        <v>6080</v>
      </c>
      <c r="C164" s="22" t="s">
        <v>59</v>
      </c>
      <c r="D164" s="22" t="s">
        <v>361</v>
      </c>
      <c r="E164" s="3" t="s">
        <v>362</v>
      </c>
      <c r="F164" s="24" t="s">
        <v>15</v>
      </c>
    </row>
    <row r="165" spans="1:6" ht="96">
      <c r="A165" s="22" t="s">
        <v>363</v>
      </c>
      <c r="B165" s="23">
        <v>2501</v>
      </c>
      <c r="C165" s="22" t="s">
        <v>6</v>
      </c>
      <c r="D165" s="22" t="s">
        <v>364</v>
      </c>
      <c r="E165" s="3" t="s">
        <v>365</v>
      </c>
      <c r="F165" s="24" t="s">
        <v>9</v>
      </c>
    </row>
    <row r="166" spans="1:6" ht="128">
      <c r="A166" s="22" t="s">
        <v>363</v>
      </c>
      <c r="B166" s="23">
        <v>6532</v>
      </c>
      <c r="C166" s="22" t="s">
        <v>59</v>
      </c>
      <c r="D166" s="22" t="s">
        <v>366</v>
      </c>
      <c r="E166" s="3" t="s">
        <v>367</v>
      </c>
      <c r="F166" s="24" t="s">
        <v>15</v>
      </c>
    </row>
    <row r="167" spans="1:6" ht="128">
      <c r="A167" s="22" t="s">
        <v>368</v>
      </c>
      <c r="B167" s="23" t="s">
        <v>369</v>
      </c>
      <c r="C167" s="22" t="s">
        <v>6</v>
      </c>
      <c r="D167" s="22" t="s">
        <v>370</v>
      </c>
      <c r="E167" s="3" t="s">
        <v>371</v>
      </c>
      <c r="F167" s="24" t="s">
        <v>9</v>
      </c>
    </row>
    <row r="168" spans="1:6" ht="64">
      <c r="A168" s="22" t="s">
        <v>372</v>
      </c>
      <c r="B168" s="23">
        <v>2101</v>
      </c>
      <c r="C168" s="22" t="s">
        <v>6</v>
      </c>
      <c r="D168" s="22" t="s">
        <v>373</v>
      </c>
      <c r="E168" s="3" t="s">
        <v>374</v>
      </c>
      <c r="F168" s="24" t="s">
        <v>9</v>
      </c>
    </row>
    <row r="169" spans="1:6" ht="64">
      <c r="A169" s="22" t="s">
        <v>375</v>
      </c>
      <c r="B169" s="23">
        <v>4282</v>
      </c>
      <c r="C169" s="22" t="s">
        <v>6</v>
      </c>
      <c r="D169" s="22" t="s">
        <v>376</v>
      </c>
      <c r="E169" s="3" t="s">
        <v>377</v>
      </c>
      <c r="F169" s="24" t="s">
        <v>15</v>
      </c>
    </row>
    <row r="170" spans="1:6" ht="64">
      <c r="A170" s="22" t="s">
        <v>375</v>
      </c>
      <c r="B170" s="23">
        <v>6237</v>
      </c>
      <c r="C170" s="22" t="s">
        <v>59</v>
      </c>
      <c r="D170" s="22" t="s">
        <v>378</v>
      </c>
      <c r="E170" s="3" t="s">
        <v>379</v>
      </c>
      <c r="F170" s="24" t="s">
        <v>15</v>
      </c>
    </row>
    <row r="171" spans="1:6" ht="80">
      <c r="A171" s="22" t="s">
        <v>375</v>
      </c>
      <c r="B171" s="23">
        <v>6280</v>
      </c>
      <c r="C171" s="22" t="s">
        <v>59</v>
      </c>
      <c r="D171" s="22" t="s">
        <v>376</v>
      </c>
      <c r="E171" s="3" t="s">
        <v>380</v>
      </c>
      <c r="F171" s="24" t="s">
        <v>15</v>
      </c>
    </row>
    <row r="172" spans="1:6" ht="80">
      <c r="A172" s="22" t="s">
        <v>381</v>
      </c>
      <c r="B172" s="23">
        <v>6881</v>
      </c>
      <c r="C172" s="22" t="s">
        <v>59</v>
      </c>
      <c r="D172" s="22" t="s">
        <v>382</v>
      </c>
      <c r="E172" s="3" t="s">
        <v>383</v>
      </c>
      <c r="F172" s="24" t="s">
        <v>9</v>
      </c>
    </row>
    <row r="173" spans="1:6" ht="80">
      <c r="A173" s="22" t="s">
        <v>384</v>
      </c>
      <c r="B173" s="23">
        <v>4610</v>
      </c>
      <c r="C173" s="22" t="s">
        <v>6</v>
      </c>
      <c r="D173" s="22" t="s">
        <v>385</v>
      </c>
      <c r="E173" s="3" t="s">
        <v>386</v>
      </c>
      <c r="F173" s="24" t="s">
        <v>15</v>
      </c>
    </row>
    <row r="174" spans="1:6" ht="64">
      <c r="A174" s="22" t="s">
        <v>384</v>
      </c>
      <c r="B174" s="23">
        <v>6060</v>
      </c>
      <c r="C174" s="22" t="s">
        <v>59</v>
      </c>
      <c r="D174" s="22" t="s">
        <v>387</v>
      </c>
      <c r="E174" s="3" t="s">
        <v>388</v>
      </c>
      <c r="F174" s="24" t="s">
        <v>15</v>
      </c>
    </row>
    <row r="175" spans="1:6" ht="96">
      <c r="A175" s="22" t="s">
        <v>384</v>
      </c>
      <c r="B175" s="23">
        <v>6610</v>
      </c>
      <c r="C175" s="22" t="s">
        <v>59</v>
      </c>
      <c r="D175" s="22" t="s">
        <v>385</v>
      </c>
      <c r="E175" s="3" t="s">
        <v>389</v>
      </c>
      <c r="F175" s="24" t="s">
        <v>15</v>
      </c>
    </row>
    <row r="176" spans="1:6" ht="48">
      <c r="A176" s="22" t="s">
        <v>384</v>
      </c>
      <c r="B176" s="23">
        <v>6620</v>
      </c>
      <c r="C176" s="22" t="s">
        <v>59</v>
      </c>
      <c r="D176" s="22" t="s">
        <v>390</v>
      </c>
      <c r="E176" s="3" t="s">
        <v>391</v>
      </c>
      <c r="F176" s="24" t="s">
        <v>9</v>
      </c>
    </row>
    <row r="177" spans="1:6" ht="96">
      <c r="A177" s="22" t="s">
        <v>384</v>
      </c>
      <c r="B177" s="23">
        <v>6668</v>
      </c>
      <c r="C177" s="22" t="s">
        <v>59</v>
      </c>
      <c r="D177" s="22" t="s">
        <v>392</v>
      </c>
      <c r="E177" s="3" t="s">
        <v>393</v>
      </c>
      <c r="F177" s="24" t="s">
        <v>15</v>
      </c>
    </row>
    <row r="178" spans="1:6" ht="64">
      <c r="A178" s="22" t="s">
        <v>384</v>
      </c>
      <c r="B178" s="23">
        <v>6669</v>
      </c>
      <c r="C178" s="22" t="s">
        <v>59</v>
      </c>
      <c r="D178" s="22" t="s">
        <v>394</v>
      </c>
      <c r="E178" s="5" t="s">
        <v>395</v>
      </c>
      <c r="F178" s="24" t="s">
        <v>15</v>
      </c>
    </row>
    <row r="179" spans="1:6" ht="64">
      <c r="A179" s="22" t="s">
        <v>384</v>
      </c>
      <c r="B179" s="23">
        <v>6670</v>
      </c>
      <c r="C179" s="22" t="s">
        <v>59</v>
      </c>
      <c r="D179" s="22" t="s">
        <v>396</v>
      </c>
      <c r="E179" s="3" t="s">
        <v>397</v>
      </c>
      <c r="F179" s="24" t="s">
        <v>15</v>
      </c>
    </row>
    <row r="180" spans="1:6" ht="64">
      <c r="A180" s="22" t="s">
        <v>384</v>
      </c>
      <c r="B180" s="23">
        <v>6691</v>
      </c>
      <c r="C180" s="22" t="s">
        <v>59</v>
      </c>
      <c r="D180" s="22" t="s">
        <v>398</v>
      </c>
      <c r="E180" s="3" t="s">
        <v>399</v>
      </c>
      <c r="F180" s="24" t="s">
        <v>15</v>
      </c>
    </row>
    <row r="181" spans="1:6" ht="64">
      <c r="A181" s="22" t="s">
        <v>400</v>
      </c>
      <c r="B181" s="23">
        <v>2136</v>
      </c>
      <c r="C181" s="22" t="s">
        <v>6</v>
      </c>
      <c r="D181" s="22" t="s">
        <v>401</v>
      </c>
      <c r="E181" s="3" t="s">
        <v>402</v>
      </c>
      <c r="F181" s="24" t="s">
        <v>15</v>
      </c>
    </row>
    <row r="182" spans="1:6" ht="48">
      <c r="A182" s="22" t="s">
        <v>400</v>
      </c>
      <c r="B182" s="23">
        <v>2151</v>
      </c>
      <c r="C182" s="22" t="s">
        <v>6</v>
      </c>
      <c r="D182" s="22" t="s">
        <v>403</v>
      </c>
      <c r="E182" s="3" t="s">
        <v>404</v>
      </c>
      <c r="F182" s="24" t="s">
        <v>15</v>
      </c>
    </row>
    <row r="183" spans="1:6" ht="64">
      <c r="A183" s="22" t="s">
        <v>400</v>
      </c>
      <c r="B183" s="23">
        <v>2157</v>
      </c>
      <c r="C183" s="22" t="s">
        <v>6</v>
      </c>
      <c r="D183" s="22" t="s">
        <v>405</v>
      </c>
      <c r="E183" s="3" t="s">
        <v>406</v>
      </c>
      <c r="F183" s="24" t="s">
        <v>15</v>
      </c>
    </row>
    <row r="184" spans="1:6" ht="96">
      <c r="A184" s="22" t="s">
        <v>400</v>
      </c>
      <c r="B184" s="23">
        <v>2180</v>
      </c>
      <c r="C184" s="22" t="s">
        <v>6</v>
      </c>
      <c r="D184" s="22" t="s">
        <v>407</v>
      </c>
      <c r="E184" s="3" t="s">
        <v>408</v>
      </c>
      <c r="F184" s="24" t="s">
        <v>9</v>
      </c>
    </row>
    <row r="185" spans="1:6" ht="96">
      <c r="A185" s="22" t="s">
        <v>400</v>
      </c>
      <c r="B185" s="23">
        <v>2181</v>
      </c>
      <c r="C185" s="22" t="s">
        <v>6</v>
      </c>
      <c r="D185" s="22" t="s">
        <v>409</v>
      </c>
      <c r="E185" s="3" t="s">
        <v>410</v>
      </c>
      <c r="F185" s="24" t="s">
        <v>15</v>
      </c>
    </row>
    <row r="186" spans="1:6" ht="112">
      <c r="A186" s="22" t="s">
        <v>400</v>
      </c>
      <c r="B186" s="23">
        <v>2182</v>
      </c>
      <c r="C186" s="22" t="s">
        <v>6</v>
      </c>
      <c r="D186" s="22" t="s">
        <v>411</v>
      </c>
      <c r="E186" s="3" t="s">
        <v>412</v>
      </c>
      <c r="F186" s="24" t="s">
        <v>15</v>
      </c>
    </row>
    <row r="187" spans="1:6" ht="96">
      <c r="A187" s="22" t="s">
        <v>400</v>
      </c>
      <c r="B187" s="23">
        <v>2199</v>
      </c>
      <c r="C187" s="22" t="s">
        <v>6</v>
      </c>
      <c r="D187" s="22" t="s">
        <v>413</v>
      </c>
      <c r="E187" s="5" t="s">
        <v>414</v>
      </c>
      <c r="F187" s="24" t="s">
        <v>9</v>
      </c>
    </row>
    <row r="188" spans="1:6" ht="64">
      <c r="A188" s="22" t="s">
        <v>400</v>
      </c>
      <c r="B188" s="23">
        <v>3142</v>
      </c>
      <c r="C188" s="22" t="s">
        <v>6</v>
      </c>
      <c r="D188" s="22" t="s">
        <v>415</v>
      </c>
      <c r="E188" s="3" t="s">
        <v>416</v>
      </c>
      <c r="F188" s="24" t="s">
        <v>15</v>
      </c>
    </row>
    <row r="189" spans="1:6" ht="48">
      <c r="A189" s="22" t="s">
        <v>400</v>
      </c>
      <c r="B189" s="23">
        <v>6237</v>
      </c>
      <c r="C189" s="22" t="s">
        <v>59</v>
      </c>
      <c r="D189" s="22" t="s">
        <v>417</v>
      </c>
      <c r="E189" s="3" t="s">
        <v>418</v>
      </c>
      <c r="F189" s="24" t="s">
        <v>15</v>
      </c>
    </row>
    <row r="190" spans="1:6" ht="80">
      <c r="A190" s="22" t="s">
        <v>400</v>
      </c>
      <c r="B190" s="23">
        <v>6250</v>
      </c>
      <c r="C190" s="22" t="s">
        <v>59</v>
      </c>
      <c r="D190" s="22" t="s">
        <v>419</v>
      </c>
      <c r="E190" s="3" t="s">
        <v>420</v>
      </c>
      <c r="F190" s="24" t="s">
        <v>15</v>
      </c>
    </row>
    <row r="191" spans="1:6" ht="32">
      <c r="A191" s="22" t="s">
        <v>400</v>
      </c>
      <c r="B191" s="23">
        <v>6269</v>
      </c>
      <c r="C191" s="22" t="s">
        <v>59</v>
      </c>
      <c r="D191" s="22" t="s">
        <v>421</v>
      </c>
      <c r="E191" s="3" t="s">
        <v>422</v>
      </c>
      <c r="F191" s="24" t="s">
        <v>9</v>
      </c>
    </row>
    <row r="192" spans="1:6" ht="96">
      <c r="A192" s="22" t="s">
        <v>400</v>
      </c>
      <c r="B192" s="23">
        <v>6280</v>
      </c>
      <c r="C192" s="22" t="s">
        <v>59</v>
      </c>
      <c r="D192" s="22" t="s">
        <v>423</v>
      </c>
      <c r="E192" s="3" t="s">
        <v>424</v>
      </c>
      <c r="F192" s="24" t="s">
        <v>9</v>
      </c>
    </row>
    <row r="193" spans="1:6" ht="80">
      <c r="A193" s="22" t="s">
        <v>400</v>
      </c>
      <c r="B193" s="23">
        <v>6283</v>
      </c>
      <c r="C193" s="22" t="s">
        <v>59</v>
      </c>
      <c r="D193" s="22" t="s">
        <v>425</v>
      </c>
      <c r="E193" s="3" t="s">
        <v>426</v>
      </c>
      <c r="F193" s="24" t="s">
        <v>15</v>
      </c>
    </row>
    <row r="194" spans="1:6" ht="112">
      <c r="A194" s="22" t="s">
        <v>400</v>
      </c>
      <c r="B194" s="23">
        <v>6284</v>
      </c>
      <c r="C194" s="22" t="s">
        <v>59</v>
      </c>
      <c r="D194" s="22" t="s">
        <v>427</v>
      </c>
      <c r="E194" s="3" t="s">
        <v>428</v>
      </c>
      <c r="F194" s="24" t="s">
        <v>15</v>
      </c>
    </row>
    <row r="195" spans="1:6" ht="96">
      <c r="A195" s="22" t="s">
        <v>400</v>
      </c>
      <c r="B195" s="23">
        <v>6293</v>
      </c>
      <c r="C195" s="22" t="s">
        <v>59</v>
      </c>
      <c r="D195" s="22" t="s">
        <v>429</v>
      </c>
      <c r="E195" s="3" t="s">
        <v>430</v>
      </c>
      <c r="F195" s="24" t="s">
        <v>15</v>
      </c>
    </row>
    <row r="196" spans="1:6" ht="128">
      <c r="A196" s="22" t="s">
        <v>400</v>
      </c>
      <c r="B196" s="23">
        <v>6295</v>
      </c>
      <c r="C196" s="22" t="s">
        <v>59</v>
      </c>
      <c r="D196" s="22" t="s">
        <v>431</v>
      </c>
      <c r="E196" s="5" t="s">
        <v>432</v>
      </c>
      <c r="F196" s="24" t="s">
        <v>15</v>
      </c>
    </row>
    <row r="197" spans="1:6" ht="96">
      <c r="A197" s="22" t="s">
        <v>400</v>
      </c>
      <c r="B197" s="23">
        <v>6295</v>
      </c>
      <c r="C197" s="22" t="s">
        <v>59</v>
      </c>
      <c r="D197" s="22" t="s">
        <v>433</v>
      </c>
      <c r="E197" s="5" t="s">
        <v>434</v>
      </c>
      <c r="F197" s="24" t="s">
        <v>15</v>
      </c>
    </row>
    <row r="198" spans="1:6" ht="112">
      <c r="A198" s="22" t="s">
        <v>400</v>
      </c>
      <c r="B198" s="23">
        <v>6340</v>
      </c>
      <c r="C198" s="22" t="s">
        <v>59</v>
      </c>
      <c r="D198" s="22" t="s">
        <v>435</v>
      </c>
      <c r="E198" s="3" t="s">
        <v>436</v>
      </c>
      <c r="F198" s="24" t="s">
        <v>15</v>
      </c>
    </row>
    <row r="199" spans="1:6" ht="96">
      <c r="A199" s="22" t="s">
        <v>400</v>
      </c>
      <c r="B199" s="23">
        <v>6350</v>
      </c>
      <c r="C199" s="22" t="s">
        <v>59</v>
      </c>
      <c r="D199" s="22" t="s">
        <v>437</v>
      </c>
      <c r="E199" s="3" t="s">
        <v>438</v>
      </c>
      <c r="F199" s="24" t="s">
        <v>15</v>
      </c>
    </row>
    <row r="200" spans="1:6" ht="32">
      <c r="A200" s="22" t="s">
        <v>400</v>
      </c>
      <c r="B200" s="23">
        <v>8341</v>
      </c>
      <c r="C200" s="22" t="s">
        <v>59</v>
      </c>
      <c r="D200" s="22" t="s">
        <v>439</v>
      </c>
      <c r="E200" s="3" t="s">
        <v>440</v>
      </c>
      <c r="F200" s="24" t="s">
        <v>15</v>
      </c>
    </row>
    <row r="201" spans="1:6" ht="32">
      <c r="A201" s="22" t="s">
        <v>400</v>
      </c>
      <c r="B201" s="23">
        <v>8351</v>
      </c>
      <c r="C201" s="22" t="s">
        <v>59</v>
      </c>
      <c r="D201" s="22" t="s">
        <v>441</v>
      </c>
      <c r="E201" s="3" t="s">
        <v>442</v>
      </c>
      <c r="F201" s="24" t="s">
        <v>15</v>
      </c>
    </row>
    <row r="202" spans="1:6" ht="96">
      <c r="A202" s="22" t="s">
        <v>400</v>
      </c>
      <c r="B202" s="23">
        <v>8381</v>
      </c>
      <c r="C202" s="22" t="s">
        <v>59</v>
      </c>
      <c r="D202" s="22" t="s">
        <v>443</v>
      </c>
      <c r="E202" s="3" t="s">
        <v>444</v>
      </c>
      <c r="F202" s="24" t="s">
        <v>15</v>
      </c>
    </row>
    <row r="203" spans="1:6" ht="48">
      <c r="A203" s="22" t="s">
        <v>400</v>
      </c>
      <c r="B203" s="23">
        <v>8382</v>
      </c>
      <c r="C203" s="22" t="s">
        <v>59</v>
      </c>
      <c r="D203" s="22" t="s">
        <v>445</v>
      </c>
      <c r="E203" s="3" t="s">
        <v>446</v>
      </c>
      <c r="F203" s="24" t="s">
        <v>15</v>
      </c>
    </row>
    <row r="204" spans="1:6" ht="64">
      <c r="A204" s="22" t="s">
        <v>400</v>
      </c>
      <c r="B204" s="23">
        <v>8383</v>
      </c>
      <c r="C204" s="22" t="s">
        <v>59</v>
      </c>
      <c r="D204" s="22" t="s">
        <v>447</v>
      </c>
      <c r="E204" s="3" t="s">
        <v>448</v>
      </c>
      <c r="F204" s="24" t="s">
        <v>15</v>
      </c>
    </row>
    <row r="205" spans="1:6" ht="48">
      <c r="A205" s="22" t="s">
        <v>449</v>
      </c>
      <c r="B205" s="23">
        <v>6238</v>
      </c>
      <c r="C205" s="22" t="s">
        <v>59</v>
      </c>
      <c r="D205" s="22" t="s">
        <v>450</v>
      </c>
      <c r="E205" s="3" t="s">
        <v>451</v>
      </c>
      <c r="F205" s="24" t="s">
        <v>15</v>
      </c>
    </row>
    <row r="206" spans="1:6" ht="32">
      <c r="A206" s="22" t="s">
        <v>449</v>
      </c>
      <c r="B206" s="23">
        <v>6240</v>
      </c>
      <c r="C206" s="22" t="s">
        <v>59</v>
      </c>
      <c r="D206" s="22" t="s">
        <v>452</v>
      </c>
      <c r="E206" s="3" t="s">
        <v>453</v>
      </c>
      <c r="F206" s="24" t="s">
        <v>9</v>
      </c>
    </row>
    <row r="207" spans="1:6" ht="51">
      <c r="A207" s="22" t="s">
        <v>449</v>
      </c>
      <c r="B207" s="23">
        <v>6242</v>
      </c>
      <c r="C207" s="22" t="s">
        <v>59</v>
      </c>
      <c r="D207" s="22" t="s">
        <v>454</v>
      </c>
      <c r="E207" s="6" t="s">
        <v>455</v>
      </c>
      <c r="F207" s="24" t="s">
        <v>9</v>
      </c>
    </row>
    <row r="208" spans="1:6" ht="80">
      <c r="A208" s="22" t="s">
        <v>449</v>
      </c>
      <c r="B208" s="23">
        <v>6244</v>
      </c>
      <c r="C208" s="22" t="s">
        <v>59</v>
      </c>
      <c r="D208" s="22" t="s">
        <v>456</v>
      </c>
      <c r="E208" s="3" t="s">
        <v>457</v>
      </c>
      <c r="F208" s="24" t="s">
        <v>15</v>
      </c>
    </row>
    <row r="209" spans="1:6" ht="48">
      <c r="A209" s="22" t="s">
        <v>449</v>
      </c>
      <c r="B209" s="23">
        <v>6270</v>
      </c>
      <c r="C209" s="22" t="s">
        <v>59</v>
      </c>
      <c r="D209" s="22" t="s">
        <v>458</v>
      </c>
      <c r="E209" s="3" t="s">
        <v>459</v>
      </c>
      <c r="F209" s="24" t="s">
        <v>9</v>
      </c>
    </row>
    <row r="210" spans="1:6" ht="48">
      <c r="A210" s="22" t="s">
        <v>449</v>
      </c>
      <c r="B210" s="23">
        <v>6314</v>
      </c>
      <c r="C210" s="22" t="s">
        <v>59</v>
      </c>
      <c r="D210" s="22" t="s">
        <v>460</v>
      </c>
      <c r="E210" s="3" t="s">
        <v>461</v>
      </c>
      <c r="F210" s="24" t="s">
        <v>9</v>
      </c>
    </row>
    <row r="211" spans="1:6" ht="64">
      <c r="A211" s="22" t="s">
        <v>449</v>
      </c>
      <c r="B211" s="23">
        <v>6368</v>
      </c>
      <c r="C211" s="22" t="s">
        <v>59</v>
      </c>
      <c r="D211" s="22" t="s">
        <v>462</v>
      </c>
      <c r="E211" s="3" t="s">
        <v>463</v>
      </c>
      <c r="F211" s="24" t="s">
        <v>9</v>
      </c>
    </row>
    <row r="212" spans="1:6" ht="51">
      <c r="A212" s="22" t="s">
        <v>449</v>
      </c>
      <c r="B212" s="23">
        <v>6371</v>
      </c>
      <c r="C212" s="22" t="s">
        <v>59</v>
      </c>
      <c r="D212" s="22" t="s">
        <v>464</v>
      </c>
      <c r="E212" s="6" t="s">
        <v>465</v>
      </c>
      <c r="F212" s="24" t="s">
        <v>15</v>
      </c>
    </row>
    <row r="213" spans="1:6" ht="80">
      <c r="A213" s="22" t="s">
        <v>449</v>
      </c>
      <c r="B213" s="23">
        <v>6388</v>
      </c>
      <c r="C213" s="22" t="s">
        <v>59</v>
      </c>
      <c r="D213" s="22" t="s">
        <v>466</v>
      </c>
      <c r="E213" s="3" t="s">
        <v>467</v>
      </c>
      <c r="F213" s="24" t="s">
        <v>15</v>
      </c>
    </row>
    <row r="214" spans="1:6" ht="112">
      <c r="A214" s="22" t="s">
        <v>449</v>
      </c>
      <c r="B214" s="23">
        <v>6500</v>
      </c>
      <c r="C214" s="22" t="s">
        <v>59</v>
      </c>
      <c r="D214" s="22" t="s">
        <v>468</v>
      </c>
      <c r="E214" s="3" t="s">
        <v>469</v>
      </c>
      <c r="F214" s="24" t="s">
        <v>9</v>
      </c>
    </row>
    <row r="215" spans="1:6" ht="32">
      <c r="A215" s="22" t="s">
        <v>449</v>
      </c>
      <c r="B215" s="23">
        <v>6510</v>
      </c>
      <c r="C215" s="22" t="s">
        <v>59</v>
      </c>
      <c r="D215" s="22" t="s">
        <v>470</v>
      </c>
      <c r="E215" s="3" t="s">
        <v>471</v>
      </c>
      <c r="F215" s="24" t="s">
        <v>9</v>
      </c>
    </row>
    <row r="216" spans="1:6" ht="160">
      <c r="A216" s="22" t="s">
        <v>449</v>
      </c>
      <c r="B216" s="23">
        <v>6530</v>
      </c>
      <c r="C216" s="22" t="s">
        <v>59</v>
      </c>
      <c r="D216" s="22" t="s">
        <v>472</v>
      </c>
      <c r="E216" s="3" t="s">
        <v>473</v>
      </c>
      <c r="F216" s="24" t="s">
        <v>9</v>
      </c>
    </row>
    <row r="217" spans="1:6" ht="48">
      <c r="A217" s="22" t="s">
        <v>449</v>
      </c>
      <c r="B217" s="23">
        <v>6555</v>
      </c>
      <c r="C217" s="22" t="s">
        <v>59</v>
      </c>
      <c r="D217" s="22" t="s">
        <v>474</v>
      </c>
      <c r="E217" s="3" t="s">
        <v>475</v>
      </c>
      <c r="F217" s="24" t="s">
        <v>15</v>
      </c>
    </row>
    <row r="218" spans="1:6" ht="48">
      <c r="A218" s="22" t="s">
        <v>449</v>
      </c>
      <c r="B218" s="23">
        <v>6560</v>
      </c>
      <c r="C218" s="22" t="s">
        <v>59</v>
      </c>
      <c r="D218" s="22" t="s">
        <v>476</v>
      </c>
      <c r="E218" s="3" t="s">
        <v>477</v>
      </c>
      <c r="F218" s="24" t="s">
        <v>9</v>
      </c>
    </row>
    <row r="219" spans="1:6" ht="80">
      <c r="A219" s="22" t="s">
        <v>449</v>
      </c>
      <c r="B219" s="23">
        <v>6602</v>
      </c>
      <c r="C219" s="22" t="s">
        <v>59</v>
      </c>
      <c r="D219" s="22" t="s">
        <v>478</v>
      </c>
      <c r="E219" s="3" t="s">
        <v>479</v>
      </c>
      <c r="F219" s="24" t="s">
        <v>15</v>
      </c>
    </row>
    <row r="220" spans="1:6" ht="64">
      <c r="A220" s="22" t="s">
        <v>449</v>
      </c>
      <c r="B220" s="23">
        <v>6610</v>
      </c>
      <c r="C220" s="22" t="s">
        <v>59</v>
      </c>
      <c r="D220" s="22" t="s">
        <v>480</v>
      </c>
      <c r="E220" s="3" t="s">
        <v>481</v>
      </c>
      <c r="F220" s="24" t="s">
        <v>15</v>
      </c>
    </row>
    <row r="221" spans="1:6" ht="160">
      <c r="A221" s="22" t="s">
        <v>449</v>
      </c>
      <c r="B221" s="23">
        <v>6610</v>
      </c>
      <c r="C221" s="22" t="s">
        <v>59</v>
      </c>
      <c r="D221" s="22" t="s">
        <v>482</v>
      </c>
      <c r="E221" s="5" t="s">
        <v>483</v>
      </c>
      <c r="F221" s="24" t="s">
        <v>15</v>
      </c>
    </row>
    <row r="222" spans="1:6" ht="65">
      <c r="A222" s="22" t="s">
        <v>449</v>
      </c>
      <c r="B222" s="23">
        <v>6610</v>
      </c>
      <c r="C222" s="22" t="s">
        <v>59</v>
      </c>
      <c r="D222" s="22" t="s">
        <v>484</v>
      </c>
      <c r="E222" s="7" t="s">
        <v>481</v>
      </c>
      <c r="F222" s="24" t="s">
        <v>15</v>
      </c>
    </row>
    <row r="223" spans="1:6" ht="32">
      <c r="A223" s="22" t="s">
        <v>449</v>
      </c>
      <c r="B223" s="23">
        <v>6640</v>
      </c>
      <c r="C223" s="22" t="s">
        <v>59</v>
      </c>
      <c r="D223" s="22" t="s">
        <v>485</v>
      </c>
      <c r="E223" s="3" t="s">
        <v>486</v>
      </c>
      <c r="F223" s="24" t="s">
        <v>15</v>
      </c>
    </row>
    <row r="224" spans="1:6" ht="32">
      <c r="A224" s="22" t="s">
        <v>449</v>
      </c>
      <c r="B224" s="23">
        <v>6650</v>
      </c>
      <c r="C224" s="22" t="s">
        <v>59</v>
      </c>
      <c r="D224" s="22" t="s">
        <v>487</v>
      </c>
      <c r="E224" s="3" t="s">
        <v>488</v>
      </c>
      <c r="F224" s="24" t="s">
        <v>15</v>
      </c>
    </row>
    <row r="225" spans="1:6" ht="48">
      <c r="A225" s="22" t="s">
        <v>449</v>
      </c>
      <c r="B225" s="23">
        <v>6811</v>
      </c>
      <c r="C225" s="22" t="s">
        <v>59</v>
      </c>
      <c r="D225" s="22" t="s">
        <v>489</v>
      </c>
      <c r="E225" s="3" t="s">
        <v>490</v>
      </c>
      <c r="F225" s="24" t="s">
        <v>9</v>
      </c>
    </row>
    <row r="226" spans="1:6" ht="48">
      <c r="A226" s="22" t="s">
        <v>449</v>
      </c>
      <c r="B226" s="23">
        <v>6815</v>
      </c>
      <c r="C226" s="22" t="s">
        <v>59</v>
      </c>
      <c r="D226" s="22" t="s">
        <v>491</v>
      </c>
      <c r="E226" s="3" t="s">
        <v>492</v>
      </c>
      <c r="F226" s="24" t="s">
        <v>9</v>
      </c>
    </row>
    <row r="227" spans="1:6" ht="64">
      <c r="A227" s="22" t="s">
        <v>449</v>
      </c>
      <c r="B227" s="23">
        <v>8240</v>
      </c>
      <c r="C227" s="22" t="s">
        <v>59</v>
      </c>
      <c r="D227" s="22" t="s">
        <v>493</v>
      </c>
      <c r="E227" s="3" t="s">
        <v>494</v>
      </c>
      <c r="F227" s="24" t="s">
        <v>9</v>
      </c>
    </row>
    <row r="228" spans="1:6" ht="32">
      <c r="A228" s="22" t="s">
        <v>449</v>
      </c>
      <c r="B228" s="23">
        <v>8268</v>
      </c>
      <c r="C228" s="22" t="s">
        <v>59</v>
      </c>
      <c r="D228" s="22" t="s">
        <v>495</v>
      </c>
      <c r="E228" s="3" t="s">
        <v>496</v>
      </c>
      <c r="F228" s="24" t="s">
        <v>9</v>
      </c>
    </row>
    <row r="229" spans="1:6" ht="64">
      <c r="A229" s="22" t="s">
        <v>449</v>
      </c>
      <c r="B229" s="23">
        <v>8271</v>
      </c>
      <c r="C229" s="22" t="s">
        <v>59</v>
      </c>
      <c r="D229" s="22" t="s">
        <v>458</v>
      </c>
      <c r="E229" s="3" t="s">
        <v>497</v>
      </c>
      <c r="F229" s="24" t="s">
        <v>9</v>
      </c>
    </row>
    <row r="230" spans="1:6" ht="48">
      <c r="A230" s="22" t="s">
        <v>449</v>
      </c>
      <c r="B230" s="23">
        <v>8321</v>
      </c>
      <c r="C230" s="22" t="s">
        <v>59</v>
      </c>
      <c r="D230" s="22" t="s">
        <v>498</v>
      </c>
      <c r="E230" s="3" t="s">
        <v>499</v>
      </c>
      <c r="F230" s="24" t="s">
        <v>15</v>
      </c>
    </row>
    <row r="231" spans="1:6" ht="80">
      <c r="A231" s="22" t="s">
        <v>449</v>
      </c>
      <c r="B231" s="23">
        <v>8322</v>
      </c>
      <c r="C231" s="22" t="s">
        <v>59</v>
      </c>
      <c r="D231" s="22" t="s">
        <v>500</v>
      </c>
      <c r="E231" s="3" t="s">
        <v>501</v>
      </c>
      <c r="F231" s="24" t="s">
        <v>9</v>
      </c>
    </row>
    <row r="232" spans="1:6" ht="48">
      <c r="A232" s="22" t="s">
        <v>449</v>
      </c>
      <c r="B232" s="23">
        <v>8323</v>
      </c>
      <c r="C232" s="22" t="s">
        <v>59</v>
      </c>
      <c r="D232" s="22" t="s">
        <v>502</v>
      </c>
      <c r="E232" s="3" t="s">
        <v>503</v>
      </c>
      <c r="F232" s="24" t="s">
        <v>15</v>
      </c>
    </row>
    <row r="233" spans="1:6" ht="48">
      <c r="A233" s="22" t="s">
        <v>449</v>
      </c>
      <c r="B233" s="23">
        <v>8510</v>
      </c>
      <c r="C233" s="22" t="s">
        <v>59</v>
      </c>
      <c r="D233" s="22" t="s">
        <v>504</v>
      </c>
      <c r="E233" s="3" t="s">
        <v>505</v>
      </c>
      <c r="F233" s="24" t="s">
        <v>9</v>
      </c>
    </row>
    <row r="234" spans="1:6" ht="32">
      <c r="A234" s="22" t="s">
        <v>449</v>
      </c>
      <c r="B234" s="23">
        <v>8515</v>
      </c>
      <c r="C234" s="22" t="s">
        <v>59</v>
      </c>
      <c r="D234" s="22" t="s">
        <v>506</v>
      </c>
      <c r="E234" s="3" t="s">
        <v>507</v>
      </c>
      <c r="F234" s="24" t="s">
        <v>15</v>
      </c>
    </row>
    <row r="235" spans="1:6" ht="48">
      <c r="A235" s="22" t="s">
        <v>449</v>
      </c>
      <c r="B235" s="23">
        <v>8530</v>
      </c>
      <c r="C235" s="22" t="s">
        <v>59</v>
      </c>
      <c r="D235" s="22" t="s">
        <v>508</v>
      </c>
      <c r="E235" s="3" t="s">
        <v>509</v>
      </c>
      <c r="F235" s="24" t="s">
        <v>9</v>
      </c>
    </row>
    <row r="236" spans="1:6" ht="32">
      <c r="A236" s="22" t="s">
        <v>449</v>
      </c>
      <c r="B236" s="23">
        <v>8555</v>
      </c>
      <c r="C236" s="22" t="s">
        <v>59</v>
      </c>
      <c r="D236" s="22" t="s">
        <v>510</v>
      </c>
      <c r="E236" s="3" t="s">
        <v>511</v>
      </c>
      <c r="F236" s="24" t="s">
        <v>15</v>
      </c>
    </row>
    <row r="237" spans="1:6" ht="32">
      <c r="A237" s="22" t="s">
        <v>449</v>
      </c>
      <c r="B237" s="23">
        <v>8703</v>
      </c>
      <c r="C237" s="22" t="s">
        <v>59</v>
      </c>
      <c r="D237" s="22" t="s">
        <v>512</v>
      </c>
      <c r="E237" s="3" t="s">
        <v>511</v>
      </c>
      <c r="F237" s="24" t="s">
        <v>9</v>
      </c>
    </row>
    <row r="238" spans="1:6" ht="112">
      <c r="A238" s="22" t="s">
        <v>513</v>
      </c>
      <c r="B238" s="23">
        <v>2109</v>
      </c>
      <c r="C238" s="22" t="s">
        <v>6</v>
      </c>
      <c r="D238" s="22" t="s">
        <v>514</v>
      </c>
      <c r="E238" s="3" t="s">
        <v>515</v>
      </c>
      <c r="F238" s="24" t="s">
        <v>15</v>
      </c>
    </row>
    <row r="239" spans="1:6" ht="112">
      <c r="A239" s="22" t="s">
        <v>513</v>
      </c>
      <c r="B239" s="23">
        <v>2160</v>
      </c>
      <c r="C239" s="22" t="s">
        <v>6</v>
      </c>
      <c r="D239" s="22" t="s">
        <v>516</v>
      </c>
      <c r="E239" s="3" t="s">
        <v>517</v>
      </c>
      <c r="F239" s="24" t="s">
        <v>15</v>
      </c>
    </row>
    <row r="240" spans="1:6" ht="128">
      <c r="A240" s="22" t="s">
        <v>513</v>
      </c>
      <c r="B240" s="23">
        <v>2161</v>
      </c>
      <c r="C240" s="22" t="s">
        <v>6</v>
      </c>
      <c r="D240" s="22" t="s">
        <v>518</v>
      </c>
      <c r="E240" s="3" t="s">
        <v>519</v>
      </c>
      <c r="F240" s="24" t="s">
        <v>9</v>
      </c>
    </row>
    <row r="241" spans="1:6" ht="80">
      <c r="A241" s="22" t="s">
        <v>513</v>
      </c>
      <c r="B241" s="23">
        <v>2211</v>
      </c>
      <c r="C241" s="22" t="s">
        <v>6</v>
      </c>
      <c r="D241" s="22" t="s">
        <v>520</v>
      </c>
      <c r="E241" s="3" t="s">
        <v>521</v>
      </c>
      <c r="F241" s="24" t="s">
        <v>9</v>
      </c>
    </row>
    <row r="242" spans="1:6" ht="64">
      <c r="A242" s="22" t="s">
        <v>513</v>
      </c>
      <c r="B242" s="23">
        <v>3103</v>
      </c>
      <c r="C242" s="22" t="s">
        <v>6</v>
      </c>
      <c r="D242" s="22" t="s">
        <v>522</v>
      </c>
      <c r="E242" s="3" t="s">
        <v>523</v>
      </c>
      <c r="F242" s="24" t="s">
        <v>9</v>
      </c>
    </row>
    <row r="243" spans="1:6" ht="80">
      <c r="A243" s="22" t="s">
        <v>513</v>
      </c>
      <c r="B243" s="23">
        <v>3105</v>
      </c>
      <c r="C243" s="22" t="s">
        <v>6</v>
      </c>
      <c r="D243" s="22" t="s">
        <v>524</v>
      </c>
      <c r="E243" s="3" t="s">
        <v>525</v>
      </c>
      <c r="F243" s="24" t="s">
        <v>9</v>
      </c>
    </row>
    <row r="244" spans="1:6" ht="80">
      <c r="A244" s="22" t="s">
        <v>513</v>
      </c>
      <c r="B244" s="23">
        <v>3107</v>
      </c>
      <c r="C244" s="22" t="s">
        <v>6</v>
      </c>
      <c r="D244" s="22" t="s">
        <v>526</v>
      </c>
      <c r="E244" s="3" t="s">
        <v>527</v>
      </c>
      <c r="F244" s="24" t="s">
        <v>15</v>
      </c>
    </row>
    <row r="245" spans="1:6" ht="32">
      <c r="A245" s="22" t="s">
        <v>513</v>
      </c>
      <c r="B245" s="23">
        <v>3174</v>
      </c>
      <c r="C245" s="22" t="s">
        <v>6</v>
      </c>
      <c r="D245" s="22" t="s">
        <v>528</v>
      </c>
      <c r="E245" s="3" t="s">
        <v>529</v>
      </c>
      <c r="F245" s="24" t="s">
        <v>9</v>
      </c>
    </row>
    <row r="246" spans="1:6" ht="48">
      <c r="A246" s="22" t="s">
        <v>513</v>
      </c>
      <c r="B246" s="23">
        <v>3175</v>
      </c>
      <c r="C246" s="22" t="s">
        <v>6</v>
      </c>
      <c r="D246" s="22" t="s">
        <v>530</v>
      </c>
      <c r="E246" s="3" t="s">
        <v>531</v>
      </c>
      <c r="F246" s="24" t="s">
        <v>9</v>
      </c>
    </row>
    <row r="247" spans="1:6" ht="112">
      <c r="A247" s="22" t="s">
        <v>513</v>
      </c>
      <c r="B247" s="23">
        <v>4101</v>
      </c>
      <c r="C247" s="22" t="s">
        <v>6</v>
      </c>
      <c r="D247" s="22" t="s">
        <v>532</v>
      </c>
      <c r="E247" s="3" t="s">
        <v>533</v>
      </c>
      <c r="F247" s="24" t="s">
        <v>15</v>
      </c>
    </row>
    <row r="248" spans="1:6" ht="96">
      <c r="A248" s="22" t="s">
        <v>513</v>
      </c>
      <c r="B248" s="23">
        <v>4103</v>
      </c>
      <c r="C248" s="22" t="s">
        <v>6</v>
      </c>
      <c r="D248" s="22" t="s">
        <v>534</v>
      </c>
      <c r="E248" s="3" t="s">
        <v>535</v>
      </c>
      <c r="F248" s="24" t="s">
        <v>9</v>
      </c>
    </row>
    <row r="249" spans="1:6" ht="96">
      <c r="A249" s="22" t="s">
        <v>513</v>
      </c>
      <c r="B249" s="23">
        <v>4105</v>
      </c>
      <c r="C249" s="22" t="s">
        <v>6</v>
      </c>
      <c r="D249" s="22" t="s">
        <v>536</v>
      </c>
      <c r="E249" s="8" t="s">
        <v>537</v>
      </c>
      <c r="F249" s="24" t="s">
        <v>9</v>
      </c>
    </row>
    <row r="250" spans="1:6" ht="48">
      <c r="A250" s="22" t="s">
        <v>513</v>
      </c>
      <c r="B250" s="23">
        <v>4110</v>
      </c>
      <c r="C250" s="22" t="s">
        <v>6</v>
      </c>
      <c r="D250" s="22" t="s">
        <v>538</v>
      </c>
      <c r="E250" s="3" t="s">
        <v>539</v>
      </c>
      <c r="F250" s="24" t="s">
        <v>9</v>
      </c>
    </row>
    <row r="251" spans="1:6" ht="144">
      <c r="A251" s="22" t="s">
        <v>513</v>
      </c>
      <c r="B251" s="23">
        <v>4111</v>
      </c>
      <c r="C251" s="22" t="s">
        <v>6</v>
      </c>
      <c r="D251" s="22" t="s">
        <v>540</v>
      </c>
      <c r="E251" s="3" t="s">
        <v>541</v>
      </c>
      <c r="F251" s="24" t="s">
        <v>9</v>
      </c>
    </row>
    <row r="252" spans="1:6" ht="112">
      <c r="A252" s="22" t="s">
        <v>513</v>
      </c>
      <c r="B252" s="23">
        <v>4112</v>
      </c>
      <c r="C252" s="22" t="s">
        <v>6</v>
      </c>
      <c r="D252" s="22" t="s">
        <v>542</v>
      </c>
      <c r="E252" s="3" t="s">
        <v>543</v>
      </c>
      <c r="F252" s="24" t="s">
        <v>15</v>
      </c>
    </row>
    <row r="253" spans="1:6" ht="64">
      <c r="A253" s="22" t="s">
        <v>513</v>
      </c>
      <c r="B253" s="23">
        <v>6211</v>
      </c>
      <c r="C253" s="22" t="s">
        <v>59</v>
      </c>
      <c r="D253" s="22" t="s">
        <v>544</v>
      </c>
      <c r="E253" s="3" t="s">
        <v>545</v>
      </c>
      <c r="F253" s="24" t="s">
        <v>9</v>
      </c>
    </row>
    <row r="254" spans="1:6" ht="68">
      <c r="A254" s="22" t="s">
        <v>513</v>
      </c>
      <c r="B254" s="23">
        <v>6274</v>
      </c>
      <c r="C254" s="22" t="s">
        <v>59</v>
      </c>
      <c r="D254" s="22" t="s">
        <v>546</v>
      </c>
      <c r="E254" s="6" t="s">
        <v>547</v>
      </c>
      <c r="F254" s="24" t="s">
        <v>15</v>
      </c>
    </row>
    <row r="255" spans="1:6" ht="32">
      <c r="A255" s="22" t="s">
        <v>513</v>
      </c>
      <c r="B255" s="23">
        <v>6275</v>
      </c>
      <c r="C255" s="22" t="s">
        <v>59</v>
      </c>
      <c r="D255" s="22" t="s">
        <v>548</v>
      </c>
      <c r="E255" s="3" t="s">
        <v>549</v>
      </c>
      <c r="F255" s="24" t="s">
        <v>9</v>
      </c>
    </row>
    <row r="256" spans="1:6" ht="144">
      <c r="A256" s="22" t="s">
        <v>550</v>
      </c>
      <c r="B256" s="23">
        <v>8516</v>
      </c>
      <c r="C256" s="22" t="s">
        <v>59</v>
      </c>
      <c r="D256" s="22" t="s">
        <v>551</v>
      </c>
      <c r="E256" s="3" t="s">
        <v>552</v>
      </c>
      <c r="F256" s="24" t="s">
        <v>9</v>
      </c>
    </row>
    <row r="257" spans="1:6" ht="144">
      <c r="A257" s="22" t="s">
        <v>553</v>
      </c>
      <c r="B257" s="23" t="s">
        <v>554</v>
      </c>
      <c r="C257" s="22" t="s">
        <v>6</v>
      </c>
      <c r="D257" s="22" t="s">
        <v>555</v>
      </c>
      <c r="E257" s="3" t="s">
        <v>556</v>
      </c>
      <c r="F257" s="24" t="s">
        <v>15</v>
      </c>
    </row>
    <row r="258" spans="1:6" ht="112">
      <c r="A258" s="22" t="s">
        <v>553</v>
      </c>
      <c r="B258" s="23">
        <v>4190</v>
      </c>
      <c r="C258" s="22" t="s">
        <v>6</v>
      </c>
      <c r="D258" s="22" t="s">
        <v>557</v>
      </c>
      <c r="E258" s="3" t="s">
        <v>558</v>
      </c>
      <c r="F258" s="24" t="s">
        <v>15</v>
      </c>
    </row>
    <row r="259" spans="1:6" ht="128">
      <c r="A259" s="22" t="s">
        <v>553</v>
      </c>
      <c r="B259" s="23">
        <v>4191</v>
      </c>
      <c r="C259" s="22" t="s">
        <v>6</v>
      </c>
      <c r="D259" s="22" t="s">
        <v>559</v>
      </c>
      <c r="E259" s="3" t="s">
        <v>560</v>
      </c>
      <c r="F259" s="24" t="s">
        <v>15</v>
      </c>
    </row>
    <row r="260" spans="1:6" ht="80">
      <c r="A260" s="22" t="s">
        <v>553</v>
      </c>
      <c r="B260" s="23">
        <v>6200</v>
      </c>
      <c r="C260" s="22" t="s">
        <v>59</v>
      </c>
      <c r="D260" s="22" t="s">
        <v>561</v>
      </c>
      <c r="E260" s="3" t="s">
        <v>562</v>
      </c>
      <c r="F260" s="24" t="s">
        <v>15</v>
      </c>
    </row>
    <row r="261" spans="1:6" ht="80">
      <c r="A261" s="22" t="s">
        <v>553</v>
      </c>
      <c r="B261" s="23">
        <v>6220</v>
      </c>
      <c r="C261" s="22" t="s">
        <v>59</v>
      </c>
      <c r="D261" s="22" t="s">
        <v>563</v>
      </c>
      <c r="E261" s="3" t="s">
        <v>564</v>
      </c>
      <c r="F261" s="24" t="s">
        <v>15</v>
      </c>
    </row>
    <row r="262" spans="1:6" ht="128">
      <c r="A262" s="22" t="s">
        <v>553</v>
      </c>
      <c r="B262" s="23">
        <v>6235</v>
      </c>
      <c r="C262" s="22" t="s">
        <v>59</v>
      </c>
      <c r="D262" s="22" t="s">
        <v>565</v>
      </c>
      <c r="E262" s="3" t="s">
        <v>566</v>
      </c>
      <c r="F262" s="24" t="s">
        <v>15</v>
      </c>
    </row>
    <row r="263" spans="1:6" ht="96">
      <c r="A263" s="22" t="s">
        <v>553</v>
      </c>
      <c r="B263" s="23">
        <v>6245</v>
      </c>
      <c r="C263" s="22" t="s">
        <v>59</v>
      </c>
      <c r="D263" s="22" t="s">
        <v>567</v>
      </c>
      <c r="E263" s="3" t="s">
        <v>568</v>
      </c>
      <c r="F263" s="24" t="s">
        <v>15</v>
      </c>
    </row>
    <row r="264" spans="1:6" ht="48">
      <c r="A264" s="22" t="s">
        <v>553</v>
      </c>
      <c r="B264" s="23">
        <v>6260</v>
      </c>
      <c r="C264" s="22" t="s">
        <v>59</v>
      </c>
      <c r="D264" s="22" t="s">
        <v>569</v>
      </c>
      <c r="E264" s="3" t="s">
        <v>570</v>
      </c>
      <c r="F264" s="24" t="s">
        <v>15</v>
      </c>
    </row>
    <row r="265" spans="1:6" ht="80">
      <c r="A265" s="22" t="s">
        <v>553</v>
      </c>
      <c r="B265" s="23">
        <v>6285</v>
      </c>
      <c r="C265" s="22" t="s">
        <v>59</v>
      </c>
      <c r="D265" s="22" t="s">
        <v>571</v>
      </c>
      <c r="E265" s="3" t="s">
        <v>572</v>
      </c>
      <c r="F265" s="24" t="s">
        <v>15</v>
      </c>
    </row>
    <row r="266" spans="1:6" ht="96">
      <c r="A266" s="22" t="s">
        <v>553</v>
      </c>
      <c r="B266" s="23">
        <v>6295</v>
      </c>
      <c r="C266" s="22" t="s">
        <v>59</v>
      </c>
      <c r="D266" s="22" t="s">
        <v>573</v>
      </c>
      <c r="E266" s="3" t="s">
        <v>574</v>
      </c>
      <c r="F266" s="24" t="s">
        <v>15</v>
      </c>
    </row>
    <row r="267" spans="1:6" ht="64">
      <c r="A267" s="22" t="s">
        <v>553</v>
      </c>
      <c r="B267" s="23">
        <v>6296</v>
      </c>
      <c r="C267" s="22" t="s">
        <v>59</v>
      </c>
      <c r="D267" s="22" t="s">
        <v>575</v>
      </c>
      <c r="E267" s="5" t="s">
        <v>576</v>
      </c>
      <c r="F267" s="24" t="s">
        <v>15</v>
      </c>
    </row>
    <row r="268" spans="1:6" ht="96">
      <c r="A268" s="22" t="s">
        <v>553</v>
      </c>
      <c r="B268" s="23">
        <v>6305</v>
      </c>
      <c r="C268" s="22" t="s">
        <v>59</v>
      </c>
      <c r="D268" s="22" t="s">
        <v>577</v>
      </c>
      <c r="E268" s="5" t="s">
        <v>578</v>
      </c>
      <c r="F268" s="24" t="s">
        <v>9</v>
      </c>
    </row>
    <row r="269" spans="1:6" ht="64">
      <c r="A269" s="22" t="s">
        <v>553</v>
      </c>
      <c r="B269" s="23">
        <v>6310</v>
      </c>
      <c r="C269" s="22" t="s">
        <v>59</v>
      </c>
      <c r="D269" s="22" t="s">
        <v>579</v>
      </c>
      <c r="E269" s="3" t="s">
        <v>580</v>
      </c>
      <c r="F269" s="24" t="s">
        <v>9</v>
      </c>
    </row>
    <row r="270" spans="1:6" ht="96">
      <c r="A270" s="22" t="s">
        <v>553</v>
      </c>
      <c r="B270" s="23">
        <v>6315</v>
      </c>
      <c r="C270" s="22" t="s">
        <v>59</v>
      </c>
      <c r="D270" s="22" t="s">
        <v>581</v>
      </c>
      <c r="E270" s="3" t="s">
        <v>582</v>
      </c>
      <c r="F270" s="24" t="s">
        <v>9</v>
      </c>
    </row>
    <row r="271" spans="1:6" ht="64">
      <c r="A271" s="22" t="s">
        <v>553</v>
      </c>
      <c r="B271" s="23">
        <v>6320</v>
      </c>
      <c r="C271" s="22" t="s">
        <v>59</v>
      </c>
      <c r="D271" s="22" t="s">
        <v>583</v>
      </c>
      <c r="E271" s="3" t="s">
        <v>584</v>
      </c>
      <c r="F271" s="24" t="s">
        <v>15</v>
      </c>
    </row>
    <row r="272" spans="1:6" ht="96">
      <c r="A272" s="22" t="s">
        <v>553</v>
      </c>
      <c r="B272" s="23">
        <v>6325</v>
      </c>
      <c r="C272" s="22" t="s">
        <v>59</v>
      </c>
      <c r="D272" s="22" t="s">
        <v>585</v>
      </c>
      <c r="E272" s="3" t="s">
        <v>586</v>
      </c>
      <c r="F272" s="24" t="s">
        <v>15</v>
      </c>
    </row>
    <row r="273" spans="1:6" ht="96">
      <c r="A273" s="22" t="s">
        <v>553</v>
      </c>
      <c r="B273" s="23">
        <v>6345</v>
      </c>
      <c r="C273" s="22" t="s">
        <v>59</v>
      </c>
      <c r="D273" s="22" t="s">
        <v>587</v>
      </c>
      <c r="E273" s="3" t="s">
        <v>588</v>
      </c>
      <c r="F273" s="24" t="s">
        <v>15</v>
      </c>
    </row>
    <row r="274" spans="1:6" ht="96">
      <c r="A274" s="22" t="s">
        <v>553</v>
      </c>
      <c r="B274" s="23">
        <v>6740</v>
      </c>
      <c r="C274" s="22" t="s">
        <v>59</v>
      </c>
      <c r="D274" s="22" t="s">
        <v>589</v>
      </c>
      <c r="E274" s="3" t="s">
        <v>590</v>
      </c>
      <c r="F274" s="24" t="s">
        <v>15</v>
      </c>
    </row>
    <row r="275" spans="1:6" ht="226">
      <c r="A275" s="22" t="s">
        <v>553</v>
      </c>
      <c r="B275" s="23">
        <v>6992</v>
      </c>
      <c r="C275" s="22" t="s">
        <v>59</v>
      </c>
      <c r="D275" s="22" t="s">
        <v>591</v>
      </c>
      <c r="E275" s="13" t="s">
        <v>592</v>
      </c>
      <c r="F275" s="24" t="s">
        <v>9</v>
      </c>
    </row>
    <row r="276" spans="1:6" ht="48">
      <c r="A276" s="22" t="s">
        <v>593</v>
      </c>
      <c r="B276" s="23">
        <v>1365</v>
      </c>
      <c r="C276" s="22" t="s">
        <v>6</v>
      </c>
      <c r="D276" s="22" t="s">
        <v>594</v>
      </c>
      <c r="E276" s="3" t="s">
        <v>595</v>
      </c>
      <c r="F276" s="24" t="s">
        <v>15</v>
      </c>
    </row>
    <row r="277" spans="1:6" ht="96">
      <c r="A277" s="22" t="s">
        <v>593</v>
      </c>
      <c r="B277" s="23" t="s">
        <v>596</v>
      </c>
      <c r="C277" s="22" t="s">
        <v>6</v>
      </c>
      <c r="D277" s="22" t="s">
        <v>597</v>
      </c>
      <c r="E277" s="3" t="s">
        <v>598</v>
      </c>
      <c r="F277" s="24" t="s">
        <v>9</v>
      </c>
    </row>
    <row r="278" spans="1:6" ht="48">
      <c r="A278" s="22" t="s">
        <v>593</v>
      </c>
      <c r="B278" s="23">
        <v>2800</v>
      </c>
      <c r="C278" s="22" t="s">
        <v>6</v>
      </c>
      <c r="D278" s="22" t="s">
        <v>599</v>
      </c>
      <c r="E278" s="3" t="s">
        <v>600</v>
      </c>
      <c r="F278" s="24" t="s">
        <v>15</v>
      </c>
    </row>
    <row r="279" spans="1:6" ht="112">
      <c r="A279" s="22" t="s">
        <v>593</v>
      </c>
      <c r="B279" s="23" t="s">
        <v>601</v>
      </c>
      <c r="C279" s="22" t="s">
        <v>6</v>
      </c>
      <c r="D279" s="22" t="s">
        <v>599</v>
      </c>
      <c r="E279" s="3" t="s">
        <v>602</v>
      </c>
      <c r="F279" s="24" t="s">
        <v>15</v>
      </c>
    </row>
    <row r="280" spans="1:6" ht="288">
      <c r="A280" s="22" t="s">
        <v>593</v>
      </c>
      <c r="B280" s="23">
        <v>3810</v>
      </c>
      <c r="C280" s="22" t="s">
        <v>6</v>
      </c>
      <c r="D280" s="22" t="s">
        <v>603</v>
      </c>
      <c r="E280" s="3" t="s">
        <v>604</v>
      </c>
      <c r="F280" s="24" t="s">
        <v>15</v>
      </c>
    </row>
    <row r="281" spans="1:6" ht="96">
      <c r="A281" s="22" t="s">
        <v>593</v>
      </c>
      <c r="B281" s="23">
        <v>3810</v>
      </c>
      <c r="C281" s="22" t="s">
        <v>6</v>
      </c>
      <c r="D281" s="22" t="s">
        <v>605</v>
      </c>
      <c r="E281" s="3" t="s">
        <v>606</v>
      </c>
      <c r="F281" s="24" t="s">
        <v>9</v>
      </c>
    </row>
    <row r="282" spans="1:6" ht="80">
      <c r="A282" s="22" t="s">
        <v>593</v>
      </c>
      <c r="B282" s="23">
        <v>3840</v>
      </c>
      <c r="C282" s="22" t="s">
        <v>6</v>
      </c>
      <c r="D282" s="22" t="s">
        <v>607</v>
      </c>
      <c r="E282" s="3" t="s">
        <v>608</v>
      </c>
      <c r="F282" s="24" t="s">
        <v>15</v>
      </c>
    </row>
    <row r="283" spans="1:6" ht="80">
      <c r="A283" s="22" t="s">
        <v>593</v>
      </c>
      <c r="B283" s="23" t="s">
        <v>609</v>
      </c>
      <c r="C283" s="22" t="s">
        <v>6</v>
      </c>
      <c r="D283" s="22" t="s">
        <v>607</v>
      </c>
      <c r="E283" s="3" t="s">
        <v>610</v>
      </c>
      <c r="F283" s="24" t="s">
        <v>15</v>
      </c>
    </row>
    <row r="284" spans="1:6" ht="48">
      <c r="A284" s="22" t="s">
        <v>593</v>
      </c>
      <c r="B284" s="23">
        <v>3910</v>
      </c>
      <c r="C284" s="22" t="s">
        <v>6</v>
      </c>
      <c r="D284" s="22" t="s">
        <v>611</v>
      </c>
      <c r="E284" s="3" t="s">
        <v>612</v>
      </c>
      <c r="F284" s="24" t="s">
        <v>15</v>
      </c>
    </row>
    <row r="285" spans="1:6" ht="64">
      <c r="A285" s="22" t="s">
        <v>593</v>
      </c>
      <c r="B285" s="23">
        <v>3912</v>
      </c>
      <c r="C285" s="22" t="s">
        <v>6</v>
      </c>
      <c r="D285" s="22" t="s">
        <v>613</v>
      </c>
      <c r="E285" s="3" t="s">
        <v>614</v>
      </c>
      <c r="F285" s="24" t="s">
        <v>15</v>
      </c>
    </row>
    <row r="286" spans="1:6" ht="48">
      <c r="A286" s="22" t="s">
        <v>593</v>
      </c>
      <c r="B286" s="23">
        <v>3940</v>
      </c>
      <c r="C286" s="22" t="s">
        <v>6</v>
      </c>
      <c r="D286" s="22" t="s">
        <v>615</v>
      </c>
      <c r="E286" s="3" t="s">
        <v>616</v>
      </c>
      <c r="F286" s="24" t="s">
        <v>9</v>
      </c>
    </row>
    <row r="287" spans="1:6" ht="112">
      <c r="A287" s="22" t="s">
        <v>593</v>
      </c>
      <c r="B287" s="23">
        <v>3950</v>
      </c>
      <c r="C287" s="22" t="s">
        <v>6</v>
      </c>
      <c r="D287" s="22" t="s">
        <v>617</v>
      </c>
      <c r="E287" s="3" t="s">
        <v>618</v>
      </c>
      <c r="F287" s="24" t="s">
        <v>9</v>
      </c>
    </row>
    <row r="288" spans="1:6" ht="112">
      <c r="A288" s="22" t="s">
        <v>593</v>
      </c>
      <c r="B288" s="23" t="s">
        <v>619</v>
      </c>
      <c r="C288" s="22" t="s">
        <v>6</v>
      </c>
      <c r="D288" s="22" t="s">
        <v>620</v>
      </c>
      <c r="E288" s="3" t="s">
        <v>621</v>
      </c>
      <c r="F288" s="24" t="s">
        <v>9</v>
      </c>
    </row>
    <row r="289" spans="1:6" ht="64">
      <c r="A289" s="22" t="s">
        <v>593</v>
      </c>
      <c r="B289" s="23">
        <v>6510</v>
      </c>
      <c r="C289" s="22" t="s">
        <v>59</v>
      </c>
      <c r="D289" s="22" t="s">
        <v>622</v>
      </c>
      <c r="E289" s="3" t="s">
        <v>623</v>
      </c>
      <c r="F289" s="24" t="s">
        <v>15</v>
      </c>
    </row>
    <row r="290" spans="1:6" ht="48">
      <c r="A290" s="22" t="s">
        <v>593</v>
      </c>
      <c r="B290" s="23">
        <v>6520</v>
      </c>
      <c r="C290" s="22" t="s">
        <v>59</v>
      </c>
      <c r="D290" s="22" t="s">
        <v>624</v>
      </c>
      <c r="E290" s="3" t="s">
        <v>625</v>
      </c>
      <c r="F290" s="24" t="s">
        <v>15</v>
      </c>
    </row>
    <row r="291" spans="1:6" ht="32">
      <c r="A291" s="22" t="s">
        <v>593</v>
      </c>
      <c r="B291" s="23">
        <v>6540</v>
      </c>
      <c r="C291" s="22" t="s">
        <v>59</v>
      </c>
      <c r="D291" s="22" t="s">
        <v>626</v>
      </c>
      <c r="E291" s="3" t="s">
        <v>627</v>
      </c>
      <c r="F291" s="24" t="s">
        <v>9</v>
      </c>
    </row>
    <row r="292" spans="1:6" ht="128">
      <c r="A292" s="22" t="s">
        <v>628</v>
      </c>
      <c r="B292" s="23">
        <v>6101</v>
      </c>
      <c r="C292" s="22" t="s">
        <v>59</v>
      </c>
      <c r="D292" s="22" t="s">
        <v>629</v>
      </c>
      <c r="E292" s="3" t="s">
        <v>630</v>
      </c>
      <c r="F292" s="24" t="s">
        <v>15</v>
      </c>
    </row>
    <row r="293" spans="1:6" ht="144">
      <c r="A293" s="22" t="s">
        <v>628</v>
      </c>
      <c r="B293" s="23">
        <v>6102</v>
      </c>
      <c r="C293" s="22" t="s">
        <v>59</v>
      </c>
      <c r="D293" s="22" t="s">
        <v>631</v>
      </c>
      <c r="E293" s="3" t="s">
        <v>632</v>
      </c>
      <c r="F293" s="24" t="s">
        <v>15</v>
      </c>
    </row>
    <row r="294" spans="1:6" ht="112">
      <c r="A294" s="22" t="s">
        <v>633</v>
      </c>
      <c r="B294" s="23">
        <v>4195</v>
      </c>
      <c r="C294" s="22" t="s">
        <v>6</v>
      </c>
      <c r="D294" s="22" t="s">
        <v>634</v>
      </c>
      <c r="E294" s="3" t="s">
        <v>635</v>
      </c>
      <c r="F294" s="24" t="s">
        <v>15</v>
      </c>
    </row>
    <row r="295" spans="1:6" ht="64">
      <c r="A295" s="22" t="s">
        <v>636</v>
      </c>
      <c r="B295" s="23">
        <v>1114</v>
      </c>
      <c r="C295" s="22" t="s">
        <v>6</v>
      </c>
      <c r="D295" s="22" t="s">
        <v>637</v>
      </c>
      <c r="E295" s="3" t="s">
        <v>638</v>
      </c>
      <c r="F295" s="24" t="s">
        <v>15</v>
      </c>
    </row>
    <row r="296" spans="1:6" ht="96">
      <c r="A296" s="22" t="s">
        <v>636</v>
      </c>
      <c r="B296" s="23">
        <v>2119</v>
      </c>
      <c r="C296" s="22" t="s">
        <v>6</v>
      </c>
      <c r="D296" s="22" t="s">
        <v>639</v>
      </c>
      <c r="E296" s="3" t="s">
        <v>640</v>
      </c>
      <c r="F296" s="24" t="s">
        <v>15</v>
      </c>
    </row>
    <row r="297" spans="1:6" ht="64">
      <c r="A297" s="22" t="s">
        <v>636</v>
      </c>
      <c r="B297" s="23">
        <v>2122</v>
      </c>
      <c r="C297" s="22" t="s">
        <v>6</v>
      </c>
      <c r="D297" s="22" t="s">
        <v>641</v>
      </c>
      <c r="E297" s="3" t="s">
        <v>642</v>
      </c>
      <c r="F297" s="24" t="s">
        <v>15</v>
      </c>
    </row>
    <row r="298" spans="1:6" ht="128">
      <c r="A298" s="22" t="s">
        <v>636</v>
      </c>
      <c r="B298" s="23" t="s">
        <v>643</v>
      </c>
      <c r="C298" s="22" t="s">
        <v>6</v>
      </c>
      <c r="D298" s="22" t="s">
        <v>644</v>
      </c>
      <c r="E298" s="3" t="s">
        <v>645</v>
      </c>
      <c r="F298" s="24" t="s">
        <v>15</v>
      </c>
    </row>
    <row r="299" spans="1:6" ht="80">
      <c r="A299" s="22" t="s">
        <v>646</v>
      </c>
      <c r="B299" s="23">
        <v>6240</v>
      </c>
      <c r="C299" s="22" t="s">
        <v>59</v>
      </c>
      <c r="D299" s="22" t="s">
        <v>647</v>
      </c>
      <c r="E299" s="3" t="s">
        <v>648</v>
      </c>
      <c r="F299" s="24" t="s">
        <v>15</v>
      </c>
    </row>
    <row r="300" spans="1:6" ht="48">
      <c r="A300" s="22" t="s">
        <v>649</v>
      </c>
      <c r="B300" s="23">
        <v>2600</v>
      </c>
      <c r="C300" s="22" t="s">
        <v>6</v>
      </c>
      <c r="D300" s="22" t="s">
        <v>650</v>
      </c>
      <c r="E300" s="3" t="s">
        <v>651</v>
      </c>
      <c r="F300" s="24" t="s">
        <v>9</v>
      </c>
    </row>
    <row r="301" spans="1:6" ht="32">
      <c r="A301" s="22" t="s">
        <v>649</v>
      </c>
      <c r="B301" s="23">
        <v>3020</v>
      </c>
      <c r="C301" s="22" t="s">
        <v>6</v>
      </c>
      <c r="D301" s="22" t="s">
        <v>652</v>
      </c>
      <c r="E301" s="3" t="s">
        <v>653</v>
      </c>
      <c r="F301" s="24" t="s">
        <v>9</v>
      </c>
    </row>
    <row r="302" spans="1:6" ht="80">
      <c r="A302" s="22" t="s">
        <v>649</v>
      </c>
      <c r="B302" s="23">
        <v>4510</v>
      </c>
      <c r="C302" s="22" t="s">
        <v>6</v>
      </c>
      <c r="D302" s="22" t="s">
        <v>654</v>
      </c>
      <c r="E302" s="3" t="s">
        <v>655</v>
      </c>
      <c r="F302" s="24" t="s">
        <v>9</v>
      </c>
    </row>
    <row r="303" spans="1:6" ht="80">
      <c r="A303" s="22" t="s">
        <v>649</v>
      </c>
      <c r="B303" s="23">
        <v>4600</v>
      </c>
      <c r="C303" s="22" t="s">
        <v>6</v>
      </c>
      <c r="D303" s="22" t="s">
        <v>656</v>
      </c>
      <c r="E303" s="3" t="s">
        <v>657</v>
      </c>
      <c r="F303" s="24" t="s">
        <v>9</v>
      </c>
    </row>
    <row r="304" spans="1:6" ht="48">
      <c r="A304" s="22" t="s">
        <v>649</v>
      </c>
      <c r="B304" s="23">
        <v>4600</v>
      </c>
      <c r="C304" s="22" t="s">
        <v>6</v>
      </c>
      <c r="D304" s="22" t="s">
        <v>658</v>
      </c>
      <c r="E304" s="3" t="s">
        <v>659</v>
      </c>
      <c r="F304" s="24" t="s">
        <v>9</v>
      </c>
    </row>
    <row r="305" spans="1:6" ht="48">
      <c r="A305" s="22" t="s">
        <v>660</v>
      </c>
      <c r="B305" s="23">
        <v>1001</v>
      </c>
      <c r="C305" s="22" t="s">
        <v>6</v>
      </c>
      <c r="D305" s="22" t="s">
        <v>661</v>
      </c>
      <c r="E305" s="3" t="s">
        <v>662</v>
      </c>
      <c r="F305" s="24" t="s">
        <v>15</v>
      </c>
    </row>
    <row r="306" spans="1:6" ht="48">
      <c r="A306" s="22" t="s">
        <v>660</v>
      </c>
      <c r="B306" s="23">
        <v>1002</v>
      </c>
      <c r="C306" s="22" t="s">
        <v>6</v>
      </c>
      <c r="D306" s="22" t="s">
        <v>663</v>
      </c>
      <c r="E306" s="3" t="s">
        <v>664</v>
      </c>
      <c r="F306" s="24" t="s">
        <v>15</v>
      </c>
    </row>
    <row r="307" spans="1:6" ht="48">
      <c r="A307" s="22" t="s">
        <v>660</v>
      </c>
      <c r="B307" s="23">
        <v>1003</v>
      </c>
      <c r="C307" s="22" t="s">
        <v>6</v>
      </c>
      <c r="D307" s="22" t="s">
        <v>665</v>
      </c>
      <c r="E307" s="3" t="s">
        <v>666</v>
      </c>
      <c r="F307" s="24" t="s">
        <v>15</v>
      </c>
    </row>
    <row r="308" spans="1:6" ht="64">
      <c r="A308" s="22" t="s">
        <v>660</v>
      </c>
      <c r="B308" s="23">
        <v>2120</v>
      </c>
      <c r="C308" s="22" t="s">
        <v>6</v>
      </c>
      <c r="D308" s="22" t="s">
        <v>667</v>
      </c>
      <c r="E308" s="3" t="s">
        <v>668</v>
      </c>
      <c r="F308" s="24" t="s">
        <v>9</v>
      </c>
    </row>
    <row r="309" spans="1:6" ht="32">
      <c r="A309" s="22" t="s">
        <v>660</v>
      </c>
      <c r="B309" s="23">
        <v>2127</v>
      </c>
      <c r="C309" s="22" t="s">
        <v>6</v>
      </c>
      <c r="D309" s="22" t="s">
        <v>669</v>
      </c>
      <c r="E309" s="3" t="s">
        <v>670</v>
      </c>
      <c r="F309" s="24" t="s">
        <v>9</v>
      </c>
    </row>
    <row r="310" spans="1:6" ht="48">
      <c r="A310" s="22" t="s">
        <v>660</v>
      </c>
      <c r="B310" s="23" t="s">
        <v>671</v>
      </c>
      <c r="C310" s="22" t="s">
        <v>6</v>
      </c>
      <c r="D310" s="22" t="s">
        <v>672</v>
      </c>
      <c r="E310" s="3" t="s">
        <v>673</v>
      </c>
      <c r="F310" s="24" t="s">
        <v>15</v>
      </c>
    </row>
    <row r="311" spans="1:6" ht="48">
      <c r="A311" s="22" t="s">
        <v>660</v>
      </c>
      <c r="B311" s="23">
        <v>2133</v>
      </c>
      <c r="C311" s="22" t="s">
        <v>6</v>
      </c>
      <c r="D311" s="22" t="s">
        <v>674</v>
      </c>
      <c r="E311" s="3" t="s">
        <v>675</v>
      </c>
      <c r="F311" s="24" t="s">
        <v>15</v>
      </c>
    </row>
    <row r="312" spans="1:6" ht="48">
      <c r="A312" s="22" t="s">
        <v>660</v>
      </c>
      <c r="B312" s="23">
        <v>2134</v>
      </c>
      <c r="C312" s="22" t="s">
        <v>6</v>
      </c>
      <c r="D312" s="22" t="s">
        <v>676</v>
      </c>
      <c r="E312" s="3" t="s">
        <v>677</v>
      </c>
      <c r="F312" s="24" t="s">
        <v>15</v>
      </c>
    </row>
    <row r="313" spans="1:6" ht="32">
      <c r="A313" s="22" t="s">
        <v>660</v>
      </c>
      <c r="B313" s="23">
        <v>2136</v>
      </c>
      <c r="C313" s="22" t="s">
        <v>6</v>
      </c>
      <c r="D313" s="22" t="s">
        <v>678</v>
      </c>
      <c r="E313" s="3" t="s">
        <v>679</v>
      </c>
      <c r="F313" s="24" t="s">
        <v>15</v>
      </c>
    </row>
    <row r="314" spans="1:6" ht="48">
      <c r="A314" s="22" t="s">
        <v>660</v>
      </c>
      <c r="B314" s="23">
        <v>2137</v>
      </c>
      <c r="C314" s="22" t="s">
        <v>6</v>
      </c>
      <c r="D314" s="22" t="s">
        <v>680</v>
      </c>
      <c r="E314" s="3" t="s">
        <v>681</v>
      </c>
      <c r="F314" s="24" t="s">
        <v>15</v>
      </c>
    </row>
    <row r="315" spans="1:6" ht="32">
      <c r="A315" s="22" t="s">
        <v>660</v>
      </c>
      <c r="B315" s="23">
        <v>2148</v>
      </c>
      <c r="C315" s="22" t="s">
        <v>6</v>
      </c>
      <c r="D315" s="22" t="s">
        <v>682</v>
      </c>
      <c r="E315" s="3" t="s">
        <v>683</v>
      </c>
      <c r="F315" s="24" t="s">
        <v>15</v>
      </c>
    </row>
    <row r="316" spans="1:6" ht="48">
      <c r="A316" s="22" t="s">
        <v>660</v>
      </c>
      <c r="B316" s="23">
        <v>3108</v>
      </c>
      <c r="C316" s="22" t="s">
        <v>6</v>
      </c>
      <c r="D316" s="22" t="s">
        <v>684</v>
      </c>
      <c r="E316" s="3" t="s">
        <v>685</v>
      </c>
      <c r="F316" s="24" t="s">
        <v>15</v>
      </c>
    </row>
    <row r="317" spans="1:6" ht="64">
      <c r="A317" s="22" t="s">
        <v>660</v>
      </c>
      <c r="B317" s="23">
        <v>3128</v>
      </c>
      <c r="C317" s="22" t="s">
        <v>6</v>
      </c>
      <c r="D317" s="22" t="s">
        <v>686</v>
      </c>
      <c r="E317" s="3" t="s">
        <v>687</v>
      </c>
      <c r="F317" s="24" t="s">
        <v>9</v>
      </c>
    </row>
    <row r="318" spans="1:6" ht="64">
      <c r="A318" s="22" t="s">
        <v>660</v>
      </c>
      <c r="B318" s="23" t="s">
        <v>688</v>
      </c>
      <c r="C318" s="22" t="s">
        <v>6</v>
      </c>
      <c r="D318" s="22" t="s">
        <v>689</v>
      </c>
      <c r="E318" s="3" t="s">
        <v>690</v>
      </c>
      <c r="F318" s="24" t="s">
        <v>15</v>
      </c>
    </row>
    <row r="319" spans="1:6" ht="32">
      <c r="A319" s="22" t="s">
        <v>660</v>
      </c>
      <c r="B319" s="23">
        <v>3145</v>
      </c>
      <c r="C319" s="22" t="s">
        <v>6</v>
      </c>
      <c r="D319" s="22" t="s">
        <v>691</v>
      </c>
      <c r="E319" s="3" t="s">
        <v>692</v>
      </c>
      <c r="F319" s="24" t="s">
        <v>15</v>
      </c>
    </row>
    <row r="320" spans="1:6" ht="32">
      <c r="A320" s="22" t="s">
        <v>660</v>
      </c>
      <c r="B320" s="23">
        <v>3154</v>
      </c>
      <c r="C320" s="22" t="s">
        <v>6</v>
      </c>
      <c r="D320" s="22" t="s">
        <v>693</v>
      </c>
      <c r="E320" s="3" t="s">
        <v>694</v>
      </c>
      <c r="F320" s="24" t="s">
        <v>9</v>
      </c>
    </row>
    <row r="321" spans="1:6" ht="32">
      <c r="A321" s="22" t="s">
        <v>660</v>
      </c>
      <c r="B321" s="23">
        <v>3161</v>
      </c>
      <c r="C321" s="22" t="s">
        <v>6</v>
      </c>
      <c r="D321" s="22" t="s">
        <v>695</v>
      </c>
      <c r="E321" s="3" t="s">
        <v>696</v>
      </c>
      <c r="F321" s="24" t="s">
        <v>9</v>
      </c>
    </row>
    <row r="322" spans="1:6" ht="96">
      <c r="A322" s="22" t="s">
        <v>660</v>
      </c>
      <c r="B322" s="23">
        <v>3193</v>
      </c>
      <c r="C322" s="22" t="s">
        <v>6</v>
      </c>
      <c r="D322" s="22" t="s">
        <v>697</v>
      </c>
      <c r="E322" s="3" t="s">
        <v>698</v>
      </c>
      <c r="F322" s="24" t="s">
        <v>15</v>
      </c>
    </row>
    <row r="323" spans="1:6" ht="365">
      <c r="A323" s="22" t="s">
        <v>660</v>
      </c>
      <c r="B323" s="23">
        <v>3194</v>
      </c>
      <c r="C323" s="22" t="s">
        <v>6</v>
      </c>
      <c r="D323" s="22" t="s">
        <v>699</v>
      </c>
      <c r="E323" s="3" t="s">
        <v>700</v>
      </c>
      <c r="F323" s="24" t="s">
        <v>15</v>
      </c>
    </row>
    <row r="324" spans="1:6" ht="192">
      <c r="A324" s="22" t="s">
        <v>660</v>
      </c>
      <c r="B324" s="23">
        <v>3195</v>
      </c>
      <c r="C324" s="22" t="s">
        <v>6</v>
      </c>
      <c r="D324" s="22" t="s">
        <v>701</v>
      </c>
      <c r="E324" s="3" t="s">
        <v>702</v>
      </c>
      <c r="F324" s="24" t="s">
        <v>15</v>
      </c>
    </row>
    <row r="325" spans="1:6" ht="409.6">
      <c r="A325" s="22" t="s">
        <v>660</v>
      </c>
      <c r="B325" s="23">
        <v>3195</v>
      </c>
      <c r="C325" s="22" t="s">
        <v>6</v>
      </c>
      <c r="D325" s="22" t="s">
        <v>703</v>
      </c>
      <c r="E325" s="3" t="s">
        <v>704</v>
      </c>
      <c r="F325" s="24" t="s">
        <v>15</v>
      </c>
    </row>
    <row r="326" spans="1:6" ht="176">
      <c r="A326" s="22" t="s">
        <v>660</v>
      </c>
      <c r="B326" s="23">
        <v>3195</v>
      </c>
      <c r="C326" s="22" t="s">
        <v>6</v>
      </c>
      <c r="D326" s="22" t="s">
        <v>705</v>
      </c>
      <c r="E326" s="3" t="s">
        <v>706</v>
      </c>
      <c r="F326" s="24" t="s">
        <v>9</v>
      </c>
    </row>
    <row r="327" spans="1:6" ht="80">
      <c r="A327" s="22" t="s">
        <v>660</v>
      </c>
      <c r="B327" s="23">
        <v>3197</v>
      </c>
      <c r="C327" s="22" t="s">
        <v>6</v>
      </c>
      <c r="D327" s="22" t="s">
        <v>707</v>
      </c>
      <c r="E327" s="3" t="s">
        <v>708</v>
      </c>
      <c r="F327" s="24" t="s">
        <v>9</v>
      </c>
    </row>
    <row r="328" spans="1:6" ht="335">
      <c r="A328" s="22" t="s">
        <v>660</v>
      </c>
      <c r="B328" s="23">
        <v>3198</v>
      </c>
      <c r="C328" s="22" t="s">
        <v>6</v>
      </c>
      <c r="D328" s="22" t="s">
        <v>709</v>
      </c>
      <c r="E328" s="3" t="s">
        <v>710</v>
      </c>
      <c r="F328" s="24" t="s">
        <v>9</v>
      </c>
    </row>
    <row r="329" spans="1:6" ht="80">
      <c r="A329" s="22" t="s">
        <v>660</v>
      </c>
      <c r="B329" s="23">
        <v>3218</v>
      </c>
      <c r="C329" s="22" t="s">
        <v>6</v>
      </c>
      <c r="D329" s="22" t="s">
        <v>711</v>
      </c>
      <c r="E329" s="3" t="s">
        <v>712</v>
      </c>
      <c r="F329" s="24" t="s">
        <v>15</v>
      </c>
    </row>
    <row r="330" spans="1:6" ht="32">
      <c r="A330" s="22" t="s">
        <v>660</v>
      </c>
      <c r="B330" s="23">
        <v>3810</v>
      </c>
      <c r="C330" s="22" t="s">
        <v>6</v>
      </c>
      <c r="D330" s="22" t="s">
        <v>713</v>
      </c>
      <c r="E330" s="3" t="s">
        <v>714</v>
      </c>
      <c r="F330" s="24" t="s">
        <v>15</v>
      </c>
    </row>
    <row r="331" spans="1:6" ht="64">
      <c r="A331" s="22" t="s">
        <v>660</v>
      </c>
      <c r="B331" s="23">
        <v>4309</v>
      </c>
      <c r="C331" s="22" t="s">
        <v>6</v>
      </c>
      <c r="D331" s="22" t="s">
        <v>715</v>
      </c>
      <c r="E331" s="3" t="s">
        <v>716</v>
      </c>
      <c r="F331" s="24" t="s">
        <v>9</v>
      </c>
    </row>
    <row r="332" spans="1:6" ht="64">
      <c r="A332" s="22" t="s">
        <v>660</v>
      </c>
      <c r="B332" s="23">
        <v>6208</v>
      </c>
      <c r="C332" s="22" t="s">
        <v>59</v>
      </c>
      <c r="D332" s="22" t="s">
        <v>717</v>
      </c>
      <c r="E332" s="3" t="s">
        <v>718</v>
      </c>
      <c r="F332" s="24" t="s">
        <v>15</v>
      </c>
    </row>
    <row r="333" spans="1:6" ht="64">
      <c r="A333" s="22" t="s">
        <v>660</v>
      </c>
      <c r="B333" s="23">
        <v>6218</v>
      </c>
      <c r="C333" s="22" t="s">
        <v>59</v>
      </c>
      <c r="D333" s="22" t="s">
        <v>711</v>
      </c>
      <c r="E333" s="3" t="s">
        <v>719</v>
      </c>
      <c r="F333" s="24" t="s">
        <v>15</v>
      </c>
    </row>
    <row r="334" spans="1:6" ht="32">
      <c r="A334" s="22" t="s">
        <v>660</v>
      </c>
      <c r="B334" s="23">
        <v>6220</v>
      </c>
      <c r="C334" s="22" t="s">
        <v>59</v>
      </c>
      <c r="D334" s="22" t="s">
        <v>720</v>
      </c>
      <c r="E334" s="3" t="s">
        <v>721</v>
      </c>
      <c r="F334" s="24" t="s">
        <v>15</v>
      </c>
    </row>
    <row r="335" spans="1:6" ht="32">
      <c r="A335" s="22" t="s">
        <v>660</v>
      </c>
      <c r="B335" s="23">
        <v>6232</v>
      </c>
      <c r="C335" s="22" t="s">
        <v>59</v>
      </c>
      <c r="D335" s="22" t="s">
        <v>722</v>
      </c>
      <c r="E335" s="3" t="s">
        <v>723</v>
      </c>
      <c r="F335" s="24" t="s">
        <v>15</v>
      </c>
    </row>
    <row r="336" spans="1:6" ht="32">
      <c r="A336" s="22" t="s">
        <v>660</v>
      </c>
      <c r="B336" s="23">
        <v>6244</v>
      </c>
      <c r="C336" s="22" t="s">
        <v>59</v>
      </c>
      <c r="D336" s="22" t="s">
        <v>689</v>
      </c>
      <c r="E336" s="3" t="s">
        <v>724</v>
      </c>
      <c r="F336" s="24" t="s">
        <v>15</v>
      </c>
    </row>
    <row r="337" spans="1:6" ht="32">
      <c r="A337" s="22" t="s">
        <v>660</v>
      </c>
      <c r="B337" s="23">
        <v>6261</v>
      </c>
      <c r="C337" s="22" t="s">
        <v>59</v>
      </c>
      <c r="D337" s="22" t="s">
        <v>725</v>
      </c>
      <c r="E337" s="3" t="s">
        <v>726</v>
      </c>
      <c r="F337" s="24" t="s">
        <v>15</v>
      </c>
    </row>
    <row r="338" spans="1:6" ht="32">
      <c r="A338" s="22" t="s">
        <v>660</v>
      </c>
      <c r="B338" s="23">
        <v>6262</v>
      </c>
      <c r="C338" s="22" t="s">
        <v>59</v>
      </c>
      <c r="D338" s="22" t="s">
        <v>727</v>
      </c>
      <c r="E338" s="3" t="s">
        <v>728</v>
      </c>
      <c r="F338" s="24" t="s">
        <v>15</v>
      </c>
    </row>
    <row r="339" spans="1:6" ht="80">
      <c r="A339" s="22" t="s">
        <v>660</v>
      </c>
      <c r="B339" s="23">
        <v>6265</v>
      </c>
      <c r="C339" s="22" t="s">
        <v>59</v>
      </c>
      <c r="D339" s="22" t="s">
        <v>729</v>
      </c>
      <c r="E339" s="3" t="s">
        <v>708</v>
      </c>
      <c r="F339" s="24" t="s">
        <v>9</v>
      </c>
    </row>
    <row r="340" spans="1:6" ht="304">
      <c r="A340" s="22" t="s">
        <v>660</v>
      </c>
      <c r="B340" s="23">
        <v>6293</v>
      </c>
      <c r="C340" s="22" t="s">
        <v>59</v>
      </c>
      <c r="D340" s="22" t="s">
        <v>730</v>
      </c>
      <c r="E340" s="9" t="s">
        <v>731</v>
      </c>
      <c r="F340" s="24" t="s">
        <v>15</v>
      </c>
    </row>
    <row r="341" spans="1:6" ht="192">
      <c r="A341" s="22" t="s">
        <v>660</v>
      </c>
      <c r="B341" s="23">
        <v>6293</v>
      </c>
      <c r="C341" s="22" t="s">
        <v>59</v>
      </c>
      <c r="D341" s="22" t="s">
        <v>732</v>
      </c>
      <c r="E341" s="9" t="s">
        <v>702</v>
      </c>
      <c r="F341" s="24" t="s">
        <v>15</v>
      </c>
    </row>
    <row r="342" spans="1:6" ht="365">
      <c r="A342" s="22" t="s">
        <v>660</v>
      </c>
      <c r="B342" s="23">
        <v>6293</v>
      </c>
      <c r="C342" s="22" t="s">
        <v>59</v>
      </c>
      <c r="D342" s="22" t="s">
        <v>733</v>
      </c>
      <c r="E342" s="9" t="s">
        <v>734</v>
      </c>
      <c r="F342" s="24" t="s">
        <v>15</v>
      </c>
    </row>
    <row r="343" spans="1:6" ht="335">
      <c r="A343" s="22" t="s">
        <v>660</v>
      </c>
      <c r="B343" s="23">
        <v>6293</v>
      </c>
      <c r="C343" s="22" t="s">
        <v>59</v>
      </c>
      <c r="D343" s="22" t="s">
        <v>709</v>
      </c>
      <c r="E343" s="9" t="s">
        <v>710</v>
      </c>
      <c r="F343" s="24" t="s">
        <v>9</v>
      </c>
    </row>
    <row r="344" spans="1:6" ht="409.6">
      <c r="A344" s="22" t="s">
        <v>660</v>
      </c>
      <c r="B344" s="23">
        <v>6293</v>
      </c>
      <c r="C344" s="22" t="s">
        <v>59</v>
      </c>
      <c r="D344" s="22" t="s">
        <v>735</v>
      </c>
      <c r="E344" s="9" t="s">
        <v>704</v>
      </c>
      <c r="F344" s="24" t="s">
        <v>15</v>
      </c>
    </row>
    <row r="345" spans="1:6" ht="32">
      <c r="A345" s="22" t="s">
        <v>660</v>
      </c>
      <c r="B345" s="23">
        <v>6303</v>
      </c>
      <c r="C345" s="22" t="s">
        <v>59</v>
      </c>
      <c r="D345" s="22" t="s">
        <v>736</v>
      </c>
      <c r="E345" s="3" t="s">
        <v>737</v>
      </c>
      <c r="F345" s="24" t="s">
        <v>15</v>
      </c>
    </row>
    <row r="346" spans="1:6" ht="80">
      <c r="A346" s="22" t="s">
        <v>660</v>
      </c>
      <c r="B346" s="23">
        <v>6309</v>
      </c>
      <c r="C346" s="22" t="s">
        <v>59</v>
      </c>
      <c r="D346" s="22" t="s">
        <v>715</v>
      </c>
      <c r="E346" s="3" t="s">
        <v>738</v>
      </c>
      <c r="F346" s="24" t="s">
        <v>9</v>
      </c>
    </row>
    <row r="347" spans="1:6" ht="48">
      <c r="A347" s="22" t="s">
        <v>739</v>
      </c>
      <c r="B347" s="23">
        <v>1001</v>
      </c>
      <c r="C347" s="22" t="s">
        <v>6</v>
      </c>
      <c r="D347" s="22" t="s">
        <v>740</v>
      </c>
      <c r="E347" s="3" t="s">
        <v>741</v>
      </c>
      <c r="F347" s="24" t="s">
        <v>15</v>
      </c>
    </row>
    <row r="348" spans="1:6" ht="32">
      <c r="A348" s="22" t="s">
        <v>739</v>
      </c>
      <c r="B348" s="23">
        <v>1002</v>
      </c>
      <c r="C348" s="22" t="s">
        <v>6</v>
      </c>
      <c r="D348" s="22" t="s">
        <v>742</v>
      </c>
      <c r="E348" s="3" t="s">
        <v>743</v>
      </c>
      <c r="F348" s="24" t="s">
        <v>15</v>
      </c>
    </row>
    <row r="349" spans="1:6" ht="64">
      <c r="A349" s="22" t="s">
        <v>739</v>
      </c>
      <c r="B349" s="23">
        <v>1005</v>
      </c>
      <c r="C349" s="22" t="s">
        <v>6</v>
      </c>
      <c r="D349" s="22" t="s">
        <v>744</v>
      </c>
      <c r="E349" s="3" t="s">
        <v>745</v>
      </c>
      <c r="F349" s="24" t="s">
        <v>15</v>
      </c>
    </row>
    <row r="350" spans="1:6" ht="96">
      <c r="A350" s="22" t="s">
        <v>739</v>
      </c>
      <c r="B350" s="23">
        <v>2106</v>
      </c>
      <c r="C350" s="22" t="s">
        <v>6</v>
      </c>
      <c r="D350" s="22" t="s">
        <v>746</v>
      </c>
      <c r="E350" s="3" t="s">
        <v>747</v>
      </c>
      <c r="F350" s="24" t="s">
        <v>15</v>
      </c>
    </row>
    <row r="351" spans="1:6" ht="96">
      <c r="A351" s="22" t="s">
        <v>739</v>
      </c>
      <c r="B351" s="23">
        <v>3138</v>
      </c>
      <c r="C351" s="22" t="s">
        <v>6</v>
      </c>
      <c r="D351" s="22" t="s">
        <v>748</v>
      </c>
      <c r="E351" s="3" t="s">
        <v>749</v>
      </c>
      <c r="F351" s="24" t="s">
        <v>15</v>
      </c>
    </row>
    <row r="352" spans="1:6" ht="96">
      <c r="A352" s="22" t="s">
        <v>739</v>
      </c>
      <c r="B352" s="23">
        <v>3191</v>
      </c>
      <c r="C352" s="22" t="s">
        <v>6</v>
      </c>
      <c r="D352" s="22" t="s">
        <v>750</v>
      </c>
      <c r="E352" s="3" t="s">
        <v>751</v>
      </c>
      <c r="F352" s="24" t="s">
        <v>15</v>
      </c>
    </row>
    <row r="353" spans="1:6" ht="304">
      <c r="A353" s="22" t="s">
        <v>752</v>
      </c>
      <c r="B353" s="23">
        <v>1000</v>
      </c>
      <c r="C353" s="22" t="s">
        <v>6</v>
      </c>
      <c r="D353" s="22" t="s">
        <v>1899</v>
      </c>
      <c r="E353" s="3" t="s">
        <v>1898</v>
      </c>
      <c r="F353" s="24" t="s">
        <v>15</v>
      </c>
    </row>
    <row r="354" spans="1:6" ht="48">
      <c r="A354" s="22" t="s">
        <v>753</v>
      </c>
      <c r="B354" s="23">
        <v>3300</v>
      </c>
      <c r="C354" s="22" t="s">
        <v>6</v>
      </c>
      <c r="D354" s="22" t="s">
        <v>754</v>
      </c>
      <c r="E354" s="3" t="s">
        <v>755</v>
      </c>
      <c r="F354" s="24" t="s">
        <v>15</v>
      </c>
    </row>
    <row r="355" spans="1:6" ht="64">
      <c r="A355" s="22" t="s">
        <v>756</v>
      </c>
      <c r="B355" s="23">
        <v>6200</v>
      </c>
      <c r="C355" s="22" t="s">
        <v>59</v>
      </c>
      <c r="D355" s="22" t="s">
        <v>757</v>
      </c>
      <c r="E355" s="3" t="s">
        <v>758</v>
      </c>
      <c r="F355" s="24" t="s">
        <v>15</v>
      </c>
    </row>
    <row r="356" spans="1:6" ht="64">
      <c r="A356" s="22" t="s">
        <v>756</v>
      </c>
      <c r="B356" s="23">
        <v>6201</v>
      </c>
      <c r="C356" s="22" t="s">
        <v>59</v>
      </c>
      <c r="D356" s="22" t="s">
        <v>759</v>
      </c>
      <c r="E356" s="3" t="s">
        <v>760</v>
      </c>
      <c r="F356" s="24" t="s">
        <v>9</v>
      </c>
    </row>
    <row r="357" spans="1:6" ht="32">
      <c r="A357" s="22" t="s">
        <v>756</v>
      </c>
      <c r="B357" s="23">
        <v>6202</v>
      </c>
      <c r="C357" s="22" t="s">
        <v>59</v>
      </c>
      <c r="D357" s="22" t="s">
        <v>761</v>
      </c>
      <c r="E357" s="3" t="s">
        <v>762</v>
      </c>
      <c r="F357" s="24" t="s">
        <v>9</v>
      </c>
    </row>
    <row r="358" spans="1:6" ht="80">
      <c r="A358" s="22" t="s">
        <v>763</v>
      </c>
      <c r="B358" s="23" t="s">
        <v>764</v>
      </c>
      <c r="C358" s="22" t="s">
        <v>6</v>
      </c>
      <c r="D358" s="22" t="s">
        <v>765</v>
      </c>
      <c r="E358" s="5" t="s">
        <v>766</v>
      </c>
      <c r="F358" s="24" t="s">
        <v>15</v>
      </c>
    </row>
    <row r="359" spans="1:6" ht="64">
      <c r="A359" s="22" t="s">
        <v>767</v>
      </c>
      <c r="B359" s="23">
        <v>8116</v>
      </c>
      <c r="C359" s="22" t="s">
        <v>59</v>
      </c>
      <c r="D359" s="22" t="s">
        <v>768</v>
      </c>
      <c r="E359" s="3" t="s">
        <v>769</v>
      </c>
      <c r="F359" s="24" t="s">
        <v>9</v>
      </c>
    </row>
    <row r="360" spans="1:6" ht="80">
      <c r="A360" s="22" t="s">
        <v>770</v>
      </c>
      <c r="B360" s="23">
        <v>1020</v>
      </c>
      <c r="C360" s="22" t="s">
        <v>6</v>
      </c>
      <c r="D360" s="22" t="s">
        <v>771</v>
      </c>
      <c r="E360" s="3" t="s">
        <v>772</v>
      </c>
      <c r="F360" s="24" t="s">
        <v>9</v>
      </c>
    </row>
    <row r="361" spans="1:6" ht="32">
      <c r="A361" s="22" t="s">
        <v>770</v>
      </c>
      <c r="B361" s="23">
        <v>1311</v>
      </c>
      <c r="C361" s="22" t="s">
        <v>6</v>
      </c>
      <c r="D361" s="22" t="s">
        <v>773</v>
      </c>
      <c r="E361" s="3" t="s">
        <v>774</v>
      </c>
      <c r="F361" s="24" t="s">
        <v>9</v>
      </c>
    </row>
    <row r="362" spans="1:6" ht="144">
      <c r="A362" s="22" t="s">
        <v>770</v>
      </c>
      <c r="B362" s="23">
        <v>2001</v>
      </c>
      <c r="C362" s="22" t="s">
        <v>6</v>
      </c>
      <c r="D362" s="22" t="s">
        <v>775</v>
      </c>
      <c r="E362" s="3" t="s">
        <v>776</v>
      </c>
      <c r="F362" s="24" t="s">
        <v>15</v>
      </c>
    </row>
    <row r="363" spans="1:6" ht="80">
      <c r="A363" s="22" t="s">
        <v>770</v>
      </c>
      <c r="B363" s="23">
        <v>2011</v>
      </c>
      <c r="C363" s="22" t="s">
        <v>6</v>
      </c>
      <c r="D363" s="22" t="s">
        <v>20</v>
      </c>
      <c r="E363" s="3" t="s">
        <v>777</v>
      </c>
      <c r="F363" s="24" t="s">
        <v>15</v>
      </c>
    </row>
    <row r="364" spans="1:6" ht="32">
      <c r="A364" s="22" t="s">
        <v>770</v>
      </c>
      <c r="B364" s="23">
        <v>2051</v>
      </c>
      <c r="C364" s="22" t="s">
        <v>6</v>
      </c>
      <c r="D364" s="22" t="s">
        <v>778</v>
      </c>
      <c r="E364" s="3" t="s">
        <v>779</v>
      </c>
      <c r="F364" s="24" t="s">
        <v>9</v>
      </c>
    </row>
    <row r="365" spans="1:6" ht="32">
      <c r="A365" s="22" t="s">
        <v>770</v>
      </c>
      <c r="B365" s="23" t="s">
        <v>25</v>
      </c>
      <c r="C365" s="22" t="s">
        <v>6</v>
      </c>
      <c r="D365" s="22" t="s">
        <v>26</v>
      </c>
      <c r="E365" s="3" t="s">
        <v>780</v>
      </c>
      <c r="F365" s="24" t="s">
        <v>9</v>
      </c>
    </row>
    <row r="366" spans="1:6" ht="96">
      <c r="A366" s="22" t="s">
        <v>770</v>
      </c>
      <c r="B366" s="23" t="s">
        <v>30</v>
      </c>
      <c r="C366" s="22" t="s">
        <v>6</v>
      </c>
      <c r="D366" s="22" t="s">
        <v>31</v>
      </c>
      <c r="E366" s="3" t="s">
        <v>781</v>
      </c>
      <c r="F366" s="24" t="s">
        <v>15</v>
      </c>
    </row>
    <row r="367" spans="1:6" ht="80">
      <c r="A367" s="22" t="s">
        <v>770</v>
      </c>
      <c r="B367" s="23" t="s">
        <v>39</v>
      </c>
      <c r="C367" s="22" t="s">
        <v>6</v>
      </c>
      <c r="D367" s="22" t="s">
        <v>37</v>
      </c>
      <c r="E367" s="8" t="s">
        <v>782</v>
      </c>
      <c r="F367" s="24" t="s">
        <v>15</v>
      </c>
    </row>
    <row r="368" spans="1:6" ht="64">
      <c r="A368" s="22" t="s">
        <v>770</v>
      </c>
      <c r="B368" s="23">
        <v>2710</v>
      </c>
      <c r="C368" s="22" t="s">
        <v>6</v>
      </c>
      <c r="D368" s="22" t="s">
        <v>41</v>
      </c>
      <c r="E368" s="3" t="s">
        <v>783</v>
      </c>
      <c r="F368" s="24" t="s">
        <v>15</v>
      </c>
    </row>
    <row r="369" spans="1:6" ht="320">
      <c r="A369" s="22" t="s">
        <v>770</v>
      </c>
      <c r="B369" s="23" t="s">
        <v>784</v>
      </c>
      <c r="C369" s="22" t="s">
        <v>6</v>
      </c>
      <c r="D369" s="22" t="s">
        <v>785</v>
      </c>
      <c r="E369" s="3" t="s">
        <v>1897</v>
      </c>
      <c r="F369" s="24" t="s">
        <v>15</v>
      </c>
    </row>
    <row r="370" spans="1:6" ht="64">
      <c r="A370" s="22" t="s">
        <v>770</v>
      </c>
      <c r="B370" s="23">
        <v>3324</v>
      </c>
      <c r="C370" s="22" t="s">
        <v>6</v>
      </c>
      <c r="D370" s="22" t="s">
        <v>786</v>
      </c>
      <c r="E370" s="3" t="s">
        <v>787</v>
      </c>
      <c r="F370" s="24" t="s">
        <v>9</v>
      </c>
    </row>
    <row r="371" spans="1:6" ht="96">
      <c r="A371" s="22" t="s">
        <v>770</v>
      </c>
      <c r="B371" s="23">
        <v>3361</v>
      </c>
      <c r="C371" s="22" t="s">
        <v>6</v>
      </c>
      <c r="D371" s="22" t="s">
        <v>788</v>
      </c>
      <c r="E371" s="3" t="s">
        <v>789</v>
      </c>
      <c r="F371" s="24" t="s">
        <v>15</v>
      </c>
    </row>
    <row r="372" spans="1:6" ht="112">
      <c r="A372" s="22" t="s">
        <v>770</v>
      </c>
      <c r="B372" s="23">
        <v>3362</v>
      </c>
      <c r="C372" s="22" t="s">
        <v>6</v>
      </c>
      <c r="D372" s="22" t="s">
        <v>790</v>
      </c>
      <c r="E372" s="8" t="s">
        <v>791</v>
      </c>
      <c r="F372" s="24" t="s">
        <v>15</v>
      </c>
    </row>
    <row r="373" spans="1:6" ht="48">
      <c r="A373" s="22" t="s">
        <v>770</v>
      </c>
      <c r="B373" s="23">
        <v>3530</v>
      </c>
      <c r="C373" s="22" t="s">
        <v>6</v>
      </c>
      <c r="D373" s="22" t="s">
        <v>792</v>
      </c>
      <c r="E373" s="3" t="s">
        <v>793</v>
      </c>
      <c r="F373" s="24" t="s">
        <v>15</v>
      </c>
    </row>
    <row r="374" spans="1:6" ht="48">
      <c r="A374" s="22" t="s">
        <v>770</v>
      </c>
      <c r="B374" s="23">
        <v>6470</v>
      </c>
      <c r="C374" s="22" t="s">
        <v>59</v>
      </c>
      <c r="D374" s="22" t="s">
        <v>60</v>
      </c>
      <c r="E374" s="3" t="s">
        <v>794</v>
      </c>
      <c r="F374" s="24" t="s">
        <v>15</v>
      </c>
    </row>
    <row r="375" spans="1:6" ht="48">
      <c r="A375" s="22" t="s">
        <v>795</v>
      </c>
      <c r="B375" s="23">
        <v>6100</v>
      </c>
      <c r="C375" s="22" t="s">
        <v>59</v>
      </c>
      <c r="D375" s="22" t="s">
        <v>796</v>
      </c>
      <c r="E375" s="3" t="s">
        <v>797</v>
      </c>
      <c r="F375" s="24" t="s">
        <v>15</v>
      </c>
    </row>
    <row r="376" spans="1:6" ht="48">
      <c r="A376" s="22" t="s">
        <v>795</v>
      </c>
      <c r="B376" s="23">
        <v>6704</v>
      </c>
      <c r="C376" s="22" t="s">
        <v>59</v>
      </c>
      <c r="D376" s="22" t="s">
        <v>798</v>
      </c>
      <c r="E376" s="3" t="s">
        <v>799</v>
      </c>
      <c r="F376" s="24" t="s">
        <v>15</v>
      </c>
    </row>
    <row r="377" spans="1:6" ht="96">
      <c r="A377" s="22" t="s">
        <v>795</v>
      </c>
      <c r="B377" s="23">
        <v>6708</v>
      </c>
      <c r="C377" s="22" t="s">
        <v>59</v>
      </c>
      <c r="D377" s="22" t="s">
        <v>800</v>
      </c>
      <c r="E377" s="3" t="s">
        <v>801</v>
      </c>
      <c r="F377" s="24" t="s">
        <v>15</v>
      </c>
    </row>
    <row r="378" spans="1:6" ht="48">
      <c r="A378" s="22" t="s">
        <v>795</v>
      </c>
      <c r="B378" s="23">
        <v>6712</v>
      </c>
      <c r="C378" s="22" t="s">
        <v>59</v>
      </c>
      <c r="D378" s="22" t="s">
        <v>802</v>
      </c>
      <c r="E378" s="3" t="s">
        <v>803</v>
      </c>
      <c r="F378" s="24" t="s">
        <v>15</v>
      </c>
    </row>
    <row r="379" spans="1:6" ht="64">
      <c r="A379" s="22" t="s">
        <v>795</v>
      </c>
      <c r="B379" s="23">
        <v>6747</v>
      </c>
      <c r="C379" s="22" t="s">
        <v>59</v>
      </c>
      <c r="D379" s="22" t="s">
        <v>804</v>
      </c>
      <c r="E379" s="3" t="s">
        <v>805</v>
      </c>
      <c r="F379" s="24" t="s">
        <v>15</v>
      </c>
    </row>
    <row r="380" spans="1:6" ht="64">
      <c r="A380" s="22" t="s">
        <v>795</v>
      </c>
      <c r="B380" s="23">
        <v>8704</v>
      </c>
      <c r="C380" s="22" t="s">
        <v>59</v>
      </c>
      <c r="D380" s="22" t="s">
        <v>798</v>
      </c>
      <c r="E380" s="3" t="s">
        <v>806</v>
      </c>
      <c r="F380" s="24" t="s">
        <v>15</v>
      </c>
    </row>
    <row r="381" spans="1:6" ht="160">
      <c r="A381" s="22" t="s">
        <v>807</v>
      </c>
      <c r="B381" s="23">
        <v>1033</v>
      </c>
      <c r="C381" s="22" t="s">
        <v>6</v>
      </c>
      <c r="D381" s="22" t="s">
        <v>808</v>
      </c>
      <c r="E381" s="3" t="s">
        <v>809</v>
      </c>
      <c r="F381" s="24" t="s">
        <v>15</v>
      </c>
    </row>
    <row r="382" spans="1:6" ht="395">
      <c r="A382" s="22" t="s">
        <v>807</v>
      </c>
      <c r="B382" s="23">
        <v>2047</v>
      </c>
      <c r="C382" s="22" t="s">
        <v>6</v>
      </c>
      <c r="D382" s="22" t="s">
        <v>810</v>
      </c>
      <c r="E382" s="3" t="s">
        <v>811</v>
      </c>
      <c r="F382" s="24" t="s">
        <v>15</v>
      </c>
    </row>
    <row r="383" spans="1:6" ht="64">
      <c r="A383" s="22" t="s">
        <v>807</v>
      </c>
      <c r="B383" s="23">
        <v>2047</v>
      </c>
      <c r="C383" s="22" t="s">
        <v>6</v>
      </c>
      <c r="D383" s="22" t="s">
        <v>812</v>
      </c>
      <c r="E383" s="3" t="s">
        <v>813</v>
      </c>
      <c r="F383" s="24" t="s">
        <v>9</v>
      </c>
    </row>
    <row r="384" spans="1:6" ht="112">
      <c r="A384" s="22" t="s">
        <v>807</v>
      </c>
      <c r="B384" s="23">
        <v>2047</v>
      </c>
      <c r="C384" s="22" t="s">
        <v>6</v>
      </c>
      <c r="D384" s="22" t="s">
        <v>814</v>
      </c>
      <c r="E384" s="3" t="s">
        <v>815</v>
      </c>
      <c r="F384" s="24" t="s">
        <v>9</v>
      </c>
    </row>
    <row r="385" spans="1:6" ht="144">
      <c r="A385" s="22" t="s">
        <v>807</v>
      </c>
      <c r="B385" s="23" t="s">
        <v>816</v>
      </c>
      <c r="C385" s="22" t="s">
        <v>6</v>
      </c>
      <c r="D385" s="22" t="s">
        <v>817</v>
      </c>
      <c r="E385" s="3" t="s">
        <v>818</v>
      </c>
      <c r="F385" s="24" t="s">
        <v>9</v>
      </c>
    </row>
    <row r="386" spans="1:6" ht="48">
      <c r="A386" s="22" t="s">
        <v>819</v>
      </c>
      <c r="B386" s="23">
        <v>2050</v>
      </c>
      <c r="C386" s="22" t="s">
        <v>6</v>
      </c>
      <c r="D386" s="22" t="s">
        <v>820</v>
      </c>
      <c r="E386" s="3" t="s">
        <v>821</v>
      </c>
      <c r="F386" s="24" t="s">
        <v>9</v>
      </c>
    </row>
    <row r="387" spans="1:6" ht="64">
      <c r="A387" s="22" t="s">
        <v>819</v>
      </c>
      <c r="B387" s="23">
        <v>2105</v>
      </c>
      <c r="C387" s="22" t="s">
        <v>6</v>
      </c>
      <c r="D387" s="22" t="s">
        <v>822</v>
      </c>
      <c r="E387" s="3" t="s">
        <v>823</v>
      </c>
      <c r="F387" s="24" t="s">
        <v>9</v>
      </c>
    </row>
    <row r="388" spans="1:6" ht="48">
      <c r="A388" s="22" t="s">
        <v>819</v>
      </c>
      <c r="B388" s="23">
        <v>2114</v>
      </c>
      <c r="C388" s="22" t="s">
        <v>6</v>
      </c>
      <c r="D388" s="22" t="s">
        <v>824</v>
      </c>
      <c r="E388" s="3" t="s">
        <v>825</v>
      </c>
      <c r="F388" s="24" t="s">
        <v>15</v>
      </c>
    </row>
    <row r="389" spans="1:6" ht="64">
      <c r="A389" s="22" t="s">
        <v>819</v>
      </c>
      <c r="B389" s="23">
        <v>2118</v>
      </c>
      <c r="C389" s="22" t="s">
        <v>6</v>
      </c>
      <c r="D389" s="22" t="s">
        <v>826</v>
      </c>
      <c r="E389" s="3" t="s">
        <v>827</v>
      </c>
      <c r="F389" s="24" t="s">
        <v>15</v>
      </c>
    </row>
    <row r="390" spans="1:6" ht="48">
      <c r="A390" s="22" t="s">
        <v>819</v>
      </c>
      <c r="B390" s="23">
        <v>4102</v>
      </c>
      <c r="C390" s="22" t="s">
        <v>6</v>
      </c>
      <c r="D390" s="22" t="s">
        <v>828</v>
      </c>
      <c r="E390" s="3" t="s">
        <v>829</v>
      </c>
      <c r="F390" s="24" t="s">
        <v>9</v>
      </c>
    </row>
    <row r="391" spans="1:6" ht="48">
      <c r="A391" s="22" t="s">
        <v>819</v>
      </c>
      <c r="B391" s="23">
        <v>4106</v>
      </c>
      <c r="C391" s="22" t="s">
        <v>6</v>
      </c>
      <c r="D391" s="22" t="s">
        <v>830</v>
      </c>
      <c r="E391" s="3" t="s">
        <v>831</v>
      </c>
      <c r="F391" s="24" t="s">
        <v>9</v>
      </c>
    </row>
    <row r="392" spans="1:6" ht="48">
      <c r="A392" s="22" t="s">
        <v>819</v>
      </c>
      <c r="B392" s="23">
        <v>4114</v>
      </c>
      <c r="C392" s="22" t="s">
        <v>6</v>
      </c>
      <c r="D392" s="22" t="s">
        <v>824</v>
      </c>
      <c r="E392" s="3" t="s">
        <v>825</v>
      </c>
      <c r="F392" s="24" t="s">
        <v>15</v>
      </c>
    </row>
    <row r="393" spans="1:6" ht="64">
      <c r="A393" s="22" t="s">
        <v>819</v>
      </c>
      <c r="B393" s="23">
        <v>6241</v>
      </c>
      <c r="C393" s="22" t="s">
        <v>59</v>
      </c>
      <c r="D393" s="22" t="s">
        <v>832</v>
      </c>
      <c r="E393" s="3" t="s">
        <v>833</v>
      </c>
      <c r="F393" s="24" t="s">
        <v>9</v>
      </c>
    </row>
    <row r="394" spans="1:6" ht="80">
      <c r="A394" s="22" t="s">
        <v>834</v>
      </c>
      <c r="B394" s="23">
        <v>6206</v>
      </c>
      <c r="C394" s="22" t="s">
        <v>59</v>
      </c>
      <c r="D394" s="22" t="s">
        <v>835</v>
      </c>
      <c r="E394" s="3" t="s">
        <v>836</v>
      </c>
      <c r="F394" s="24" t="s">
        <v>9</v>
      </c>
    </row>
    <row r="395" spans="1:6" ht="80">
      <c r="A395" s="22" t="s">
        <v>834</v>
      </c>
      <c r="B395" s="23">
        <v>6255</v>
      </c>
      <c r="C395" s="22" t="s">
        <v>59</v>
      </c>
      <c r="D395" s="22" t="s">
        <v>837</v>
      </c>
      <c r="E395" s="3" t="s">
        <v>838</v>
      </c>
      <c r="F395" s="24" t="s">
        <v>9</v>
      </c>
    </row>
    <row r="396" spans="1:6" ht="96">
      <c r="A396" s="22" t="s">
        <v>834</v>
      </c>
      <c r="B396" s="23">
        <v>6256</v>
      </c>
      <c r="C396" s="22" t="s">
        <v>59</v>
      </c>
      <c r="D396" s="22" t="s">
        <v>839</v>
      </c>
      <c r="E396" s="3" t="s">
        <v>840</v>
      </c>
      <c r="F396" s="24" t="s">
        <v>9</v>
      </c>
    </row>
    <row r="397" spans="1:6" ht="48">
      <c r="A397" s="22" t="s">
        <v>834</v>
      </c>
      <c r="B397" s="23">
        <v>6267</v>
      </c>
      <c r="C397" s="22" t="s">
        <v>59</v>
      </c>
      <c r="D397" s="22" t="s">
        <v>841</v>
      </c>
      <c r="E397" s="3" t="s">
        <v>842</v>
      </c>
      <c r="F397" s="24" t="s">
        <v>15</v>
      </c>
    </row>
    <row r="398" spans="1:6" ht="64">
      <c r="A398" s="22" t="s">
        <v>843</v>
      </c>
      <c r="B398" s="23">
        <v>1100</v>
      </c>
      <c r="C398" s="22" t="s">
        <v>6</v>
      </c>
      <c r="D398" s="22" t="s">
        <v>844</v>
      </c>
      <c r="E398" s="3" t="s">
        <v>845</v>
      </c>
      <c r="F398" s="24" t="s">
        <v>15</v>
      </c>
    </row>
    <row r="399" spans="1:6" ht="64">
      <c r="A399" s="22" t="s">
        <v>843</v>
      </c>
      <c r="B399" s="23">
        <v>1177</v>
      </c>
      <c r="C399" s="22" t="s">
        <v>6</v>
      </c>
      <c r="D399" s="22" t="s">
        <v>846</v>
      </c>
      <c r="E399" s="3" t="s">
        <v>847</v>
      </c>
      <c r="F399" s="24" t="s">
        <v>15</v>
      </c>
    </row>
    <row r="400" spans="1:6" ht="48">
      <c r="A400" s="22" t="s">
        <v>843</v>
      </c>
      <c r="B400" s="23">
        <v>2200</v>
      </c>
      <c r="C400" s="22" t="s">
        <v>6</v>
      </c>
      <c r="D400" s="22" t="s">
        <v>848</v>
      </c>
      <c r="E400" s="3" t="s">
        <v>849</v>
      </c>
      <c r="F400" s="24" t="s">
        <v>9</v>
      </c>
    </row>
    <row r="401" spans="1:6" ht="112">
      <c r="A401" s="22" t="s">
        <v>850</v>
      </c>
      <c r="B401" s="23">
        <v>6350</v>
      </c>
      <c r="C401" s="22" t="s">
        <v>59</v>
      </c>
      <c r="D401" s="22" t="s">
        <v>851</v>
      </c>
      <c r="E401" s="3" t="s">
        <v>852</v>
      </c>
      <c r="F401" s="24" t="s">
        <v>15</v>
      </c>
    </row>
    <row r="402" spans="1:6" ht="48">
      <c r="A402" s="22" t="s">
        <v>853</v>
      </c>
      <c r="B402" s="23">
        <v>2090</v>
      </c>
      <c r="C402" s="22" t="s">
        <v>6</v>
      </c>
      <c r="D402" s="22" t="s">
        <v>854</v>
      </c>
      <c r="E402" s="3" t="s">
        <v>855</v>
      </c>
      <c r="F402" s="24" t="s">
        <v>9</v>
      </c>
    </row>
    <row r="403" spans="1:6" ht="32">
      <c r="A403" s="22" t="s">
        <v>853</v>
      </c>
      <c r="B403" s="23">
        <v>2091</v>
      </c>
      <c r="C403" s="22" t="s">
        <v>6</v>
      </c>
      <c r="D403" s="22" t="s">
        <v>856</v>
      </c>
      <c r="E403" s="3" t="s">
        <v>857</v>
      </c>
      <c r="F403" s="24" t="s">
        <v>9</v>
      </c>
    </row>
    <row r="404" spans="1:6" ht="32">
      <c r="A404" s="22" t="s">
        <v>853</v>
      </c>
      <c r="B404" s="23">
        <v>2093</v>
      </c>
      <c r="C404" s="22" t="s">
        <v>6</v>
      </c>
      <c r="D404" s="22" t="s">
        <v>858</v>
      </c>
      <c r="E404" s="3" t="s">
        <v>859</v>
      </c>
      <c r="F404" s="24" t="s">
        <v>15</v>
      </c>
    </row>
    <row r="405" spans="1:6" ht="64">
      <c r="A405" s="22" t="s">
        <v>853</v>
      </c>
      <c r="B405" s="23">
        <v>2094</v>
      </c>
      <c r="C405" s="22" t="s">
        <v>6</v>
      </c>
      <c r="D405" s="22" t="s">
        <v>860</v>
      </c>
      <c r="E405" s="3" t="s">
        <v>861</v>
      </c>
      <c r="F405" s="24" t="s">
        <v>9</v>
      </c>
    </row>
    <row r="406" spans="1:6" ht="128">
      <c r="A406" s="22" t="s">
        <v>853</v>
      </c>
      <c r="B406" s="23" t="s">
        <v>862</v>
      </c>
      <c r="C406" s="22" t="s">
        <v>6</v>
      </c>
      <c r="D406" s="22" t="s">
        <v>863</v>
      </c>
      <c r="E406" s="3" t="s">
        <v>864</v>
      </c>
      <c r="F406" s="24" t="s">
        <v>15</v>
      </c>
    </row>
    <row r="407" spans="1:6" ht="144">
      <c r="A407" s="22" t="s">
        <v>853</v>
      </c>
      <c r="B407" s="23" t="s">
        <v>862</v>
      </c>
      <c r="C407" s="22" t="s">
        <v>6</v>
      </c>
      <c r="D407" s="22" t="s">
        <v>865</v>
      </c>
      <c r="E407" s="3" t="s">
        <v>866</v>
      </c>
      <c r="F407" s="24" t="s">
        <v>9</v>
      </c>
    </row>
    <row r="408" spans="1:6" ht="208">
      <c r="A408" s="22" t="s">
        <v>853</v>
      </c>
      <c r="B408" s="23" t="s">
        <v>862</v>
      </c>
      <c r="C408" s="22" t="s">
        <v>6</v>
      </c>
      <c r="D408" s="22" t="s">
        <v>867</v>
      </c>
      <c r="E408" s="3" t="s">
        <v>868</v>
      </c>
      <c r="F408" s="24" t="s">
        <v>9</v>
      </c>
    </row>
    <row r="409" spans="1:6" ht="288">
      <c r="A409" s="22" t="s">
        <v>853</v>
      </c>
      <c r="B409" s="23" t="s">
        <v>862</v>
      </c>
      <c r="C409" s="22" t="s">
        <v>6</v>
      </c>
      <c r="D409" s="22" t="s">
        <v>869</v>
      </c>
      <c r="E409" s="3" t="s">
        <v>870</v>
      </c>
      <c r="F409" s="24" t="s">
        <v>9</v>
      </c>
    </row>
    <row r="410" spans="1:6" ht="208">
      <c r="A410" s="22" t="s">
        <v>853</v>
      </c>
      <c r="B410" s="23" t="s">
        <v>862</v>
      </c>
      <c r="C410" s="22" t="s">
        <v>6</v>
      </c>
      <c r="D410" s="22" t="s">
        <v>871</v>
      </c>
      <c r="E410" s="3" t="s">
        <v>872</v>
      </c>
      <c r="F410" s="24" t="s">
        <v>9</v>
      </c>
    </row>
    <row r="411" spans="1:6" ht="64">
      <c r="A411" s="22" t="s">
        <v>853</v>
      </c>
      <c r="B411" s="23">
        <v>3172</v>
      </c>
      <c r="C411" s="22" t="s">
        <v>6</v>
      </c>
      <c r="D411" s="22" t="s">
        <v>873</v>
      </c>
      <c r="E411" s="3" t="s">
        <v>874</v>
      </c>
      <c r="F411" s="24" t="s">
        <v>15</v>
      </c>
    </row>
    <row r="412" spans="1:6" ht="176">
      <c r="A412" s="22" t="s">
        <v>853</v>
      </c>
      <c r="B412" s="23">
        <v>3180</v>
      </c>
      <c r="C412" s="22" t="s">
        <v>6</v>
      </c>
      <c r="D412" s="22" t="s">
        <v>875</v>
      </c>
      <c r="E412" s="3" t="s">
        <v>876</v>
      </c>
      <c r="F412" s="24" t="s">
        <v>15</v>
      </c>
    </row>
    <row r="413" spans="1:6" ht="208">
      <c r="A413" s="22" t="s">
        <v>853</v>
      </c>
      <c r="B413" s="23">
        <v>3180</v>
      </c>
      <c r="C413" s="22" t="s">
        <v>6</v>
      </c>
      <c r="D413" s="22" t="s">
        <v>877</v>
      </c>
      <c r="E413" s="3" t="s">
        <v>878</v>
      </c>
      <c r="F413" s="24" t="s">
        <v>15</v>
      </c>
    </row>
    <row r="414" spans="1:6" ht="112">
      <c r="A414" s="22" t="s">
        <v>853</v>
      </c>
      <c r="B414" s="23">
        <v>3180</v>
      </c>
      <c r="C414" s="22" t="s">
        <v>6</v>
      </c>
      <c r="D414" s="22" t="s">
        <v>879</v>
      </c>
      <c r="E414" s="3" t="s">
        <v>880</v>
      </c>
      <c r="F414" s="24" t="s">
        <v>15</v>
      </c>
    </row>
    <row r="415" spans="1:6" ht="256">
      <c r="A415" s="22" t="s">
        <v>853</v>
      </c>
      <c r="B415" s="23">
        <v>3180</v>
      </c>
      <c r="C415" s="22" t="s">
        <v>6</v>
      </c>
      <c r="D415" s="22" t="s">
        <v>881</v>
      </c>
      <c r="E415" s="3" t="s">
        <v>882</v>
      </c>
      <c r="F415" s="24" t="s">
        <v>15</v>
      </c>
    </row>
    <row r="416" spans="1:6" ht="272">
      <c r="A416" s="22" t="s">
        <v>853</v>
      </c>
      <c r="B416" s="23">
        <v>3180</v>
      </c>
      <c r="C416" s="22" t="s">
        <v>6</v>
      </c>
      <c r="D416" s="22" t="s">
        <v>883</v>
      </c>
      <c r="E416" s="3" t="s">
        <v>884</v>
      </c>
      <c r="F416" s="24" t="s">
        <v>9</v>
      </c>
    </row>
    <row r="417" spans="1:6" ht="256">
      <c r="A417" s="22" t="s">
        <v>853</v>
      </c>
      <c r="B417" s="23">
        <v>3180</v>
      </c>
      <c r="C417" s="22" t="s">
        <v>6</v>
      </c>
      <c r="D417" s="22" t="s">
        <v>885</v>
      </c>
      <c r="E417" s="3" t="s">
        <v>886</v>
      </c>
      <c r="F417" s="24" t="s">
        <v>9</v>
      </c>
    </row>
    <row r="418" spans="1:6" ht="240">
      <c r="A418" s="22" t="s">
        <v>853</v>
      </c>
      <c r="B418" s="23" t="s">
        <v>887</v>
      </c>
      <c r="C418" s="22" t="s">
        <v>6</v>
      </c>
      <c r="D418" s="22" t="s">
        <v>888</v>
      </c>
      <c r="E418" s="3" t="s">
        <v>889</v>
      </c>
      <c r="F418" s="24" t="s">
        <v>15</v>
      </c>
    </row>
    <row r="419" spans="1:6" ht="208">
      <c r="A419" s="22" t="s">
        <v>853</v>
      </c>
      <c r="B419" s="23">
        <v>3181</v>
      </c>
      <c r="C419" s="22" t="s">
        <v>6</v>
      </c>
      <c r="D419" s="22" t="s">
        <v>890</v>
      </c>
      <c r="E419" s="3" t="s">
        <v>891</v>
      </c>
      <c r="F419" s="24" t="s">
        <v>15</v>
      </c>
    </row>
    <row r="420" spans="1:6" ht="176">
      <c r="A420" s="22" t="s">
        <v>853</v>
      </c>
      <c r="B420" s="23">
        <v>3183</v>
      </c>
      <c r="C420" s="22" t="s">
        <v>6</v>
      </c>
      <c r="D420" s="22" t="s">
        <v>892</v>
      </c>
      <c r="E420" s="3" t="s">
        <v>893</v>
      </c>
      <c r="F420" s="24" t="s">
        <v>15</v>
      </c>
    </row>
    <row r="421" spans="1:6" ht="176">
      <c r="A421" s="22" t="s">
        <v>853</v>
      </c>
      <c r="B421" s="23">
        <v>3183</v>
      </c>
      <c r="C421" s="22" t="s">
        <v>6</v>
      </c>
      <c r="D421" s="22" t="s">
        <v>894</v>
      </c>
      <c r="E421" s="3" t="s">
        <v>895</v>
      </c>
      <c r="F421" s="24" t="s">
        <v>15</v>
      </c>
    </row>
    <row r="422" spans="1:6" ht="304">
      <c r="A422" s="22" t="s">
        <v>853</v>
      </c>
      <c r="B422" s="23">
        <v>3183</v>
      </c>
      <c r="C422" s="22" t="s">
        <v>6</v>
      </c>
      <c r="D422" s="22" t="s">
        <v>896</v>
      </c>
      <c r="E422" s="3" t="s">
        <v>897</v>
      </c>
      <c r="F422" s="24" t="s">
        <v>15</v>
      </c>
    </row>
    <row r="423" spans="1:6" ht="272">
      <c r="A423" s="22" t="s">
        <v>853</v>
      </c>
      <c r="B423" s="23">
        <v>3186</v>
      </c>
      <c r="C423" s="22" t="s">
        <v>6</v>
      </c>
      <c r="D423" s="22" t="s">
        <v>898</v>
      </c>
      <c r="E423" s="3" t="s">
        <v>899</v>
      </c>
      <c r="F423" s="24" t="s">
        <v>9</v>
      </c>
    </row>
    <row r="424" spans="1:6" ht="192">
      <c r="A424" s="22" t="s">
        <v>853</v>
      </c>
      <c r="B424" s="23">
        <v>3186</v>
      </c>
      <c r="C424" s="22" t="s">
        <v>6</v>
      </c>
      <c r="D424" s="22" t="s">
        <v>900</v>
      </c>
      <c r="E424" s="3" t="s">
        <v>901</v>
      </c>
      <c r="F424" s="24" t="s">
        <v>9</v>
      </c>
    </row>
    <row r="425" spans="1:6" ht="320">
      <c r="A425" s="22" t="s">
        <v>853</v>
      </c>
      <c r="B425" s="23">
        <v>3186</v>
      </c>
      <c r="C425" s="22" t="s">
        <v>6</v>
      </c>
      <c r="D425" s="22" t="s">
        <v>902</v>
      </c>
      <c r="E425" s="3" t="s">
        <v>903</v>
      </c>
      <c r="F425" s="24" t="s">
        <v>15</v>
      </c>
    </row>
    <row r="426" spans="1:6" ht="160">
      <c r="A426" s="22" t="s">
        <v>853</v>
      </c>
      <c r="B426" s="23">
        <v>3186</v>
      </c>
      <c r="C426" s="22" t="s">
        <v>6</v>
      </c>
      <c r="D426" s="22" t="s">
        <v>904</v>
      </c>
      <c r="E426" s="3" t="s">
        <v>905</v>
      </c>
      <c r="F426" s="24" t="s">
        <v>15</v>
      </c>
    </row>
    <row r="427" spans="1:6" ht="128">
      <c r="A427" s="22" t="s">
        <v>853</v>
      </c>
      <c r="B427" s="23">
        <v>3186</v>
      </c>
      <c r="C427" s="22" t="s">
        <v>6</v>
      </c>
      <c r="D427" s="22" t="s">
        <v>906</v>
      </c>
      <c r="E427" s="3" t="s">
        <v>907</v>
      </c>
      <c r="F427" s="24" t="s">
        <v>9</v>
      </c>
    </row>
    <row r="428" spans="1:6" ht="256">
      <c r="A428" s="22" t="s">
        <v>853</v>
      </c>
      <c r="B428" s="23">
        <v>3187</v>
      </c>
      <c r="C428" s="22" t="s">
        <v>6</v>
      </c>
      <c r="D428" s="22" t="s">
        <v>908</v>
      </c>
      <c r="E428" s="3" t="s">
        <v>909</v>
      </c>
      <c r="F428" s="24" t="s">
        <v>15</v>
      </c>
    </row>
    <row r="429" spans="1:6" ht="176">
      <c r="A429" s="22" t="s">
        <v>853</v>
      </c>
      <c r="B429" s="23">
        <v>3187</v>
      </c>
      <c r="C429" s="22" t="s">
        <v>6</v>
      </c>
      <c r="D429" s="22" t="s">
        <v>910</v>
      </c>
      <c r="E429" s="3" t="s">
        <v>911</v>
      </c>
      <c r="F429" s="24" t="s">
        <v>15</v>
      </c>
    </row>
    <row r="430" spans="1:6" ht="256">
      <c r="A430" s="22" t="s">
        <v>853</v>
      </c>
      <c r="B430" s="23">
        <v>3187</v>
      </c>
      <c r="C430" s="22" t="s">
        <v>6</v>
      </c>
      <c r="D430" s="22" t="s">
        <v>912</v>
      </c>
      <c r="E430" s="3" t="s">
        <v>909</v>
      </c>
      <c r="F430" s="24" t="s">
        <v>15</v>
      </c>
    </row>
    <row r="431" spans="1:6" ht="160">
      <c r="A431" s="22" t="s">
        <v>853</v>
      </c>
      <c r="B431" s="23">
        <v>3187</v>
      </c>
      <c r="C431" s="22" t="s">
        <v>6</v>
      </c>
      <c r="D431" s="22" t="s">
        <v>913</v>
      </c>
      <c r="E431" s="3" t="s">
        <v>914</v>
      </c>
      <c r="F431" s="24" t="s">
        <v>15</v>
      </c>
    </row>
    <row r="432" spans="1:6" ht="176">
      <c r="A432" s="22" t="s">
        <v>853</v>
      </c>
      <c r="B432" s="23">
        <v>3187</v>
      </c>
      <c r="C432" s="22" t="s">
        <v>6</v>
      </c>
      <c r="D432" s="22" t="s">
        <v>915</v>
      </c>
      <c r="E432" s="3" t="s">
        <v>916</v>
      </c>
      <c r="F432" s="24" t="s">
        <v>15</v>
      </c>
    </row>
    <row r="433" spans="1:6" ht="192">
      <c r="A433" s="22" t="s">
        <v>853</v>
      </c>
      <c r="B433" s="23">
        <v>3189</v>
      </c>
      <c r="C433" s="22" t="s">
        <v>6</v>
      </c>
      <c r="D433" s="22" t="s">
        <v>917</v>
      </c>
      <c r="E433" s="3" t="s">
        <v>918</v>
      </c>
      <c r="F433" s="24" t="s">
        <v>9</v>
      </c>
    </row>
    <row r="434" spans="1:6" ht="80">
      <c r="A434" s="22" t="s">
        <v>853</v>
      </c>
      <c r="B434" s="23">
        <v>3189</v>
      </c>
      <c r="C434" s="22" t="s">
        <v>6</v>
      </c>
      <c r="D434" s="22" t="s">
        <v>919</v>
      </c>
      <c r="E434" s="3" t="s">
        <v>920</v>
      </c>
      <c r="F434" s="24" t="s">
        <v>9</v>
      </c>
    </row>
    <row r="435" spans="1:6" ht="80">
      <c r="A435" s="22" t="s">
        <v>853</v>
      </c>
      <c r="B435" s="23">
        <v>3189</v>
      </c>
      <c r="C435" s="22" t="s">
        <v>6</v>
      </c>
      <c r="D435" s="22" t="s">
        <v>921</v>
      </c>
      <c r="E435" s="3" t="s">
        <v>922</v>
      </c>
      <c r="F435" s="24" t="s">
        <v>9</v>
      </c>
    </row>
    <row r="436" spans="1:6" ht="240">
      <c r="A436" s="22" t="s">
        <v>853</v>
      </c>
      <c r="B436" s="23">
        <v>3190</v>
      </c>
      <c r="C436" s="22" t="s">
        <v>6</v>
      </c>
      <c r="D436" s="22" t="s">
        <v>923</v>
      </c>
      <c r="E436" s="3" t="s">
        <v>924</v>
      </c>
      <c r="F436" s="24" t="s">
        <v>15</v>
      </c>
    </row>
    <row r="437" spans="1:6" ht="176">
      <c r="A437" s="22" t="s">
        <v>853</v>
      </c>
      <c r="B437" s="23">
        <v>3190</v>
      </c>
      <c r="C437" s="22" t="s">
        <v>6</v>
      </c>
      <c r="D437" s="22" t="s">
        <v>925</v>
      </c>
      <c r="E437" s="3" t="s">
        <v>926</v>
      </c>
      <c r="F437" s="24" t="s">
        <v>15</v>
      </c>
    </row>
    <row r="438" spans="1:6" ht="240">
      <c r="A438" s="22" t="s">
        <v>853</v>
      </c>
      <c r="B438" s="23">
        <v>3190</v>
      </c>
      <c r="C438" s="22" t="s">
        <v>6</v>
      </c>
      <c r="D438" s="22" t="s">
        <v>927</v>
      </c>
      <c r="E438" s="3" t="s">
        <v>928</v>
      </c>
      <c r="F438" s="24" t="s">
        <v>15</v>
      </c>
    </row>
    <row r="439" spans="1:6" ht="208">
      <c r="A439" s="22" t="s">
        <v>853</v>
      </c>
      <c r="B439" s="23">
        <v>3190</v>
      </c>
      <c r="C439" s="22" t="s">
        <v>6</v>
      </c>
      <c r="D439" s="22" t="s">
        <v>929</v>
      </c>
      <c r="E439" s="3" t="s">
        <v>930</v>
      </c>
      <c r="F439" s="24" t="s">
        <v>9</v>
      </c>
    </row>
    <row r="440" spans="1:6" ht="48">
      <c r="A440" s="22" t="s">
        <v>853</v>
      </c>
      <c r="B440" s="23">
        <v>3190</v>
      </c>
      <c r="C440" s="22" t="s">
        <v>6</v>
      </c>
      <c r="D440" s="22" t="s">
        <v>931</v>
      </c>
      <c r="E440" s="3" t="s">
        <v>932</v>
      </c>
      <c r="F440" s="24" t="s">
        <v>15</v>
      </c>
    </row>
    <row r="441" spans="1:6" ht="224">
      <c r="A441" s="22" t="s">
        <v>853</v>
      </c>
      <c r="B441" s="23">
        <v>3190</v>
      </c>
      <c r="C441" s="22" t="s">
        <v>6</v>
      </c>
      <c r="D441" s="22" t="s">
        <v>933</v>
      </c>
      <c r="E441" s="3" t="s">
        <v>934</v>
      </c>
      <c r="F441" s="24" t="s">
        <v>15</v>
      </c>
    </row>
    <row r="442" spans="1:6" ht="224">
      <c r="A442" s="22" t="s">
        <v>853</v>
      </c>
      <c r="B442" s="23">
        <v>3190</v>
      </c>
      <c r="C442" s="22" t="s">
        <v>6</v>
      </c>
      <c r="D442" s="22" t="s">
        <v>935</v>
      </c>
      <c r="E442" s="3" t="s">
        <v>936</v>
      </c>
      <c r="F442" s="24" t="s">
        <v>15</v>
      </c>
    </row>
    <row r="443" spans="1:6" ht="240">
      <c r="A443" s="22" t="s">
        <v>853</v>
      </c>
      <c r="B443" s="23">
        <v>3190</v>
      </c>
      <c r="C443" s="22" t="s">
        <v>6</v>
      </c>
      <c r="D443" s="22" t="s">
        <v>937</v>
      </c>
      <c r="E443" s="3" t="s">
        <v>101</v>
      </c>
      <c r="F443" s="24" t="s">
        <v>15</v>
      </c>
    </row>
    <row r="444" spans="1:6" ht="128">
      <c r="A444" s="22" t="s">
        <v>853</v>
      </c>
      <c r="B444" s="23">
        <v>3190</v>
      </c>
      <c r="C444" s="22" t="s">
        <v>6</v>
      </c>
      <c r="D444" s="22" t="s">
        <v>938</v>
      </c>
      <c r="E444" s="3" t="s">
        <v>939</v>
      </c>
      <c r="F444" s="24" t="s">
        <v>15</v>
      </c>
    </row>
    <row r="445" spans="1:6" ht="48">
      <c r="A445" s="22" t="s">
        <v>853</v>
      </c>
      <c r="B445" s="23">
        <v>3190</v>
      </c>
      <c r="C445" s="22" t="s">
        <v>6</v>
      </c>
      <c r="D445" s="22" t="s">
        <v>940</v>
      </c>
      <c r="E445" s="3" t="s">
        <v>941</v>
      </c>
      <c r="F445" s="24" t="s">
        <v>15</v>
      </c>
    </row>
    <row r="446" spans="1:6" ht="192">
      <c r="A446" s="22" t="s">
        <v>853</v>
      </c>
      <c r="B446" s="23" t="s">
        <v>942</v>
      </c>
      <c r="C446" s="22" t="s">
        <v>6</v>
      </c>
      <c r="D446" s="22" t="s">
        <v>943</v>
      </c>
      <c r="E446" s="3" t="s">
        <v>944</v>
      </c>
      <c r="F446" s="24" t="s">
        <v>9</v>
      </c>
    </row>
    <row r="447" spans="1:6" ht="288">
      <c r="A447" s="22" t="s">
        <v>853</v>
      </c>
      <c r="B447" s="23" t="s">
        <v>942</v>
      </c>
      <c r="C447" s="22" t="s">
        <v>6</v>
      </c>
      <c r="D447" s="22" t="s">
        <v>945</v>
      </c>
      <c r="E447" s="3" t="s">
        <v>946</v>
      </c>
      <c r="F447" s="24" t="s">
        <v>15</v>
      </c>
    </row>
    <row r="448" spans="1:6" ht="80">
      <c r="A448" s="22" t="s">
        <v>853</v>
      </c>
      <c r="B448" s="23" t="s">
        <v>947</v>
      </c>
      <c r="C448" s="22" t="s">
        <v>6</v>
      </c>
      <c r="D448" s="22" t="s">
        <v>948</v>
      </c>
      <c r="E448" s="3" t="s">
        <v>949</v>
      </c>
      <c r="F448" s="24" t="s">
        <v>15</v>
      </c>
    </row>
    <row r="449" spans="1:6" ht="96">
      <c r="A449" s="22" t="s">
        <v>853</v>
      </c>
      <c r="B449" s="23">
        <v>3501</v>
      </c>
      <c r="C449" s="22" t="s">
        <v>6</v>
      </c>
      <c r="D449" s="22" t="s">
        <v>950</v>
      </c>
      <c r="E449" s="3" t="s">
        <v>951</v>
      </c>
      <c r="F449" s="24" t="s">
        <v>15</v>
      </c>
    </row>
    <row r="450" spans="1:6" ht="96">
      <c r="A450" s="22" t="s">
        <v>853</v>
      </c>
      <c r="B450" s="23">
        <v>3513</v>
      </c>
      <c r="C450" s="22" t="s">
        <v>6</v>
      </c>
      <c r="D450" s="22" t="s">
        <v>952</v>
      </c>
      <c r="E450" s="3" t="s">
        <v>953</v>
      </c>
      <c r="F450" s="24" t="s">
        <v>15</v>
      </c>
    </row>
    <row r="451" spans="1:6" ht="176">
      <c r="A451" s="22" t="s">
        <v>853</v>
      </c>
      <c r="B451" s="23" t="s">
        <v>954</v>
      </c>
      <c r="C451" s="22" t="s">
        <v>6</v>
      </c>
      <c r="D451" s="22" t="s">
        <v>955</v>
      </c>
      <c r="E451" s="3" t="s">
        <v>956</v>
      </c>
      <c r="F451" s="24" t="s">
        <v>15</v>
      </c>
    </row>
    <row r="452" spans="1:6" ht="128">
      <c r="A452" s="22" t="s">
        <v>853</v>
      </c>
      <c r="B452" s="23">
        <v>6102</v>
      </c>
      <c r="C452" s="22" t="s">
        <v>59</v>
      </c>
      <c r="D452" s="22" t="s">
        <v>957</v>
      </c>
      <c r="E452" s="3" t="s">
        <v>958</v>
      </c>
      <c r="F452" s="24" t="s">
        <v>15</v>
      </c>
    </row>
    <row r="453" spans="1:6" ht="176">
      <c r="A453" s="22" t="s">
        <v>853</v>
      </c>
      <c r="B453" s="23">
        <v>6108</v>
      </c>
      <c r="C453" s="22" t="s">
        <v>59</v>
      </c>
      <c r="D453" s="22" t="s">
        <v>959</v>
      </c>
      <c r="E453" s="3" t="s">
        <v>960</v>
      </c>
      <c r="F453" s="24" t="s">
        <v>9</v>
      </c>
    </row>
    <row r="454" spans="1:6" ht="176">
      <c r="A454" s="22" t="s">
        <v>853</v>
      </c>
      <c r="B454" s="23">
        <v>6118</v>
      </c>
      <c r="C454" s="22" t="s">
        <v>59</v>
      </c>
      <c r="D454" s="22" t="s">
        <v>961</v>
      </c>
      <c r="E454" s="3" t="s">
        <v>962</v>
      </c>
      <c r="F454" s="24" t="s">
        <v>15</v>
      </c>
    </row>
    <row r="455" spans="1:6" ht="240">
      <c r="A455" s="22" t="s">
        <v>853</v>
      </c>
      <c r="B455" s="23">
        <v>6118</v>
      </c>
      <c r="C455" s="22" t="s">
        <v>59</v>
      </c>
      <c r="D455" s="22" t="s">
        <v>963</v>
      </c>
      <c r="E455" s="3" t="s">
        <v>964</v>
      </c>
      <c r="F455" s="24" t="s">
        <v>15</v>
      </c>
    </row>
    <row r="456" spans="1:6" ht="224">
      <c r="A456" s="22" t="s">
        <v>853</v>
      </c>
      <c r="B456" s="23">
        <v>6118</v>
      </c>
      <c r="C456" s="22" t="s">
        <v>59</v>
      </c>
      <c r="D456" s="22" t="s">
        <v>965</v>
      </c>
      <c r="E456" s="3" t="s">
        <v>966</v>
      </c>
      <c r="F456" s="24" t="s">
        <v>9</v>
      </c>
    </row>
    <row r="457" spans="1:6" ht="176">
      <c r="A457" s="22" t="s">
        <v>853</v>
      </c>
      <c r="B457" s="23">
        <v>6118</v>
      </c>
      <c r="C457" s="22" t="s">
        <v>59</v>
      </c>
      <c r="D457" s="22" t="s">
        <v>967</v>
      </c>
      <c r="E457" s="3" t="s">
        <v>968</v>
      </c>
      <c r="F457" s="24" t="s">
        <v>9</v>
      </c>
    </row>
    <row r="458" spans="1:6" ht="272">
      <c r="A458" s="22" t="s">
        <v>853</v>
      </c>
      <c r="B458" s="23">
        <v>6118</v>
      </c>
      <c r="C458" s="22" t="s">
        <v>59</v>
      </c>
      <c r="D458" s="22" t="s">
        <v>969</v>
      </c>
      <c r="E458" s="3" t="s">
        <v>970</v>
      </c>
      <c r="F458" s="24" t="s">
        <v>9</v>
      </c>
    </row>
    <row r="459" spans="1:6" ht="256">
      <c r="A459" s="22" t="s">
        <v>853</v>
      </c>
      <c r="B459" s="23">
        <v>6118</v>
      </c>
      <c r="C459" s="22" t="s">
        <v>59</v>
      </c>
      <c r="D459" s="22" t="s">
        <v>971</v>
      </c>
      <c r="E459" s="3" t="s">
        <v>972</v>
      </c>
      <c r="F459" s="24" t="s">
        <v>15</v>
      </c>
    </row>
    <row r="460" spans="1:6" ht="80">
      <c r="A460" s="22" t="s">
        <v>853</v>
      </c>
      <c r="B460" s="23">
        <v>6118</v>
      </c>
      <c r="C460" s="22" t="s">
        <v>59</v>
      </c>
      <c r="D460" s="22" t="s">
        <v>973</v>
      </c>
      <c r="E460" s="3" t="s">
        <v>974</v>
      </c>
      <c r="F460" s="24" t="s">
        <v>15</v>
      </c>
    </row>
    <row r="461" spans="1:6" ht="272">
      <c r="A461" s="22" t="s">
        <v>853</v>
      </c>
      <c r="B461" s="23">
        <v>6118</v>
      </c>
      <c r="C461" s="22" t="s">
        <v>59</v>
      </c>
      <c r="D461" s="22" t="s">
        <v>975</v>
      </c>
      <c r="E461" s="3" t="s">
        <v>976</v>
      </c>
      <c r="F461" s="24" t="s">
        <v>9</v>
      </c>
    </row>
    <row r="462" spans="1:6" ht="208">
      <c r="A462" s="22" t="s">
        <v>853</v>
      </c>
      <c r="B462" s="23">
        <v>6118</v>
      </c>
      <c r="C462" s="22" t="s">
        <v>59</v>
      </c>
      <c r="D462" s="22" t="s">
        <v>977</v>
      </c>
      <c r="E462" s="3" t="s">
        <v>978</v>
      </c>
      <c r="F462" s="24" t="s">
        <v>9</v>
      </c>
    </row>
    <row r="463" spans="1:6" ht="160">
      <c r="A463" s="22" t="s">
        <v>853</v>
      </c>
      <c r="B463" s="23">
        <v>6118</v>
      </c>
      <c r="C463" s="22" t="s">
        <v>59</v>
      </c>
      <c r="D463" s="22" t="s">
        <v>979</v>
      </c>
      <c r="E463" s="3" t="s">
        <v>980</v>
      </c>
      <c r="F463" s="24" t="s">
        <v>15</v>
      </c>
    </row>
    <row r="464" spans="1:6" ht="96">
      <c r="A464" s="22" t="s">
        <v>853</v>
      </c>
      <c r="B464" s="23">
        <v>6138</v>
      </c>
      <c r="C464" s="22" t="s">
        <v>59</v>
      </c>
      <c r="D464" s="22" t="s">
        <v>981</v>
      </c>
      <c r="E464" s="3" t="s">
        <v>982</v>
      </c>
      <c r="F464" s="24" t="s">
        <v>15</v>
      </c>
    </row>
    <row r="465" spans="1:6" ht="304">
      <c r="A465" s="22" t="s">
        <v>853</v>
      </c>
      <c r="B465" s="23">
        <v>6138</v>
      </c>
      <c r="C465" s="22" t="s">
        <v>59</v>
      </c>
      <c r="D465" s="22" t="s">
        <v>983</v>
      </c>
      <c r="E465" s="3" t="s">
        <v>984</v>
      </c>
      <c r="F465" s="24" t="s">
        <v>9</v>
      </c>
    </row>
    <row r="466" spans="1:6" ht="144">
      <c r="A466" s="22" t="s">
        <v>853</v>
      </c>
      <c r="B466" s="23">
        <v>6138</v>
      </c>
      <c r="C466" s="22" t="s">
        <v>59</v>
      </c>
      <c r="D466" s="22" t="s">
        <v>985</v>
      </c>
      <c r="E466" s="3" t="s">
        <v>986</v>
      </c>
      <c r="F466" s="24" t="s">
        <v>15</v>
      </c>
    </row>
    <row r="467" spans="1:6" ht="144">
      <c r="A467" s="22" t="s">
        <v>853</v>
      </c>
      <c r="B467" s="23">
        <v>6138</v>
      </c>
      <c r="C467" s="22" t="s">
        <v>59</v>
      </c>
      <c r="D467" s="22" t="s">
        <v>987</v>
      </c>
      <c r="E467" s="3" t="s">
        <v>988</v>
      </c>
      <c r="F467" s="24" t="s">
        <v>15</v>
      </c>
    </row>
    <row r="468" spans="1:6" ht="288">
      <c r="A468" s="22" t="s">
        <v>853</v>
      </c>
      <c r="B468" s="23">
        <v>6138</v>
      </c>
      <c r="C468" s="22" t="s">
        <v>59</v>
      </c>
      <c r="D468" s="22" t="s">
        <v>989</v>
      </c>
      <c r="E468" s="3" t="s">
        <v>990</v>
      </c>
      <c r="F468" s="24" t="s">
        <v>15</v>
      </c>
    </row>
    <row r="469" spans="1:6" ht="208">
      <c r="A469" s="22" t="s">
        <v>853</v>
      </c>
      <c r="B469" s="23">
        <v>6138</v>
      </c>
      <c r="C469" s="22" t="s">
        <v>59</v>
      </c>
      <c r="D469" s="22" t="s">
        <v>991</v>
      </c>
      <c r="E469" s="3" t="s">
        <v>992</v>
      </c>
      <c r="F469" s="24" t="s">
        <v>15</v>
      </c>
    </row>
    <row r="470" spans="1:6" ht="350">
      <c r="A470" s="22" t="s">
        <v>853</v>
      </c>
      <c r="B470" s="23">
        <v>6138</v>
      </c>
      <c r="C470" s="22" t="s">
        <v>59</v>
      </c>
      <c r="D470" s="22" t="s">
        <v>993</v>
      </c>
      <c r="E470" s="3" t="s">
        <v>994</v>
      </c>
      <c r="F470" s="24" t="s">
        <v>15</v>
      </c>
    </row>
    <row r="471" spans="1:6" ht="192">
      <c r="A471" s="22" t="s">
        <v>853</v>
      </c>
      <c r="B471" s="23">
        <v>6138</v>
      </c>
      <c r="C471" s="22" t="s">
        <v>59</v>
      </c>
      <c r="D471" s="22" t="s">
        <v>995</v>
      </c>
      <c r="E471" s="3" t="s">
        <v>996</v>
      </c>
      <c r="F471" s="24" t="s">
        <v>15</v>
      </c>
    </row>
    <row r="472" spans="1:6" ht="304">
      <c r="A472" s="22" t="s">
        <v>853</v>
      </c>
      <c r="B472" s="23">
        <v>6138</v>
      </c>
      <c r="C472" s="22" t="s">
        <v>59</v>
      </c>
      <c r="D472" s="22" t="s">
        <v>997</v>
      </c>
      <c r="E472" s="3" t="s">
        <v>998</v>
      </c>
      <c r="F472" s="24" t="s">
        <v>15</v>
      </c>
    </row>
    <row r="473" spans="1:6" ht="272">
      <c r="A473" s="22" t="s">
        <v>853</v>
      </c>
      <c r="B473" s="23">
        <v>6138</v>
      </c>
      <c r="C473" s="22" t="s">
        <v>59</v>
      </c>
      <c r="D473" s="22" t="s">
        <v>999</v>
      </c>
      <c r="E473" s="3" t="s">
        <v>1000</v>
      </c>
      <c r="F473" s="24" t="s">
        <v>15</v>
      </c>
    </row>
    <row r="474" spans="1:6" ht="320">
      <c r="A474" s="22" t="s">
        <v>853</v>
      </c>
      <c r="B474" s="23">
        <v>6138</v>
      </c>
      <c r="C474" s="22" t="s">
        <v>59</v>
      </c>
      <c r="D474" s="22" t="s">
        <v>1001</v>
      </c>
      <c r="E474" s="3" t="s">
        <v>1002</v>
      </c>
      <c r="F474" s="24" t="s">
        <v>15</v>
      </c>
    </row>
    <row r="475" spans="1:6" ht="304">
      <c r="A475" s="22" t="s">
        <v>853</v>
      </c>
      <c r="B475" s="23">
        <v>6138</v>
      </c>
      <c r="C475" s="22" t="s">
        <v>59</v>
      </c>
      <c r="D475" s="22" t="s">
        <v>1003</v>
      </c>
      <c r="E475" s="3" t="s">
        <v>1004</v>
      </c>
      <c r="F475" s="24" t="s">
        <v>9</v>
      </c>
    </row>
    <row r="476" spans="1:6" ht="192">
      <c r="A476" s="22" t="s">
        <v>853</v>
      </c>
      <c r="B476" s="23">
        <v>6138</v>
      </c>
      <c r="C476" s="22" t="s">
        <v>59</v>
      </c>
      <c r="D476" s="22" t="s">
        <v>1005</v>
      </c>
      <c r="E476" s="3" t="s">
        <v>1006</v>
      </c>
      <c r="F476" s="24" t="s">
        <v>15</v>
      </c>
    </row>
    <row r="477" spans="1:6" ht="128">
      <c r="A477" s="22" t="s">
        <v>853</v>
      </c>
      <c r="B477" s="23">
        <v>6138</v>
      </c>
      <c r="C477" s="22" t="s">
        <v>59</v>
      </c>
      <c r="D477" s="22" t="s">
        <v>1007</v>
      </c>
      <c r="E477" s="3" t="s">
        <v>1008</v>
      </c>
      <c r="F477" s="24" t="s">
        <v>15</v>
      </c>
    </row>
    <row r="478" spans="1:6" ht="48">
      <c r="A478" s="22" t="s">
        <v>853</v>
      </c>
      <c r="B478" s="23">
        <v>6138</v>
      </c>
      <c r="C478" s="22" t="s">
        <v>59</v>
      </c>
      <c r="D478" s="22" t="s">
        <v>1009</v>
      </c>
      <c r="E478" s="3" t="s">
        <v>1010</v>
      </c>
      <c r="F478" s="24" t="s">
        <v>15</v>
      </c>
    </row>
    <row r="479" spans="1:6" ht="304">
      <c r="A479" s="22" t="s">
        <v>853</v>
      </c>
      <c r="B479" s="23">
        <v>6143</v>
      </c>
      <c r="C479" s="22" t="s">
        <v>59</v>
      </c>
      <c r="D479" s="22" t="s">
        <v>1011</v>
      </c>
      <c r="E479" s="3" t="s">
        <v>1012</v>
      </c>
      <c r="F479" s="24" t="s">
        <v>15</v>
      </c>
    </row>
    <row r="480" spans="1:6" ht="64">
      <c r="A480" s="22" t="s">
        <v>853</v>
      </c>
      <c r="B480" s="23">
        <v>6151</v>
      </c>
      <c r="C480" s="22" t="s">
        <v>59</v>
      </c>
      <c r="D480" s="22" t="s">
        <v>1013</v>
      </c>
      <c r="E480" s="3" t="s">
        <v>1014</v>
      </c>
      <c r="F480" s="24" t="s">
        <v>15</v>
      </c>
    </row>
    <row r="481" spans="1:6" ht="48">
      <c r="A481" s="22" t="s">
        <v>853</v>
      </c>
      <c r="B481" s="23">
        <v>6152</v>
      </c>
      <c r="C481" s="22" t="s">
        <v>59</v>
      </c>
      <c r="D481" s="22" t="s">
        <v>1015</v>
      </c>
      <c r="E481" s="3" t="s">
        <v>1016</v>
      </c>
      <c r="F481" s="24" t="s">
        <v>15</v>
      </c>
    </row>
    <row r="482" spans="1:6" ht="335">
      <c r="A482" s="22" t="s">
        <v>853</v>
      </c>
      <c r="B482" s="23">
        <v>6158</v>
      </c>
      <c r="C482" s="22" t="s">
        <v>59</v>
      </c>
      <c r="D482" s="22" t="s">
        <v>1017</v>
      </c>
      <c r="E482" s="3" t="s">
        <v>1018</v>
      </c>
      <c r="F482" s="24" t="s">
        <v>9</v>
      </c>
    </row>
    <row r="483" spans="1:6" ht="176">
      <c r="A483" s="22" t="s">
        <v>853</v>
      </c>
      <c r="B483" s="23">
        <v>6161</v>
      </c>
      <c r="C483" s="22" t="s">
        <v>59</v>
      </c>
      <c r="D483" s="22" t="s">
        <v>1019</v>
      </c>
      <c r="E483" s="3" t="s">
        <v>1020</v>
      </c>
      <c r="F483" s="24" t="s">
        <v>15</v>
      </c>
    </row>
    <row r="484" spans="1:6" ht="343">
      <c r="A484" s="22" t="s">
        <v>853</v>
      </c>
      <c r="B484" s="23">
        <v>6162</v>
      </c>
      <c r="C484" s="22" t="s">
        <v>59</v>
      </c>
      <c r="D484" s="22" t="s">
        <v>1021</v>
      </c>
      <c r="E484" s="3" t="s">
        <v>1022</v>
      </c>
      <c r="F484" s="24" t="s">
        <v>9</v>
      </c>
    </row>
    <row r="485" spans="1:6" ht="64">
      <c r="A485" s="22" t="s">
        <v>853</v>
      </c>
      <c r="B485" s="23">
        <v>6163</v>
      </c>
      <c r="C485" s="22" t="s">
        <v>59</v>
      </c>
      <c r="D485" s="22" t="s">
        <v>1023</v>
      </c>
      <c r="E485" s="3" t="s">
        <v>1024</v>
      </c>
      <c r="F485" s="24" t="s">
        <v>15</v>
      </c>
    </row>
    <row r="486" spans="1:6" ht="96">
      <c r="A486" s="22" t="s">
        <v>853</v>
      </c>
      <c r="B486" s="23">
        <v>6164</v>
      </c>
      <c r="C486" s="22" t="s">
        <v>59</v>
      </c>
      <c r="D486" s="22" t="s">
        <v>573</v>
      </c>
      <c r="E486" s="3" t="s">
        <v>1025</v>
      </c>
      <c r="F486" s="24" t="s">
        <v>15</v>
      </c>
    </row>
    <row r="487" spans="1:6" ht="32">
      <c r="A487" s="22" t="s">
        <v>853</v>
      </c>
      <c r="B487" s="23">
        <v>6171</v>
      </c>
      <c r="C487" s="22" t="s">
        <v>59</v>
      </c>
      <c r="D487" s="22" t="s">
        <v>1026</v>
      </c>
      <c r="E487" s="3" t="s">
        <v>1027</v>
      </c>
      <c r="F487" s="24" t="s">
        <v>9</v>
      </c>
    </row>
    <row r="488" spans="1:6" ht="48">
      <c r="A488" s="22" t="s">
        <v>853</v>
      </c>
      <c r="B488" s="23">
        <v>6173</v>
      </c>
      <c r="C488" s="22" t="s">
        <v>59</v>
      </c>
      <c r="D488" s="22" t="s">
        <v>1028</v>
      </c>
      <c r="E488" s="3" t="s">
        <v>1029</v>
      </c>
      <c r="F488" s="24" t="s">
        <v>15</v>
      </c>
    </row>
    <row r="489" spans="1:6" ht="350">
      <c r="A489" s="22" t="s">
        <v>853</v>
      </c>
      <c r="B489" s="23">
        <v>6186</v>
      </c>
      <c r="C489" s="22" t="s">
        <v>59</v>
      </c>
      <c r="D489" s="22" t="s">
        <v>1030</v>
      </c>
      <c r="E489" s="3" t="s">
        <v>1031</v>
      </c>
      <c r="F489" s="24" t="s">
        <v>15</v>
      </c>
    </row>
    <row r="490" spans="1:6" ht="256">
      <c r="A490" s="22" t="s">
        <v>853</v>
      </c>
      <c r="B490" s="23">
        <v>6186</v>
      </c>
      <c r="C490" s="22" t="s">
        <v>59</v>
      </c>
      <c r="D490" s="22" t="s">
        <v>1032</v>
      </c>
      <c r="E490" s="3" t="s">
        <v>1033</v>
      </c>
      <c r="F490" s="24" t="s">
        <v>15</v>
      </c>
    </row>
    <row r="491" spans="1:6" ht="335">
      <c r="A491" s="22" t="s">
        <v>853</v>
      </c>
      <c r="B491" s="23">
        <v>6186</v>
      </c>
      <c r="C491" s="22" t="s">
        <v>59</v>
      </c>
      <c r="D491" s="22" t="s">
        <v>1034</v>
      </c>
      <c r="E491" s="3" t="s">
        <v>1035</v>
      </c>
      <c r="F491" s="24" t="s">
        <v>9</v>
      </c>
    </row>
    <row r="492" spans="1:6" ht="240">
      <c r="A492" s="22" t="s">
        <v>853</v>
      </c>
      <c r="B492" s="23">
        <v>6186</v>
      </c>
      <c r="C492" s="22" t="s">
        <v>59</v>
      </c>
      <c r="D492" s="22" t="s">
        <v>1036</v>
      </c>
      <c r="E492" s="3" t="s">
        <v>1037</v>
      </c>
      <c r="F492" s="24" t="s">
        <v>15</v>
      </c>
    </row>
    <row r="493" spans="1:6" ht="208">
      <c r="A493" s="22" t="s">
        <v>853</v>
      </c>
      <c r="B493" s="23">
        <v>6186</v>
      </c>
      <c r="C493" s="22" t="s">
        <v>59</v>
      </c>
      <c r="D493" s="22" t="s">
        <v>1038</v>
      </c>
      <c r="E493" s="3" t="s">
        <v>1039</v>
      </c>
      <c r="F493" s="24" t="s">
        <v>15</v>
      </c>
    </row>
    <row r="494" spans="1:6" ht="350">
      <c r="A494" s="22" t="s">
        <v>853</v>
      </c>
      <c r="B494" s="23">
        <v>6186</v>
      </c>
      <c r="C494" s="22" t="s">
        <v>59</v>
      </c>
      <c r="D494" s="22" t="s">
        <v>1040</v>
      </c>
      <c r="E494" s="3" t="s">
        <v>1041</v>
      </c>
      <c r="F494" s="24" t="s">
        <v>9</v>
      </c>
    </row>
    <row r="495" spans="1:6" ht="350">
      <c r="A495" s="22" t="s">
        <v>853</v>
      </c>
      <c r="B495" s="23">
        <v>6198</v>
      </c>
      <c r="C495" s="22" t="s">
        <v>59</v>
      </c>
      <c r="D495" s="22" t="s">
        <v>1042</v>
      </c>
      <c r="E495" s="3" t="s">
        <v>1043</v>
      </c>
      <c r="F495" s="24" t="s">
        <v>15</v>
      </c>
    </row>
    <row r="496" spans="1:6" ht="80">
      <c r="A496" s="22" t="s">
        <v>853</v>
      </c>
      <c r="B496" s="23">
        <v>6212</v>
      </c>
      <c r="C496" s="22" t="s">
        <v>59</v>
      </c>
      <c r="D496" s="22" t="s">
        <v>1044</v>
      </c>
      <c r="E496" s="3" t="s">
        <v>1045</v>
      </c>
      <c r="F496" s="24" t="s">
        <v>9</v>
      </c>
    </row>
    <row r="497" spans="1:6" ht="96">
      <c r="A497" s="22" t="s">
        <v>853</v>
      </c>
      <c r="B497" s="23">
        <v>6222</v>
      </c>
      <c r="C497" s="22" t="s">
        <v>59</v>
      </c>
      <c r="D497" s="22" t="s">
        <v>1046</v>
      </c>
      <c r="E497" s="3" t="s">
        <v>1047</v>
      </c>
      <c r="F497" s="24" t="s">
        <v>9</v>
      </c>
    </row>
    <row r="498" spans="1:6" ht="144">
      <c r="A498" s="22" t="s">
        <v>853</v>
      </c>
      <c r="B498" s="23">
        <v>6318</v>
      </c>
      <c r="C498" s="22" t="s">
        <v>59</v>
      </c>
      <c r="D498" s="22" t="s">
        <v>1048</v>
      </c>
      <c r="E498" s="3" t="s">
        <v>1049</v>
      </c>
      <c r="F498" s="24" t="s">
        <v>9</v>
      </c>
    </row>
    <row r="499" spans="1:6" ht="192">
      <c r="A499" s="22" t="s">
        <v>853</v>
      </c>
      <c r="B499" s="23">
        <v>6318</v>
      </c>
      <c r="C499" s="22" t="s">
        <v>59</v>
      </c>
      <c r="D499" s="22" t="s">
        <v>1050</v>
      </c>
      <c r="E499" s="3" t="s">
        <v>901</v>
      </c>
      <c r="F499" s="24" t="s">
        <v>9</v>
      </c>
    </row>
    <row r="500" spans="1:6" ht="64">
      <c r="A500" s="22" t="s">
        <v>853</v>
      </c>
      <c r="B500" s="23">
        <v>6321</v>
      </c>
      <c r="C500" s="22" t="s">
        <v>59</v>
      </c>
      <c r="D500" s="22" t="s">
        <v>1051</v>
      </c>
      <c r="E500" s="3" t="s">
        <v>1052</v>
      </c>
      <c r="F500" s="24" t="s">
        <v>9</v>
      </c>
    </row>
    <row r="501" spans="1:6" ht="256">
      <c r="A501" s="22" t="s">
        <v>853</v>
      </c>
      <c r="B501" s="23">
        <v>6338</v>
      </c>
      <c r="C501" s="22" t="s">
        <v>59</v>
      </c>
      <c r="D501" s="22" t="s">
        <v>1053</v>
      </c>
      <c r="E501" s="3" t="s">
        <v>1054</v>
      </c>
      <c r="F501" s="24" t="s">
        <v>15</v>
      </c>
    </row>
    <row r="502" spans="1:6" ht="256">
      <c r="A502" s="22" t="s">
        <v>853</v>
      </c>
      <c r="B502" s="23">
        <v>6358</v>
      </c>
      <c r="C502" s="22" t="s">
        <v>59</v>
      </c>
      <c r="D502" s="22" t="s">
        <v>1055</v>
      </c>
      <c r="E502" s="3" t="s">
        <v>909</v>
      </c>
      <c r="F502" s="24" t="s">
        <v>15</v>
      </c>
    </row>
    <row r="503" spans="1:6" ht="288">
      <c r="A503" s="22" t="s">
        <v>853</v>
      </c>
      <c r="B503" s="23">
        <v>6358</v>
      </c>
      <c r="C503" s="22" t="s">
        <v>59</v>
      </c>
      <c r="D503" s="22" t="s">
        <v>1056</v>
      </c>
      <c r="E503" s="3" t="s">
        <v>1057</v>
      </c>
      <c r="F503" s="24" t="s">
        <v>15</v>
      </c>
    </row>
    <row r="504" spans="1:6" ht="256">
      <c r="A504" s="22" t="s">
        <v>853</v>
      </c>
      <c r="B504" s="23">
        <v>6358</v>
      </c>
      <c r="C504" s="22" t="s">
        <v>59</v>
      </c>
      <c r="D504" s="22" t="s">
        <v>1058</v>
      </c>
      <c r="E504" s="3" t="s">
        <v>1059</v>
      </c>
      <c r="F504" s="24" t="s">
        <v>9</v>
      </c>
    </row>
    <row r="505" spans="1:6" ht="176">
      <c r="A505" s="22" t="s">
        <v>853</v>
      </c>
      <c r="B505" s="23">
        <v>6378</v>
      </c>
      <c r="C505" s="22" t="s">
        <v>59</v>
      </c>
      <c r="D505" s="22" t="s">
        <v>1060</v>
      </c>
      <c r="E505" s="3" t="s">
        <v>1061</v>
      </c>
      <c r="F505" s="24" t="s">
        <v>15</v>
      </c>
    </row>
    <row r="506" spans="1:6" ht="208">
      <c r="A506" s="22" t="s">
        <v>853</v>
      </c>
      <c r="B506" s="23">
        <v>6385</v>
      </c>
      <c r="C506" s="22" t="s">
        <v>59</v>
      </c>
      <c r="D506" s="22" t="s">
        <v>1062</v>
      </c>
      <c r="E506" s="3" t="s">
        <v>1063</v>
      </c>
      <c r="F506" s="24" t="s">
        <v>15</v>
      </c>
    </row>
    <row r="507" spans="1:6" ht="144">
      <c r="A507" s="22" t="s">
        <v>853</v>
      </c>
      <c r="B507" s="23">
        <v>6385</v>
      </c>
      <c r="C507" s="22" t="s">
        <v>59</v>
      </c>
      <c r="D507" s="22" t="s">
        <v>1064</v>
      </c>
      <c r="E507" s="3" t="s">
        <v>1065</v>
      </c>
      <c r="F507" s="24" t="s">
        <v>15</v>
      </c>
    </row>
    <row r="508" spans="1:6" ht="112">
      <c r="A508" s="22" t="s">
        <v>853</v>
      </c>
      <c r="B508" s="23">
        <v>6385</v>
      </c>
      <c r="C508" s="22" t="s">
        <v>59</v>
      </c>
      <c r="D508" s="22" t="s">
        <v>1066</v>
      </c>
      <c r="E508" s="3" t="s">
        <v>1067</v>
      </c>
      <c r="F508" s="24" t="s">
        <v>15</v>
      </c>
    </row>
    <row r="509" spans="1:6" ht="176">
      <c r="A509" s="22" t="s">
        <v>853</v>
      </c>
      <c r="B509" s="23">
        <v>6502</v>
      </c>
      <c r="C509" s="22" t="s">
        <v>59</v>
      </c>
      <c r="D509" s="22" t="s">
        <v>1068</v>
      </c>
      <c r="E509" s="3" t="s">
        <v>1069</v>
      </c>
      <c r="F509" s="24" t="s">
        <v>15</v>
      </c>
    </row>
    <row r="510" spans="1:6" ht="176">
      <c r="A510" s="22" t="s">
        <v>853</v>
      </c>
      <c r="B510" s="23">
        <v>6502</v>
      </c>
      <c r="C510" s="22" t="s">
        <v>59</v>
      </c>
      <c r="D510" s="22" t="s">
        <v>1070</v>
      </c>
      <c r="E510" s="3" t="s">
        <v>1071</v>
      </c>
      <c r="F510" s="24" t="s">
        <v>9</v>
      </c>
    </row>
    <row r="511" spans="1:6" ht="256">
      <c r="A511" s="22" t="s">
        <v>853</v>
      </c>
      <c r="B511" s="23">
        <v>6502</v>
      </c>
      <c r="C511" s="22" t="s">
        <v>59</v>
      </c>
      <c r="D511" s="22" t="s">
        <v>1072</v>
      </c>
      <c r="E511" s="3" t="s">
        <v>1073</v>
      </c>
      <c r="F511" s="24" t="s">
        <v>9</v>
      </c>
    </row>
    <row r="512" spans="1:6" ht="304">
      <c r="A512" s="22" t="s">
        <v>853</v>
      </c>
      <c r="B512" s="23">
        <v>6502</v>
      </c>
      <c r="C512" s="22" t="s">
        <v>59</v>
      </c>
      <c r="D512" s="22" t="s">
        <v>1074</v>
      </c>
      <c r="E512" s="3" t="s">
        <v>1075</v>
      </c>
      <c r="F512" s="24" t="s">
        <v>9</v>
      </c>
    </row>
    <row r="513" spans="1:6" ht="240">
      <c r="A513" s="22" t="s">
        <v>853</v>
      </c>
      <c r="B513" s="23">
        <v>6502</v>
      </c>
      <c r="C513" s="22" t="s">
        <v>59</v>
      </c>
      <c r="D513" s="22" t="s">
        <v>1076</v>
      </c>
      <c r="E513" s="3" t="s">
        <v>1077</v>
      </c>
      <c r="F513" s="24" t="s">
        <v>9</v>
      </c>
    </row>
    <row r="514" spans="1:6" ht="64">
      <c r="A514" s="22" t="s">
        <v>853</v>
      </c>
      <c r="B514" s="23">
        <v>6503</v>
      </c>
      <c r="C514" s="22" t="s">
        <v>59</v>
      </c>
      <c r="D514" s="22" t="s">
        <v>1078</v>
      </c>
      <c r="E514" s="3" t="s">
        <v>1079</v>
      </c>
      <c r="F514" s="24" t="s">
        <v>15</v>
      </c>
    </row>
    <row r="515" spans="1:6" ht="176">
      <c r="A515" s="22" t="s">
        <v>853</v>
      </c>
      <c r="B515" s="23">
        <v>6503</v>
      </c>
      <c r="C515" s="22" t="s">
        <v>59</v>
      </c>
      <c r="D515" s="22" t="s">
        <v>1080</v>
      </c>
      <c r="E515" s="3" t="s">
        <v>1071</v>
      </c>
      <c r="F515" s="24" t="s">
        <v>9</v>
      </c>
    </row>
    <row r="516" spans="1:6" ht="192">
      <c r="A516" s="22" t="s">
        <v>853</v>
      </c>
      <c r="B516" s="23">
        <v>6503</v>
      </c>
      <c r="C516" s="22" t="s">
        <v>59</v>
      </c>
      <c r="D516" s="22" t="s">
        <v>1081</v>
      </c>
      <c r="E516" s="3" t="s">
        <v>1082</v>
      </c>
      <c r="F516" s="24" t="s">
        <v>15</v>
      </c>
    </row>
    <row r="517" spans="1:6" ht="96">
      <c r="A517" s="22" t="s">
        <v>1083</v>
      </c>
      <c r="B517" s="23">
        <v>3001</v>
      </c>
      <c r="C517" s="22" t="s">
        <v>6</v>
      </c>
      <c r="D517" s="22" t="s">
        <v>1084</v>
      </c>
      <c r="E517" s="3" t="s">
        <v>1085</v>
      </c>
      <c r="F517" s="24" t="s">
        <v>9</v>
      </c>
    </row>
    <row r="518" spans="1:6" ht="64">
      <c r="A518" s="22" t="s">
        <v>1083</v>
      </c>
      <c r="B518" s="23">
        <v>4204</v>
      </c>
      <c r="C518" s="22" t="s">
        <v>6</v>
      </c>
      <c r="D518" s="22" t="s">
        <v>1086</v>
      </c>
      <c r="E518" s="3" t="s">
        <v>1087</v>
      </c>
      <c r="F518" s="24" t="s">
        <v>9</v>
      </c>
    </row>
    <row r="519" spans="1:6" ht="80">
      <c r="A519" s="22" t="s">
        <v>1083</v>
      </c>
      <c r="B519" s="23">
        <v>4402</v>
      </c>
      <c r="C519" s="22" t="s">
        <v>6</v>
      </c>
      <c r="D519" s="22" t="s">
        <v>1088</v>
      </c>
      <c r="E519" s="3" t="s">
        <v>1089</v>
      </c>
      <c r="F519" s="24" t="s">
        <v>15</v>
      </c>
    </row>
    <row r="520" spans="1:6" ht="80">
      <c r="A520" s="22" t="s">
        <v>1083</v>
      </c>
      <c r="B520" s="23">
        <v>4403</v>
      </c>
      <c r="C520" s="22" t="s">
        <v>6</v>
      </c>
      <c r="D520" s="22" t="s">
        <v>1090</v>
      </c>
      <c r="E520" s="3" t="s">
        <v>1091</v>
      </c>
      <c r="F520" s="24" t="s">
        <v>15</v>
      </c>
    </row>
    <row r="521" spans="1:6" ht="80">
      <c r="A521" s="22" t="s">
        <v>1083</v>
      </c>
      <c r="B521" s="23">
        <v>4404</v>
      </c>
      <c r="C521" s="22" t="s">
        <v>6</v>
      </c>
      <c r="D521" s="22" t="s">
        <v>1092</v>
      </c>
      <c r="E521" s="3" t="s">
        <v>1093</v>
      </c>
      <c r="F521" s="24" t="s">
        <v>15</v>
      </c>
    </row>
    <row r="522" spans="1:6" ht="80">
      <c r="A522" s="22" t="s">
        <v>1083</v>
      </c>
      <c r="B522" s="23">
        <v>4900</v>
      </c>
      <c r="C522" s="22" t="s">
        <v>6</v>
      </c>
      <c r="D522" s="22" t="s">
        <v>1094</v>
      </c>
      <c r="E522" s="10" t="s">
        <v>1095</v>
      </c>
      <c r="F522" s="24" t="s">
        <v>9</v>
      </c>
    </row>
    <row r="523" spans="1:6" ht="80">
      <c r="A523" s="22" t="s">
        <v>1083</v>
      </c>
      <c r="B523" s="23">
        <v>6400</v>
      </c>
      <c r="C523" s="22" t="s">
        <v>59</v>
      </c>
      <c r="D523" s="22" t="s">
        <v>1096</v>
      </c>
      <c r="E523" s="3" t="s">
        <v>1097</v>
      </c>
      <c r="F523" s="24" t="s">
        <v>15</v>
      </c>
    </row>
    <row r="524" spans="1:6" ht="64">
      <c r="A524" s="22" t="s">
        <v>1083</v>
      </c>
      <c r="B524" s="23">
        <v>6402</v>
      </c>
      <c r="C524" s="22" t="s">
        <v>59</v>
      </c>
      <c r="D524" s="22" t="s">
        <v>1098</v>
      </c>
      <c r="E524" s="3" t="s">
        <v>1099</v>
      </c>
      <c r="F524" s="24" t="s">
        <v>15</v>
      </c>
    </row>
    <row r="525" spans="1:6" ht="335">
      <c r="A525" s="22" t="s">
        <v>1100</v>
      </c>
      <c r="B525" s="23">
        <v>8311</v>
      </c>
      <c r="C525" s="22" t="s">
        <v>59</v>
      </c>
      <c r="D525" s="22" t="s">
        <v>1101</v>
      </c>
      <c r="E525" s="3" t="s">
        <v>1102</v>
      </c>
      <c r="F525" s="24" t="s">
        <v>15</v>
      </c>
    </row>
    <row r="526" spans="1:6" ht="256">
      <c r="A526" s="22" t="s">
        <v>1100</v>
      </c>
      <c r="B526" s="23">
        <v>8312</v>
      </c>
      <c r="C526" s="22" t="s">
        <v>59</v>
      </c>
      <c r="D526" s="22" t="s">
        <v>1103</v>
      </c>
      <c r="E526" s="3" t="s">
        <v>1104</v>
      </c>
      <c r="F526" s="24" t="s">
        <v>15</v>
      </c>
    </row>
    <row r="527" spans="1:6" ht="409.6">
      <c r="A527" s="22" t="s">
        <v>1100</v>
      </c>
      <c r="B527" s="23">
        <v>8313</v>
      </c>
      <c r="C527" s="22" t="s">
        <v>59</v>
      </c>
      <c r="D527" s="22" t="s">
        <v>1105</v>
      </c>
      <c r="E527" s="3" t="s">
        <v>1106</v>
      </c>
      <c r="F527" s="24" t="s">
        <v>15</v>
      </c>
    </row>
    <row r="528" spans="1:6" ht="256">
      <c r="A528" s="22" t="s">
        <v>1100</v>
      </c>
      <c r="B528" s="23">
        <v>8320</v>
      </c>
      <c r="C528" s="22" t="s">
        <v>59</v>
      </c>
      <c r="D528" s="22" t="s">
        <v>1107</v>
      </c>
      <c r="E528" s="3" t="s">
        <v>1108</v>
      </c>
      <c r="F528" s="24" t="s">
        <v>15</v>
      </c>
    </row>
    <row r="529" spans="1:6" ht="160">
      <c r="A529" s="22" t="s">
        <v>1100</v>
      </c>
      <c r="B529" s="23">
        <v>8401</v>
      </c>
      <c r="C529" s="22" t="s">
        <v>59</v>
      </c>
      <c r="D529" s="22" t="s">
        <v>1109</v>
      </c>
      <c r="E529" s="3" t="s">
        <v>1110</v>
      </c>
      <c r="F529" s="24" t="s">
        <v>15</v>
      </c>
    </row>
    <row r="530" spans="1:6" ht="64">
      <c r="A530" s="22" t="s">
        <v>1111</v>
      </c>
      <c r="B530" s="23">
        <v>4106</v>
      </c>
      <c r="C530" s="22" t="s">
        <v>6</v>
      </c>
      <c r="D530" s="22" t="s">
        <v>1112</v>
      </c>
      <c r="E530" s="3" t="s">
        <v>1113</v>
      </c>
      <c r="F530" s="24" t="s">
        <v>9</v>
      </c>
    </row>
    <row r="531" spans="1:6" ht="48">
      <c r="A531" s="22" t="s">
        <v>1114</v>
      </c>
      <c r="B531" s="23">
        <v>6110</v>
      </c>
      <c r="C531" s="22" t="s">
        <v>59</v>
      </c>
      <c r="D531" s="22" t="s">
        <v>1115</v>
      </c>
      <c r="E531" s="3" t="s">
        <v>1116</v>
      </c>
      <c r="F531" s="24" t="s">
        <v>9</v>
      </c>
    </row>
    <row r="532" spans="1:6" ht="64">
      <c r="A532" s="22" t="s">
        <v>1114</v>
      </c>
      <c r="B532" s="23">
        <v>6111</v>
      </c>
      <c r="C532" s="22" t="s">
        <v>59</v>
      </c>
      <c r="D532" s="22" t="s">
        <v>1117</v>
      </c>
      <c r="E532" s="3" t="s">
        <v>1118</v>
      </c>
      <c r="F532" s="24" t="s">
        <v>9</v>
      </c>
    </row>
    <row r="533" spans="1:6" ht="48">
      <c r="A533" s="22" t="s">
        <v>1114</v>
      </c>
      <c r="B533" s="23">
        <v>6203</v>
      </c>
      <c r="C533" s="22" t="s">
        <v>59</v>
      </c>
      <c r="D533" s="22" t="s">
        <v>1119</v>
      </c>
      <c r="E533" s="3" t="s">
        <v>1120</v>
      </c>
      <c r="F533" s="24" t="s">
        <v>9</v>
      </c>
    </row>
    <row r="534" spans="1:6" ht="64">
      <c r="A534" s="22" t="s">
        <v>1121</v>
      </c>
      <c r="B534" s="23">
        <v>6233</v>
      </c>
      <c r="C534" s="22" t="s">
        <v>59</v>
      </c>
      <c r="D534" s="22" t="s">
        <v>1122</v>
      </c>
      <c r="E534" s="3" t="s">
        <v>1123</v>
      </c>
      <c r="F534" s="24" t="s">
        <v>9</v>
      </c>
    </row>
    <row r="535" spans="1:6" ht="96">
      <c r="A535" s="22" t="s">
        <v>1124</v>
      </c>
      <c r="B535" s="23">
        <v>2002</v>
      </c>
      <c r="C535" s="22" t="s">
        <v>6</v>
      </c>
      <c r="D535" s="22" t="s">
        <v>1125</v>
      </c>
      <c r="E535" s="3" t="s">
        <v>1126</v>
      </c>
      <c r="F535" s="24" t="s">
        <v>9</v>
      </c>
    </row>
    <row r="536" spans="1:6" ht="64">
      <c r="A536" s="22" t="s">
        <v>1127</v>
      </c>
      <c r="B536" s="23">
        <v>6218</v>
      </c>
      <c r="C536" s="22" t="s">
        <v>59</v>
      </c>
      <c r="D536" s="22" t="s">
        <v>1128</v>
      </c>
      <c r="E536" s="3" t="s">
        <v>1129</v>
      </c>
      <c r="F536" s="24" t="s">
        <v>9</v>
      </c>
    </row>
    <row r="537" spans="1:6" ht="80">
      <c r="A537" s="22" t="s">
        <v>1127</v>
      </c>
      <c r="B537" s="23">
        <v>6332</v>
      </c>
      <c r="C537" s="22" t="s">
        <v>59</v>
      </c>
      <c r="D537" s="22" t="s">
        <v>1130</v>
      </c>
      <c r="E537" s="3" t="s">
        <v>1131</v>
      </c>
      <c r="F537" s="24" t="s">
        <v>15</v>
      </c>
    </row>
    <row r="538" spans="1:6" ht="96">
      <c r="A538" s="22" t="s">
        <v>1127</v>
      </c>
      <c r="B538" s="23">
        <v>6349</v>
      </c>
      <c r="C538" s="22" t="s">
        <v>59</v>
      </c>
      <c r="D538" s="22" t="s">
        <v>1132</v>
      </c>
      <c r="E538" s="3" t="s">
        <v>1133</v>
      </c>
      <c r="F538" s="24" t="s">
        <v>9</v>
      </c>
    </row>
    <row r="539" spans="1:6" ht="96">
      <c r="A539" s="22" t="s">
        <v>1127</v>
      </c>
      <c r="B539" s="23">
        <v>6389</v>
      </c>
      <c r="C539" s="22" t="s">
        <v>59</v>
      </c>
      <c r="D539" s="22" t="s">
        <v>1134</v>
      </c>
      <c r="E539" s="3" t="s">
        <v>1135</v>
      </c>
      <c r="F539" s="24" t="s">
        <v>9</v>
      </c>
    </row>
    <row r="540" spans="1:6" ht="128">
      <c r="A540" s="22" t="s">
        <v>1127</v>
      </c>
      <c r="B540" s="23">
        <v>6394</v>
      </c>
      <c r="C540" s="22" t="s">
        <v>59</v>
      </c>
      <c r="D540" s="22" t="s">
        <v>1136</v>
      </c>
      <c r="E540" s="3" t="s">
        <v>1137</v>
      </c>
      <c r="F540" s="24" t="s">
        <v>15</v>
      </c>
    </row>
    <row r="541" spans="1:6" ht="96">
      <c r="A541" s="22" t="s">
        <v>1127</v>
      </c>
      <c r="B541" s="23">
        <v>6397</v>
      </c>
      <c r="C541" s="22" t="s">
        <v>59</v>
      </c>
      <c r="D541" s="22" t="s">
        <v>1138</v>
      </c>
      <c r="E541" s="3" t="s">
        <v>1139</v>
      </c>
      <c r="F541" s="24" t="s">
        <v>15</v>
      </c>
    </row>
    <row r="542" spans="1:6" ht="80">
      <c r="A542" s="22" t="s">
        <v>1127</v>
      </c>
      <c r="B542" s="23">
        <v>6406</v>
      </c>
      <c r="C542" s="22" t="s">
        <v>59</v>
      </c>
      <c r="D542" s="22" t="s">
        <v>1140</v>
      </c>
      <c r="E542" s="3" t="s">
        <v>1141</v>
      </c>
      <c r="F542" s="24" t="s">
        <v>9</v>
      </c>
    </row>
    <row r="543" spans="1:6" ht="96">
      <c r="A543" s="22" t="s">
        <v>1127</v>
      </c>
      <c r="B543" s="23">
        <v>6408</v>
      </c>
      <c r="C543" s="22" t="s">
        <v>59</v>
      </c>
      <c r="D543" s="22" t="s">
        <v>1142</v>
      </c>
      <c r="E543" s="3" t="s">
        <v>1143</v>
      </c>
      <c r="F543" s="24" t="s">
        <v>9</v>
      </c>
    </row>
    <row r="544" spans="1:6" ht="128">
      <c r="A544" s="22" t="s">
        <v>1127</v>
      </c>
      <c r="B544" s="23">
        <v>6410</v>
      </c>
      <c r="C544" s="22" t="s">
        <v>59</v>
      </c>
      <c r="D544" s="22" t="s">
        <v>1144</v>
      </c>
      <c r="E544" s="3" t="s">
        <v>1145</v>
      </c>
      <c r="F544" s="24" t="s">
        <v>9</v>
      </c>
    </row>
    <row r="545" spans="1:6" ht="144">
      <c r="A545" s="22" t="s">
        <v>1127</v>
      </c>
      <c r="B545" s="23">
        <v>6424</v>
      </c>
      <c r="C545" s="22" t="s">
        <v>59</v>
      </c>
      <c r="D545" s="22" t="s">
        <v>1146</v>
      </c>
      <c r="E545" s="3" t="s">
        <v>1147</v>
      </c>
      <c r="F545" s="24" t="s">
        <v>15</v>
      </c>
    </row>
    <row r="546" spans="1:6" ht="208">
      <c r="A546" s="22" t="s">
        <v>1127</v>
      </c>
      <c r="B546" s="23">
        <v>6430</v>
      </c>
      <c r="C546" s="22" t="s">
        <v>59</v>
      </c>
      <c r="D546" s="22" t="s">
        <v>1148</v>
      </c>
      <c r="E546" s="3" t="s">
        <v>1149</v>
      </c>
      <c r="F546" s="24" t="s">
        <v>15</v>
      </c>
    </row>
    <row r="547" spans="1:6" ht="112">
      <c r="A547" s="22" t="s">
        <v>1127</v>
      </c>
      <c r="B547" s="23">
        <v>6431</v>
      </c>
      <c r="C547" s="22" t="s">
        <v>59</v>
      </c>
      <c r="D547" s="22" t="s">
        <v>1150</v>
      </c>
      <c r="E547" s="3" t="s">
        <v>1151</v>
      </c>
      <c r="F547" s="24" t="s">
        <v>15</v>
      </c>
    </row>
    <row r="548" spans="1:6" ht="64">
      <c r="A548" s="22" t="s">
        <v>1127</v>
      </c>
      <c r="B548" s="23">
        <v>6432</v>
      </c>
      <c r="C548" s="22" t="s">
        <v>59</v>
      </c>
      <c r="D548" s="22" t="s">
        <v>1152</v>
      </c>
      <c r="E548" s="3" t="s">
        <v>1153</v>
      </c>
      <c r="F548" s="24" t="s">
        <v>15</v>
      </c>
    </row>
    <row r="549" spans="1:6" ht="80">
      <c r="A549" s="22" t="s">
        <v>1127</v>
      </c>
      <c r="B549" s="23">
        <v>6434</v>
      </c>
      <c r="C549" s="22" t="s">
        <v>59</v>
      </c>
      <c r="D549" s="22" t="s">
        <v>1154</v>
      </c>
      <c r="E549" s="3" t="s">
        <v>1155</v>
      </c>
      <c r="F549" s="24" t="s">
        <v>15</v>
      </c>
    </row>
    <row r="550" spans="1:6" ht="144">
      <c r="A550" s="22" t="s">
        <v>1127</v>
      </c>
      <c r="B550" s="23">
        <v>6435</v>
      </c>
      <c r="C550" s="22" t="s">
        <v>59</v>
      </c>
      <c r="D550" s="22" t="s">
        <v>1156</v>
      </c>
      <c r="E550" s="3" t="s">
        <v>1157</v>
      </c>
      <c r="F550" s="24" t="s">
        <v>15</v>
      </c>
    </row>
    <row r="551" spans="1:6" ht="208">
      <c r="A551" s="22" t="s">
        <v>1127</v>
      </c>
      <c r="B551" s="23">
        <v>6437</v>
      </c>
      <c r="C551" s="22" t="s">
        <v>59</v>
      </c>
      <c r="D551" s="22" t="s">
        <v>1158</v>
      </c>
      <c r="E551" s="3" t="s">
        <v>1159</v>
      </c>
      <c r="F551" s="24" t="s">
        <v>15</v>
      </c>
    </row>
    <row r="552" spans="1:6" ht="128">
      <c r="A552" s="22" t="s">
        <v>1127</v>
      </c>
      <c r="B552" s="23">
        <v>6438</v>
      </c>
      <c r="C552" s="22" t="s">
        <v>59</v>
      </c>
      <c r="D552" s="22" t="s">
        <v>1160</v>
      </c>
      <c r="E552" s="3" t="s">
        <v>1161</v>
      </c>
      <c r="F552" s="24" t="s">
        <v>15</v>
      </c>
    </row>
    <row r="553" spans="1:6" ht="105">
      <c r="A553" s="22" t="s">
        <v>1127</v>
      </c>
      <c r="B553" s="23">
        <v>6440</v>
      </c>
      <c r="C553" s="22" t="s">
        <v>59</v>
      </c>
      <c r="D553" s="22" t="s">
        <v>1162</v>
      </c>
      <c r="E553" s="11" t="s">
        <v>1163</v>
      </c>
      <c r="F553" s="24" t="s">
        <v>15</v>
      </c>
    </row>
    <row r="554" spans="1:6" ht="120">
      <c r="A554" s="22" t="s">
        <v>1127</v>
      </c>
      <c r="B554" s="23">
        <v>6441</v>
      </c>
      <c r="C554" s="22" t="s">
        <v>59</v>
      </c>
      <c r="D554" s="22" t="s">
        <v>1164</v>
      </c>
      <c r="E554" s="11" t="s">
        <v>1165</v>
      </c>
      <c r="F554" s="24" t="s">
        <v>15</v>
      </c>
    </row>
    <row r="555" spans="1:6" ht="90">
      <c r="A555" s="22" t="s">
        <v>1127</v>
      </c>
      <c r="B555" s="23">
        <v>6442</v>
      </c>
      <c r="C555" s="22" t="s">
        <v>59</v>
      </c>
      <c r="D555" s="22" t="s">
        <v>1166</v>
      </c>
      <c r="E555" s="11" t="s">
        <v>1167</v>
      </c>
      <c r="F555" s="24" t="s">
        <v>15</v>
      </c>
    </row>
    <row r="556" spans="1:6" ht="90">
      <c r="A556" s="22" t="s">
        <v>1127</v>
      </c>
      <c r="B556" s="23">
        <v>6443</v>
      </c>
      <c r="C556" s="22" t="s">
        <v>59</v>
      </c>
      <c r="D556" s="22" t="s">
        <v>1168</v>
      </c>
      <c r="E556" s="11" t="s">
        <v>1169</v>
      </c>
      <c r="F556" s="24" t="s">
        <v>15</v>
      </c>
    </row>
    <row r="557" spans="1:6" ht="135">
      <c r="A557" s="22" t="s">
        <v>1127</v>
      </c>
      <c r="B557" s="23">
        <v>6444</v>
      </c>
      <c r="C557" s="22" t="s">
        <v>59</v>
      </c>
      <c r="D557" s="22" t="s">
        <v>1170</v>
      </c>
      <c r="E557" s="11" t="s">
        <v>1171</v>
      </c>
      <c r="F557" s="24" t="s">
        <v>15</v>
      </c>
    </row>
    <row r="558" spans="1:6" ht="105">
      <c r="A558" s="22" t="s">
        <v>1127</v>
      </c>
      <c r="B558" s="23">
        <v>6445</v>
      </c>
      <c r="C558" s="22" t="s">
        <v>59</v>
      </c>
      <c r="D558" s="22" t="s">
        <v>1172</v>
      </c>
      <c r="E558" s="11" t="s">
        <v>1173</v>
      </c>
      <c r="F558" s="24" t="s">
        <v>15</v>
      </c>
    </row>
    <row r="559" spans="1:6" ht="75">
      <c r="A559" s="22" t="s">
        <v>1127</v>
      </c>
      <c r="B559" s="23">
        <v>6449</v>
      </c>
      <c r="C559" s="22" t="s">
        <v>59</v>
      </c>
      <c r="D559" s="22" t="s">
        <v>1174</v>
      </c>
      <c r="E559" s="11" t="s">
        <v>1175</v>
      </c>
      <c r="F559" s="24" t="s">
        <v>15</v>
      </c>
    </row>
    <row r="560" spans="1:6" ht="135">
      <c r="A560" s="22" t="s">
        <v>1127</v>
      </c>
      <c r="B560" s="23">
        <v>6450</v>
      </c>
      <c r="C560" s="22" t="s">
        <v>59</v>
      </c>
      <c r="D560" s="22" t="s">
        <v>1176</v>
      </c>
      <c r="E560" s="11" t="s">
        <v>1177</v>
      </c>
      <c r="F560" s="24" t="s">
        <v>15</v>
      </c>
    </row>
    <row r="561" spans="1:6" ht="384">
      <c r="A561" s="22" t="s">
        <v>1127</v>
      </c>
      <c r="B561" s="23">
        <v>6451</v>
      </c>
      <c r="C561" s="22" t="s">
        <v>59</v>
      </c>
      <c r="D561" s="22" t="s">
        <v>1178</v>
      </c>
      <c r="E561" s="11" t="s">
        <v>1179</v>
      </c>
      <c r="F561" s="24" t="s">
        <v>9</v>
      </c>
    </row>
    <row r="562" spans="1:6" ht="105">
      <c r="A562" s="22" t="s">
        <v>1127</v>
      </c>
      <c r="B562" s="23">
        <v>6452</v>
      </c>
      <c r="C562" s="22" t="s">
        <v>59</v>
      </c>
      <c r="D562" s="22" t="s">
        <v>1180</v>
      </c>
      <c r="E562" s="11" t="s">
        <v>1181</v>
      </c>
      <c r="F562" s="24" t="s">
        <v>15</v>
      </c>
    </row>
    <row r="563" spans="1:6" ht="105">
      <c r="A563" s="22" t="s">
        <v>1127</v>
      </c>
      <c r="B563" s="23">
        <v>6454</v>
      </c>
      <c r="C563" s="22" t="s">
        <v>59</v>
      </c>
      <c r="D563" s="22" t="s">
        <v>1182</v>
      </c>
      <c r="E563" s="11" t="s">
        <v>1183</v>
      </c>
      <c r="F563" s="24" t="s">
        <v>15</v>
      </c>
    </row>
    <row r="564" spans="1:6" ht="120">
      <c r="A564" s="22" t="s">
        <v>1127</v>
      </c>
      <c r="B564" s="23">
        <v>6455</v>
      </c>
      <c r="C564" s="22" t="s">
        <v>59</v>
      </c>
      <c r="D564" s="22" t="s">
        <v>1184</v>
      </c>
      <c r="E564" s="11" t="s">
        <v>1185</v>
      </c>
      <c r="F564" s="24" t="s">
        <v>15</v>
      </c>
    </row>
    <row r="565" spans="1:6" ht="120">
      <c r="A565" s="22" t="s">
        <v>1127</v>
      </c>
      <c r="B565" s="23">
        <v>6458</v>
      </c>
      <c r="C565" s="22" t="s">
        <v>59</v>
      </c>
      <c r="D565" s="22" t="s">
        <v>1186</v>
      </c>
      <c r="E565" s="11" t="s">
        <v>1187</v>
      </c>
      <c r="F565" s="24" t="s">
        <v>15</v>
      </c>
    </row>
    <row r="566" spans="1:6" ht="105">
      <c r="A566" s="22" t="s">
        <v>1127</v>
      </c>
      <c r="B566" s="23">
        <v>6459</v>
      </c>
      <c r="C566" s="22" t="s">
        <v>59</v>
      </c>
      <c r="D566" s="22" t="s">
        <v>1188</v>
      </c>
      <c r="E566" s="11" t="s">
        <v>1189</v>
      </c>
      <c r="F566" s="24" t="s">
        <v>15</v>
      </c>
    </row>
    <row r="567" spans="1:6" ht="112">
      <c r="A567" s="22" t="s">
        <v>1127</v>
      </c>
      <c r="B567" s="23">
        <v>6464</v>
      </c>
      <c r="C567" s="22" t="s">
        <v>59</v>
      </c>
      <c r="D567" s="22" t="s">
        <v>1190</v>
      </c>
      <c r="E567" s="3" t="s">
        <v>1191</v>
      </c>
      <c r="F567" s="24" t="s">
        <v>15</v>
      </c>
    </row>
    <row r="568" spans="1:6" ht="272">
      <c r="A568" s="22" t="s">
        <v>1127</v>
      </c>
      <c r="B568" s="23">
        <v>6466</v>
      </c>
      <c r="C568" s="22" t="s">
        <v>59</v>
      </c>
      <c r="D568" s="22" t="s">
        <v>1192</v>
      </c>
      <c r="E568" s="3" t="s">
        <v>1193</v>
      </c>
      <c r="F568" s="24" t="s">
        <v>15</v>
      </c>
    </row>
    <row r="569" spans="1:6" ht="211">
      <c r="A569" s="22" t="s">
        <v>1127</v>
      </c>
      <c r="B569" s="23">
        <v>6469</v>
      </c>
      <c r="C569" s="22" t="s">
        <v>59</v>
      </c>
      <c r="D569" s="22" t="s">
        <v>1194</v>
      </c>
      <c r="E569" s="12" t="s">
        <v>1195</v>
      </c>
      <c r="F569" s="24" t="s">
        <v>15</v>
      </c>
    </row>
    <row r="570" spans="1:6" ht="48">
      <c r="A570" s="22" t="s">
        <v>1127</v>
      </c>
      <c r="B570" s="23">
        <v>6480</v>
      </c>
      <c r="C570" s="22" t="s">
        <v>59</v>
      </c>
      <c r="D570" s="22" t="s">
        <v>1196</v>
      </c>
      <c r="E570" s="3" t="s">
        <v>1197</v>
      </c>
      <c r="F570" s="24" t="s">
        <v>15</v>
      </c>
    </row>
    <row r="571" spans="1:6" ht="192">
      <c r="A571" s="22" t="s">
        <v>1127</v>
      </c>
      <c r="B571" s="23">
        <v>6511</v>
      </c>
      <c r="C571" s="22" t="s">
        <v>59</v>
      </c>
      <c r="D571" s="22" t="s">
        <v>1198</v>
      </c>
      <c r="E571" s="3" t="s">
        <v>1199</v>
      </c>
      <c r="F571" s="24" t="s">
        <v>15</v>
      </c>
    </row>
    <row r="572" spans="1:6" ht="176">
      <c r="A572" s="22" t="s">
        <v>1127</v>
      </c>
      <c r="B572" s="23">
        <v>6520</v>
      </c>
      <c r="C572" s="22" t="s">
        <v>59</v>
      </c>
      <c r="D572" s="22" t="s">
        <v>1200</v>
      </c>
      <c r="E572" s="3" t="s">
        <v>1201</v>
      </c>
      <c r="F572" s="24" t="s">
        <v>15</v>
      </c>
    </row>
    <row r="573" spans="1:6" ht="160">
      <c r="A573" s="22" t="s">
        <v>1127</v>
      </c>
      <c r="B573" s="23">
        <v>6527</v>
      </c>
      <c r="C573" s="22" t="s">
        <v>59</v>
      </c>
      <c r="D573" s="22" t="s">
        <v>1202</v>
      </c>
      <c r="E573" s="3" t="s">
        <v>1203</v>
      </c>
      <c r="F573" s="24" t="s">
        <v>15</v>
      </c>
    </row>
    <row r="574" spans="1:6" ht="128">
      <c r="A574" s="22" t="s">
        <v>1127</v>
      </c>
      <c r="B574" s="23">
        <v>6530</v>
      </c>
      <c r="C574" s="22" t="s">
        <v>59</v>
      </c>
      <c r="D574" s="22" t="s">
        <v>1204</v>
      </c>
      <c r="E574" s="3" t="s">
        <v>1205</v>
      </c>
      <c r="F574" s="24" t="s">
        <v>15</v>
      </c>
    </row>
    <row r="575" spans="1:6" ht="112">
      <c r="A575" s="22" t="s">
        <v>1127</v>
      </c>
      <c r="B575" s="23">
        <v>6538</v>
      </c>
      <c r="C575" s="22" t="s">
        <v>59</v>
      </c>
      <c r="D575" s="22" t="s">
        <v>1206</v>
      </c>
      <c r="E575" s="3" t="s">
        <v>1207</v>
      </c>
      <c r="F575" s="24" t="s">
        <v>15</v>
      </c>
    </row>
    <row r="576" spans="1:6" ht="144">
      <c r="A576" s="22" t="s">
        <v>1127</v>
      </c>
      <c r="B576" s="23">
        <v>6546</v>
      </c>
      <c r="C576" s="22" t="s">
        <v>59</v>
      </c>
      <c r="D576" s="22" t="s">
        <v>1208</v>
      </c>
      <c r="E576" s="3" t="s">
        <v>1209</v>
      </c>
      <c r="F576" s="24" t="s">
        <v>15</v>
      </c>
    </row>
    <row r="577" spans="1:6" ht="80">
      <c r="A577" s="22" t="s">
        <v>1127</v>
      </c>
      <c r="B577" s="23">
        <v>6547</v>
      </c>
      <c r="C577" s="22" t="s">
        <v>59</v>
      </c>
      <c r="D577" s="22" t="s">
        <v>1210</v>
      </c>
      <c r="E577" s="3" t="s">
        <v>1211</v>
      </c>
      <c r="F577" s="24" t="s">
        <v>15</v>
      </c>
    </row>
    <row r="578" spans="1:6" ht="112">
      <c r="A578" s="22" t="s">
        <v>1127</v>
      </c>
      <c r="B578" s="23">
        <v>6548</v>
      </c>
      <c r="C578" s="22" t="s">
        <v>59</v>
      </c>
      <c r="D578" s="22" t="s">
        <v>1212</v>
      </c>
      <c r="E578" s="3" t="s">
        <v>1213</v>
      </c>
      <c r="F578" s="24" t="s">
        <v>9</v>
      </c>
    </row>
    <row r="579" spans="1:6" ht="96">
      <c r="A579" s="22" t="s">
        <v>1127</v>
      </c>
      <c r="B579" s="23">
        <v>6550</v>
      </c>
      <c r="C579" s="22" t="s">
        <v>59</v>
      </c>
      <c r="D579" s="22" t="s">
        <v>1214</v>
      </c>
      <c r="E579" s="3" t="s">
        <v>1215</v>
      </c>
      <c r="F579" s="24" t="s">
        <v>15</v>
      </c>
    </row>
    <row r="580" spans="1:6" ht="128">
      <c r="A580" s="22" t="s">
        <v>1127</v>
      </c>
      <c r="B580" s="23">
        <v>6552</v>
      </c>
      <c r="C580" s="22" t="s">
        <v>59</v>
      </c>
      <c r="D580" s="22" t="s">
        <v>1216</v>
      </c>
      <c r="E580" s="3" t="s">
        <v>1217</v>
      </c>
      <c r="F580" s="24" t="s">
        <v>15</v>
      </c>
    </row>
    <row r="581" spans="1:6" ht="80">
      <c r="A581" s="22" t="s">
        <v>1127</v>
      </c>
      <c r="B581" s="23">
        <v>6554</v>
      </c>
      <c r="C581" s="22" t="s">
        <v>59</v>
      </c>
      <c r="D581" s="22" t="s">
        <v>1218</v>
      </c>
      <c r="E581" s="3" t="s">
        <v>1219</v>
      </c>
      <c r="F581" s="24" t="s">
        <v>15</v>
      </c>
    </row>
    <row r="582" spans="1:6" ht="144">
      <c r="A582" s="22" t="s">
        <v>1127</v>
      </c>
      <c r="B582" s="23">
        <v>6557</v>
      </c>
      <c r="C582" s="22" t="s">
        <v>59</v>
      </c>
      <c r="D582" s="22" t="s">
        <v>1220</v>
      </c>
      <c r="E582" s="3" t="s">
        <v>1221</v>
      </c>
      <c r="F582" s="24" t="s">
        <v>9</v>
      </c>
    </row>
    <row r="583" spans="1:6" ht="176">
      <c r="A583" s="22" t="s">
        <v>1127</v>
      </c>
      <c r="B583" s="23">
        <v>6558</v>
      </c>
      <c r="C583" s="22" t="s">
        <v>59</v>
      </c>
      <c r="D583" s="22" t="s">
        <v>1222</v>
      </c>
      <c r="E583" s="3" t="s">
        <v>1223</v>
      </c>
      <c r="F583" s="24" t="s">
        <v>15</v>
      </c>
    </row>
    <row r="584" spans="1:6" ht="80">
      <c r="A584" s="22" t="s">
        <v>1127</v>
      </c>
      <c r="B584" s="23">
        <v>6559</v>
      </c>
      <c r="C584" s="22" t="s">
        <v>59</v>
      </c>
      <c r="D584" s="22" t="s">
        <v>1224</v>
      </c>
      <c r="E584" s="3" t="s">
        <v>1225</v>
      </c>
      <c r="F584" s="24" t="s">
        <v>15</v>
      </c>
    </row>
    <row r="585" spans="1:6" ht="112">
      <c r="A585" s="22" t="s">
        <v>1127</v>
      </c>
      <c r="B585" s="23">
        <v>6568</v>
      </c>
      <c r="C585" s="22" t="s">
        <v>59</v>
      </c>
      <c r="D585" s="22" t="s">
        <v>1226</v>
      </c>
      <c r="E585" s="3" t="s">
        <v>1227</v>
      </c>
      <c r="F585" s="24" t="s">
        <v>15</v>
      </c>
    </row>
    <row r="586" spans="1:6" ht="128">
      <c r="A586" s="22" t="s">
        <v>1127</v>
      </c>
      <c r="B586" s="23">
        <v>6570</v>
      </c>
      <c r="C586" s="22" t="s">
        <v>59</v>
      </c>
      <c r="D586" s="22" t="s">
        <v>1228</v>
      </c>
      <c r="E586" s="3" t="s">
        <v>1229</v>
      </c>
      <c r="F586" s="24" t="s">
        <v>15</v>
      </c>
    </row>
    <row r="587" spans="1:6" ht="96">
      <c r="A587" s="22" t="s">
        <v>1127</v>
      </c>
      <c r="B587" s="23">
        <v>6591</v>
      </c>
      <c r="C587" s="22" t="s">
        <v>59</v>
      </c>
      <c r="D587" s="22" t="s">
        <v>1230</v>
      </c>
      <c r="E587" s="3" t="s">
        <v>1231</v>
      </c>
      <c r="F587" s="24" t="s">
        <v>9</v>
      </c>
    </row>
    <row r="588" spans="1:6" ht="96">
      <c r="A588" s="22" t="s">
        <v>1127</v>
      </c>
      <c r="B588" s="23">
        <v>6595</v>
      </c>
      <c r="C588" s="22" t="s">
        <v>59</v>
      </c>
      <c r="D588" s="22" t="s">
        <v>1232</v>
      </c>
      <c r="E588" s="3" t="s">
        <v>1233</v>
      </c>
      <c r="F588" s="24" t="s">
        <v>15</v>
      </c>
    </row>
    <row r="589" spans="1:6" ht="112">
      <c r="A589" s="22" t="s">
        <v>1127</v>
      </c>
      <c r="B589" s="23">
        <v>6601</v>
      </c>
      <c r="C589" s="22" t="s">
        <v>59</v>
      </c>
      <c r="D589" s="22" t="s">
        <v>1234</v>
      </c>
      <c r="E589" s="3" t="s">
        <v>1235</v>
      </c>
      <c r="F589" s="24" t="s">
        <v>15</v>
      </c>
    </row>
    <row r="590" spans="1:6" ht="380">
      <c r="A590" s="22" t="s">
        <v>1127</v>
      </c>
      <c r="B590" s="23">
        <v>6607</v>
      </c>
      <c r="C590" s="22" t="s">
        <v>59</v>
      </c>
      <c r="D590" s="22" t="s">
        <v>1236</v>
      </c>
      <c r="E590" s="3" t="s">
        <v>1237</v>
      </c>
      <c r="F590" s="24" t="s">
        <v>9</v>
      </c>
    </row>
    <row r="591" spans="1:6" ht="240">
      <c r="A591" s="22" t="s">
        <v>1127</v>
      </c>
      <c r="B591" s="23">
        <v>6614</v>
      </c>
      <c r="C591" s="22" t="s">
        <v>59</v>
      </c>
      <c r="D591" s="22" t="s">
        <v>1238</v>
      </c>
      <c r="E591" s="3" t="s">
        <v>1239</v>
      </c>
      <c r="F591" s="24" t="s">
        <v>9</v>
      </c>
    </row>
    <row r="592" spans="1:6" ht="112">
      <c r="A592" s="22" t="s">
        <v>1127</v>
      </c>
      <c r="B592" s="23">
        <v>6635</v>
      </c>
      <c r="C592" s="22" t="s">
        <v>59</v>
      </c>
      <c r="D592" s="22" t="s">
        <v>1240</v>
      </c>
      <c r="E592" s="3" t="s">
        <v>1241</v>
      </c>
      <c r="F592" s="24" t="s">
        <v>15</v>
      </c>
    </row>
    <row r="593" spans="1:6" ht="144">
      <c r="A593" s="22" t="s">
        <v>1127</v>
      </c>
      <c r="B593" s="23">
        <v>6674</v>
      </c>
      <c r="C593" s="22" t="s">
        <v>59</v>
      </c>
      <c r="D593" s="22" t="s">
        <v>1242</v>
      </c>
      <c r="E593" s="3" t="s">
        <v>1243</v>
      </c>
      <c r="F593" s="24" t="s">
        <v>15</v>
      </c>
    </row>
    <row r="594" spans="1:6" ht="160">
      <c r="A594" s="22" t="s">
        <v>1127</v>
      </c>
      <c r="B594" s="23">
        <v>6824</v>
      </c>
      <c r="C594" s="22" t="s">
        <v>59</v>
      </c>
      <c r="D594" s="22" t="s">
        <v>1244</v>
      </c>
      <c r="E594" s="3" t="s">
        <v>1245</v>
      </c>
      <c r="F594" s="24" t="s">
        <v>15</v>
      </c>
    </row>
    <row r="595" spans="1:6" ht="96">
      <c r="A595" s="22" t="s">
        <v>1127</v>
      </c>
      <c r="B595" s="23">
        <v>6825</v>
      </c>
      <c r="C595" s="22" t="s">
        <v>59</v>
      </c>
      <c r="D595" s="22" t="s">
        <v>1246</v>
      </c>
      <c r="E595" s="3" t="s">
        <v>1247</v>
      </c>
      <c r="F595" s="24" t="s">
        <v>15</v>
      </c>
    </row>
    <row r="596" spans="1:6" ht="211">
      <c r="A596" s="22" t="s">
        <v>1127</v>
      </c>
      <c r="B596" s="23">
        <v>6826</v>
      </c>
      <c r="C596" s="22" t="s">
        <v>59</v>
      </c>
      <c r="D596" s="22" t="s">
        <v>1248</v>
      </c>
      <c r="E596" s="13" t="s">
        <v>1249</v>
      </c>
      <c r="F596" s="24" t="s">
        <v>15</v>
      </c>
    </row>
    <row r="597" spans="1:6" ht="96">
      <c r="A597" s="22" t="s">
        <v>1127</v>
      </c>
      <c r="B597" s="23">
        <v>6827</v>
      </c>
      <c r="C597" s="22" t="s">
        <v>59</v>
      </c>
      <c r="D597" s="22" t="s">
        <v>1250</v>
      </c>
      <c r="E597" s="3" t="s">
        <v>1251</v>
      </c>
      <c r="F597" s="24" t="s">
        <v>15</v>
      </c>
    </row>
    <row r="598" spans="1:6" ht="176">
      <c r="A598" s="22" t="s">
        <v>1127</v>
      </c>
      <c r="B598" s="23">
        <v>6830</v>
      </c>
      <c r="C598" s="22" t="s">
        <v>59</v>
      </c>
      <c r="D598" s="22" t="s">
        <v>1252</v>
      </c>
      <c r="E598" s="3" t="s">
        <v>1253</v>
      </c>
      <c r="F598" s="24" t="s">
        <v>15</v>
      </c>
    </row>
    <row r="599" spans="1:6" ht="64">
      <c r="A599" s="22" t="s">
        <v>1127</v>
      </c>
      <c r="B599" s="23">
        <v>6838</v>
      </c>
      <c r="C599" s="22" t="s">
        <v>59</v>
      </c>
      <c r="D599" s="22" t="s">
        <v>1254</v>
      </c>
      <c r="E599" s="3" t="s">
        <v>1255</v>
      </c>
      <c r="F599" s="24" t="s">
        <v>15</v>
      </c>
    </row>
    <row r="600" spans="1:6" ht="48">
      <c r="A600" s="22" t="s">
        <v>1127</v>
      </c>
      <c r="B600" s="23">
        <v>6877</v>
      </c>
      <c r="C600" s="22" t="s">
        <v>59</v>
      </c>
      <c r="D600" s="22" t="s">
        <v>1256</v>
      </c>
      <c r="E600" s="3" t="s">
        <v>1257</v>
      </c>
      <c r="F600" s="24" t="s">
        <v>15</v>
      </c>
    </row>
    <row r="601" spans="1:6" ht="112">
      <c r="A601" s="22" t="s">
        <v>1127</v>
      </c>
      <c r="B601" s="23">
        <v>6880</v>
      </c>
      <c r="C601" s="22" t="s">
        <v>59</v>
      </c>
      <c r="D601" s="22" t="s">
        <v>1258</v>
      </c>
      <c r="E601" s="3" t="s">
        <v>1259</v>
      </c>
      <c r="F601" s="24" t="s">
        <v>9</v>
      </c>
    </row>
    <row r="602" spans="1:6" ht="208">
      <c r="A602" s="22" t="s">
        <v>1260</v>
      </c>
      <c r="B602" s="23">
        <v>6240</v>
      </c>
      <c r="C602" s="22" t="s">
        <v>59</v>
      </c>
      <c r="D602" s="22" t="s">
        <v>1261</v>
      </c>
      <c r="E602" s="3" t="s">
        <v>1262</v>
      </c>
      <c r="F602" s="24" t="s">
        <v>9</v>
      </c>
    </row>
    <row r="603" spans="1:6" ht="32">
      <c r="A603" s="22" t="s">
        <v>1260</v>
      </c>
      <c r="B603" s="23">
        <v>6264</v>
      </c>
      <c r="C603" s="22" t="s">
        <v>59</v>
      </c>
      <c r="D603" s="22" t="s">
        <v>1263</v>
      </c>
      <c r="E603" s="3" t="s">
        <v>1264</v>
      </c>
      <c r="F603" s="24" t="s">
        <v>15</v>
      </c>
    </row>
    <row r="604" spans="1:6" ht="96">
      <c r="A604" s="22" t="s">
        <v>1265</v>
      </c>
      <c r="B604" s="23">
        <v>4149</v>
      </c>
      <c r="C604" s="22" t="s">
        <v>6</v>
      </c>
      <c r="D604" s="22" t="s">
        <v>1266</v>
      </c>
      <c r="E604" s="3" t="s">
        <v>1267</v>
      </c>
      <c r="F604" s="24" t="s">
        <v>9</v>
      </c>
    </row>
    <row r="605" spans="1:6" ht="48">
      <c r="A605" s="22" t="s">
        <v>1265</v>
      </c>
      <c r="B605" s="23">
        <v>6262</v>
      </c>
      <c r="C605" s="22" t="s">
        <v>59</v>
      </c>
      <c r="D605" s="22" t="s">
        <v>1268</v>
      </c>
      <c r="E605" s="3" t="s">
        <v>1269</v>
      </c>
      <c r="F605" s="24" t="s">
        <v>9</v>
      </c>
    </row>
    <row r="606" spans="1:6" ht="64">
      <c r="A606" s="22" t="s">
        <v>1265</v>
      </c>
      <c r="B606" s="23">
        <v>6263</v>
      </c>
      <c r="C606" s="22" t="s">
        <v>59</v>
      </c>
      <c r="D606" s="22" t="s">
        <v>1270</v>
      </c>
      <c r="E606" s="3" t="s">
        <v>1271</v>
      </c>
      <c r="F606" s="24" t="s">
        <v>9</v>
      </c>
    </row>
    <row r="607" spans="1:6" ht="80">
      <c r="A607" s="22" t="s">
        <v>1272</v>
      </c>
      <c r="B607" s="23">
        <v>6240</v>
      </c>
      <c r="C607" s="22" t="s">
        <v>59</v>
      </c>
      <c r="D607" s="22" t="s">
        <v>1273</v>
      </c>
      <c r="E607" s="3" t="s">
        <v>1274</v>
      </c>
      <c r="F607" s="24" t="s">
        <v>9</v>
      </c>
    </row>
    <row r="608" spans="1:6" ht="112">
      <c r="A608" s="22" t="s">
        <v>1272</v>
      </c>
      <c r="B608" s="23">
        <v>6245</v>
      </c>
      <c r="C608" s="22" t="s">
        <v>59</v>
      </c>
      <c r="D608" s="22" t="s">
        <v>1275</v>
      </c>
      <c r="E608" s="3" t="s">
        <v>1276</v>
      </c>
      <c r="F608" s="24" t="s">
        <v>9</v>
      </c>
    </row>
    <row r="609" spans="1:6" ht="80">
      <c r="A609" s="22" t="s">
        <v>1272</v>
      </c>
      <c r="B609" s="23">
        <v>6281</v>
      </c>
      <c r="C609" s="22" t="s">
        <v>59</v>
      </c>
      <c r="D609" s="22" t="s">
        <v>1277</v>
      </c>
      <c r="E609" s="3" t="s">
        <v>1278</v>
      </c>
      <c r="F609" s="24" t="s">
        <v>15</v>
      </c>
    </row>
    <row r="610" spans="1:6" ht="48">
      <c r="A610" s="22" t="s">
        <v>1272</v>
      </c>
      <c r="B610" s="23">
        <v>6289</v>
      </c>
      <c r="C610" s="22" t="s">
        <v>59</v>
      </c>
      <c r="D610" s="22" t="s">
        <v>1279</v>
      </c>
      <c r="E610" s="3" t="s">
        <v>1280</v>
      </c>
      <c r="F610" s="24" t="s">
        <v>15</v>
      </c>
    </row>
    <row r="611" spans="1:6" ht="32">
      <c r="A611" s="22" t="s">
        <v>1281</v>
      </c>
      <c r="B611" s="23">
        <v>3303</v>
      </c>
      <c r="C611" s="22" t="s">
        <v>6</v>
      </c>
      <c r="D611" s="22" t="s">
        <v>1282</v>
      </c>
      <c r="E611" s="3" t="s">
        <v>1283</v>
      </c>
      <c r="F611" s="24" t="s">
        <v>9</v>
      </c>
    </row>
    <row r="612" spans="1:6" ht="80">
      <c r="A612" s="22" t="s">
        <v>1281</v>
      </c>
      <c r="B612" s="23">
        <v>3305</v>
      </c>
      <c r="C612" s="22" t="s">
        <v>6</v>
      </c>
      <c r="D612" s="22" t="s">
        <v>1284</v>
      </c>
      <c r="E612" s="3" t="s">
        <v>1285</v>
      </c>
      <c r="F612" s="24" t="s">
        <v>15</v>
      </c>
    </row>
    <row r="613" spans="1:6" ht="80">
      <c r="A613" s="22" t="s">
        <v>1281</v>
      </c>
      <c r="B613" s="23">
        <v>6215</v>
      </c>
      <c r="C613" s="22" t="s">
        <v>59</v>
      </c>
      <c r="D613" s="22" t="s">
        <v>1286</v>
      </c>
      <c r="E613" s="3" t="s">
        <v>1287</v>
      </c>
      <c r="F613" s="24" t="s">
        <v>15</v>
      </c>
    </row>
    <row r="614" spans="1:6" ht="64">
      <c r="A614" s="22" t="s">
        <v>1281</v>
      </c>
      <c r="B614" s="23">
        <v>6252</v>
      </c>
      <c r="C614" s="22" t="s">
        <v>59</v>
      </c>
      <c r="D614" s="22" t="s">
        <v>1288</v>
      </c>
      <c r="E614" s="3" t="s">
        <v>1289</v>
      </c>
      <c r="F614" s="24" t="s">
        <v>9</v>
      </c>
    </row>
    <row r="615" spans="1:6" ht="64">
      <c r="A615" s="22" t="s">
        <v>1281</v>
      </c>
      <c r="B615" s="23">
        <v>6259</v>
      </c>
      <c r="C615" s="22" t="s">
        <v>59</v>
      </c>
      <c r="D615" s="22" t="s">
        <v>1290</v>
      </c>
      <c r="E615" s="3" t="s">
        <v>1291</v>
      </c>
      <c r="F615" s="24" t="s">
        <v>15</v>
      </c>
    </row>
    <row r="616" spans="1:6" ht="32">
      <c r="A616" s="22" t="s">
        <v>1281</v>
      </c>
      <c r="B616" s="23">
        <v>6287</v>
      </c>
      <c r="C616" s="22" t="s">
        <v>59</v>
      </c>
      <c r="D616" s="22" t="s">
        <v>1282</v>
      </c>
      <c r="E616" s="3" t="s">
        <v>1292</v>
      </c>
      <c r="F616" s="24" t="s">
        <v>9</v>
      </c>
    </row>
    <row r="617" spans="1:6" ht="32">
      <c r="A617" s="22" t="s">
        <v>1293</v>
      </c>
      <c r="B617" s="23">
        <v>6292</v>
      </c>
      <c r="C617" s="22" t="s">
        <v>59</v>
      </c>
      <c r="D617" s="22" t="s">
        <v>1294</v>
      </c>
      <c r="E617" s="3" t="s">
        <v>1295</v>
      </c>
      <c r="F617" s="24" t="s">
        <v>15</v>
      </c>
    </row>
    <row r="618" spans="1:6" ht="96">
      <c r="A618" s="22" t="s">
        <v>1293</v>
      </c>
      <c r="B618" s="23">
        <v>8271</v>
      </c>
      <c r="C618" s="22" t="s">
        <v>59</v>
      </c>
      <c r="D618" s="22" t="s">
        <v>1296</v>
      </c>
      <c r="E618" s="3" t="s">
        <v>1297</v>
      </c>
      <c r="F618" s="24" t="s">
        <v>9</v>
      </c>
    </row>
    <row r="619" spans="1:6" ht="32">
      <c r="A619" s="22" t="s">
        <v>1298</v>
      </c>
      <c r="B619" s="23">
        <v>2005</v>
      </c>
      <c r="C619" s="22" t="s">
        <v>6</v>
      </c>
      <c r="D619" s="22" t="s">
        <v>1299</v>
      </c>
      <c r="E619" s="3" t="s">
        <v>1300</v>
      </c>
      <c r="F619" s="24" t="s">
        <v>9</v>
      </c>
    </row>
    <row r="620" spans="1:6" ht="80">
      <c r="A620" s="22" t="s">
        <v>1298</v>
      </c>
      <c r="B620" s="23" t="s">
        <v>1301</v>
      </c>
      <c r="C620" s="22" t="s">
        <v>6</v>
      </c>
      <c r="D620" s="22" t="s">
        <v>1302</v>
      </c>
      <c r="E620" s="3" t="s">
        <v>1303</v>
      </c>
      <c r="F620" s="24" t="s">
        <v>9</v>
      </c>
    </row>
    <row r="621" spans="1:6" ht="48">
      <c r="A621" s="22" t="s">
        <v>1298</v>
      </c>
      <c r="B621" s="23">
        <v>3001</v>
      </c>
      <c r="C621" s="22" t="s">
        <v>6</v>
      </c>
      <c r="D621" s="22" t="s">
        <v>1304</v>
      </c>
      <c r="E621" s="3" t="s">
        <v>1305</v>
      </c>
      <c r="F621" s="24" t="s">
        <v>9</v>
      </c>
    </row>
    <row r="622" spans="1:6" ht="48">
      <c r="A622" s="22" t="s">
        <v>1306</v>
      </c>
      <c r="B622" s="23">
        <v>3101</v>
      </c>
      <c r="C622" s="22" t="s">
        <v>6</v>
      </c>
      <c r="D622" s="22" t="s">
        <v>1307</v>
      </c>
      <c r="E622" s="3" t="s">
        <v>1308</v>
      </c>
      <c r="F622" s="24" t="s">
        <v>9</v>
      </c>
    </row>
    <row r="623" spans="1:6" ht="64">
      <c r="A623" s="22" t="s">
        <v>1306</v>
      </c>
      <c r="B623" s="23">
        <v>3102</v>
      </c>
      <c r="C623" s="22" t="s">
        <v>6</v>
      </c>
      <c r="D623" s="22" t="s">
        <v>1309</v>
      </c>
      <c r="E623" s="3" t="s">
        <v>1310</v>
      </c>
      <c r="F623" s="24" t="s">
        <v>9</v>
      </c>
    </row>
    <row r="624" spans="1:6" ht="80">
      <c r="A624" s="22" t="s">
        <v>1306</v>
      </c>
      <c r="B624" s="23">
        <v>4105</v>
      </c>
      <c r="C624" s="22" t="s">
        <v>6</v>
      </c>
      <c r="D624" s="22" t="s">
        <v>1311</v>
      </c>
      <c r="E624" s="3" t="s">
        <v>1312</v>
      </c>
      <c r="F624" s="24" t="s">
        <v>9</v>
      </c>
    </row>
    <row r="625" spans="1:6" ht="34">
      <c r="A625" s="22" t="s">
        <v>1306</v>
      </c>
      <c r="B625" s="23">
        <v>4217</v>
      </c>
      <c r="C625" s="22" t="s">
        <v>6</v>
      </c>
      <c r="D625" s="22" t="s">
        <v>1313</v>
      </c>
      <c r="E625" s="6" t="s">
        <v>1314</v>
      </c>
      <c r="F625" s="24" t="s">
        <v>9</v>
      </c>
    </row>
    <row r="626" spans="1:6" ht="96">
      <c r="A626" s="22" t="s">
        <v>1306</v>
      </c>
      <c r="B626" s="23">
        <v>4417</v>
      </c>
      <c r="C626" s="22" t="s">
        <v>6</v>
      </c>
      <c r="D626" s="22" t="s">
        <v>1313</v>
      </c>
      <c r="E626" s="3" t="s">
        <v>1315</v>
      </c>
      <c r="F626" s="24" t="s">
        <v>9</v>
      </c>
    </row>
    <row r="627" spans="1:6" ht="64">
      <c r="A627" s="22" t="s">
        <v>1306</v>
      </c>
      <c r="B627" s="23">
        <v>6202</v>
      </c>
      <c r="C627" s="22" t="s">
        <v>59</v>
      </c>
      <c r="D627" s="22" t="s">
        <v>1316</v>
      </c>
      <c r="E627" s="3" t="s">
        <v>1317</v>
      </c>
      <c r="F627" s="24" t="s">
        <v>9</v>
      </c>
    </row>
    <row r="628" spans="1:6" ht="64">
      <c r="A628" s="22" t="s">
        <v>1306</v>
      </c>
      <c r="B628" s="23">
        <v>6215</v>
      </c>
      <c r="C628" s="22" t="s">
        <v>59</v>
      </c>
      <c r="D628" s="22" t="s">
        <v>1318</v>
      </c>
      <c r="E628" s="3" t="s">
        <v>1319</v>
      </c>
      <c r="F628" s="24" t="s">
        <v>9</v>
      </c>
    </row>
    <row r="629" spans="1:6" ht="32">
      <c r="A629" s="22" t="s">
        <v>1306</v>
      </c>
      <c r="B629" s="23">
        <v>6274</v>
      </c>
      <c r="C629" s="22" t="s">
        <v>59</v>
      </c>
      <c r="D629" s="22" t="s">
        <v>546</v>
      </c>
      <c r="E629" s="3" t="s">
        <v>1320</v>
      </c>
      <c r="F629" s="24" t="s">
        <v>15</v>
      </c>
    </row>
    <row r="630" spans="1:6" ht="48">
      <c r="A630" s="22" t="s">
        <v>1306</v>
      </c>
      <c r="B630" s="23">
        <v>6299</v>
      </c>
      <c r="C630" s="22" t="s">
        <v>59</v>
      </c>
      <c r="D630" s="22" t="s">
        <v>1321</v>
      </c>
      <c r="E630" s="3" t="s">
        <v>1322</v>
      </c>
      <c r="F630" s="24" t="s">
        <v>15</v>
      </c>
    </row>
    <row r="631" spans="1:6" ht="48">
      <c r="A631" s="22" t="s">
        <v>1306</v>
      </c>
      <c r="B631" s="23">
        <v>8400</v>
      </c>
      <c r="C631" s="22" t="s">
        <v>59</v>
      </c>
      <c r="D631" s="22" t="s">
        <v>1323</v>
      </c>
      <c r="E631" s="3" t="s">
        <v>1324</v>
      </c>
      <c r="F631" s="24" t="s">
        <v>9</v>
      </c>
    </row>
    <row r="632" spans="1:6" ht="64">
      <c r="A632" s="22" t="s">
        <v>1306</v>
      </c>
      <c r="B632" s="23">
        <v>8453</v>
      </c>
      <c r="C632" s="22" t="s">
        <v>59</v>
      </c>
      <c r="D632" s="22" t="s">
        <v>1325</v>
      </c>
      <c r="E632" s="3" t="s">
        <v>1326</v>
      </c>
      <c r="F632" s="24" t="s">
        <v>9</v>
      </c>
    </row>
    <row r="633" spans="1:6" ht="96">
      <c r="A633" s="22" t="s">
        <v>1327</v>
      </c>
      <c r="B633" s="23">
        <v>6241</v>
      </c>
      <c r="C633" s="22" t="s">
        <v>59</v>
      </c>
      <c r="D633" s="22" t="s">
        <v>1328</v>
      </c>
      <c r="E633" s="3" t="s">
        <v>1329</v>
      </c>
      <c r="F633" s="24" t="s">
        <v>9</v>
      </c>
    </row>
    <row r="634" spans="1:6" ht="48">
      <c r="A634" s="22" t="s">
        <v>1330</v>
      </c>
      <c r="B634" s="23">
        <v>6118</v>
      </c>
      <c r="C634" s="22" t="s">
        <v>59</v>
      </c>
      <c r="D634" s="22" t="s">
        <v>1331</v>
      </c>
      <c r="E634" s="3" t="s">
        <v>1332</v>
      </c>
      <c r="F634" s="24" t="s">
        <v>9</v>
      </c>
    </row>
    <row r="635" spans="1:6" ht="64">
      <c r="A635" s="22" t="s">
        <v>1330</v>
      </c>
      <c r="B635" s="23">
        <v>6119</v>
      </c>
      <c r="C635" s="22" t="s">
        <v>59</v>
      </c>
      <c r="D635" s="22" t="s">
        <v>1333</v>
      </c>
      <c r="E635" s="3" t="s">
        <v>1334</v>
      </c>
      <c r="F635" s="24" t="s">
        <v>9</v>
      </c>
    </row>
    <row r="636" spans="1:6" ht="160">
      <c r="A636" s="22" t="s">
        <v>1335</v>
      </c>
      <c r="B636" s="23">
        <v>6116</v>
      </c>
      <c r="C636" s="22" t="s">
        <v>59</v>
      </c>
      <c r="D636" s="22" t="s">
        <v>1336</v>
      </c>
      <c r="E636" s="3" t="s">
        <v>1337</v>
      </c>
      <c r="F636" s="24" t="s">
        <v>9</v>
      </c>
    </row>
    <row r="637" spans="1:6" ht="80">
      <c r="A637" s="22" t="s">
        <v>1338</v>
      </c>
      <c r="B637" s="23" t="s">
        <v>1339</v>
      </c>
      <c r="C637" s="22" t="s">
        <v>6</v>
      </c>
      <c r="D637" s="22" t="s">
        <v>1340</v>
      </c>
      <c r="E637" s="3" t="s">
        <v>1341</v>
      </c>
      <c r="F637" s="24" t="s">
        <v>15</v>
      </c>
    </row>
    <row r="638" spans="1:6" ht="80">
      <c r="A638" s="22" t="s">
        <v>1338</v>
      </c>
      <c r="B638" s="23">
        <v>2125</v>
      </c>
      <c r="C638" s="22" t="s">
        <v>6</v>
      </c>
      <c r="D638" s="22" t="s">
        <v>1342</v>
      </c>
      <c r="E638" s="3" t="s">
        <v>1343</v>
      </c>
      <c r="F638" s="24" t="s">
        <v>15</v>
      </c>
    </row>
    <row r="639" spans="1:6" ht="80">
      <c r="A639" s="22" t="s">
        <v>1338</v>
      </c>
      <c r="B639" s="23" t="s">
        <v>1344</v>
      </c>
      <c r="C639" s="22" t="s">
        <v>6</v>
      </c>
      <c r="D639" s="22" t="s">
        <v>1342</v>
      </c>
      <c r="E639" s="3" t="s">
        <v>1343</v>
      </c>
      <c r="F639" s="24" t="s">
        <v>15</v>
      </c>
    </row>
    <row r="640" spans="1:6" ht="80">
      <c r="A640" s="22" t="s">
        <v>1338</v>
      </c>
      <c r="B640" s="23">
        <v>2132</v>
      </c>
      <c r="C640" s="22" t="s">
        <v>6</v>
      </c>
      <c r="D640" s="22" t="s">
        <v>1345</v>
      </c>
      <c r="E640" s="3" t="s">
        <v>1346</v>
      </c>
      <c r="F640" s="24" t="s">
        <v>15</v>
      </c>
    </row>
    <row r="641" spans="1:6" ht="96">
      <c r="A641" s="22" t="s">
        <v>1338</v>
      </c>
      <c r="B641" s="23" t="s">
        <v>1347</v>
      </c>
      <c r="C641" s="22" t="s">
        <v>6</v>
      </c>
      <c r="D641" s="22" t="s">
        <v>1345</v>
      </c>
      <c r="E641" s="3" t="s">
        <v>1348</v>
      </c>
      <c r="F641" s="24" t="s">
        <v>9</v>
      </c>
    </row>
    <row r="642" spans="1:6" ht="96">
      <c r="A642" s="22" t="s">
        <v>1338</v>
      </c>
      <c r="B642" s="23">
        <v>2133</v>
      </c>
      <c r="C642" s="22" t="s">
        <v>6</v>
      </c>
      <c r="D642" s="22" t="s">
        <v>1349</v>
      </c>
      <c r="E642" s="3" t="s">
        <v>1350</v>
      </c>
      <c r="F642" s="24" t="s">
        <v>15</v>
      </c>
    </row>
    <row r="643" spans="1:6" ht="64">
      <c r="A643" s="22" t="s">
        <v>1338</v>
      </c>
      <c r="B643" s="23">
        <v>2134</v>
      </c>
      <c r="C643" s="22" t="s">
        <v>6</v>
      </c>
      <c r="D643" s="22" t="s">
        <v>1351</v>
      </c>
      <c r="E643" s="3" t="s">
        <v>1352</v>
      </c>
      <c r="F643" s="24" t="s">
        <v>15</v>
      </c>
    </row>
    <row r="644" spans="1:6" ht="32">
      <c r="A644" s="22" t="s">
        <v>1338</v>
      </c>
      <c r="B644" s="23">
        <v>2135</v>
      </c>
      <c r="C644" s="22" t="s">
        <v>6</v>
      </c>
      <c r="D644" s="22" t="s">
        <v>1353</v>
      </c>
      <c r="E644" s="3" t="s">
        <v>1354</v>
      </c>
      <c r="F644" s="24" t="s">
        <v>9</v>
      </c>
    </row>
    <row r="645" spans="1:6" ht="80">
      <c r="A645" s="22" t="s">
        <v>1338</v>
      </c>
      <c r="B645" s="23">
        <v>2136</v>
      </c>
      <c r="C645" s="22" t="s">
        <v>6</v>
      </c>
      <c r="D645" s="22" t="s">
        <v>1355</v>
      </c>
      <c r="E645" s="3" t="s">
        <v>1356</v>
      </c>
      <c r="F645" s="24" t="s">
        <v>15</v>
      </c>
    </row>
    <row r="646" spans="1:6" ht="112">
      <c r="A646" s="22" t="s">
        <v>1338</v>
      </c>
      <c r="B646" s="23">
        <v>2281</v>
      </c>
      <c r="C646" s="22" t="s">
        <v>6</v>
      </c>
      <c r="D646" s="22" t="s">
        <v>1357</v>
      </c>
      <c r="E646" s="3" t="s">
        <v>1358</v>
      </c>
      <c r="F646" s="24" t="s">
        <v>15</v>
      </c>
    </row>
    <row r="647" spans="1:6" ht="96">
      <c r="A647" s="22" t="s">
        <v>1338</v>
      </c>
      <c r="B647" s="23">
        <v>3100</v>
      </c>
      <c r="C647" s="22" t="s">
        <v>6</v>
      </c>
      <c r="D647" s="22" t="s">
        <v>1359</v>
      </c>
      <c r="E647" s="3" t="s">
        <v>1360</v>
      </c>
      <c r="F647" s="24" t="s">
        <v>9</v>
      </c>
    </row>
    <row r="648" spans="1:6" ht="80">
      <c r="A648" s="22" t="s">
        <v>1338</v>
      </c>
      <c r="B648" s="23">
        <v>6225</v>
      </c>
      <c r="C648" s="22" t="s">
        <v>59</v>
      </c>
      <c r="D648" s="22" t="s">
        <v>1361</v>
      </c>
      <c r="E648" s="3" t="s">
        <v>1362</v>
      </c>
      <c r="F648" s="24" t="s">
        <v>15</v>
      </c>
    </row>
    <row r="649" spans="1:6" ht="96">
      <c r="A649" s="22" t="s">
        <v>1338</v>
      </c>
      <c r="B649" s="23">
        <v>6230</v>
      </c>
      <c r="C649" s="22" t="s">
        <v>59</v>
      </c>
      <c r="D649" s="22" t="s">
        <v>1363</v>
      </c>
      <c r="E649" s="3" t="s">
        <v>1364</v>
      </c>
      <c r="F649" s="24" t="s">
        <v>15</v>
      </c>
    </row>
    <row r="650" spans="1:6" ht="112">
      <c r="A650" s="22" t="s">
        <v>1338</v>
      </c>
      <c r="B650" s="23">
        <v>6236</v>
      </c>
      <c r="C650" s="22" t="s">
        <v>59</v>
      </c>
      <c r="D650" s="22" t="s">
        <v>1365</v>
      </c>
      <c r="E650" s="3" t="s">
        <v>1366</v>
      </c>
      <c r="F650" s="24" t="s">
        <v>15</v>
      </c>
    </row>
    <row r="651" spans="1:6" ht="112">
      <c r="A651" s="22" t="s">
        <v>1338</v>
      </c>
      <c r="B651" s="23">
        <v>6253</v>
      </c>
      <c r="C651" s="22" t="s">
        <v>59</v>
      </c>
      <c r="D651" s="22" t="s">
        <v>1367</v>
      </c>
      <c r="E651" s="3" t="s">
        <v>1368</v>
      </c>
      <c r="F651" s="24" t="s">
        <v>9</v>
      </c>
    </row>
    <row r="652" spans="1:6" ht="48">
      <c r="A652" s="22" t="s">
        <v>1338</v>
      </c>
      <c r="B652" s="23">
        <v>6262</v>
      </c>
      <c r="C652" s="22" t="s">
        <v>59</v>
      </c>
      <c r="D652" s="22" t="s">
        <v>1369</v>
      </c>
      <c r="E652" s="3" t="s">
        <v>1370</v>
      </c>
      <c r="F652" s="24" t="s">
        <v>15</v>
      </c>
    </row>
    <row r="653" spans="1:6" ht="80">
      <c r="A653" s="22" t="s">
        <v>1371</v>
      </c>
      <c r="B653" s="23">
        <v>6428</v>
      </c>
      <c r="C653" s="22" t="s">
        <v>59</v>
      </c>
      <c r="D653" s="22" t="s">
        <v>1372</v>
      </c>
      <c r="E653" s="3" t="s">
        <v>1373</v>
      </c>
      <c r="F653" s="24" t="s">
        <v>9</v>
      </c>
    </row>
    <row r="654" spans="1:6" ht="80">
      <c r="A654" s="22" t="s">
        <v>1374</v>
      </c>
      <c r="B654" s="23">
        <v>6058</v>
      </c>
      <c r="C654" s="22" t="s">
        <v>59</v>
      </c>
      <c r="D654" s="22" t="s">
        <v>1375</v>
      </c>
      <c r="E654" s="3" t="s">
        <v>1376</v>
      </c>
      <c r="F654" s="24" t="s">
        <v>15</v>
      </c>
    </row>
    <row r="655" spans="1:6" ht="210">
      <c r="A655" s="22" t="s">
        <v>1374</v>
      </c>
      <c r="B655" s="23">
        <v>6062</v>
      </c>
      <c r="C655" s="22" t="s">
        <v>59</v>
      </c>
      <c r="D655" s="22" t="s">
        <v>1377</v>
      </c>
      <c r="E655" s="11" t="s">
        <v>1378</v>
      </c>
      <c r="F655" s="24" t="s">
        <v>15</v>
      </c>
    </row>
    <row r="656" spans="1:6" ht="256">
      <c r="A656" s="22" t="s">
        <v>1374</v>
      </c>
      <c r="B656" s="23">
        <v>6063</v>
      </c>
      <c r="C656" s="22" t="s">
        <v>59</v>
      </c>
      <c r="D656" s="22" t="s">
        <v>1379</v>
      </c>
      <c r="E656" s="3" t="s">
        <v>1380</v>
      </c>
      <c r="F656" s="24" t="s">
        <v>15</v>
      </c>
    </row>
    <row r="657" spans="1:6" ht="48">
      <c r="A657" s="22" t="s">
        <v>1374</v>
      </c>
      <c r="B657" s="23">
        <v>6066</v>
      </c>
      <c r="C657" s="22" t="s">
        <v>59</v>
      </c>
      <c r="D657" s="22" t="s">
        <v>1381</v>
      </c>
      <c r="E657" s="3" t="s">
        <v>1382</v>
      </c>
      <c r="F657" s="24" t="s">
        <v>15</v>
      </c>
    </row>
    <row r="658" spans="1:6" ht="48">
      <c r="A658" s="22" t="s">
        <v>1374</v>
      </c>
      <c r="B658" s="23">
        <v>6068</v>
      </c>
      <c r="C658" s="22" t="s">
        <v>59</v>
      </c>
      <c r="D658" s="22" t="s">
        <v>1383</v>
      </c>
      <c r="E658" s="3" t="s">
        <v>1384</v>
      </c>
      <c r="F658" s="24" t="s">
        <v>9</v>
      </c>
    </row>
    <row r="659" spans="1:6" ht="64">
      <c r="A659" s="22" t="s">
        <v>1374</v>
      </c>
      <c r="B659" s="23">
        <v>6081</v>
      </c>
      <c r="C659" s="22" t="s">
        <v>59</v>
      </c>
      <c r="D659" s="22" t="s">
        <v>1385</v>
      </c>
      <c r="E659" s="3" t="s">
        <v>1386</v>
      </c>
      <c r="F659" s="24" t="s">
        <v>9</v>
      </c>
    </row>
    <row r="660" spans="1:6" ht="80">
      <c r="A660" s="22" t="s">
        <v>1374</v>
      </c>
      <c r="B660" s="23">
        <v>6085</v>
      </c>
      <c r="C660" s="22" t="s">
        <v>59</v>
      </c>
      <c r="D660" s="22" t="s">
        <v>1387</v>
      </c>
      <c r="E660" s="3" t="s">
        <v>1097</v>
      </c>
      <c r="F660" s="24" t="s">
        <v>15</v>
      </c>
    </row>
    <row r="661" spans="1:6" ht="160">
      <c r="A661" s="22" t="s">
        <v>1374</v>
      </c>
      <c r="B661" s="23">
        <v>6085</v>
      </c>
      <c r="C661" s="22" t="s">
        <v>59</v>
      </c>
      <c r="D661" s="22" t="s">
        <v>1388</v>
      </c>
      <c r="E661" s="3" t="s">
        <v>1389</v>
      </c>
      <c r="F661" s="24" t="s">
        <v>15</v>
      </c>
    </row>
    <row r="662" spans="1:6" ht="256">
      <c r="A662" s="22" t="s">
        <v>1374</v>
      </c>
      <c r="B662" s="23">
        <v>6085</v>
      </c>
      <c r="C662" s="22" t="s">
        <v>59</v>
      </c>
      <c r="D662" s="22" t="s">
        <v>1390</v>
      </c>
      <c r="E662" s="3" t="s">
        <v>1391</v>
      </c>
      <c r="F662" s="24" t="s">
        <v>15</v>
      </c>
    </row>
    <row r="663" spans="1:6" ht="160">
      <c r="A663" s="22" t="s">
        <v>1374</v>
      </c>
      <c r="B663" s="23">
        <v>6085</v>
      </c>
      <c r="C663" s="22" t="s">
        <v>59</v>
      </c>
      <c r="D663" s="22" t="s">
        <v>1392</v>
      </c>
      <c r="E663" s="3" t="s">
        <v>1393</v>
      </c>
      <c r="F663" s="24" t="s">
        <v>9</v>
      </c>
    </row>
    <row r="664" spans="1:6" ht="80">
      <c r="A664" s="22" t="s">
        <v>1374</v>
      </c>
      <c r="B664" s="23">
        <v>6085</v>
      </c>
      <c r="C664" s="22" t="s">
        <v>59</v>
      </c>
      <c r="D664" s="22" t="s">
        <v>1394</v>
      </c>
      <c r="E664" s="3" t="s">
        <v>1395</v>
      </c>
      <c r="F664" s="24" t="s">
        <v>15</v>
      </c>
    </row>
    <row r="665" spans="1:6" ht="320">
      <c r="A665" s="22" t="s">
        <v>1374</v>
      </c>
      <c r="B665" s="23">
        <v>6085</v>
      </c>
      <c r="C665" s="22" t="s">
        <v>59</v>
      </c>
      <c r="D665" s="22" t="s">
        <v>1396</v>
      </c>
      <c r="E665" s="3" t="s">
        <v>1397</v>
      </c>
      <c r="F665" s="24" t="s">
        <v>9</v>
      </c>
    </row>
    <row r="666" spans="1:6" ht="80">
      <c r="A666" s="22" t="s">
        <v>1374</v>
      </c>
      <c r="B666" s="23">
        <v>6140</v>
      </c>
      <c r="C666" s="22" t="s">
        <v>59</v>
      </c>
      <c r="D666" s="22" t="s">
        <v>1398</v>
      </c>
      <c r="E666" s="3" t="s">
        <v>1399</v>
      </c>
      <c r="F666" s="24" t="s">
        <v>15</v>
      </c>
    </row>
    <row r="667" spans="1:6" ht="48">
      <c r="A667" s="22" t="s">
        <v>1374</v>
      </c>
      <c r="B667" s="23">
        <v>6198</v>
      </c>
      <c r="C667" s="22" t="s">
        <v>59</v>
      </c>
      <c r="D667" s="22" t="s">
        <v>1400</v>
      </c>
      <c r="E667" s="3" t="s">
        <v>1401</v>
      </c>
      <c r="F667" s="24" t="s">
        <v>15</v>
      </c>
    </row>
    <row r="668" spans="1:6" ht="32">
      <c r="A668" s="22" t="s">
        <v>1402</v>
      </c>
      <c r="B668" s="23">
        <v>2212</v>
      </c>
      <c r="C668" s="22" t="s">
        <v>6</v>
      </c>
      <c r="D668" s="22" t="s">
        <v>1403</v>
      </c>
      <c r="E668" s="3" t="s">
        <v>1404</v>
      </c>
      <c r="F668" s="24" t="s">
        <v>9</v>
      </c>
    </row>
    <row r="669" spans="1:6" ht="96">
      <c r="A669" s="22" t="s">
        <v>1402</v>
      </c>
      <c r="B669" s="23">
        <v>2221</v>
      </c>
      <c r="C669" s="22" t="s">
        <v>6</v>
      </c>
      <c r="D669" s="22" t="s">
        <v>1405</v>
      </c>
      <c r="E669" s="3" t="s">
        <v>1406</v>
      </c>
      <c r="F669" s="24" t="s">
        <v>15</v>
      </c>
    </row>
    <row r="670" spans="1:6" ht="48">
      <c r="A670" s="22" t="s">
        <v>1402</v>
      </c>
      <c r="B670" s="23">
        <v>2222</v>
      </c>
      <c r="C670" s="22" t="s">
        <v>6</v>
      </c>
      <c r="D670" s="22" t="s">
        <v>37</v>
      </c>
      <c r="E670" s="3" t="s">
        <v>1407</v>
      </c>
      <c r="F670" s="24" t="s">
        <v>9</v>
      </c>
    </row>
    <row r="671" spans="1:6" ht="64">
      <c r="A671" s="22" t="s">
        <v>1402</v>
      </c>
      <c r="B671" s="23">
        <v>2225</v>
      </c>
      <c r="C671" s="22" t="s">
        <v>6</v>
      </c>
      <c r="D671" s="22" t="s">
        <v>1408</v>
      </c>
      <c r="E671" s="3" t="s">
        <v>1409</v>
      </c>
      <c r="F671" s="24" t="s">
        <v>15</v>
      </c>
    </row>
    <row r="672" spans="1:6" ht="48">
      <c r="A672" s="22" t="s">
        <v>1402</v>
      </c>
      <c r="B672" s="23">
        <v>2240</v>
      </c>
      <c r="C672" s="22" t="s">
        <v>6</v>
      </c>
      <c r="D672" s="22" t="s">
        <v>1410</v>
      </c>
      <c r="E672" s="3" t="s">
        <v>1411</v>
      </c>
      <c r="F672" s="24" t="s">
        <v>15</v>
      </c>
    </row>
    <row r="673" spans="1:6" ht="48">
      <c r="A673" s="22" t="s">
        <v>1402</v>
      </c>
      <c r="B673" s="23">
        <v>2336</v>
      </c>
      <c r="C673" s="22" t="s">
        <v>6</v>
      </c>
      <c r="D673" s="22" t="s">
        <v>1412</v>
      </c>
      <c r="E673" s="3" t="s">
        <v>1413</v>
      </c>
      <c r="F673" s="24" t="s">
        <v>15</v>
      </c>
    </row>
    <row r="674" spans="1:6" ht="80">
      <c r="A674" s="22" t="s">
        <v>1402</v>
      </c>
      <c r="B674" s="23">
        <v>2337</v>
      </c>
      <c r="C674" s="22" t="s">
        <v>6</v>
      </c>
      <c r="D674" s="22" t="s">
        <v>1414</v>
      </c>
      <c r="E674" s="3" t="s">
        <v>1415</v>
      </c>
      <c r="F674" s="24" t="s">
        <v>15</v>
      </c>
    </row>
    <row r="675" spans="1:6" ht="32">
      <c r="A675" s="22" t="s">
        <v>1402</v>
      </c>
      <c r="B675" s="23">
        <v>2367</v>
      </c>
      <c r="C675" s="22" t="s">
        <v>6</v>
      </c>
      <c r="D675" s="22" t="s">
        <v>1416</v>
      </c>
      <c r="E675" s="3" t="s">
        <v>1417</v>
      </c>
      <c r="F675" s="24" t="s">
        <v>15</v>
      </c>
    </row>
    <row r="676" spans="1:6" ht="96">
      <c r="A676" s="22" t="s">
        <v>1402</v>
      </c>
      <c r="B676" s="23" t="s">
        <v>1418</v>
      </c>
      <c r="C676" s="22" t="s">
        <v>6</v>
      </c>
      <c r="D676" s="22" t="s">
        <v>1416</v>
      </c>
      <c r="E676" s="3" t="s">
        <v>1419</v>
      </c>
      <c r="F676" s="24" t="s">
        <v>15</v>
      </c>
    </row>
    <row r="677" spans="1:6" ht="64">
      <c r="A677" s="22" t="s">
        <v>1402</v>
      </c>
      <c r="B677" s="23">
        <v>2439</v>
      </c>
      <c r="C677" s="22" t="s">
        <v>6</v>
      </c>
      <c r="D677" s="22" t="s">
        <v>1420</v>
      </c>
      <c r="E677" s="3" t="s">
        <v>1421</v>
      </c>
      <c r="F677" s="24" t="s">
        <v>15</v>
      </c>
    </row>
    <row r="678" spans="1:6" ht="48">
      <c r="A678" s="22" t="s">
        <v>1402</v>
      </c>
      <c r="B678" s="23">
        <v>2442</v>
      </c>
      <c r="C678" s="22" t="s">
        <v>6</v>
      </c>
      <c r="D678" s="22" t="s">
        <v>1204</v>
      </c>
      <c r="E678" s="3" t="s">
        <v>1422</v>
      </c>
      <c r="F678" s="24" t="s">
        <v>15</v>
      </c>
    </row>
    <row r="679" spans="1:6" ht="80">
      <c r="A679" s="22" t="s">
        <v>1402</v>
      </c>
      <c r="B679" s="23" t="s">
        <v>1423</v>
      </c>
      <c r="C679" s="22" t="s">
        <v>6</v>
      </c>
      <c r="D679" s="22" t="s">
        <v>1204</v>
      </c>
      <c r="E679" s="3" t="s">
        <v>1424</v>
      </c>
      <c r="F679" s="24" t="s">
        <v>9</v>
      </c>
    </row>
    <row r="680" spans="1:6" ht="144">
      <c r="A680" s="22" t="s">
        <v>1402</v>
      </c>
      <c r="B680" s="23">
        <v>2993</v>
      </c>
      <c r="C680" s="22" t="s">
        <v>6</v>
      </c>
      <c r="D680" s="22" t="s">
        <v>1425</v>
      </c>
      <c r="E680" s="3" t="s">
        <v>1426</v>
      </c>
      <c r="F680" s="24" t="s">
        <v>15</v>
      </c>
    </row>
    <row r="681" spans="1:6" ht="240">
      <c r="A681" s="22" t="s">
        <v>1402</v>
      </c>
      <c r="B681" s="23" t="s">
        <v>1427</v>
      </c>
      <c r="C681" s="22" t="s">
        <v>6</v>
      </c>
      <c r="D681" s="22" t="s">
        <v>1428</v>
      </c>
      <c r="E681" s="3" t="s">
        <v>1429</v>
      </c>
      <c r="F681" s="24" t="s">
        <v>9</v>
      </c>
    </row>
    <row r="682" spans="1:6" ht="211">
      <c r="A682" s="22" t="s">
        <v>1402</v>
      </c>
      <c r="B682" s="23" t="s">
        <v>1427</v>
      </c>
      <c r="C682" s="22" t="s">
        <v>6</v>
      </c>
      <c r="D682" s="22" t="s">
        <v>1430</v>
      </c>
      <c r="E682" s="25" t="s">
        <v>1431</v>
      </c>
      <c r="F682" s="24" t="s">
        <v>15</v>
      </c>
    </row>
    <row r="683" spans="1:6" ht="112">
      <c r="A683" s="22" t="s">
        <v>1402</v>
      </c>
      <c r="B683" s="23" t="s">
        <v>1427</v>
      </c>
      <c r="C683" s="22" t="s">
        <v>6</v>
      </c>
      <c r="D683" s="22" t="s">
        <v>1432</v>
      </c>
      <c r="E683" s="3" t="s">
        <v>1433</v>
      </c>
      <c r="F683" s="24" t="s">
        <v>15</v>
      </c>
    </row>
    <row r="684" spans="1:6" ht="80">
      <c r="A684" s="22" t="s">
        <v>1402</v>
      </c>
      <c r="B684" s="23">
        <v>6373</v>
      </c>
      <c r="C684" s="22" t="s">
        <v>59</v>
      </c>
      <c r="D684" s="22" t="s">
        <v>1434</v>
      </c>
      <c r="E684" s="3" t="s">
        <v>1424</v>
      </c>
      <c r="F684" s="24" t="s">
        <v>15</v>
      </c>
    </row>
    <row r="685" spans="1:6" ht="48">
      <c r="A685" s="22" t="s">
        <v>1402</v>
      </c>
      <c r="B685" s="23">
        <v>6377</v>
      </c>
      <c r="C685" s="22" t="s">
        <v>59</v>
      </c>
      <c r="D685" s="22" t="s">
        <v>1435</v>
      </c>
      <c r="E685" s="3" t="s">
        <v>1436</v>
      </c>
      <c r="F685" s="24" t="s">
        <v>9</v>
      </c>
    </row>
    <row r="686" spans="1:6" ht="48">
      <c r="A686" s="22" t="s">
        <v>1402</v>
      </c>
      <c r="B686" s="23">
        <v>6383</v>
      </c>
      <c r="C686" s="22" t="s">
        <v>59</v>
      </c>
      <c r="D686" s="22" t="s">
        <v>1437</v>
      </c>
      <c r="E686" s="3" t="s">
        <v>1438</v>
      </c>
      <c r="F686" s="24" t="s">
        <v>9</v>
      </c>
    </row>
    <row r="687" spans="1:6" ht="96">
      <c r="A687" s="22" t="s">
        <v>1439</v>
      </c>
      <c r="B687" s="23">
        <v>3103</v>
      </c>
      <c r="C687" s="22" t="s">
        <v>6</v>
      </c>
      <c r="D687" s="22" t="s">
        <v>1440</v>
      </c>
      <c r="E687" s="3" t="s">
        <v>1441</v>
      </c>
      <c r="F687" s="24" t="s">
        <v>15</v>
      </c>
    </row>
    <row r="688" spans="1:6" ht="96">
      <c r="A688" s="22" t="s">
        <v>1442</v>
      </c>
      <c r="B688" s="23">
        <v>3160</v>
      </c>
      <c r="C688" s="22" t="s">
        <v>6</v>
      </c>
      <c r="D688" s="22" t="s">
        <v>1443</v>
      </c>
      <c r="E688" s="3" t="s">
        <v>1444</v>
      </c>
      <c r="F688" s="24" t="s">
        <v>9</v>
      </c>
    </row>
    <row r="689" spans="1:6" ht="64">
      <c r="A689" s="22" t="s">
        <v>1442</v>
      </c>
      <c r="B689" s="23">
        <v>4182</v>
      </c>
      <c r="C689" s="22" t="s">
        <v>6</v>
      </c>
      <c r="D689" s="22" t="s">
        <v>1445</v>
      </c>
      <c r="E689" s="3" t="s">
        <v>1446</v>
      </c>
      <c r="F689" s="24" t="s">
        <v>9</v>
      </c>
    </row>
    <row r="690" spans="1:6" ht="32">
      <c r="A690" s="22" t="s">
        <v>1442</v>
      </c>
      <c r="B690" s="23">
        <v>4191</v>
      </c>
      <c r="C690" s="22" t="s">
        <v>6</v>
      </c>
      <c r="D690" s="22" t="s">
        <v>1447</v>
      </c>
      <c r="E690" s="3" t="s">
        <v>1448</v>
      </c>
      <c r="F690" s="24" t="s">
        <v>9</v>
      </c>
    </row>
    <row r="691" spans="1:6" ht="64">
      <c r="A691" s="22" t="s">
        <v>1442</v>
      </c>
      <c r="B691" s="23">
        <v>4192</v>
      </c>
      <c r="C691" s="22" t="s">
        <v>6</v>
      </c>
      <c r="D691" s="22" t="s">
        <v>1449</v>
      </c>
      <c r="E691" s="3" t="s">
        <v>1450</v>
      </c>
      <c r="F691" s="24" t="s">
        <v>9</v>
      </c>
    </row>
    <row r="692" spans="1:6" ht="96">
      <c r="A692" s="22" t="s">
        <v>1442</v>
      </c>
      <c r="B692" s="23">
        <v>6240</v>
      </c>
      <c r="C692" s="22" t="s">
        <v>59</v>
      </c>
      <c r="D692" s="22" t="s">
        <v>1451</v>
      </c>
      <c r="E692" s="3" t="s">
        <v>1452</v>
      </c>
      <c r="F692" s="24" t="s">
        <v>9</v>
      </c>
    </row>
    <row r="693" spans="1:6" ht="96">
      <c r="A693" s="22" t="s">
        <v>1442</v>
      </c>
      <c r="B693" s="23">
        <v>6241</v>
      </c>
      <c r="C693" s="22" t="s">
        <v>59</v>
      </c>
      <c r="D693" s="22" t="s">
        <v>1453</v>
      </c>
      <c r="E693" s="3" t="s">
        <v>1454</v>
      </c>
      <c r="F693" s="24" t="s">
        <v>15</v>
      </c>
    </row>
    <row r="694" spans="1:6" ht="96">
      <c r="A694" s="22" t="s">
        <v>1442</v>
      </c>
      <c r="B694" s="23">
        <v>6242</v>
      </c>
      <c r="C694" s="22" t="s">
        <v>59</v>
      </c>
      <c r="D694" s="22" t="s">
        <v>1455</v>
      </c>
      <c r="E694" s="3" t="s">
        <v>1456</v>
      </c>
      <c r="F694" s="24" t="s">
        <v>9</v>
      </c>
    </row>
    <row r="695" spans="1:6" ht="48">
      <c r="A695" s="22" t="s">
        <v>1457</v>
      </c>
      <c r="B695" s="23">
        <v>3122</v>
      </c>
      <c r="C695" s="22" t="s">
        <v>6</v>
      </c>
      <c r="D695" s="22" t="s">
        <v>1458</v>
      </c>
      <c r="E695" s="3" t="s">
        <v>1459</v>
      </c>
      <c r="F695" s="24" t="s">
        <v>9</v>
      </c>
    </row>
    <row r="696" spans="1:6" ht="112">
      <c r="A696" s="22" t="s">
        <v>1460</v>
      </c>
      <c r="B696" s="23">
        <v>6226</v>
      </c>
      <c r="C696" s="22" t="s">
        <v>59</v>
      </c>
      <c r="D696" s="22" t="s">
        <v>1200</v>
      </c>
      <c r="E696" s="3" t="s">
        <v>1461</v>
      </c>
      <c r="F696" s="24" t="s">
        <v>15</v>
      </c>
    </row>
    <row r="697" spans="1:6" ht="64">
      <c r="A697" s="22" t="s">
        <v>1462</v>
      </c>
      <c r="B697" s="23">
        <v>6281</v>
      </c>
      <c r="C697" s="22" t="s">
        <v>59</v>
      </c>
      <c r="D697" s="22" t="s">
        <v>1463</v>
      </c>
      <c r="E697" s="3" t="s">
        <v>1464</v>
      </c>
      <c r="F697" s="24" t="s">
        <v>9</v>
      </c>
    </row>
    <row r="698" spans="1:6" ht="112">
      <c r="A698" s="22" t="s">
        <v>1465</v>
      </c>
      <c r="B698" s="23">
        <v>6206</v>
      </c>
      <c r="C698" s="22" t="s">
        <v>59</v>
      </c>
      <c r="D698" s="22" t="s">
        <v>1466</v>
      </c>
      <c r="E698" s="3" t="s">
        <v>1467</v>
      </c>
      <c r="F698" s="24" t="s">
        <v>9</v>
      </c>
    </row>
    <row r="699" spans="1:6" ht="32">
      <c r="A699" s="22" t="s">
        <v>1465</v>
      </c>
      <c r="B699" s="23">
        <v>6207</v>
      </c>
      <c r="C699" s="22" t="s">
        <v>59</v>
      </c>
      <c r="D699" s="22" t="s">
        <v>1468</v>
      </c>
      <c r="E699" s="3" t="s">
        <v>1469</v>
      </c>
      <c r="F699" s="24" t="s">
        <v>15</v>
      </c>
    </row>
    <row r="700" spans="1:6" ht="80">
      <c r="A700" s="22" t="s">
        <v>1465</v>
      </c>
      <c r="B700" s="23">
        <v>6224</v>
      </c>
      <c r="C700" s="22" t="s">
        <v>59</v>
      </c>
      <c r="D700" s="22" t="s">
        <v>1470</v>
      </c>
      <c r="E700" s="3" t="s">
        <v>1471</v>
      </c>
      <c r="F700" s="24" t="s">
        <v>15</v>
      </c>
    </row>
    <row r="701" spans="1:6" ht="96">
      <c r="A701" s="22" t="s">
        <v>1465</v>
      </c>
      <c r="B701" s="23">
        <v>6230</v>
      </c>
      <c r="C701" s="22" t="s">
        <v>59</v>
      </c>
      <c r="D701" s="22" t="s">
        <v>1472</v>
      </c>
      <c r="E701" s="3" t="s">
        <v>1473</v>
      </c>
      <c r="F701" s="24" t="s">
        <v>9</v>
      </c>
    </row>
    <row r="702" spans="1:6" ht="80">
      <c r="A702" s="22" t="s">
        <v>1474</v>
      </c>
      <c r="B702" s="23">
        <v>1010</v>
      </c>
      <c r="C702" s="22" t="s">
        <v>6</v>
      </c>
      <c r="D702" s="22" t="s">
        <v>1475</v>
      </c>
      <c r="E702" s="3" t="s">
        <v>1476</v>
      </c>
      <c r="F702" s="24" t="s">
        <v>15</v>
      </c>
    </row>
    <row r="703" spans="1:6" ht="144">
      <c r="A703" s="22" t="s">
        <v>1477</v>
      </c>
      <c r="B703" s="23">
        <v>6201</v>
      </c>
      <c r="C703" s="22" t="s">
        <v>59</v>
      </c>
      <c r="D703" s="22" t="s">
        <v>1478</v>
      </c>
      <c r="E703" s="3" t="s">
        <v>1479</v>
      </c>
      <c r="F703" s="24" t="s">
        <v>15</v>
      </c>
    </row>
    <row r="704" spans="1:6" ht="144">
      <c r="A704" s="22" t="s">
        <v>1477</v>
      </c>
      <c r="B704" s="23">
        <v>6202</v>
      </c>
      <c r="C704" s="22" t="s">
        <v>59</v>
      </c>
      <c r="D704" s="22" t="s">
        <v>1480</v>
      </c>
      <c r="E704" s="3" t="s">
        <v>1481</v>
      </c>
      <c r="F704" s="24" t="s">
        <v>15</v>
      </c>
    </row>
    <row r="705" spans="1:6" ht="48">
      <c r="A705" s="22" t="s">
        <v>1477</v>
      </c>
      <c r="B705" s="23">
        <v>6203</v>
      </c>
      <c r="C705" s="22" t="s">
        <v>59</v>
      </c>
      <c r="D705" s="22" t="s">
        <v>1482</v>
      </c>
      <c r="E705" s="3" t="s">
        <v>1483</v>
      </c>
      <c r="F705" s="24" t="s">
        <v>9</v>
      </c>
    </row>
    <row r="706" spans="1:6" ht="48">
      <c r="A706" s="22" t="s">
        <v>1477</v>
      </c>
      <c r="B706" s="23">
        <v>6204</v>
      </c>
      <c r="C706" s="22" t="s">
        <v>59</v>
      </c>
      <c r="D706" s="22" t="s">
        <v>1130</v>
      </c>
      <c r="E706" s="3" t="s">
        <v>1484</v>
      </c>
      <c r="F706" s="24" t="s">
        <v>15</v>
      </c>
    </row>
    <row r="707" spans="1:6" ht="48">
      <c r="A707" s="22" t="s">
        <v>1477</v>
      </c>
      <c r="B707" s="23">
        <v>6205</v>
      </c>
      <c r="C707" s="22" t="s">
        <v>59</v>
      </c>
      <c r="D707" s="22" t="s">
        <v>1485</v>
      </c>
      <c r="E707" s="3" t="s">
        <v>1486</v>
      </c>
      <c r="F707" s="24" t="s">
        <v>15</v>
      </c>
    </row>
    <row r="708" spans="1:6" ht="48">
      <c r="A708" s="22" t="s">
        <v>1477</v>
      </c>
      <c r="B708" s="23">
        <v>6210</v>
      </c>
      <c r="C708" s="22" t="s">
        <v>59</v>
      </c>
      <c r="D708" s="22" t="s">
        <v>1487</v>
      </c>
      <c r="E708" s="3" t="s">
        <v>1488</v>
      </c>
      <c r="F708" s="24" t="s">
        <v>15</v>
      </c>
    </row>
    <row r="709" spans="1:6" ht="64">
      <c r="A709" s="22" t="s">
        <v>1477</v>
      </c>
      <c r="B709" s="23">
        <v>6211</v>
      </c>
      <c r="C709" s="22" t="s">
        <v>59</v>
      </c>
      <c r="D709" s="22" t="s">
        <v>1489</v>
      </c>
      <c r="E709" s="3" t="s">
        <v>1490</v>
      </c>
      <c r="F709" s="24" t="s">
        <v>15</v>
      </c>
    </row>
    <row r="710" spans="1:6" ht="144">
      <c r="A710" s="22" t="s">
        <v>1477</v>
      </c>
      <c r="B710" s="23">
        <v>6212</v>
      </c>
      <c r="C710" s="22" t="s">
        <v>59</v>
      </c>
      <c r="D710" s="22" t="s">
        <v>1491</v>
      </c>
      <c r="E710" s="3" t="s">
        <v>1492</v>
      </c>
      <c r="F710" s="24" t="s">
        <v>15</v>
      </c>
    </row>
    <row r="711" spans="1:6" ht="48">
      <c r="A711" s="22" t="s">
        <v>1477</v>
      </c>
      <c r="B711" s="23">
        <v>6213</v>
      </c>
      <c r="C711" s="22" t="s">
        <v>59</v>
      </c>
      <c r="D711" s="22" t="s">
        <v>1493</v>
      </c>
      <c r="E711" s="3" t="s">
        <v>1494</v>
      </c>
      <c r="F711" s="24" t="s">
        <v>15</v>
      </c>
    </row>
    <row r="712" spans="1:6" ht="64">
      <c r="A712" s="22" t="s">
        <v>1477</v>
      </c>
      <c r="B712" s="23">
        <v>6215</v>
      </c>
      <c r="C712" s="22" t="s">
        <v>59</v>
      </c>
      <c r="D712" s="22" t="s">
        <v>1495</v>
      </c>
      <c r="E712" s="14" t="s">
        <v>1496</v>
      </c>
      <c r="F712" s="24" t="s">
        <v>15</v>
      </c>
    </row>
    <row r="713" spans="1:6" ht="96">
      <c r="A713" s="22" t="s">
        <v>1477</v>
      </c>
      <c r="B713" s="23">
        <v>6220</v>
      </c>
      <c r="C713" s="22" t="s">
        <v>59</v>
      </c>
      <c r="D713" s="22" t="s">
        <v>1497</v>
      </c>
      <c r="E713" s="3" t="s">
        <v>1498</v>
      </c>
      <c r="F713" s="24" t="s">
        <v>15</v>
      </c>
    </row>
    <row r="714" spans="1:6" ht="48">
      <c r="A714" s="22" t="s">
        <v>1477</v>
      </c>
      <c r="B714" s="23">
        <v>6221</v>
      </c>
      <c r="C714" s="22" t="s">
        <v>59</v>
      </c>
      <c r="D714" s="22" t="s">
        <v>1499</v>
      </c>
      <c r="E714" s="3" t="s">
        <v>1500</v>
      </c>
      <c r="F714" s="24" t="s">
        <v>15</v>
      </c>
    </row>
    <row r="715" spans="1:6" ht="80">
      <c r="A715" s="22" t="s">
        <v>1477</v>
      </c>
      <c r="B715" s="23">
        <v>6223</v>
      </c>
      <c r="C715" s="22" t="s">
        <v>59</v>
      </c>
      <c r="D715" s="22" t="s">
        <v>1501</v>
      </c>
      <c r="E715" s="3" t="s">
        <v>1502</v>
      </c>
      <c r="F715" s="24" t="s">
        <v>15</v>
      </c>
    </row>
    <row r="716" spans="1:6" ht="64">
      <c r="A716" s="22" t="s">
        <v>1477</v>
      </c>
      <c r="B716" s="23">
        <v>6224</v>
      </c>
      <c r="C716" s="22" t="s">
        <v>59</v>
      </c>
      <c r="D716" s="22" t="s">
        <v>1503</v>
      </c>
      <c r="E716" s="3" t="s">
        <v>1504</v>
      </c>
      <c r="F716" s="24" t="s">
        <v>15</v>
      </c>
    </row>
    <row r="717" spans="1:6" ht="32">
      <c r="A717" s="22" t="s">
        <v>1477</v>
      </c>
      <c r="B717" s="23">
        <v>6228</v>
      </c>
      <c r="C717" s="22" t="s">
        <v>59</v>
      </c>
      <c r="D717" s="22" t="s">
        <v>1505</v>
      </c>
      <c r="E717" s="3" t="s">
        <v>1506</v>
      </c>
      <c r="F717" s="24" t="s">
        <v>15</v>
      </c>
    </row>
    <row r="718" spans="1:6" ht="64">
      <c r="A718" s="22" t="s">
        <v>1477</v>
      </c>
      <c r="B718" s="23">
        <v>6230</v>
      </c>
      <c r="C718" s="22" t="s">
        <v>59</v>
      </c>
      <c r="D718" s="22" t="s">
        <v>1507</v>
      </c>
      <c r="E718" s="3" t="s">
        <v>1508</v>
      </c>
      <c r="F718" s="24" t="s">
        <v>15</v>
      </c>
    </row>
    <row r="719" spans="1:6" ht="288">
      <c r="A719" s="22" t="s">
        <v>1477</v>
      </c>
      <c r="B719" s="23">
        <v>6233</v>
      </c>
      <c r="C719" s="22" t="s">
        <v>59</v>
      </c>
      <c r="D719" s="22" t="s">
        <v>1509</v>
      </c>
      <c r="E719" s="3" t="s">
        <v>1510</v>
      </c>
      <c r="F719" s="24" t="s">
        <v>15</v>
      </c>
    </row>
    <row r="720" spans="1:6" ht="80">
      <c r="A720" s="22" t="s">
        <v>1511</v>
      </c>
      <c r="B720" s="23">
        <v>3126</v>
      </c>
      <c r="C720" s="22" t="s">
        <v>6</v>
      </c>
      <c r="D720" s="22" t="s">
        <v>1512</v>
      </c>
      <c r="E720" s="3" t="s">
        <v>1513</v>
      </c>
      <c r="F720" s="24" t="s">
        <v>15</v>
      </c>
    </row>
    <row r="721" spans="1:6" ht="96">
      <c r="A721" s="22" t="s">
        <v>1511</v>
      </c>
      <c r="B721" s="23" t="s">
        <v>1514</v>
      </c>
      <c r="C721" s="22" t="s">
        <v>6</v>
      </c>
      <c r="D721" s="22" t="s">
        <v>1512</v>
      </c>
      <c r="E721" s="3" t="s">
        <v>1515</v>
      </c>
      <c r="F721" s="24" t="s">
        <v>15</v>
      </c>
    </row>
    <row r="722" spans="1:6" ht="48">
      <c r="A722" s="22" t="s">
        <v>1511</v>
      </c>
      <c r="B722" s="23">
        <v>8220</v>
      </c>
      <c r="C722" s="22" t="s">
        <v>59</v>
      </c>
      <c r="D722" s="22" t="s">
        <v>1516</v>
      </c>
      <c r="E722" s="3" t="s">
        <v>1517</v>
      </c>
      <c r="F722" s="24" t="s">
        <v>9</v>
      </c>
    </row>
    <row r="723" spans="1:6" ht="48">
      <c r="A723" s="22" t="s">
        <v>1511</v>
      </c>
      <c r="B723" s="23">
        <v>8236</v>
      </c>
      <c r="C723" s="22" t="s">
        <v>59</v>
      </c>
      <c r="D723" s="22" t="s">
        <v>1518</v>
      </c>
      <c r="E723" s="3" t="s">
        <v>1519</v>
      </c>
      <c r="F723" s="24" t="s">
        <v>15</v>
      </c>
    </row>
    <row r="724" spans="1:6" ht="48">
      <c r="A724" s="22" t="s">
        <v>1520</v>
      </c>
      <c r="B724" s="23">
        <v>6201</v>
      </c>
      <c r="C724" s="22" t="s">
        <v>59</v>
      </c>
      <c r="D724" s="22" t="s">
        <v>1521</v>
      </c>
      <c r="E724" s="3" t="s">
        <v>1522</v>
      </c>
      <c r="F724" s="24" t="s">
        <v>15</v>
      </c>
    </row>
    <row r="725" spans="1:6" ht="48">
      <c r="A725" s="22" t="s">
        <v>1520</v>
      </c>
      <c r="B725" s="23">
        <v>6202</v>
      </c>
      <c r="C725" s="22" t="s">
        <v>59</v>
      </c>
      <c r="D725" s="22" t="s">
        <v>1523</v>
      </c>
      <c r="E725" s="3" t="s">
        <v>1524</v>
      </c>
      <c r="F725" s="24" t="s">
        <v>15</v>
      </c>
    </row>
    <row r="726" spans="1:6" ht="64">
      <c r="A726" s="22" t="s">
        <v>1520</v>
      </c>
      <c r="B726" s="23">
        <v>6203</v>
      </c>
      <c r="C726" s="22" t="s">
        <v>59</v>
      </c>
      <c r="D726" s="22" t="s">
        <v>1525</v>
      </c>
      <c r="E726" s="3" t="s">
        <v>1526</v>
      </c>
      <c r="F726" s="24" t="s">
        <v>15</v>
      </c>
    </row>
    <row r="727" spans="1:6" ht="112">
      <c r="A727" s="22" t="s">
        <v>1520</v>
      </c>
      <c r="B727" s="23">
        <v>6211</v>
      </c>
      <c r="C727" s="22" t="s">
        <v>59</v>
      </c>
      <c r="D727" s="22" t="s">
        <v>1527</v>
      </c>
      <c r="E727" s="3" t="s">
        <v>1528</v>
      </c>
      <c r="F727" s="24" t="s">
        <v>15</v>
      </c>
    </row>
    <row r="728" spans="1:6" ht="365">
      <c r="A728" s="22" t="s">
        <v>1520</v>
      </c>
      <c r="B728" s="23">
        <v>6221</v>
      </c>
      <c r="C728" s="22" t="s">
        <v>59</v>
      </c>
      <c r="D728" s="22" t="s">
        <v>1529</v>
      </c>
      <c r="E728" s="3" t="s">
        <v>1530</v>
      </c>
      <c r="F728" s="24" t="s">
        <v>15</v>
      </c>
    </row>
    <row r="729" spans="1:6" ht="208">
      <c r="A729" s="22" t="s">
        <v>1520</v>
      </c>
      <c r="B729" s="23">
        <v>6221</v>
      </c>
      <c r="C729" s="22" t="s">
        <v>59</v>
      </c>
      <c r="D729" s="22" t="s">
        <v>1531</v>
      </c>
      <c r="E729" s="3" t="s">
        <v>1532</v>
      </c>
      <c r="F729" s="24" t="s">
        <v>15</v>
      </c>
    </row>
    <row r="730" spans="1:6" ht="240">
      <c r="A730" s="22" t="s">
        <v>1520</v>
      </c>
      <c r="B730" s="23">
        <v>6221</v>
      </c>
      <c r="C730" s="22" t="s">
        <v>59</v>
      </c>
      <c r="D730" s="22" t="s">
        <v>1533</v>
      </c>
      <c r="E730" s="3" t="s">
        <v>1534</v>
      </c>
      <c r="F730" s="24" t="s">
        <v>15</v>
      </c>
    </row>
    <row r="731" spans="1:6" ht="48">
      <c r="A731" s="22" t="s">
        <v>1520</v>
      </c>
      <c r="B731" s="23">
        <v>8246</v>
      </c>
      <c r="C731" s="22" t="s">
        <v>59</v>
      </c>
      <c r="D731" s="22" t="s">
        <v>1535</v>
      </c>
      <c r="E731" s="3" t="s">
        <v>1536</v>
      </c>
      <c r="F731" s="24" t="s">
        <v>9</v>
      </c>
    </row>
    <row r="732" spans="1:6" ht="48">
      <c r="A732" s="22" t="s">
        <v>1537</v>
      </c>
      <c r="B732" s="23">
        <v>1101</v>
      </c>
      <c r="C732" s="22" t="s">
        <v>6</v>
      </c>
      <c r="D732" s="22" t="s">
        <v>1538</v>
      </c>
      <c r="E732" s="3" t="s">
        <v>1539</v>
      </c>
      <c r="F732" s="24" t="s">
        <v>9</v>
      </c>
    </row>
    <row r="733" spans="1:6" ht="48">
      <c r="A733" s="22" t="s">
        <v>1537</v>
      </c>
      <c r="B733" s="23">
        <v>1102</v>
      </c>
      <c r="C733" s="22" t="s">
        <v>6</v>
      </c>
      <c r="D733" s="22" t="s">
        <v>1540</v>
      </c>
      <c r="E733" s="3" t="s">
        <v>1541</v>
      </c>
      <c r="F733" s="24" t="s">
        <v>9</v>
      </c>
    </row>
    <row r="734" spans="1:6" ht="80">
      <c r="A734" s="22" t="s">
        <v>1537</v>
      </c>
      <c r="B734" s="23">
        <v>2110</v>
      </c>
      <c r="C734" s="22" t="s">
        <v>6</v>
      </c>
      <c r="D734" s="22" t="s">
        <v>1542</v>
      </c>
      <c r="E734" s="3" t="s">
        <v>1543</v>
      </c>
      <c r="F734" s="24" t="s">
        <v>9</v>
      </c>
    </row>
    <row r="735" spans="1:6" ht="45">
      <c r="A735" s="22" t="s">
        <v>1537</v>
      </c>
      <c r="B735" s="23">
        <v>2112</v>
      </c>
      <c r="C735" s="22" t="s">
        <v>6</v>
      </c>
      <c r="D735" s="22" t="s">
        <v>1544</v>
      </c>
      <c r="E735" s="11" t="s">
        <v>1545</v>
      </c>
      <c r="F735" s="24" t="s">
        <v>9</v>
      </c>
    </row>
    <row r="736" spans="1:6" ht="64">
      <c r="A736" s="22" t="s">
        <v>1537</v>
      </c>
      <c r="B736" s="23">
        <v>2117</v>
      </c>
      <c r="C736" s="22" t="s">
        <v>6</v>
      </c>
      <c r="D736" s="22" t="s">
        <v>1546</v>
      </c>
      <c r="E736" s="3" t="s">
        <v>1547</v>
      </c>
      <c r="F736" s="24" t="s">
        <v>15</v>
      </c>
    </row>
    <row r="737" spans="1:6" ht="64">
      <c r="A737" s="22" t="s">
        <v>1537</v>
      </c>
      <c r="B737" s="23">
        <v>3115</v>
      </c>
      <c r="C737" s="22" t="s">
        <v>6</v>
      </c>
      <c r="D737" s="22" t="s">
        <v>1548</v>
      </c>
      <c r="E737" s="3" t="s">
        <v>1549</v>
      </c>
      <c r="F737" s="24" t="s">
        <v>15</v>
      </c>
    </row>
    <row r="738" spans="1:6" ht="48">
      <c r="A738" s="22" t="s">
        <v>1537</v>
      </c>
      <c r="B738" s="23">
        <v>3131</v>
      </c>
      <c r="C738" s="22" t="s">
        <v>6</v>
      </c>
      <c r="D738" s="22" t="s">
        <v>1550</v>
      </c>
      <c r="E738" s="3" t="s">
        <v>1551</v>
      </c>
      <c r="F738" s="24" t="s">
        <v>9</v>
      </c>
    </row>
    <row r="739" spans="1:6" ht="64">
      <c r="A739" s="22" t="s">
        <v>1537</v>
      </c>
      <c r="B739" s="23">
        <v>3132</v>
      </c>
      <c r="C739" s="22" t="s">
        <v>6</v>
      </c>
      <c r="D739" s="22" t="s">
        <v>1552</v>
      </c>
      <c r="E739" s="3" t="s">
        <v>1553</v>
      </c>
      <c r="F739" s="24" t="s">
        <v>15</v>
      </c>
    </row>
    <row r="740" spans="1:6" ht="80">
      <c r="A740" s="22" t="s">
        <v>1537</v>
      </c>
      <c r="B740" s="23">
        <v>3133</v>
      </c>
      <c r="C740" s="22" t="s">
        <v>6</v>
      </c>
      <c r="D740" s="22" t="s">
        <v>1554</v>
      </c>
      <c r="E740" s="3" t="s">
        <v>1555</v>
      </c>
      <c r="F740" s="24" t="s">
        <v>15</v>
      </c>
    </row>
    <row r="741" spans="1:6" ht="96">
      <c r="A741" s="22" t="s">
        <v>1537</v>
      </c>
      <c r="B741" s="23" t="s">
        <v>1556</v>
      </c>
      <c r="C741" s="22" t="s">
        <v>6</v>
      </c>
      <c r="D741" s="22" t="s">
        <v>1557</v>
      </c>
      <c r="E741" s="3" t="s">
        <v>1558</v>
      </c>
      <c r="F741" s="24" t="s">
        <v>9</v>
      </c>
    </row>
    <row r="742" spans="1:6" ht="32">
      <c r="A742" s="22" t="s">
        <v>1537</v>
      </c>
      <c r="B742" s="23">
        <v>3136</v>
      </c>
      <c r="C742" s="22" t="s">
        <v>6</v>
      </c>
      <c r="D742" s="22" t="s">
        <v>1559</v>
      </c>
      <c r="E742" s="3" t="s">
        <v>1560</v>
      </c>
      <c r="F742" s="24" t="s">
        <v>9</v>
      </c>
    </row>
    <row r="743" spans="1:6" ht="80">
      <c r="A743" s="22" t="s">
        <v>1537</v>
      </c>
      <c r="B743" s="23">
        <v>3150</v>
      </c>
      <c r="C743" s="22" t="s">
        <v>6</v>
      </c>
      <c r="D743" s="22" t="s">
        <v>1561</v>
      </c>
      <c r="E743" s="3" t="s">
        <v>1562</v>
      </c>
      <c r="F743" s="24" t="s">
        <v>15</v>
      </c>
    </row>
    <row r="744" spans="1:6" ht="76">
      <c r="A744" s="22" t="s">
        <v>1537</v>
      </c>
      <c r="B744" s="23">
        <v>6007</v>
      </c>
      <c r="C744" s="22" t="s">
        <v>59</v>
      </c>
      <c r="D744" s="22" t="s">
        <v>1563</v>
      </c>
      <c r="E744" s="15" t="s">
        <v>1564</v>
      </c>
      <c r="F744" s="24" t="s">
        <v>15</v>
      </c>
    </row>
    <row r="745" spans="1:6" ht="64">
      <c r="A745" s="22" t="s">
        <v>1537</v>
      </c>
      <c r="B745" s="23">
        <v>6011</v>
      </c>
      <c r="C745" s="22" t="s">
        <v>59</v>
      </c>
      <c r="D745" s="22" t="s">
        <v>1565</v>
      </c>
      <c r="E745" s="3" t="s">
        <v>1566</v>
      </c>
      <c r="F745" s="24" t="s">
        <v>15</v>
      </c>
    </row>
    <row r="746" spans="1:6" ht="80">
      <c r="A746" s="22" t="s">
        <v>1537</v>
      </c>
      <c r="B746" s="23">
        <v>6054</v>
      </c>
      <c r="C746" s="22" t="s">
        <v>59</v>
      </c>
      <c r="D746" s="22" t="s">
        <v>1567</v>
      </c>
      <c r="E746" s="3" t="s">
        <v>1568</v>
      </c>
      <c r="F746" s="24" t="s">
        <v>9</v>
      </c>
    </row>
    <row r="747" spans="1:6" ht="112">
      <c r="A747" s="22" t="s">
        <v>1537</v>
      </c>
      <c r="B747" s="23">
        <v>6121</v>
      </c>
      <c r="C747" s="22" t="s">
        <v>59</v>
      </c>
      <c r="D747" s="22" t="s">
        <v>1569</v>
      </c>
      <c r="E747" s="3" t="s">
        <v>1570</v>
      </c>
      <c r="F747" s="24" t="s">
        <v>15</v>
      </c>
    </row>
    <row r="748" spans="1:6" ht="64">
      <c r="A748" s="22" t="s">
        <v>1537</v>
      </c>
      <c r="B748" s="23">
        <v>6122</v>
      </c>
      <c r="C748" s="22" t="s">
        <v>59</v>
      </c>
      <c r="D748" s="22" t="s">
        <v>1571</v>
      </c>
      <c r="E748" s="3" t="s">
        <v>1572</v>
      </c>
      <c r="F748" s="24" t="s">
        <v>15</v>
      </c>
    </row>
    <row r="749" spans="1:6" ht="128">
      <c r="A749" s="22" t="s">
        <v>1537</v>
      </c>
      <c r="B749" s="23">
        <v>6123</v>
      </c>
      <c r="C749" s="22" t="s">
        <v>59</v>
      </c>
      <c r="D749" s="22" t="s">
        <v>1573</v>
      </c>
      <c r="E749" s="3" t="s">
        <v>1574</v>
      </c>
      <c r="F749" s="24" t="s">
        <v>15</v>
      </c>
    </row>
    <row r="750" spans="1:6" ht="80">
      <c r="A750" s="22" t="s">
        <v>1537</v>
      </c>
      <c r="B750" s="23">
        <v>6124</v>
      </c>
      <c r="C750" s="22" t="s">
        <v>59</v>
      </c>
      <c r="D750" s="22" t="s">
        <v>1575</v>
      </c>
      <c r="E750" s="3" t="s">
        <v>1576</v>
      </c>
      <c r="F750" s="24" t="s">
        <v>15</v>
      </c>
    </row>
    <row r="751" spans="1:6" ht="64">
      <c r="A751" s="22" t="s">
        <v>1537</v>
      </c>
      <c r="B751" s="23">
        <v>6126</v>
      </c>
      <c r="C751" s="22" t="s">
        <v>59</v>
      </c>
      <c r="D751" s="22" t="s">
        <v>1577</v>
      </c>
      <c r="E751" s="3" t="s">
        <v>1578</v>
      </c>
      <c r="F751" s="24" t="s">
        <v>9</v>
      </c>
    </row>
    <row r="752" spans="1:6" ht="112">
      <c r="A752" s="22" t="s">
        <v>1537</v>
      </c>
      <c r="B752" s="23">
        <v>6128</v>
      </c>
      <c r="C752" s="22" t="s">
        <v>59</v>
      </c>
      <c r="D752" s="22" t="s">
        <v>1579</v>
      </c>
      <c r="E752" s="3" t="s">
        <v>1580</v>
      </c>
      <c r="F752" s="24" t="s">
        <v>15</v>
      </c>
    </row>
    <row r="753" spans="1:6" ht="96">
      <c r="A753" s="22" t="s">
        <v>1537</v>
      </c>
      <c r="B753" s="23">
        <v>6130</v>
      </c>
      <c r="C753" s="22" t="s">
        <v>59</v>
      </c>
      <c r="D753" s="22" t="s">
        <v>1581</v>
      </c>
      <c r="E753" s="3" t="s">
        <v>1582</v>
      </c>
      <c r="F753" s="24" t="s">
        <v>15</v>
      </c>
    </row>
    <row r="754" spans="1:6" ht="80">
      <c r="A754" s="22" t="s">
        <v>1537</v>
      </c>
      <c r="B754" s="23">
        <v>6131</v>
      </c>
      <c r="C754" s="22" t="s">
        <v>59</v>
      </c>
      <c r="D754" s="22" t="s">
        <v>1583</v>
      </c>
      <c r="E754" s="3" t="s">
        <v>1584</v>
      </c>
      <c r="F754" s="24" t="s">
        <v>9</v>
      </c>
    </row>
    <row r="755" spans="1:6" ht="80">
      <c r="A755" s="22" t="s">
        <v>1537</v>
      </c>
      <c r="B755" s="23">
        <v>6132</v>
      </c>
      <c r="C755" s="22" t="s">
        <v>59</v>
      </c>
      <c r="D755" s="22" t="s">
        <v>1585</v>
      </c>
      <c r="E755" s="3" t="s">
        <v>1586</v>
      </c>
      <c r="F755" s="24" t="s">
        <v>15</v>
      </c>
    </row>
    <row r="756" spans="1:6" ht="48">
      <c r="A756" s="22" t="s">
        <v>1537</v>
      </c>
      <c r="B756" s="23">
        <v>6133</v>
      </c>
      <c r="C756" s="22" t="s">
        <v>59</v>
      </c>
      <c r="D756" s="22" t="s">
        <v>1587</v>
      </c>
      <c r="E756" s="3" t="s">
        <v>1588</v>
      </c>
      <c r="F756" s="24" t="s">
        <v>15</v>
      </c>
    </row>
    <row r="757" spans="1:6" ht="64">
      <c r="A757" s="22" t="s">
        <v>1537</v>
      </c>
      <c r="B757" s="23">
        <v>6135</v>
      </c>
      <c r="C757" s="22" t="s">
        <v>59</v>
      </c>
      <c r="D757" s="22" t="s">
        <v>1589</v>
      </c>
      <c r="E757" s="3" t="s">
        <v>1590</v>
      </c>
      <c r="F757" s="24" t="s">
        <v>15</v>
      </c>
    </row>
    <row r="758" spans="1:6" ht="80">
      <c r="A758" s="22" t="s">
        <v>1537</v>
      </c>
      <c r="B758" s="23">
        <v>6136</v>
      </c>
      <c r="C758" s="22" t="s">
        <v>59</v>
      </c>
      <c r="D758" s="22" t="s">
        <v>1591</v>
      </c>
      <c r="E758" s="3" t="s">
        <v>1592</v>
      </c>
      <c r="F758" s="24" t="s">
        <v>9</v>
      </c>
    </row>
    <row r="759" spans="1:6" ht="144">
      <c r="A759" s="22" t="s">
        <v>1537</v>
      </c>
      <c r="B759" s="23">
        <v>6137</v>
      </c>
      <c r="C759" s="22" t="s">
        <v>59</v>
      </c>
      <c r="D759" s="22" t="s">
        <v>1593</v>
      </c>
      <c r="E759" s="3" t="s">
        <v>1594</v>
      </c>
      <c r="F759" s="24" t="s">
        <v>15</v>
      </c>
    </row>
    <row r="760" spans="1:6" ht="96">
      <c r="A760" s="22" t="s">
        <v>1537</v>
      </c>
      <c r="B760" s="23">
        <v>6138</v>
      </c>
      <c r="C760" s="22" t="s">
        <v>59</v>
      </c>
      <c r="D760" s="22" t="s">
        <v>1595</v>
      </c>
      <c r="E760" s="3" t="s">
        <v>1596</v>
      </c>
      <c r="F760" s="24" t="s">
        <v>15</v>
      </c>
    </row>
    <row r="761" spans="1:6" ht="48">
      <c r="A761" s="22" t="s">
        <v>1537</v>
      </c>
      <c r="B761" s="23">
        <v>6140</v>
      </c>
      <c r="C761" s="22" t="s">
        <v>59</v>
      </c>
      <c r="D761" s="22" t="s">
        <v>1597</v>
      </c>
      <c r="E761" s="3" t="s">
        <v>1598</v>
      </c>
      <c r="F761" s="24" t="s">
        <v>15</v>
      </c>
    </row>
    <row r="762" spans="1:6" ht="48">
      <c r="A762" s="22" t="s">
        <v>1537</v>
      </c>
      <c r="B762" s="23">
        <v>6144</v>
      </c>
      <c r="C762" s="22" t="s">
        <v>59</v>
      </c>
      <c r="D762" s="22" t="s">
        <v>1599</v>
      </c>
      <c r="E762" s="3" t="s">
        <v>1600</v>
      </c>
      <c r="F762" s="24" t="s">
        <v>9</v>
      </c>
    </row>
    <row r="763" spans="1:6" ht="64">
      <c r="A763" s="22" t="s">
        <v>1537</v>
      </c>
      <c r="B763" s="23">
        <v>6146</v>
      </c>
      <c r="C763" s="22" t="s">
        <v>59</v>
      </c>
      <c r="D763" s="22" t="s">
        <v>1601</v>
      </c>
      <c r="E763" s="3" t="s">
        <v>1602</v>
      </c>
      <c r="F763" s="24" t="s">
        <v>15</v>
      </c>
    </row>
    <row r="764" spans="1:6" ht="208">
      <c r="A764" s="22" t="s">
        <v>1537</v>
      </c>
      <c r="B764" s="23">
        <v>6199</v>
      </c>
      <c r="C764" s="22" t="s">
        <v>59</v>
      </c>
      <c r="D764" s="22" t="s">
        <v>1603</v>
      </c>
      <c r="E764" s="5" t="s">
        <v>1604</v>
      </c>
      <c r="F764" s="24" t="s">
        <v>15</v>
      </c>
    </row>
    <row r="765" spans="1:6" ht="48">
      <c r="A765" s="22" t="s">
        <v>1537</v>
      </c>
      <c r="B765" s="23">
        <v>6233</v>
      </c>
      <c r="C765" s="22" t="s">
        <v>59</v>
      </c>
      <c r="D765" s="22" t="s">
        <v>1605</v>
      </c>
      <c r="E765" s="3" t="s">
        <v>1606</v>
      </c>
      <c r="F765" s="24" t="s">
        <v>15</v>
      </c>
    </row>
    <row r="766" spans="1:6" ht="64">
      <c r="A766" s="22" t="s">
        <v>1537</v>
      </c>
      <c r="B766" s="23">
        <v>6234</v>
      </c>
      <c r="C766" s="22" t="s">
        <v>59</v>
      </c>
      <c r="D766" s="22" t="s">
        <v>1607</v>
      </c>
      <c r="E766" s="3" t="s">
        <v>1608</v>
      </c>
      <c r="F766" s="24" t="s">
        <v>9</v>
      </c>
    </row>
    <row r="767" spans="1:6" ht="48">
      <c r="A767" s="22" t="s">
        <v>1537</v>
      </c>
      <c r="B767" s="23">
        <v>6235</v>
      </c>
      <c r="C767" s="22" t="s">
        <v>59</v>
      </c>
      <c r="D767" s="22" t="s">
        <v>1609</v>
      </c>
      <c r="E767" s="3" t="s">
        <v>1610</v>
      </c>
      <c r="F767" s="24" t="s">
        <v>9</v>
      </c>
    </row>
    <row r="768" spans="1:6" ht="80">
      <c r="A768" s="22" t="s">
        <v>1537</v>
      </c>
      <c r="B768" s="23">
        <v>6238</v>
      </c>
      <c r="C768" s="22" t="s">
        <v>59</v>
      </c>
      <c r="D768" s="22" t="s">
        <v>1611</v>
      </c>
      <c r="E768" s="3" t="s">
        <v>1612</v>
      </c>
      <c r="F768" s="24" t="s">
        <v>9</v>
      </c>
    </row>
    <row r="769" spans="1:6" ht="80">
      <c r="A769" s="22" t="s">
        <v>1537</v>
      </c>
      <c r="B769" s="23">
        <v>6239</v>
      </c>
      <c r="C769" s="22" t="s">
        <v>59</v>
      </c>
      <c r="D769" s="22" t="s">
        <v>1613</v>
      </c>
      <c r="E769" s="3" t="s">
        <v>1614</v>
      </c>
      <c r="F769" s="24" t="s">
        <v>15</v>
      </c>
    </row>
    <row r="770" spans="1:6" ht="112">
      <c r="A770" s="22" t="s">
        <v>1537</v>
      </c>
      <c r="B770" s="23">
        <v>6240</v>
      </c>
      <c r="C770" s="22" t="s">
        <v>59</v>
      </c>
      <c r="D770" s="22" t="s">
        <v>1615</v>
      </c>
      <c r="E770" s="3" t="s">
        <v>1616</v>
      </c>
      <c r="F770" s="24" t="s">
        <v>15</v>
      </c>
    </row>
    <row r="771" spans="1:6" ht="80">
      <c r="A771" s="22" t="s">
        <v>1537</v>
      </c>
      <c r="B771" s="23">
        <v>6241</v>
      </c>
      <c r="C771" s="22" t="s">
        <v>59</v>
      </c>
      <c r="D771" s="22" t="s">
        <v>1617</v>
      </c>
      <c r="E771" s="3" t="s">
        <v>1618</v>
      </c>
      <c r="F771" s="24" t="s">
        <v>9</v>
      </c>
    </row>
    <row r="772" spans="1:6" ht="80">
      <c r="A772" s="22" t="s">
        <v>1537</v>
      </c>
      <c r="B772" s="23">
        <v>6262</v>
      </c>
      <c r="C772" s="22" t="s">
        <v>59</v>
      </c>
      <c r="D772" s="22" t="s">
        <v>1619</v>
      </c>
      <c r="E772" s="3" t="s">
        <v>1620</v>
      </c>
      <c r="F772" s="24" t="s">
        <v>9</v>
      </c>
    </row>
    <row r="773" spans="1:6" ht="144">
      <c r="A773" s="22" t="s">
        <v>1537</v>
      </c>
      <c r="B773" s="23">
        <v>6263</v>
      </c>
      <c r="C773" s="22" t="s">
        <v>59</v>
      </c>
      <c r="D773" s="22" t="s">
        <v>1621</v>
      </c>
      <c r="E773" s="3" t="s">
        <v>1622</v>
      </c>
      <c r="F773" s="24" t="s">
        <v>9</v>
      </c>
    </row>
    <row r="774" spans="1:6" ht="160">
      <c r="A774" s="22" t="s">
        <v>1537</v>
      </c>
      <c r="B774" s="23">
        <v>6271</v>
      </c>
      <c r="C774" s="22" t="s">
        <v>59</v>
      </c>
      <c r="D774" s="22" t="s">
        <v>1623</v>
      </c>
      <c r="E774" s="3" t="s">
        <v>1624</v>
      </c>
      <c r="F774" s="24" t="s">
        <v>9</v>
      </c>
    </row>
    <row r="775" spans="1:6" ht="224">
      <c r="A775" s="22" t="s">
        <v>1537</v>
      </c>
      <c r="B775" s="23">
        <v>6273</v>
      </c>
      <c r="C775" s="22" t="s">
        <v>59</v>
      </c>
      <c r="D775" s="22" t="s">
        <v>1625</v>
      </c>
      <c r="E775" s="3" t="s">
        <v>1626</v>
      </c>
      <c r="F775" s="24" t="s">
        <v>9</v>
      </c>
    </row>
    <row r="776" spans="1:6" ht="64">
      <c r="A776" s="22" t="s">
        <v>1537</v>
      </c>
      <c r="B776" s="23">
        <v>6278</v>
      </c>
      <c r="C776" s="22" t="s">
        <v>59</v>
      </c>
      <c r="D776" s="22" t="s">
        <v>1627</v>
      </c>
      <c r="E776" s="3" t="s">
        <v>1628</v>
      </c>
      <c r="F776" s="24" t="s">
        <v>9</v>
      </c>
    </row>
    <row r="777" spans="1:6" ht="112">
      <c r="A777" s="22" t="s">
        <v>1537</v>
      </c>
      <c r="B777" s="23">
        <v>6299</v>
      </c>
      <c r="C777" s="22" t="s">
        <v>59</v>
      </c>
      <c r="D777" s="22" t="s">
        <v>1629</v>
      </c>
      <c r="E777" s="3" t="s">
        <v>1630</v>
      </c>
      <c r="F777" s="24" t="s">
        <v>9</v>
      </c>
    </row>
    <row r="778" spans="1:6" ht="80">
      <c r="A778" s="22" t="s">
        <v>1537</v>
      </c>
      <c r="B778" s="23">
        <v>6315</v>
      </c>
      <c r="C778" s="22" t="s">
        <v>59</v>
      </c>
      <c r="D778" s="22" t="s">
        <v>1631</v>
      </c>
      <c r="E778" s="3" t="s">
        <v>1632</v>
      </c>
      <c r="F778" s="24" t="s">
        <v>9</v>
      </c>
    </row>
    <row r="779" spans="1:6" ht="96">
      <c r="A779" s="22" t="s">
        <v>1537</v>
      </c>
      <c r="B779" s="23">
        <v>6320</v>
      </c>
      <c r="C779" s="22" t="s">
        <v>59</v>
      </c>
      <c r="D779" s="22" t="s">
        <v>1633</v>
      </c>
      <c r="E779" s="3" t="s">
        <v>1634</v>
      </c>
      <c r="F779" s="24" t="s">
        <v>9</v>
      </c>
    </row>
    <row r="780" spans="1:6" ht="80">
      <c r="A780" s="22" t="s">
        <v>1537</v>
      </c>
      <c r="B780" s="23">
        <v>6330</v>
      </c>
      <c r="C780" s="22" t="s">
        <v>59</v>
      </c>
      <c r="D780" s="22" t="s">
        <v>1635</v>
      </c>
      <c r="E780" s="3" t="s">
        <v>1636</v>
      </c>
      <c r="F780" s="24" t="s">
        <v>9</v>
      </c>
    </row>
    <row r="781" spans="1:6" ht="64">
      <c r="A781" s="22" t="s">
        <v>1537</v>
      </c>
      <c r="B781" s="23">
        <v>6335</v>
      </c>
      <c r="C781" s="22" t="s">
        <v>59</v>
      </c>
      <c r="D781" s="22" t="s">
        <v>1637</v>
      </c>
      <c r="E781" s="3" t="s">
        <v>1638</v>
      </c>
      <c r="F781" s="24" t="s">
        <v>9</v>
      </c>
    </row>
    <row r="782" spans="1:6" ht="112">
      <c r="A782" s="22" t="s">
        <v>1537</v>
      </c>
      <c r="B782" s="23">
        <v>6361</v>
      </c>
      <c r="C782" s="22" t="s">
        <v>59</v>
      </c>
      <c r="D782" s="22" t="s">
        <v>1639</v>
      </c>
      <c r="E782" s="3" t="s">
        <v>1640</v>
      </c>
      <c r="F782" s="24" t="s">
        <v>15</v>
      </c>
    </row>
    <row r="783" spans="1:6" ht="80">
      <c r="A783" s="22" t="s">
        <v>1537</v>
      </c>
      <c r="B783" s="23">
        <v>6367</v>
      </c>
      <c r="C783" s="22" t="s">
        <v>59</v>
      </c>
      <c r="D783" s="22" t="s">
        <v>1641</v>
      </c>
      <c r="E783" s="8" t="s">
        <v>1642</v>
      </c>
      <c r="F783" s="24" t="s">
        <v>15</v>
      </c>
    </row>
    <row r="784" spans="1:6" ht="64">
      <c r="A784" s="22" t="s">
        <v>1537</v>
      </c>
      <c r="B784" s="23">
        <v>6368</v>
      </c>
      <c r="C784" s="22" t="s">
        <v>59</v>
      </c>
      <c r="D784" s="22" t="s">
        <v>1643</v>
      </c>
      <c r="E784" s="3" t="s">
        <v>1644</v>
      </c>
      <c r="F784" s="24" t="s">
        <v>15</v>
      </c>
    </row>
    <row r="785" spans="1:6" ht="128">
      <c r="A785" s="22" t="s">
        <v>1537</v>
      </c>
      <c r="B785" s="23">
        <v>6378</v>
      </c>
      <c r="C785" s="22" t="s">
        <v>59</v>
      </c>
      <c r="D785" s="22" t="s">
        <v>1645</v>
      </c>
      <c r="E785" s="3" t="s">
        <v>1646</v>
      </c>
      <c r="F785" s="24" t="s">
        <v>9</v>
      </c>
    </row>
    <row r="786" spans="1:6" ht="112">
      <c r="A786" s="22" t="s">
        <v>1537</v>
      </c>
      <c r="B786" s="23">
        <v>6380</v>
      </c>
      <c r="C786" s="22" t="s">
        <v>59</v>
      </c>
      <c r="D786" s="22" t="s">
        <v>1647</v>
      </c>
      <c r="E786" s="3" t="s">
        <v>1648</v>
      </c>
      <c r="F786" s="24" t="s">
        <v>9</v>
      </c>
    </row>
    <row r="787" spans="1:6" ht="96">
      <c r="A787" s="22" t="s">
        <v>1537</v>
      </c>
      <c r="B787" s="23">
        <v>6384</v>
      </c>
      <c r="C787" s="22" t="s">
        <v>59</v>
      </c>
      <c r="D787" s="22" t="s">
        <v>1649</v>
      </c>
      <c r="E787" s="3" t="s">
        <v>1650</v>
      </c>
      <c r="F787" s="24" t="s">
        <v>9</v>
      </c>
    </row>
    <row r="788" spans="1:6" ht="96">
      <c r="A788" s="22" t="s">
        <v>1537</v>
      </c>
      <c r="B788" s="23">
        <v>6390</v>
      </c>
      <c r="C788" s="22" t="s">
        <v>59</v>
      </c>
      <c r="D788" s="22" t="s">
        <v>1651</v>
      </c>
      <c r="E788" s="3" t="s">
        <v>1652</v>
      </c>
      <c r="F788" s="24" t="s">
        <v>9</v>
      </c>
    </row>
    <row r="789" spans="1:6" ht="64">
      <c r="A789" s="22" t="s">
        <v>1537</v>
      </c>
      <c r="B789" s="23">
        <v>6399</v>
      </c>
      <c r="C789" s="22" t="s">
        <v>59</v>
      </c>
      <c r="D789" s="22" t="s">
        <v>1653</v>
      </c>
      <c r="E789" s="3" t="s">
        <v>1654</v>
      </c>
      <c r="F789" s="24" t="s">
        <v>15</v>
      </c>
    </row>
    <row r="790" spans="1:6" ht="80">
      <c r="A790" s="22" t="s">
        <v>1537</v>
      </c>
      <c r="B790" s="23">
        <v>6400</v>
      </c>
      <c r="C790" s="22" t="s">
        <v>59</v>
      </c>
      <c r="D790" s="22" t="s">
        <v>1655</v>
      </c>
      <c r="E790" s="3" t="s">
        <v>1656</v>
      </c>
      <c r="F790" s="24" t="s">
        <v>15</v>
      </c>
    </row>
    <row r="791" spans="1:6" ht="128">
      <c r="A791" s="22" t="s">
        <v>1537</v>
      </c>
      <c r="B791" s="23">
        <v>6416</v>
      </c>
      <c r="C791" s="22" t="s">
        <v>59</v>
      </c>
      <c r="D791" s="22" t="s">
        <v>1657</v>
      </c>
      <c r="E791" s="3" t="s">
        <v>1658</v>
      </c>
      <c r="F791" s="24" t="s">
        <v>15</v>
      </c>
    </row>
    <row r="792" spans="1:6" ht="64">
      <c r="A792" s="22" t="s">
        <v>1537</v>
      </c>
      <c r="B792" s="23">
        <v>6417</v>
      </c>
      <c r="C792" s="22" t="s">
        <v>59</v>
      </c>
      <c r="D792" s="22" t="s">
        <v>1659</v>
      </c>
      <c r="E792" s="3" t="s">
        <v>1660</v>
      </c>
      <c r="F792" s="24" t="s">
        <v>9</v>
      </c>
    </row>
    <row r="793" spans="1:6" ht="32">
      <c r="A793" s="22" t="s">
        <v>1537</v>
      </c>
      <c r="B793" s="23">
        <v>6420</v>
      </c>
      <c r="C793" s="22" t="s">
        <v>59</v>
      </c>
      <c r="D793" s="22" t="s">
        <v>1661</v>
      </c>
      <c r="E793" s="3" t="s">
        <v>1662</v>
      </c>
      <c r="F793" s="24" t="s">
        <v>15</v>
      </c>
    </row>
    <row r="794" spans="1:6" ht="64">
      <c r="A794" s="22" t="s">
        <v>1537</v>
      </c>
      <c r="B794" s="23">
        <v>6440</v>
      </c>
      <c r="C794" s="22" t="s">
        <v>59</v>
      </c>
      <c r="D794" s="22" t="s">
        <v>1663</v>
      </c>
      <c r="E794" s="3" t="s">
        <v>1664</v>
      </c>
      <c r="F794" s="24" t="s">
        <v>15</v>
      </c>
    </row>
    <row r="795" spans="1:6" ht="96">
      <c r="A795" s="22" t="s">
        <v>1537</v>
      </c>
      <c r="B795" s="23">
        <v>6451</v>
      </c>
      <c r="C795" s="22" t="s">
        <v>59</v>
      </c>
      <c r="D795" s="22" t="s">
        <v>1665</v>
      </c>
      <c r="E795" s="3" t="s">
        <v>1666</v>
      </c>
      <c r="F795" s="24" t="s">
        <v>9</v>
      </c>
    </row>
    <row r="796" spans="1:6" ht="48">
      <c r="A796" s="22" t="s">
        <v>1537</v>
      </c>
      <c r="B796" s="23">
        <v>6452</v>
      </c>
      <c r="C796" s="22" t="s">
        <v>59</v>
      </c>
      <c r="D796" s="22" t="s">
        <v>1667</v>
      </c>
      <c r="E796" s="16" t="s">
        <v>1668</v>
      </c>
      <c r="F796" s="24" t="s">
        <v>9</v>
      </c>
    </row>
    <row r="797" spans="1:6" ht="64">
      <c r="A797" s="22" t="s">
        <v>1537</v>
      </c>
      <c r="B797" s="23">
        <v>6455</v>
      </c>
      <c r="C797" s="22" t="s">
        <v>59</v>
      </c>
      <c r="D797" s="22" t="s">
        <v>1669</v>
      </c>
      <c r="E797" s="3" t="s">
        <v>1670</v>
      </c>
      <c r="F797" s="24" t="s">
        <v>15</v>
      </c>
    </row>
    <row r="798" spans="1:6" ht="96">
      <c r="A798" s="22" t="s">
        <v>1537</v>
      </c>
      <c r="B798" s="23">
        <v>6462</v>
      </c>
      <c r="C798" s="22" t="s">
        <v>59</v>
      </c>
      <c r="D798" s="22" t="s">
        <v>1671</v>
      </c>
      <c r="E798" s="3" t="s">
        <v>1672</v>
      </c>
      <c r="F798" s="24" t="s">
        <v>15</v>
      </c>
    </row>
    <row r="799" spans="1:6" ht="80">
      <c r="A799" s="22" t="s">
        <v>1537</v>
      </c>
      <c r="B799" s="23">
        <v>6464</v>
      </c>
      <c r="C799" s="22" t="s">
        <v>59</v>
      </c>
      <c r="D799" s="22" t="s">
        <v>1673</v>
      </c>
      <c r="E799" s="3" t="s">
        <v>1674</v>
      </c>
      <c r="F799" s="24" t="s">
        <v>15</v>
      </c>
    </row>
    <row r="800" spans="1:6" ht="64">
      <c r="A800" s="22" t="s">
        <v>1537</v>
      </c>
      <c r="B800" s="23">
        <v>6465</v>
      </c>
      <c r="C800" s="22" t="s">
        <v>59</v>
      </c>
      <c r="D800" s="22" t="s">
        <v>1675</v>
      </c>
      <c r="E800" s="3" t="s">
        <v>1676</v>
      </c>
      <c r="F800" s="24" t="s">
        <v>15</v>
      </c>
    </row>
    <row r="801" spans="1:6" ht="64">
      <c r="A801" s="22" t="s">
        <v>1537</v>
      </c>
      <c r="B801" s="23">
        <v>6466</v>
      </c>
      <c r="C801" s="22" t="s">
        <v>59</v>
      </c>
      <c r="D801" s="22" t="s">
        <v>1677</v>
      </c>
      <c r="E801" s="3" t="s">
        <v>1678</v>
      </c>
      <c r="F801" s="24" t="s">
        <v>15</v>
      </c>
    </row>
    <row r="802" spans="1:6" ht="64">
      <c r="A802" s="22" t="s">
        <v>1537</v>
      </c>
      <c r="B802" s="23">
        <v>6467</v>
      </c>
      <c r="C802" s="22" t="s">
        <v>59</v>
      </c>
      <c r="D802" s="22" t="s">
        <v>1679</v>
      </c>
      <c r="E802" s="3" t="s">
        <v>1680</v>
      </c>
      <c r="F802" s="24" t="s">
        <v>15</v>
      </c>
    </row>
    <row r="803" spans="1:6" ht="48">
      <c r="A803" s="22" t="s">
        <v>1537</v>
      </c>
      <c r="B803" s="23">
        <v>6468</v>
      </c>
      <c r="C803" s="22" t="s">
        <v>59</v>
      </c>
      <c r="D803" s="22" t="s">
        <v>1681</v>
      </c>
      <c r="E803" s="3" t="s">
        <v>1682</v>
      </c>
      <c r="F803" s="24" t="s">
        <v>15</v>
      </c>
    </row>
    <row r="804" spans="1:6" ht="64">
      <c r="A804" s="22" t="s">
        <v>1537</v>
      </c>
      <c r="B804" s="23">
        <v>6480</v>
      </c>
      <c r="C804" s="22" t="s">
        <v>59</v>
      </c>
      <c r="D804" s="22" t="s">
        <v>1683</v>
      </c>
      <c r="E804" s="3" t="s">
        <v>1684</v>
      </c>
      <c r="F804" s="24" t="s">
        <v>15</v>
      </c>
    </row>
    <row r="805" spans="1:6" ht="64">
      <c r="A805" s="22" t="s">
        <v>1537</v>
      </c>
      <c r="B805" s="23">
        <v>6481</v>
      </c>
      <c r="C805" s="22" t="s">
        <v>59</v>
      </c>
      <c r="D805" s="22" t="s">
        <v>1685</v>
      </c>
      <c r="E805" s="3" t="s">
        <v>1686</v>
      </c>
      <c r="F805" s="24" t="s">
        <v>15</v>
      </c>
    </row>
    <row r="806" spans="1:6" ht="80">
      <c r="A806" s="22" t="s">
        <v>1537</v>
      </c>
      <c r="B806" s="23">
        <v>6482</v>
      </c>
      <c r="C806" s="22" t="s">
        <v>59</v>
      </c>
      <c r="D806" s="22" t="s">
        <v>1687</v>
      </c>
      <c r="E806" s="3" t="s">
        <v>1688</v>
      </c>
      <c r="F806" s="24" t="s">
        <v>15</v>
      </c>
    </row>
    <row r="807" spans="1:6" ht="112">
      <c r="A807" s="22" t="s">
        <v>1537</v>
      </c>
      <c r="B807" s="23">
        <v>6484</v>
      </c>
      <c r="C807" s="22" t="s">
        <v>59</v>
      </c>
      <c r="D807" s="22" t="s">
        <v>1689</v>
      </c>
      <c r="E807" s="3" t="s">
        <v>1690</v>
      </c>
      <c r="F807" s="24" t="s">
        <v>15</v>
      </c>
    </row>
    <row r="808" spans="1:6" ht="80">
      <c r="A808" s="22" t="s">
        <v>1537</v>
      </c>
      <c r="B808" s="23">
        <v>6486</v>
      </c>
      <c r="C808" s="22" t="s">
        <v>59</v>
      </c>
      <c r="D808" s="22" t="s">
        <v>1691</v>
      </c>
      <c r="E808" s="3" t="s">
        <v>1692</v>
      </c>
      <c r="F808" s="24" t="s">
        <v>15</v>
      </c>
    </row>
    <row r="809" spans="1:6" ht="80">
      <c r="A809" s="22" t="s">
        <v>1537</v>
      </c>
      <c r="B809" s="23">
        <v>6492</v>
      </c>
      <c r="C809" s="22" t="s">
        <v>59</v>
      </c>
      <c r="D809" s="22" t="s">
        <v>1693</v>
      </c>
      <c r="E809" s="3" t="s">
        <v>1692</v>
      </c>
      <c r="F809" s="24" t="s">
        <v>15</v>
      </c>
    </row>
    <row r="810" spans="1:6" ht="80">
      <c r="A810" s="22" t="s">
        <v>1537</v>
      </c>
      <c r="B810" s="23">
        <v>6493</v>
      </c>
      <c r="C810" s="22" t="s">
        <v>59</v>
      </c>
      <c r="D810" s="22" t="s">
        <v>1694</v>
      </c>
      <c r="E810" s="3" t="s">
        <v>1695</v>
      </c>
      <c r="F810" s="24" t="s">
        <v>15</v>
      </c>
    </row>
    <row r="811" spans="1:6" ht="48">
      <c r="A811" s="22" t="s">
        <v>1537</v>
      </c>
      <c r="B811" s="23">
        <v>6512</v>
      </c>
      <c r="C811" s="22" t="s">
        <v>59</v>
      </c>
      <c r="D811" s="22" t="s">
        <v>1696</v>
      </c>
      <c r="E811" s="3" t="s">
        <v>1697</v>
      </c>
      <c r="F811" s="24" t="s">
        <v>15</v>
      </c>
    </row>
    <row r="812" spans="1:6" ht="48">
      <c r="A812" s="22" t="s">
        <v>1537</v>
      </c>
      <c r="B812" s="23">
        <v>6513</v>
      </c>
      <c r="C812" s="22" t="s">
        <v>59</v>
      </c>
      <c r="D812" s="22" t="s">
        <v>1698</v>
      </c>
      <c r="E812" s="3" t="s">
        <v>1699</v>
      </c>
      <c r="F812" s="24" t="s">
        <v>9</v>
      </c>
    </row>
    <row r="813" spans="1:6" ht="64">
      <c r="A813" s="22" t="s">
        <v>1537</v>
      </c>
      <c r="B813" s="23">
        <v>6514</v>
      </c>
      <c r="C813" s="22" t="s">
        <v>59</v>
      </c>
      <c r="D813" s="22" t="s">
        <v>1700</v>
      </c>
      <c r="E813" s="3" t="s">
        <v>1701</v>
      </c>
      <c r="F813" s="24" t="s">
        <v>15</v>
      </c>
    </row>
    <row r="814" spans="1:6" ht="160">
      <c r="A814" s="22" t="s">
        <v>1537</v>
      </c>
      <c r="B814" s="23">
        <v>6516</v>
      </c>
      <c r="C814" s="22" t="s">
        <v>59</v>
      </c>
      <c r="D814" s="22" t="s">
        <v>1702</v>
      </c>
      <c r="E814" s="3" t="s">
        <v>1703</v>
      </c>
      <c r="F814" s="24" t="s">
        <v>15</v>
      </c>
    </row>
    <row r="815" spans="1:6" ht="64">
      <c r="A815" s="22" t="s">
        <v>1537</v>
      </c>
      <c r="B815" s="23">
        <v>6535</v>
      </c>
      <c r="C815" s="22" t="s">
        <v>59</v>
      </c>
      <c r="D815" s="22" t="s">
        <v>1704</v>
      </c>
      <c r="E815" s="5" t="s">
        <v>1705</v>
      </c>
      <c r="F815" s="24" t="s">
        <v>9</v>
      </c>
    </row>
    <row r="816" spans="1:6" ht="64">
      <c r="A816" s="22" t="s">
        <v>1537</v>
      </c>
      <c r="B816" s="23">
        <v>6550</v>
      </c>
      <c r="C816" s="22" t="s">
        <v>59</v>
      </c>
      <c r="D816" s="22" t="s">
        <v>1706</v>
      </c>
      <c r="E816" s="3" t="s">
        <v>1707</v>
      </c>
      <c r="F816" s="24" t="s">
        <v>15</v>
      </c>
    </row>
    <row r="817" spans="1:6" ht="32">
      <c r="A817" s="22" t="s">
        <v>1537</v>
      </c>
      <c r="B817" s="23">
        <v>6552</v>
      </c>
      <c r="C817" s="22" t="s">
        <v>59</v>
      </c>
      <c r="D817" s="22" t="s">
        <v>1708</v>
      </c>
      <c r="E817" s="3" t="s">
        <v>1709</v>
      </c>
      <c r="F817" s="24" t="s">
        <v>9</v>
      </c>
    </row>
    <row r="818" spans="1:6" ht="32">
      <c r="A818" s="22" t="s">
        <v>1537</v>
      </c>
      <c r="B818" s="23">
        <v>6553</v>
      </c>
      <c r="C818" s="22" t="s">
        <v>59</v>
      </c>
      <c r="D818" s="22" t="s">
        <v>1710</v>
      </c>
      <c r="E818" s="3" t="s">
        <v>1711</v>
      </c>
      <c r="F818" s="24" t="s">
        <v>9</v>
      </c>
    </row>
    <row r="819" spans="1:6" ht="48">
      <c r="A819" s="22" t="s">
        <v>1537</v>
      </c>
      <c r="B819" s="23">
        <v>6555</v>
      </c>
      <c r="C819" s="22" t="s">
        <v>59</v>
      </c>
      <c r="D819" s="22" t="s">
        <v>1712</v>
      </c>
      <c r="E819" s="3" t="s">
        <v>1713</v>
      </c>
      <c r="F819" s="24" t="s">
        <v>15</v>
      </c>
    </row>
    <row r="820" spans="1:6" ht="112">
      <c r="A820" s="22" t="s">
        <v>1537</v>
      </c>
      <c r="B820" s="23">
        <v>6560</v>
      </c>
      <c r="C820" s="22" t="s">
        <v>59</v>
      </c>
      <c r="D820" s="22" t="s">
        <v>1714</v>
      </c>
      <c r="E820" s="3" t="s">
        <v>1715</v>
      </c>
      <c r="F820" s="24" t="s">
        <v>9</v>
      </c>
    </row>
    <row r="821" spans="1:6" ht="64">
      <c r="A821" s="22" t="s">
        <v>1537</v>
      </c>
      <c r="B821" s="23">
        <v>6561</v>
      </c>
      <c r="C821" s="22" t="s">
        <v>59</v>
      </c>
      <c r="D821" s="22" t="s">
        <v>1716</v>
      </c>
      <c r="E821" s="3" t="s">
        <v>1717</v>
      </c>
      <c r="F821" s="24" t="s">
        <v>9</v>
      </c>
    </row>
    <row r="822" spans="1:6" ht="64">
      <c r="A822" s="22" t="s">
        <v>1537</v>
      </c>
      <c r="B822" s="23">
        <v>6563</v>
      </c>
      <c r="C822" s="22" t="s">
        <v>59</v>
      </c>
      <c r="D822" s="22" t="s">
        <v>1718</v>
      </c>
      <c r="E822" s="3" t="s">
        <v>1719</v>
      </c>
      <c r="F822" s="24" t="s">
        <v>15</v>
      </c>
    </row>
    <row r="823" spans="1:6" ht="48">
      <c r="A823" s="22" t="s">
        <v>1537</v>
      </c>
      <c r="B823" s="23">
        <v>6599</v>
      </c>
      <c r="C823" s="22" t="s">
        <v>59</v>
      </c>
      <c r="D823" s="22" t="s">
        <v>1720</v>
      </c>
      <c r="E823" s="3" t="s">
        <v>1721</v>
      </c>
      <c r="F823" s="24" t="s">
        <v>9</v>
      </c>
    </row>
    <row r="824" spans="1:6" ht="96">
      <c r="A824" s="22" t="s">
        <v>1537</v>
      </c>
      <c r="B824" s="23">
        <v>6612</v>
      </c>
      <c r="C824" s="22" t="s">
        <v>59</v>
      </c>
      <c r="D824" s="22" t="s">
        <v>641</v>
      </c>
      <c r="E824" s="3" t="s">
        <v>1722</v>
      </c>
      <c r="F824" s="24" t="s">
        <v>15</v>
      </c>
    </row>
    <row r="825" spans="1:6" ht="48">
      <c r="A825" s="22" t="s">
        <v>1537</v>
      </c>
      <c r="B825" s="23">
        <v>6613</v>
      </c>
      <c r="C825" s="22" t="s">
        <v>59</v>
      </c>
      <c r="D825" s="22" t="s">
        <v>1723</v>
      </c>
      <c r="E825" s="3" t="s">
        <v>1724</v>
      </c>
      <c r="F825" s="24" t="s">
        <v>15</v>
      </c>
    </row>
    <row r="826" spans="1:6" ht="64">
      <c r="A826" s="22" t="s">
        <v>1537</v>
      </c>
      <c r="B826" s="23">
        <v>6619</v>
      </c>
      <c r="C826" s="22" t="s">
        <v>59</v>
      </c>
      <c r="D826" s="22" t="s">
        <v>1725</v>
      </c>
      <c r="E826" s="3" t="s">
        <v>1726</v>
      </c>
      <c r="F826" s="24" t="s">
        <v>9</v>
      </c>
    </row>
    <row r="827" spans="1:6" ht="64">
      <c r="A827" s="22" t="s">
        <v>1537</v>
      </c>
      <c r="B827" s="23">
        <v>6620</v>
      </c>
      <c r="C827" s="22" t="s">
        <v>59</v>
      </c>
      <c r="D827" s="22" t="s">
        <v>1727</v>
      </c>
      <c r="E827" s="3" t="s">
        <v>1728</v>
      </c>
      <c r="F827" s="24" t="s">
        <v>15</v>
      </c>
    </row>
    <row r="828" spans="1:6" ht="64">
      <c r="A828" s="22" t="s">
        <v>1537</v>
      </c>
      <c r="B828" s="23">
        <v>6703</v>
      </c>
      <c r="C828" s="22" t="s">
        <v>59</v>
      </c>
      <c r="D828" s="22" t="s">
        <v>1729</v>
      </c>
      <c r="E828" s="3" t="s">
        <v>1730</v>
      </c>
      <c r="F828" s="24" t="s">
        <v>15</v>
      </c>
    </row>
    <row r="829" spans="1:6" ht="64">
      <c r="A829" s="22" t="s">
        <v>1537</v>
      </c>
      <c r="B829" s="23">
        <v>6706</v>
      </c>
      <c r="C829" s="22" t="s">
        <v>59</v>
      </c>
      <c r="D829" s="22" t="s">
        <v>1731</v>
      </c>
      <c r="E829" s="3" t="s">
        <v>1732</v>
      </c>
      <c r="F829" s="24" t="s">
        <v>9</v>
      </c>
    </row>
    <row r="830" spans="1:6" ht="96">
      <c r="A830" s="22" t="s">
        <v>1537</v>
      </c>
      <c r="B830" s="23">
        <v>8245</v>
      </c>
      <c r="C830" s="22" t="s">
        <v>59</v>
      </c>
      <c r="D830" s="22" t="s">
        <v>1733</v>
      </c>
      <c r="E830" s="3" t="s">
        <v>1734</v>
      </c>
      <c r="F830" s="24" t="s">
        <v>9</v>
      </c>
    </row>
    <row r="831" spans="1:6" ht="128">
      <c r="A831" s="22" t="s">
        <v>1537</v>
      </c>
      <c r="B831" s="23">
        <v>8411</v>
      </c>
      <c r="C831" s="22" t="s">
        <v>59</v>
      </c>
      <c r="D831" s="22" t="s">
        <v>1735</v>
      </c>
      <c r="E831" s="3" t="s">
        <v>1736</v>
      </c>
      <c r="F831" s="24" t="s">
        <v>9</v>
      </c>
    </row>
    <row r="832" spans="1:6" ht="48">
      <c r="A832" s="22" t="s">
        <v>1737</v>
      </c>
      <c r="B832" s="23">
        <v>2922</v>
      </c>
      <c r="C832" s="22" t="s">
        <v>6</v>
      </c>
      <c r="D832" s="22" t="s">
        <v>1738</v>
      </c>
      <c r="E832" s="3" t="s">
        <v>1739</v>
      </c>
      <c r="F832" s="24" t="s">
        <v>9</v>
      </c>
    </row>
    <row r="833" spans="1:6" ht="80">
      <c r="A833" s="22" t="s">
        <v>1737</v>
      </c>
      <c r="B833" s="23">
        <v>2981</v>
      </c>
      <c r="C833" s="22" t="s">
        <v>6</v>
      </c>
      <c r="D833" s="22" t="s">
        <v>1740</v>
      </c>
      <c r="E833" s="3" t="s">
        <v>1741</v>
      </c>
      <c r="F833" s="24" t="s">
        <v>9</v>
      </c>
    </row>
    <row r="834" spans="1:6" ht="64">
      <c r="A834" s="22" t="s">
        <v>1737</v>
      </c>
      <c r="B834" s="23">
        <v>3481</v>
      </c>
      <c r="C834" s="22" t="s">
        <v>6</v>
      </c>
      <c r="D834" s="22" t="s">
        <v>1742</v>
      </c>
      <c r="E834" s="3" t="s">
        <v>1743</v>
      </c>
      <c r="F834" s="24" t="s">
        <v>9</v>
      </c>
    </row>
    <row r="835" spans="1:6" ht="64">
      <c r="A835" s="22" t="s">
        <v>1737</v>
      </c>
      <c r="B835" s="23">
        <v>3881</v>
      </c>
      <c r="C835" s="22" t="s">
        <v>6</v>
      </c>
      <c r="D835" s="22" t="s">
        <v>1744</v>
      </c>
      <c r="E835" s="3" t="s">
        <v>1745</v>
      </c>
      <c r="F835" s="24" t="s">
        <v>9</v>
      </c>
    </row>
    <row r="836" spans="1:6" ht="240">
      <c r="A836" s="22" t="s">
        <v>1746</v>
      </c>
      <c r="B836" s="23">
        <v>6800</v>
      </c>
      <c r="C836" s="22" t="s">
        <v>59</v>
      </c>
      <c r="D836" s="22" t="s">
        <v>1747</v>
      </c>
      <c r="E836" s="5" t="s">
        <v>1748</v>
      </c>
      <c r="F836" s="24" t="s">
        <v>15</v>
      </c>
    </row>
    <row r="837" spans="1:6" ht="112">
      <c r="A837" s="22" t="s">
        <v>1746</v>
      </c>
      <c r="B837" s="23">
        <v>6800</v>
      </c>
      <c r="C837" s="22" t="s">
        <v>59</v>
      </c>
      <c r="D837" s="22" t="s">
        <v>1749</v>
      </c>
      <c r="E837" s="17" t="s">
        <v>1750</v>
      </c>
      <c r="F837" s="24" t="s">
        <v>15</v>
      </c>
    </row>
    <row r="838" spans="1:6" ht="64">
      <c r="A838" s="22" t="s">
        <v>1751</v>
      </c>
      <c r="B838" s="23">
        <v>1072</v>
      </c>
      <c r="C838" s="22" t="s">
        <v>6</v>
      </c>
      <c r="D838" s="22" t="s">
        <v>1752</v>
      </c>
      <c r="E838" s="3" t="s">
        <v>1753</v>
      </c>
      <c r="F838" s="24" t="s">
        <v>9</v>
      </c>
    </row>
    <row r="839" spans="1:6" ht="48">
      <c r="A839" s="22" t="s">
        <v>1751</v>
      </c>
      <c r="B839" s="23">
        <v>1084</v>
      </c>
      <c r="C839" s="22" t="s">
        <v>6</v>
      </c>
      <c r="D839" s="22" t="s">
        <v>1754</v>
      </c>
      <c r="E839" s="3" t="s">
        <v>1755</v>
      </c>
      <c r="F839" s="24" t="s">
        <v>9</v>
      </c>
    </row>
    <row r="840" spans="1:6" ht="64">
      <c r="A840" s="22" t="s">
        <v>1751</v>
      </c>
      <c r="B840" s="23">
        <v>2104</v>
      </c>
      <c r="C840" s="22" t="s">
        <v>6</v>
      </c>
      <c r="D840" s="22" t="s">
        <v>1756</v>
      </c>
      <c r="E840" s="3" t="s">
        <v>1757</v>
      </c>
      <c r="F840" s="24" t="s">
        <v>9</v>
      </c>
    </row>
    <row r="841" spans="1:6" ht="96">
      <c r="A841" s="22" t="s">
        <v>1751</v>
      </c>
      <c r="B841" s="23" t="s">
        <v>1758</v>
      </c>
      <c r="C841" s="22" t="s">
        <v>6</v>
      </c>
      <c r="D841" s="22" t="s">
        <v>1756</v>
      </c>
      <c r="E841" s="3" t="s">
        <v>1759</v>
      </c>
      <c r="F841" s="24" t="s">
        <v>9</v>
      </c>
    </row>
    <row r="842" spans="1:6" ht="48">
      <c r="A842" s="22" t="s">
        <v>1760</v>
      </c>
      <c r="B842" s="23">
        <v>3150</v>
      </c>
      <c r="C842" s="22" t="s">
        <v>6</v>
      </c>
      <c r="D842" s="22" t="s">
        <v>1761</v>
      </c>
      <c r="E842" s="3" t="s">
        <v>1762</v>
      </c>
      <c r="F842" s="24" t="s">
        <v>9</v>
      </c>
    </row>
    <row r="843" spans="1:6" ht="144">
      <c r="A843" s="22" t="s">
        <v>1760</v>
      </c>
      <c r="B843" s="23">
        <v>3193</v>
      </c>
      <c r="C843" s="22" t="s">
        <v>6</v>
      </c>
      <c r="D843" s="22" t="s">
        <v>1763</v>
      </c>
      <c r="E843" s="17" t="s">
        <v>1764</v>
      </c>
      <c r="F843" s="24" t="s">
        <v>15</v>
      </c>
    </row>
    <row r="844" spans="1:6" ht="48">
      <c r="A844" s="22" t="s">
        <v>1760</v>
      </c>
      <c r="B844" s="23">
        <v>3195</v>
      </c>
      <c r="C844" s="22" t="s">
        <v>6</v>
      </c>
      <c r="D844" s="22" t="s">
        <v>1765</v>
      </c>
      <c r="E844" s="3" t="s">
        <v>1766</v>
      </c>
      <c r="F844" s="24" t="s">
        <v>15</v>
      </c>
    </row>
    <row r="845" spans="1:6" ht="96">
      <c r="A845" s="22" t="s">
        <v>1760</v>
      </c>
      <c r="B845" s="23">
        <v>3476</v>
      </c>
      <c r="C845" s="22" t="s">
        <v>6</v>
      </c>
      <c r="D845" s="22" t="s">
        <v>1767</v>
      </c>
      <c r="E845" s="3" t="s">
        <v>1768</v>
      </c>
      <c r="F845" s="24" t="s">
        <v>9</v>
      </c>
    </row>
    <row r="846" spans="1:6" ht="64">
      <c r="A846" s="22" t="s">
        <v>1760</v>
      </c>
      <c r="B846" s="23">
        <v>6201</v>
      </c>
      <c r="C846" s="22" t="s">
        <v>59</v>
      </c>
      <c r="D846" s="22" t="s">
        <v>1769</v>
      </c>
      <c r="E846" s="3" t="s">
        <v>1770</v>
      </c>
      <c r="F846" s="24" t="s">
        <v>9</v>
      </c>
    </row>
    <row r="847" spans="1:6" ht="80">
      <c r="A847" s="22" t="s">
        <v>1760</v>
      </c>
      <c r="B847" s="23">
        <v>6210</v>
      </c>
      <c r="C847" s="22" t="s">
        <v>59</v>
      </c>
      <c r="D847" s="22" t="s">
        <v>1771</v>
      </c>
      <c r="E847" s="3" t="s">
        <v>1772</v>
      </c>
      <c r="F847" s="24" t="s">
        <v>9</v>
      </c>
    </row>
    <row r="848" spans="1:6" ht="80">
      <c r="A848" s="22" t="s">
        <v>1773</v>
      </c>
      <c r="B848" s="23">
        <v>6210</v>
      </c>
      <c r="C848" s="22" t="s">
        <v>59</v>
      </c>
      <c r="D848" s="22" t="s">
        <v>1774</v>
      </c>
      <c r="E848" s="3" t="s">
        <v>1775</v>
      </c>
      <c r="F848" s="24" t="s">
        <v>15</v>
      </c>
    </row>
    <row r="849" spans="1:6" ht="208">
      <c r="A849" s="22" t="s">
        <v>1773</v>
      </c>
      <c r="B849" s="23">
        <v>6218</v>
      </c>
      <c r="C849" s="22" t="s">
        <v>59</v>
      </c>
      <c r="D849" s="22" t="s">
        <v>1776</v>
      </c>
      <c r="E849" s="17" t="s">
        <v>1777</v>
      </c>
      <c r="F849" s="24" t="s">
        <v>15</v>
      </c>
    </row>
    <row r="850" spans="1:6" ht="208">
      <c r="A850" s="22" t="s">
        <v>1773</v>
      </c>
      <c r="B850" s="23">
        <v>6218</v>
      </c>
      <c r="C850" s="22" t="s">
        <v>59</v>
      </c>
      <c r="D850" s="22" t="s">
        <v>1778</v>
      </c>
      <c r="E850" s="3" t="s">
        <v>1779</v>
      </c>
      <c r="F850" s="24" t="s">
        <v>15</v>
      </c>
    </row>
    <row r="851" spans="1:6" ht="176">
      <c r="A851" s="22" t="s">
        <v>1773</v>
      </c>
      <c r="B851" s="23">
        <v>6290</v>
      </c>
      <c r="C851" s="22" t="s">
        <v>59</v>
      </c>
      <c r="D851" s="22" t="s">
        <v>1780</v>
      </c>
      <c r="E851" s="3" t="s">
        <v>1781</v>
      </c>
      <c r="F851" s="24" t="s">
        <v>9</v>
      </c>
    </row>
    <row r="852" spans="1:6" ht="112">
      <c r="A852" s="22" t="s">
        <v>1782</v>
      </c>
      <c r="B852" s="23">
        <v>2105</v>
      </c>
      <c r="C852" s="22" t="s">
        <v>6</v>
      </c>
      <c r="D852" s="22" t="s">
        <v>1783</v>
      </c>
      <c r="E852" s="3" t="s">
        <v>1784</v>
      </c>
      <c r="F852" s="24" t="s">
        <v>15</v>
      </c>
    </row>
    <row r="853" spans="1:6" ht="128">
      <c r="A853" s="22" t="s">
        <v>1782</v>
      </c>
      <c r="B853" s="23">
        <v>2139</v>
      </c>
      <c r="C853" s="22" t="s">
        <v>6</v>
      </c>
      <c r="D853" s="22" t="s">
        <v>1785</v>
      </c>
      <c r="E853" s="3" t="s">
        <v>1786</v>
      </c>
      <c r="F853" s="24" t="s">
        <v>9</v>
      </c>
    </row>
    <row r="854" spans="1:6" ht="32">
      <c r="A854" s="22" t="s">
        <v>1782</v>
      </c>
      <c r="B854" s="23">
        <v>2146</v>
      </c>
      <c r="C854" s="22" t="s">
        <v>6</v>
      </c>
      <c r="D854" s="22" t="s">
        <v>1787</v>
      </c>
      <c r="E854" s="3" t="s">
        <v>1788</v>
      </c>
      <c r="F854" s="24" t="s">
        <v>9</v>
      </c>
    </row>
    <row r="855" spans="1:6" ht="80">
      <c r="A855" s="22" t="s">
        <v>1782</v>
      </c>
      <c r="B855" s="23">
        <v>2164</v>
      </c>
      <c r="C855" s="22" t="s">
        <v>6</v>
      </c>
      <c r="D855" s="22" t="s">
        <v>1789</v>
      </c>
      <c r="E855" s="3" t="s">
        <v>1790</v>
      </c>
      <c r="F855" s="24" t="s">
        <v>9</v>
      </c>
    </row>
    <row r="856" spans="1:6" ht="80">
      <c r="A856" s="22" t="s">
        <v>1782</v>
      </c>
      <c r="B856" s="23">
        <v>2169</v>
      </c>
      <c r="C856" s="22" t="s">
        <v>6</v>
      </c>
      <c r="D856" s="22" t="s">
        <v>1791</v>
      </c>
      <c r="E856" s="3" t="s">
        <v>1792</v>
      </c>
      <c r="F856" s="24" t="s">
        <v>15</v>
      </c>
    </row>
    <row r="857" spans="1:6" ht="64">
      <c r="A857" s="22" t="s">
        <v>1782</v>
      </c>
      <c r="B857" s="23">
        <v>2173</v>
      </c>
      <c r="C857" s="22" t="s">
        <v>6</v>
      </c>
      <c r="D857" s="22" t="s">
        <v>1793</v>
      </c>
      <c r="E857" s="3" t="s">
        <v>1794</v>
      </c>
      <c r="F857" s="24" t="s">
        <v>9</v>
      </c>
    </row>
    <row r="858" spans="1:6" ht="64">
      <c r="A858" s="22" t="s">
        <v>1782</v>
      </c>
      <c r="B858" s="23">
        <v>2175</v>
      </c>
      <c r="C858" s="22" t="s">
        <v>6</v>
      </c>
      <c r="D858" s="22" t="s">
        <v>1795</v>
      </c>
      <c r="E858" s="3" t="s">
        <v>1796</v>
      </c>
      <c r="F858" s="24" t="s">
        <v>15</v>
      </c>
    </row>
    <row r="859" spans="1:6" ht="48">
      <c r="A859" s="22" t="s">
        <v>1782</v>
      </c>
      <c r="B859" s="23">
        <v>2179</v>
      </c>
      <c r="C859" s="22" t="s">
        <v>6</v>
      </c>
      <c r="D859" s="22" t="s">
        <v>1797</v>
      </c>
      <c r="E859" s="3" t="s">
        <v>1798</v>
      </c>
      <c r="F859" s="24" t="s">
        <v>15</v>
      </c>
    </row>
    <row r="860" spans="1:6" ht="160">
      <c r="A860" s="22" t="s">
        <v>1782</v>
      </c>
      <c r="B860" s="23">
        <v>2181</v>
      </c>
      <c r="C860" s="22" t="s">
        <v>6</v>
      </c>
      <c r="D860" s="22" t="s">
        <v>1799</v>
      </c>
      <c r="E860" s="3" t="s">
        <v>1800</v>
      </c>
      <c r="F860" s="24" t="s">
        <v>9</v>
      </c>
    </row>
    <row r="861" spans="1:6" ht="64">
      <c r="A861" s="22" t="s">
        <v>1782</v>
      </c>
      <c r="B861" s="23">
        <v>2189</v>
      </c>
      <c r="C861" s="22" t="s">
        <v>6</v>
      </c>
      <c r="D861" s="22" t="s">
        <v>1801</v>
      </c>
      <c r="E861" s="3" t="s">
        <v>1796</v>
      </c>
      <c r="F861" s="24" t="s">
        <v>15</v>
      </c>
    </row>
    <row r="862" spans="1:6" ht="48">
      <c r="A862" s="22" t="s">
        <v>1782</v>
      </c>
      <c r="B862" s="23">
        <v>6242</v>
      </c>
      <c r="C862" s="22" t="s">
        <v>59</v>
      </c>
      <c r="D862" s="22" t="s">
        <v>1802</v>
      </c>
      <c r="E862" s="3" t="s">
        <v>1803</v>
      </c>
      <c r="F862" s="24" t="s">
        <v>9</v>
      </c>
    </row>
    <row r="863" spans="1:6" ht="80">
      <c r="A863" s="22" t="s">
        <v>1782</v>
      </c>
      <c r="B863" s="23">
        <v>6248</v>
      </c>
      <c r="C863" s="22" t="s">
        <v>59</v>
      </c>
      <c r="D863" s="22" t="s">
        <v>1804</v>
      </c>
      <c r="E863" s="3" t="s">
        <v>1805</v>
      </c>
      <c r="F863" s="24" t="s">
        <v>15</v>
      </c>
    </row>
    <row r="864" spans="1:6" ht="64">
      <c r="A864" s="22" t="s">
        <v>1782</v>
      </c>
      <c r="B864" s="23">
        <v>6262</v>
      </c>
      <c r="C864" s="22" t="s">
        <v>59</v>
      </c>
      <c r="D864" s="22" t="s">
        <v>1806</v>
      </c>
      <c r="E864" s="3" t="s">
        <v>1807</v>
      </c>
      <c r="F864" s="24" t="s">
        <v>9</v>
      </c>
    </row>
    <row r="865" spans="1:6" ht="64">
      <c r="A865" s="22" t="s">
        <v>1782</v>
      </c>
      <c r="B865" s="23">
        <v>6263</v>
      </c>
      <c r="C865" s="22" t="s">
        <v>59</v>
      </c>
      <c r="D865" s="22" t="s">
        <v>1808</v>
      </c>
      <c r="E865" s="3" t="s">
        <v>1809</v>
      </c>
      <c r="F865" s="24" t="s">
        <v>15</v>
      </c>
    </row>
    <row r="866" spans="1:6" ht="61">
      <c r="A866" s="22" t="s">
        <v>1782</v>
      </c>
      <c r="B866" s="23">
        <v>6268</v>
      </c>
      <c r="C866" s="22" t="s">
        <v>59</v>
      </c>
      <c r="D866" s="22" t="s">
        <v>1810</v>
      </c>
      <c r="E866" s="12" t="s">
        <v>1811</v>
      </c>
      <c r="F866" s="24" t="s">
        <v>15</v>
      </c>
    </row>
    <row r="867" spans="1:6" ht="80">
      <c r="A867" s="22" t="s">
        <v>1812</v>
      </c>
      <c r="B867" s="23">
        <v>3550</v>
      </c>
      <c r="C867" s="22" t="s">
        <v>6</v>
      </c>
      <c r="D867" s="22" t="s">
        <v>1813</v>
      </c>
      <c r="E867" s="3" t="s">
        <v>1814</v>
      </c>
      <c r="F867" s="24" t="s">
        <v>9</v>
      </c>
    </row>
    <row r="868" spans="1:6" ht="64">
      <c r="A868" s="22" t="s">
        <v>1815</v>
      </c>
      <c r="B868" s="23">
        <v>6201</v>
      </c>
      <c r="C868" s="22" t="s">
        <v>59</v>
      </c>
      <c r="D868" s="22" t="s">
        <v>1816</v>
      </c>
      <c r="E868" s="3" t="s">
        <v>1817</v>
      </c>
      <c r="F868" s="24" t="s">
        <v>9</v>
      </c>
    </row>
    <row r="869" spans="1:6" ht="64">
      <c r="A869" s="22" t="s">
        <v>1815</v>
      </c>
      <c r="B869" s="23">
        <v>6222</v>
      </c>
      <c r="C869" s="22" t="s">
        <v>59</v>
      </c>
      <c r="D869" s="22" t="s">
        <v>1818</v>
      </c>
      <c r="E869" s="3" t="s">
        <v>1819</v>
      </c>
      <c r="F869" s="24" t="s">
        <v>9</v>
      </c>
    </row>
    <row r="870" spans="1:6" ht="64">
      <c r="A870" s="22" t="s">
        <v>1815</v>
      </c>
      <c r="B870" s="23">
        <v>6231</v>
      </c>
      <c r="C870" s="22" t="s">
        <v>59</v>
      </c>
      <c r="D870" s="22" t="s">
        <v>1820</v>
      </c>
      <c r="E870" s="3" t="s">
        <v>1821</v>
      </c>
      <c r="F870" s="24" t="s">
        <v>9</v>
      </c>
    </row>
    <row r="871" spans="1:6" ht="96">
      <c r="A871" s="22" t="s">
        <v>1815</v>
      </c>
      <c r="B871" s="23">
        <v>6238</v>
      </c>
      <c r="C871" s="22" t="s">
        <v>59</v>
      </c>
      <c r="D871" s="22" t="s">
        <v>1822</v>
      </c>
      <c r="E871" s="3" t="s">
        <v>1823</v>
      </c>
      <c r="F871" s="24" t="s">
        <v>9</v>
      </c>
    </row>
    <row r="872" spans="1:6" ht="96">
      <c r="A872" s="22" t="s">
        <v>1815</v>
      </c>
      <c r="B872" s="23">
        <v>6254</v>
      </c>
      <c r="C872" s="22" t="s">
        <v>59</v>
      </c>
      <c r="D872" s="22" t="s">
        <v>1824</v>
      </c>
      <c r="E872" s="3" t="s">
        <v>1825</v>
      </c>
      <c r="F872" s="24" t="s">
        <v>9</v>
      </c>
    </row>
    <row r="873" spans="1:6" ht="80">
      <c r="A873" s="22" t="s">
        <v>1815</v>
      </c>
      <c r="B873" s="23">
        <v>6255</v>
      </c>
      <c r="C873" s="22" t="s">
        <v>59</v>
      </c>
      <c r="D873" s="22" t="s">
        <v>1826</v>
      </c>
      <c r="E873" s="3" t="s">
        <v>1827</v>
      </c>
      <c r="F873" s="24" t="s">
        <v>9</v>
      </c>
    </row>
    <row r="874" spans="1:6" ht="64">
      <c r="A874" s="22" t="s">
        <v>1815</v>
      </c>
      <c r="B874" s="23">
        <v>6275</v>
      </c>
      <c r="C874" s="22" t="s">
        <v>59</v>
      </c>
      <c r="D874" s="22" t="s">
        <v>1828</v>
      </c>
      <c r="E874" s="3" t="s">
        <v>1829</v>
      </c>
      <c r="F874" s="24" t="s">
        <v>15</v>
      </c>
    </row>
    <row r="875" spans="1:6" ht="96">
      <c r="A875" s="22" t="s">
        <v>1815</v>
      </c>
      <c r="B875" s="23">
        <v>6276</v>
      </c>
      <c r="C875" s="22" t="s">
        <v>59</v>
      </c>
      <c r="D875" s="22" t="s">
        <v>1830</v>
      </c>
      <c r="E875" s="3" t="s">
        <v>1831</v>
      </c>
      <c r="F875" s="24" t="s">
        <v>9</v>
      </c>
    </row>
    <row r="876" spans="1:6" ht="80">
      <c r="A876" s="22" t="s">
        <v>1815</v>
      </c>
      <c r="B876" s="23">
        <v>6277</v>
      </c>
      <c r="C876" s="22" t="s">
        <v>59</v>
      </c>
      <c r="D876" s="22" t="s">
        <v>1832</v>
      </c>
      <c r="E876" s="3" t="s">
        <v>1833</v>
      </c>
      <c r="F876" s="24" t="s">
        <v>9</v>
      </c>
    </row>
    <row r="877" spans="1:6" ht="64">
      <c r="A877" s="22" t="s">
        <v>1815</v>
      </c>
      <c r="B877" s="23">
        <v>8352</v>
      </c>
      <c r="C877" s="22" t="s">
        <v>59</v>
      </c>
      <c r="D877" s="22" t="s">
        <v>1834</v>
      </c>
      <c r="E877" s="3" t="s">
        <v>1835</v>
      </c>
      <c r="F877" s="24" t="s">
        <v>15</v>
      </c>
    </row>
    <row r="878" spans="1:6" ht="80">
      <c r="A878" s="22" t="s">
        <v>1836</v>
      </c>
      <c r="B878" s="23">
        <v>1001</v>
      </c>
      <c r="C878" s="22" t="s">
        <v>6</v>
      </c>
      <c r="D878" s="22" t="s">
        <v>1837</v>
      </c>
      <c r="E878" s="3" t="s">
        <v>1838</v>
      </c>
      <c r="F878" s="24" t="s">
        <v>15</v>
      </c>
    </row>
    <row r="879" spans="1:6" ht="64">
      <c r="A879" s="22" t="s">
        <v>1836</v>
      </c>
      <c r="B879" s="23">
        <v>2002</v>
      </c>
      <c r="C879" s="22" t="s">
        <v>6</v>
      </c>
      <c r="D879" s="22" t="s">
        <v>1839</v>
      </c>
      <c r="E879" s="3" t="s">
        <v>1840</v>
      </c>
      <c r="F879" s="24" t="s">
        <v>15</v>
      </c>
    </row>
    <row r="880" spans="1:6" ht="80">
      <c r="A880" s="22" t="s">
        <v>1836</v>
      </c>
      <c r="B880" s="23">
        <v>2004</v>
      </c>
      <c r="C880" s="22" t="s">
        <v>6</v>
      </c>
      <c r="D880" s="22" t="s">
        <v>1841</v>
      </c>
      <c r="E880" s="3" t="s">
        <v>1842</v>
      </c>
      <c r="F880" s="24" t="s">
        <v>15</v>
      </c>
    </row>
    <row r="881" spans="1:6" ht="80">
      <c r="A881" s="22" t="s">
        <v>1836</v>
      </c>
      <c r="B881" s="23">
        <v>3003</v>
      </c>
      <c r="C881" s="22" t="s">
        <v>6</v>
      </c>
      <c r="D881" s="22" t="s">
        <v>1843</v>
      </c>
      <c r="E881" s="3" t="s">
        <v>1844</v>
      </c>
      <c r="F881" s="24" t="s">
        <v>15</v>
      </c>
    </row>
    <row r="882" spans="1:6" ht="48">
      <c r="A882" s="22" t="s">
        <v>1836</v>
      </c>
      <c r="B882" s="23">
        <v>3096</v>
      </c>
      <c r="C882" s="22" t="s">
        <v>6</v>
      </c>
      <c r="D882" s="22" t="s">
        <v>1845</v>
      </c>
      <c r="E882" s="3" t="s">
        <v>1846</v>
      </c>
      <c r="F882" s="24" t="s">
        <v>15</v>
      </c>
    </row>
    <row r="883" spans="1:6" ht="176">
      <c r="A883" s="22" t="s">
        <v>1836</v>
      </c>
      <c r="B883" s="23">
        <v>3097</v>
      </c>
      <c r="C883" s="22" t="s">
        <v>6</v>
      </c>
      <c r="D883" s="22" t="s">
        <v>1847</v>
      </c>
      <c r="E883" s="3" t="s">
        <v>1848</v>
      </c>
      <c r="F883" s="24" t="s">
        <v>15</v>
      </c>
    </row>
    <row r="884" spans="1:6" ht="80">
      <c r="A884" s="22" t="s">
        <v>1836</v>
      </c>
      <c r="B884" s="23">
        <v>3099</v>
      </c>
      <c r="C884" s="22" t="s">
        <v>6</v>
      </c>
      <c r="D884" s="22" t="s">
        <v>1847</v>
      </c>
      <c r="E884" s="3" t="s">
        <v>1849</v>
      </c>
      <c r="F884" s="24" t="s">
        <v>15</v>
      </c>
    </row>
    <row r="885" spans="1:6" ht="80">
      <c r="A885" s="22" t="s">
        <v>1850</v>
      </c>
      <c r="B885" s="23" t="s">
        <v>1851</v>
      </c>
      <c r="C885" s="22" t="s">
        <v>6</v>
      </c>
      <c r="D885" s="22" t="s">
        <v>1852</v>
      </c>
      <c r="E885" s="3" t="s">
        <v>1853</v>
      </c>
      <c r="F885" s="24" t="s">
        <v>9</v>
      </c>
    </row>
    <row r="886" spans="1:6" ht="32">
      <c r="A886" s="22" t="s">
        <v>1854</v>
      </c>
      <c r="B886" s="23">
        <v>6249</v>
      </c>
      <c r="C886" s="22" t="s">
        <v>59</v>
      </c>
      <c r="D886" s="22" t="s">
        <v>1855</v>
      </c>
      <c r="E886" s="3" t="s">
        <v>1856</v>
      </c>
      <c r="F886" s="24" t="s">
        <v>15</v>
      </c>
    </row>
    <row r="887" spans="1:6" ht="80">
      <c r="A887" s="22" t="s">
        <v>1854</v>
      </c>
      <c r="B887" s="23">
        <v>6260</v>
      </c>
      <c r="C887" s="22" t="s">
        <v>59</v>
      </c>
      <c r="D887" s="22" t="s">
        <v>1857</v>
      </c>
      <c r="E887" s="3" t="s">
        <v>1858</v>
      </c>
      <c r="F887" s="24" t="s">
        <v>9</v>
      </c>
    </row>
    <row r="888" spans="1:6" ht="96">
      <c r="A888" s="22" t="s">
        <v>1854</v>
      </c>
      <c r="B888" s="23">
        <v>6261</v>
      </c>
      <c r="C888" s="22" t="s">
        <v>59</v>
      </c>
      <c r="D888" s="22" t="s">
        <v>1859</v>
      </c>
      <c r="E888" s="3" t="s">
        <v>1860</v>
      </c>
      <c r="F888" s="24" t="s">
        <v>15</v>
      </c>
    </row>
    <row r="889" spans="1:6" ht="32">
      <c r="A889" s="22" t="s">
        <v>1854</v>
      </c>
      <c r="B889" s="23">
        <v>6263</v>
      </c>
      <c r="C889" s="22" t="s">
        <v>59</v>
      </c>
      <c r="D889" s="22" t="s">
        <v>1861</v>
      </c>
      <c r="E889" s="3" t="s">
        <v>1862</v>
      </c>
      <c r="F889" s="24" t="s">
        <v>9</v>
      </c>
    </row>
    <row r="890" spans="1:6" ht="208">
      <c r="A890" s="22" t="s">
        <v>1863</v>
      </c>
      <c r="B890" s="23" t="s">
        <v>22</v>
      </c>
      <c r="C890" s="22" t="s">
        <v>6</v>
      </c>
      <c r="D890" s="22" t="s">
        <v>1864</v>
      </c>
      <c r="E890" s="3" t="s">
        <v>200</v>
      </c>
      <c r="F890" s="24" t="s">
        <v>9</v>
      </c>
    </row>
    <row r="891" spans="1:6" ht="112">
      <c r="A891" s="22" t="s">
        <v>1863</v>
      </c>
      <c r="B891" s="23" t="s">
        <v>1865</v>
      </c>
      <c r="C891" s="22" t="s">
        <v>6</v>
      </c>
      <c r="D891" s="22" t="s">
        <v>1866</v>
      </c>
      <c r="E891" s="3" t="s">
        <v>1867</v>
      </c>
      <c r="F891" s="24" t="s">
        <v>15</v>
      </c>
    </row>
    <row r="892" spans="1:6" ht="80">
      <c r="A892" s="22" t="s">
        <v>1868</v>
      </c>
      <c r="B892" s="23">
        <v>2120</v>
      </c>
      <c r="C892" s="22" t="s">
        <v>6</v>
      </c>
      <c r="D892" s="22" t="s">
        <v>1869</v>
      </c>
      <c r="E892" s="3" t="s">
        <v>1870</v>
      </c>
      <c r="F892" s="24" t="s">
        <v>15</v>
      </c>
    </row>
    <row r="893" spans="1:6" ht="80">
      <c r="A893" s="22" t="s">
        <v>1868</v>
      </c>
      <c r="B893" s="23" t="s">
        <v>1871</v>
      </c>
      <c r="C893" s="22" t="s">
        <v>6</v>
      </c>
      <c r="D893" s="22" t="s">
        <v>1869</v>
      </c>
      <c r="E893" s="3" t="s">
        <v>1872</v>
      </c>
      <c r="F893" s="24" t="s">
        <v>15</v>
      </c>
    </row>
    <row r="894" spans="1:6" ht="64">
      <c r="A894" s="22" t="s">
        <v>1868</v>
      </c>
      <c r="B894" s="23">
        <v>2225</v>
      </c>
      <c r="C894" s="22" t="s">
        <v>6</v>
      </c>
      <c r="D894" s="22" t="s">
        <v>1342</v>
      </c>
      <c r="E894" s="3" t="s">
        <v>1873</v>
      </c>
      <c r="F894" s="24" t="s">
        <v>15</v>
      </c>
    </row>
    <row r="895" spans="1:6" ht="160">
      <c r="A895" s="22" t="s">
        <v>1868</v>
      </c>
      <c r="B895" s="23" t="s">
        <v>1874</v>
      </c>
      <c r="C895" s="22" t="s">
        <v>6</v>
      </c>
      <c r="D895" s="22" t="s">
        <v>1875</v>
      </c>
      <c r="E895" s="17" t="s">
        <v>350</v>
      </c>
      <c r="F895" s="24" t="s">
        <v>9</v>
      </c>
    </row>
    <row r="896" spans="1:6" ht="96">
      <c r="A896" s="22" t="s">
        <v>1868</v>
      </c>
      <c r="B896" s="23">
        <v>3362</v>
      </c>
      <c r="C896" s="22" t="s">
        <v>6</v>
      </c>
      <c r="D896" s="22" t="s">
        <v>47</v>
      </c>
      <c r="E896" s="3" t="s">
        <v>1876</v>
      </c>
      <c r="F896" s="24" t="s">
        <v>15</v>
      </c>
    </row>
    <row r="897" spans="1:6" ht="64">
      <c r="A897" s="22" t="s">
        <v>1868</v>
      </c>
      <c r="B897" s="23">
        <v>3470</v>
      </c>
      <c r="C897" s="22" t="s">
        <v>6</v>
      </c>
      <c r="D897" s="22" t="s">
        <v>1136</v>
      </c>
      <c r="E897" s="3" t="s">
        <v>1877</v>
      </c>
      <c r="F897" s="24" t="s">
        <v>15</v>
      </c>
    </row>
    <row r="898" spans="1:6" ht="64">
      <c r="A898" s="22" t="s">
        <v>1868</v>
      </c>
      <c r="B898" s="23">
        <v>3481</v>
      </c>
      <c r="C898" s="22" t="s">
        <v>6</v>
      </c>
      <c r="D898" s="22" t="s">
        <v>1742</v>
      </c>
      <c r="E898" s="3" t="s">
        <v>1878</v>
      </c>
      <c r="F898" s="24" t="s">
        <v>9</v>
      </c>
    </row>
    <row r="899" spans="1:6" ht="48">
      <c r="A899" s="22" t="s">
        <v>1868</v>
      </c>
      <c r="B899" s="23">
        <v>3820</v>
      </c>
      <c r="C899" s="22" t="s">
        <v>6</v>
      </c>
      <c r="D899" s="22" t="s">
        <v>1879</v>
      </c>
      <c r="E899" s="3" t="s">
        <v>1880</v>
      </c>
      <c r="F899" s="24" t="s">
        <v>15</v>
      </c>
    </row>
    <row r="900" spans="1:6" ht="32">
      <c r="A900" s="22" t="s">
        <v>1868</v>
      </c>
      <c r="B900" s="23">
        <v>3845</v>
      </c>
      <c r="C900" s="22" t="s">
        <v>6</v>
      </c>
      <c r="D900" s="22" t="s">
        <v>1881</v>
      </c>
      <c r="E900" s="3" t="s">
        <v>1882</v>
      </c>
      <c r="F900" s="24" t="s">
        <v>15</v>
      </c>
    </row>
    <row r="901" spans="1:6" ht="32">
      <c r="A901" s="22" t="s">
        <v>1868</v>
      </c>
      <c r="B901" s="23">
        <v>6230</v>
      </c>
      <c r="C901" s="22" t="s">
        <v>59</v>
      </c>
      <c r="D901" s="22" t="s">
        <v>1883</v>
      </c>
      <c r="E901" s="3" t="s">
        <v>1884</v>
      </c>
      <c r="F901" s="24" t="s">
        <v>9</v>
      </c>
    </row>
    <row r="902" spans="1:6" ht="64">
      <c r="A902" s="22" t="s">
        <v>1868</v>
      </c>
      <c r="B902" s="23">
        <v>6240</v>
      </c>
      <c r="C902" s="22" t="s">
        <v>59</v>
      </c>
      <c r="D902" s="22" t="s">
        <v>1885</v>
      </c>
      <c r="E902" s="3" t="s">
        <v>1886</v>
      </c>
      <c r="F902" s="24" t="s">
        <v>15</v>
      </c>
    </row>
    <row r="903" spans="1:6" ht="112">
      <c r="A903" s="22" t="s">
        <v>1868</v>
      </c>
      <c r="B903" s="23">
        <v>6241</v>
      </c>
      <c r="C903" s="22" t="s">
        <v>59</v>
      </c>
      <c r="D903" s="22" t="s">
        <v>1887</v>
      </c>
      <c r="E903" s="3" t="s">
        <v>1888</v>
      </c>
      <c r="F903" s="24" t="s">
        <v>15</v>
      </c>
    </row>
    <row r="904" spans="1:6" ht="64">
      <c r="A904" s="22" t="s">
        <v>1868</v>
      </c>
      <c r="B904" s="23">
        <v>6265</v>
      </c>
      <c r="C904" s="22" t="s">
        <v>59</v>
      </c>
      <c r="D904" s="22" t="s">
        <v>1889</v>
      </c>
      <c r="E904" s="3" t="s">
        <v>1890</v>
      </c>
      <c r="F904" s="24" t="s">
        <v>15</v>
      </c>
    </row>
    <row r="905" spans="1:6" ht="64">
      <c r="A905" s="22" t="s">
        <v>1868</v>
      </c>
      <c r="B905" s="23">
        <v>6268</v>
      </c>
      <c r="C905" s="22" t="s">
        <v>59</v>
      </c>
      <c r="D905" s="22" t="s">
        <v>1810</v>
      </c>
      <c r="E905" s="3" t="s">
        <v>1891</v>
      </c>
      <c r="F905" s="24" t="s">
        <v>15</v>
      </c>
    </row>
    <row r="906" spans="1:6" ht="15">
      <c r="A906" s="26"/>
      <c r="B906" s="27"/>
      <c r="C906" s="22"/>
      <c r="D906" s="26"/>
      <c r="F906" s="24"/>
    </row>
    <row r="907" spans="1:6" ht="15">
      <c r="A907" s="26"/>
      <c r="B907" s="27"/>
      <c r="C907" s="22"/>
      <c r="D907" s="26"/>
      <c r="F907" s="24"/>
    </row>
    <row r="908" spans="1:6" ht="15">
      <c r="A908" s="26"/>
      <c r="B908" s="27"/>
      <c r="C908" s="22"/>
      <c r="D908" s="26"/>
      <c r="F908" s="24"/>
    </row>
    <row r="909" spans="1:6" ht="15">
      <c r="A909" s="26"/>
      <c r="B909" s="27"/>
      <c r="C909" s="22"/>
      <c r="D909" s="26"/>
      <c r="F909" s="24"/>
    </row>
    <row r="910" spans="1:6" ht="15">
      <c r="A910" s="26"/>
      <c r="B910" s="27"/>
      <c r="C910" s="22"/>
      <c r="D910" s="26"/>
      <c r="F910" s="24"/>
    </row>
    <row r="911" spans="1:6" ht="15">
      <c r="A911" s="26"/>
      <c r="B911" s="27"/>
      <c r="C911" s="22"/>
      <c r="D911" s="26"/>
      <c r="F911" s="24"/>
    </row>
    <row r="912" spans="1:6" ht="15">
      <c r="A912" s="26"/>
      <c r="B912" s="27"/>
      <c r="C912" s="22"/>
      <c r="D912" s="26"/>
      <c r="F912" s="24"/>
    </row>
    <row r="913" spans="1:6" ht="15">
      <c r="A913" s="26"/>
      <c r="B913" s="27"/>
      <c r="C913" s="22"/>
      <c r="D913" s="26"/>
      <c r="F913" s="24"/>
    </row>
    <row r="914" spans="1:6" ht="15">
      <c r="A914" s="26"/>
      <c r="B914" s="27"/>
      <c r="C914" s="22"/>
      <c r="D914" s="26"/>
      <c r="F914" s="24"/>
    </row>
    <row r="915" spans="1:6" ht="15">
      <c r="A915" s="26"/>
      <c r="B915" s="27"/>
      <c r="C915" s="22"/>
      <c r="D915" s="26"/>
      <c r="F915" s="24"/>
    </row>
    <row r="916" spans="1:6" ht="15">
      <c r="A916" s="26"/>
      <c r="B916" s="27"/>
      <c r="C916" s="22"/>
      <c r="D916" s="26"/>
      <c r="F916" s="24"/>
    </row>
    <row r="917" spans="1:6" ht="15">
      <c r="A917" s="26"/>
      <c r="B917" s="27"/>
      <c r="C917" s="22"/>
      <c r="D917" s="26"/>
      <c r="F917" s="24"/>
    </row>
    <row r="918" spans="1:6" ht="15">
      <c r="A918" s="26"/>
      <c r="B918" s="27"/>
      <c r="C918" s="22"/>
      <c r="D918" s="26"/>
      <c r="F918" s="24"/>
    </row>
    <row r="919" spans="1:6" ht="15">
      <c r="A919" s="26"/>
      <c r="B919" s="27"/>
      <c r="C919" s="22"/>
      <c r="D919" s="26"/>
      <c r="F919" s="24"/>
    </row>
    <row r="920" spans="1:6" ht="15">
      <c r="A920" s="26"/>
      <c r="B920" s="27"/>
      <c r="C920" s="22"/>
      <c r="D920" s="26"/>
      <c r="F920" s="24"/>
    </row>
    <row r="921" spans="1:6" ht="15">
      <c r="A921" s="26"/>
      <c r="B921" s="27"/>
      <c r="C921" s="22"/>
      <c r="D921" s="26"/>
      <c r="F921" s="24"/>
    </row>
    <row r="922" spans="1:6" ht="15">
      <c r="A922" s="26"/>
      <c r="B922" s="27"/>
      <c r="C922" s="22"/>
      <c r="D922" s="26"/>
      <c r="F922" s="24"/>
    </row>
    <row r="923" spans="1:6" ht="15">
      <c r="A923" s="26"/>
      <c r="B923" s="27"/>
      <c r="C923" s="22"/>
      <c r="D923" s="26"/>
      <c r="F923" s="24"/>
    </row>
    <row r="924" spans="1:6" ht="15">
      <c r="A924" s="26"/>
      <c r="B924" s="27"/>
      <c r="C924" s="22"/>
      <c r="D924" s="26"/>
      <c r="F924" s="24"/>
    </row>
    <row r="925" spans="1:6" ht="15">
      <c r="A925" s="26"/>
      <c r="B925" s="27"/>
      <c r="C925" s="22"/>
      <c r="D925" s="26"/>
      <c r="F925" s="24"/>
    </row>
    <row r="926" spans="1:6" ht="15">
      <c r="A926" s="26"/>
      <c r="B926" s="27"/>
      <c r="C926" s="22"/>
      <c r="D926" s="26"/>
      <c r="F926" s="24"/>
    </row>
    <row r="927" spans="1:6" ht="15">
      <c r="A927" s="26"/>
      <c r="B927" s="27"/>
      <c r="C927" s="22"/>
      <c r="D927" s="26"/>
      <c r="F927" s="24"/>
    </row>
    <row r="928" spans="1:6" ht="15">
      <c r="A928" s="26"/>
      <c r="B928" s="27"/>
      <c r="C928" s="22"/>
      <c r="D928" s="26"/>
      <c r="F928" s="24"/>
    </row>
    <row r="929" spans="1:6">
      <c r="A929" s="26"/>
      <c r="B929" s="27"/>
      <c r="C929" s="26"/>
      <c r="D929" s="26"/>
      <c r="F929" s="24"/>
    </row>
    <row r="930" spans="1:6">
      <c r="A930" s="26"/>
      <c r="B930" s="27"/>
      <c r="C930" s="26"/>
      <c r="D930" s="26"/>
      <c r="F930" s="24"/>
    </row>
    <row r="931" spans="1:6">
      <c r="A931" s="26"/>
      <c r="B931" s="27"/>
      <c r="C931" s="26"/>
      <c r="D931" s="26"/>
      <c r="F931" s="24"/>
    </row>
    <row r="932" spans="1:6">
      <c r="A932" s="26"/>
      <c r="B932" s="27"/>
      <c r="C932" s="26"/>
      <c r="D932" s="26"/>
      <c r="F932" s="24"/>
    </row>
    <row r="933" spans="1:6">
      <c r="A933" s="26"/>
      <c r="B933" s="27"/>
      <c r="C933" s="26"/>
      <c r="D933" s="26"/>
      <c r="F933" s="24"/>
    </row>
    <row r="934" spans="1:6">
      <c r="A934" s="26"/>
      <c r="B934" s="27"/>
      <c r="C934" s="26"/>
      <c r="D934" s="26"/>
      <c r="F934" s="24"/>
    </row>
    <row r="935" spans="1:6">
      <c r="A935" s="26"/>
      <c r="B935" s="27"/>
      <c r="C935" s="26"/>
      <c r="D935" s="26"/>
      <c r="F935" s="24"/>
    </row>
    <row r="936" spans="1:6">
      <c r="A936" s="26"/>
      <c r="B936" s="27"/>
      <c r="C936" s="26"/>
      <c r="D936" s="26"/>
      <c r="F936" s="24"/>
    </row>
    <row r="937" spans="1:6">
      <c r="A937" s="26"/>
      <c r="B937" s="27"/>
      <c r="C937" s="26"/>
      <c r="D937" s="26"/>
      <c r="F937" s="24"/>
    </row>
    <row r="938" spans="1:6">
      <c r="A938" s="26"/>
      <c r="B938" s="27"/>
      <c r="C938" s="26"/>
      <c r="D938" s="26"/>
      <c r="F938" s="24"/>
    </row>
    <row r="939" spans="1:6">
      <c r="A939" s="26"/>
      <c r="B939" s="27"/>
      <c r="C939" s="26"/>
      <c r="D939" s="26"/>
      <c r="F939" s="24"/>
    </row>
    <row r="940" spans="1:6">
      <c r="A940" s="26"/>
      <c r="B940" s="27"/>
      <c r="C940" s="26"/>
      <c r="D940" s="26"/>
      <c r="F940" s="24"/>
    </row>
    <row r="941" spans="1:6">
      <c r="A941" s="26"/>
      <c r="B941" s="27"/>
      <c r="C941" s="26"/>
      <c r="D941" s="26"/>
      <c r="F941" s="24"/>
    </row>
    <row r="942" spans="1:6">
      <c r="A942" s="26"/>
      <c r="B942" s="27"/>
      <c r="C942" s="26"/>
      <c r="D942" s="26"/>
      <c r="F942" s="24"/>
    </row>
    <row r="943" spans="1:6">
      <c r="A943" s="26"/>
      <c r="B943" s="27"/>
      <c r="C943" s="26"/>
      <c r="D943" s="26"/>
      <c r="F943" s="24"/>
    </row>
    <row r="944" spans="1:6">
      <c r="A944" s="26"/>
      <c r="B944" s="27"/>
      <c r="C944" s="26"/>
      <c r="D944" s="26"/>
      <c r="F944" s="24"/>
    </row>
    <row r="945" spans="1:6">
      <c r="A945" s="26"/>
      <c r="B945" s="27"/>
      <c r="C945" s="26"/>
      <c r="D945" s="26"/>
      <c r="F945" s="24"/>
    </row>
    <row r="946" spans="1:6">
      <c r="A946" s="26"/>
      <c r="B946" s="27"/>
      <c r="C946" s="26"/>
      <c r="D946" s="26"/>
      <c r="F946" s="24"/>
    </row>
    <row r="947" spans="1:6">
      <c r="A947" s="26"/>
      <c r="B947" s="27"/>
      <c r="C947" s="26"/>
      <c r="D947" s="26"/>
      <c r="F947" s="24"/>
    </row>
    <row r="948" spans="1:6">
      <c r="A948" s="26"/>
      <c r="B948" s="27"/>
      <c r="C948" s="26"/>
      <c r="D948" s="26"/>
      <c r="F948" s="24"/>
    </row>
    <row r="949" spans="1:6">
      <c r="A949" s="26"/>
      <c r="B949" s="27"/>
      <c r="C949" s="26"/>
      <c r="D949" s="26"/>
      <c r="F949" s="24"/>
    </row>
    <row r="950" spans="1:6">
      <c r="A950" s="26"/>
      <c r="B950" s="27"/>
      <c r="C950" s="26"/>
      <c r="D950" s="26"/>
      <c r="F950" s="24"/>
    </row>
    <row r="951" spans="1:6">
      <c r="A951" s="26"/>
      <c r="B951" s="27"/>
      <c r="C951" s="26"/>
      <c r="D951" s="26"/>
      <c r="F951" s="24"/>
    </row>
    <row r="952" spans="1:6">
      <c r="A952" s="26"/>
      <c r="B952" s="27"/>
      <c r="C952" s="26"/>
      <c r="D952" s="26"/>
      <c r="F952" s="24"/>
    </row>
    <row r="953" spans="1:6">
      <c r="A953" s="26"/>
      <c r="B953" s="27"/>
      <c r="C953" s="26"/>
      <c r="D953" s="26"/>
      <c r="F953" s="24"/>
    </row>
    <row r="954" spans="1:6">
      <c r="A954" s="26"/>
      <c r="B954" s="27"/>
      <c r="C954" s="26"/>
      <c r="D954" s="26"/>
      <c r="F954" s="24"/>
    </row>
    <row r="955" spans="1:6">
      <c r="A955" s="26"/>
      <c r="B955" s="27"/>
      <c r="C955" s="26"/>
      <c r="D955" s="26"/>
      <c r="F955" s="24"/>
    </row>
    <row r="956" spans="1:6">
      <c r="A956" s="26"/>
      <c r="B956" s="27"/>
      <c r="C956" s="26"/>
      <c r="D956" s="26"/>
      <c r="F956" s="24"/>
    </row>
    <row r="957" spans="1:6">
      <c r="A957" s="26"/>
      <c r="B957" s="27"/>
      <c r="C957" s="26"/>
      <c r="D957" s="26"/>
      <c r="F957" s="24"/>
    </row>
    <row r="958" spans="1:6">
      <c r="A958" s="26"/>
      <c r="B958" s="27"/>
      <c r="C958" s="26"/>
      <c r="D958" s="26"/>
      <c r="F958" s="24"/>
    </row>
    <row r="959" spans="1:6">
      <c r="A959" s="26"/>
      <c r="B959" s="27"/>
      <c r="C959" s="26"/>
      <c r="D959" s="26"/>
      <c r="F959" s="24"/>
    </row>
    <row r="960" spans="1:6">
      <c r="A960" s="26"/>
      <c r="B960" s="27"/>
      <c r="C960" s="26"/>
      <c r="D960" s="26"/>
      <c r="F960" s="24"/>
    </row>
    <row r="961" spans="1:6">
      <c r="A961" s="26"/>
      <c r="B961" s="27"/>
      <c r="C961" s="26"/>
      <c r="D961" s="26"/>
      <c r="F961" s="24"/>
    </row>
    <row r="962" spans="1:6">
      <c r="A962" s="26"/>
      <c r="B962" s="27"/>
      <c r="C962" s="26"/>
      <c r="D962" s="26"/>
      <c r="F962" s="24"/>
    </row>
    <row r="963" spans="1:6">
      <c r="A963" s="26"/>
      <c r="B963" s="27"/>
      <c r="C963" s="26"/>
      <c r="D963" s="26"/>
      <c r="F963" s="24"/>
    </row>
    <row r="964" spans="1:6">
      <c r="A964" s="26"/>
      <c r="B964" s="27"/>
      <c r="C964" s="26"/>
      <c r="D964" s="26"/>
      <c r="F964" s="24"/>
    </row>
    <row r="965" spans="1:6">
      <c r="A965" s="26"/>
      <c r="B965" s="27"/>
      <c r="C965" s="26"/>
      <c r="D965" s="26"/>
      <c r="F965" s="24"/>
    </row>
    <row r="966" spans="1:6">
      <c r="A966" s="26"/>
      <c r="B966" s="27"/>
      <c r="C966" s="26"/>
      <c r="D966" s="26"/>
      <c r="F966" s="24"/>
    </row>
    <row r="967" spans="1:6">
      <c r="A967" s="26"/>
      <c r="B967" s="27"/>
      <c r="C967" s="26"/>
      <c r="D967" s="26"/>
      <c r="F967" s="24"/>
    </row>
    <row r="968" spans="1:6">
      <c r="A968" s="26"/>
      <c r="B968" s="27"/>
      <c r="C968" s="26"/>
      <c r="D968" s="26"/>
      <c r="F968" s="24"/>
    </row>
    <row r="969" spans="1:6">
      <c r="A969" s="26"/>
      <c r="B969" s="27"/>
      <c r="C969" s="26"/>
      <c r="D969" s="26"/>
      <c r="F969" s="24"/>
    </row>
    <row r="970" spans="1:6">
      <c r="A970" s="26"/>
      <c r="B970" s="27"/>
      <c r="C970" s="26"/>
      <c r="D970" s="26"/>
      <c r="F970" s="24"/>
    </row>
    <row r="971" spans="1:6">
      <c r="A971" s="26"/>
      <c r="B971" s="27"/>
      <c r="C971" s="26"/>
      <c r="D971" s="26"/>
      <c r="F971" s="24"/>
    </row>
    <row r="972" spans="1:6">
      <c r="A972" s="26"/>
      <c r="B972" s="27"/>
      <c r="C972" s="26"/>
      <c r="D972" s="26"/>
      <c r="F972" s="24"/>
    </row>
    <row r="973" spans="1:6">
      <c r="A973" s="26"/>
      <c r="B973" s="27"/>
      <c r="C973" s="26"/>
      <c r="D973" s="26"/>
      <c r="F973" s="24"/>
    </row>
    <row r="974" spans="1:6">
      <c r="A974" s="26"/>
      <c r="B974" s="27"/>
      <c r="C974" s="26"/>
      <c r="D974" s="26"/>
      <c r="F974" s="24"/>
    </row>
    <row r="975" spans="1:6">
      <c r="A975" s="26"/>
      <c r="B975" s="27"/>
      <c r="C975" s="26"/>
      <c r="D975" s="26"/>
      <c r="F975" s="24"/>
    </row>
    <row r="976" spans="1:6">
      <c r="A976" s="26"/>
      <c r="B976" s="27"/>
      <c r="C976" s="26"/>
      <c r="D976" s="26"/>
      <c r="F976" s="24"/>
    </row>
    <row r="977" spans="1:6">
      <c r="A977" s="26"/>
      <c r="B977" s="27"/>
      <c r="C977" s="26"/>
      <c r="D977" s="26"/>
      <c r="F977" s="24"/>
    </row>
    <row r="978" spans="1:6">
      <c r="A978" s="26"/>
      <c r="B978" s="27"/>
      <c r="C978" s="26"/>
      <c r="D978" s="26"/>
      <c r="F978" s="24"/>
    </row>
    <row r="979" spans="1:6">
      <c r="A979" s="26"/>
      <c r="B979" s="27"/>
      <c r="C979" s="26"/>
      <c r="D979" s="26"/>
      <c r="F979" s="24"/>
    </row>
    <row r="980" spans="1:6">
      <c r="A980" s="26"/>
      <c r="B980" s="27"/>
      <c r="C980" s="26"/>
      <c r="D980" s="26"/>
      <c r="F980" s="24"/>
    </row>
    <row r="981" spans="1:6">
      <c r="A981" s="26"/>
      <c r="B981" s="27"/>
      <c r="C981" s="26"/>
      <c r="D981" s="26"/>
      <c r="F981" s="24"/>
    </row>
    <row r="982" spans="1:6">
      <c r="A982" s="26"/>
      <c r="B982" s="27"/>
      <c r="C982" s="26"/>
      <c r="D982" s="26"/>
      <c r="F982" s="24"/>
    </row>
    <row r="983" spans="1:6">
      <c r="A983" s="26"/>
      <c r="B983" s="27"/>
      <c r="C983" s="26"/>
      <c r="D983" s="26"/>
      <c r="F983" s="24"/>
    </row>
    <row r="984" spans="1:6">
      <c r="A984" s="26"/>
      <c r="B984" s="27"/>
      <c r="C984" s="26"/>
      <c r="D984" s="26"/>
      <c r="F984" s="24"/>
    </row>
    <row r="985" spans="1:6">
      <c r="A985" s="26"/>
      <c r="B985" s="27"/>
      <c r="C985" s="26"/>
      <c r="D985" s="26"/>
      <c r="F985" s="24"/>
    </row>
    <row r="986" spans="1:6">
      <c r="A986" s="26"/>
      <c r="B986" s="27"/>
      <c r="C986" s="26"/>
      <c r="D986" s="26"/>
      <c r="F986" s="24"/>
    </row>
    <row r="987" spans="1:6">
      <c r="A987" s="26"/>
      <c r="B987" s="27"/>
      <c r="C987" s="26"/>
      <c r="D987" s="26"/>
      <c r="F987" s="24"/>
    </row>
    <row r="988" spans="1:6">
      <c r="A988" s="26"/>
      <c r="B988" s="27"/>
      <c r="C988" s="26"/>
      <c r="D988" s="26"/>
      <c r="F988" s="24"/>
    </row>
    <row r="989" spans="1:6">
      <c r="A989" s="26"/>
      <c r="B989" s="27"/>
      <c r="C989" s="26"/>
      <c r="D989" s="26"/>
      <c r="F989" s="24"/>
    </row>
    <row r="990" spans="1:6">
      <c r="A990" s="26"/>
      <c r="B990" s="27"/>
      <c r="C990" s="26"/>
      <c r="D990" s="26"/>
      <c r="F990" s="24"/>
    </row>
    <row r="991" spans="1:6">
      <c r="A991" s="26"/>
      <c r="B991" s="27"/>
      <c r="C991" s="26"/>
      <c r="D991" s="26"/>
      <c r="F991" s="24"/>
    </row>
    <row r="992" spans="1:6">
      <c r="A992" s="26"/>
      <c r="B992" s="27"/>
      <c r="C992" s="26"/>
      <c r="D992" s="26"/>
      <c r="F992" s="24"/>
    </row>
    <row r="993" spans="1:6">
      <c r="A993" s="26"/>
      <c r="B993" s="27"/>
      <c r="C993" s="26"/>
      <c r="D993" s="26"/>
      <c r="F993" s="24"/>
    </row>
    <row r="994" spans="1:6">
      <c r="A994" s="26"/>
      <c r="B994" s="27"/>
      <c r="C994" s="26"/>
      <c r="D994" s="26"/>
      <c r="F994" s="24"/>
    </row>
    <row r="995" spans="1:6">
      <c r="A995" s="26"/>
      <c r="B995" s="27"/>
      <c r="C995" s="26"/>
      <c r="D995" s="26"/>
      <c r="F995" s="24"/>
    </row>
  </sheetData>
  <autoFilter ref="A1:F995" xr:uid="{00000000-0009-0000-0000-000000000000}"/>
  <hyperlinks>
    <hyperlink ref="E249" r:id="rId1" xr:uid="{00000000-0004-0000-0000-000000000000}"/>
    <hyperlink ref="E367" r:id="rId2" xr:uid="{00000000-0004-0000-0000-000001000000}"/>
    <hyperlink ref="E372" r:id="rId3" xr:uid="{00000000-0004-0000-0000-000002000000}"/>
    <hyperlink ref="E783" r:id="rId4"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5"/>
  <sheetViews>
    <sheetView workbookViewId="0"/>
  </sheetViews>
  <sheetFormatPr baseColWidth="10" defaultColWidth="12.6640625" defaultRowHeight="15.75" customHeight="1"/>
  <cols>
    <col min="1" max="1" width="32" customWidth="1"/>
  </cols>
  <sheetData>
    <row r="1" spans="1:2" ht="15.75" customHeight="1">
      <c r="A1" s="18" t="s">
        <v>1892</v>
      </c>
      <c r="B1" s="18">
        <f>COUNTIFS(Courses!C2:C1000,"=Undergraduate", Courses!F2:F1000,"=Inclusive")</f>
        <v>161</v>
      </c>
    </row>
    <row r="2" spans="1:2" ht="15.75" customHeight="1">
      <c r="A2" s="18" t="s">
        <v>1893</v>
      </c>
      <c r="B2" s="18">
        <f>COUNTIFS(Courses!C2:C1000,"=Undergraduate", Courses!F2:F1000,"=Focused")</f>
        <v>210</v>
      </c>
    </row>
    <row r="3" spans="1:2" ht="15.75" customHeight="1">
      <c r="A3" s="18" t="s">
        <v>1894</v>
      </c>
      <c r="B3" s="18">
        <f>COUNTIFS(Courses!C2:C1000,"=Graduate", Courses!F2:F1000,"=Inclusive")</f>
        <v>202</v>
      </c>
    </row>
    <row r="4" spans="1:2" ht="15.75" customHeight="1">
      <c r="A4" s="18" t="s">
        <v>1895</v>
      </c>
      <c r="B4" s="18">
        <f>COUNTIFS(Courses!C2:C1000,"=Graduate", Courses!F2:F1000,"=Focused")</f>
        <v>331</v>
      </c>
    </row>
    <row r="5" spans="1:2" ht="15.75" customHeight="1">
      <c r="A5" s="18" t="s">
        <v>1896</v>
      </c>
      <c r="B5" s="18">
        <f>SUM(B1:B4)</f>
        <v>904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Courses</vt:lpstr>
      <vt:lpstr>Course Counts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 good</cp:lastModifiedBy>
  <dcterms:created xsi:type="dcterms:W3CDTF">2022-12-14T21:58:29Z</dcterms:created>
  <dcterms:modified xsi:type="dcterms:W3CDTF">2023-03-22T18:27:53Z</dcterms:modified>
</cp:coreProperties>
</file>