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T:\Sustaining Pacific\Campus Sustainability Ratings\Class Course Lists by AY\"/>
    </mc:Choice>
  </mc:AlternateContent>
  <bookViews>
    <workbookView xWindow="0" yWindow="0" windowWidth="20490" windowHeight="7620" tabRatio="500" firstSheet="1" activeTab="1"/>
  </bookViews>
  <sheets>
    <sheet name="Undergrad Sustain FOCUSED" sheetId="1" r:id="rId1"/>
    <sheet name="Undergrad Sustain RELATED" sheetId="2" r:id="rId2"/>
    <sheet name="Departments List" sheetId="3" r:id="rId3"/>
    <sheet name="Grad Courses Offered " sheetId="4" r:id="rId4"/>
    <sheet name="STARS Past Data" sheetId="5" r:id="rId5"/>
  </sheets>
  <calcPr calcId="162913"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O38" i="1" l="1"/>
  <c r="T352" i="2"/>
</calcChain>
</file>

<file path=xl/comments1.xml><?xml version="1.0" encoding="utf-8"?>
<comments xmlns="http://schemas.openxmlformats.org/spreadsheetml/2006/main">
  <authors>
    <author/>
  </authors>
  <commentList>
    <comment ref="V39" authorId="0" shapeId="0">
      <text>
        <r>
          <rPr>
            <sz val="11"/>
            <color indexed="8"/>
            <rFont val="Calibri"/>
          </rPr>
          <t xml:space="preserve">jbilecki:
I added econ and social as I think these would have to play into any discussion about removing contaminants from aquifers.
</t>
        </r>
      </text>
    </comment>
    <comment ref="V40" authorId="0" shapeId="0">
      <text>
        <r>
          <rPr>
            <sz val="11"/>
            <color indexed="8"/>
            <rFont val="Calibri"/>
          </rPr>
          <t>jbilecki:
Added social and econ as the course is about designing systems for people and would include discussion of cost.</t>
        </r>
      </text>
    </comment>
    <comment ref="V66" authorId="0" shapeId="0">
      <text>
        <r>
          <rPr>
            <sz val="11"/>
            <color indexed="8"/>
            <rFont val="Calibri"/>
          </rPr>
          <t>jbilecki:
added social due to discussion of where scientific information comes from - gets to beliefs what science is.</t>
        </r>
      </text>
    </comment>
    <comment ref="V73" authorId="0" shapeId="0">
      <text>
        <r>
          <rPr>
            <sz val="11"/>
            <color indexed="8"/>
            <rFont val="Calibri"/>
          </rPr>
          <t>jbilecki:
Added social and econ due to climate change (sust. Module) discussion</t>
        </r>
      </text>
    </comment>
  </commentList>
</comments>
</file>

<file path=xl/sharedStrings.xml><?xml version="1.0" encoding="utf-8"?>
<sst xmlns="http://schemas.openxmlformats.org/spreadsheetml/2006/main" count="5253" uniqueCount="609">
  <si>
    <t>SLPA-Speech-Language Pathology</t>
  </si>
  <si>
    <t>Neurological Disorders: Assmnt</t>
  </si>
  <si>
    <t>Adult Neurological Disorders I</t>
  </si>
  <si>
    <t>Language Disorders II</t>
  </si>
  <si>
    <t>Language Disorders III</t>
  </si>
  <si>
    <t>Aural Rehabilitation</t>
  </si>
  <si>
    <t>Voice Disorders</t>
  </si>
  <si>
    <t>Phonological Disorders</t>
  </si>
  <si>
    <t>Speech Sound Disorders II</t>
  </si>
  <si>
    <t>Neuro. Disorders: Treatment</t>
  </si>
  <si>
    <t>Adult Neurological DisordersII</t>
  </si>
  <si>
    <t>Public School Issues</t>
  </si>
  <si>
    <t>Assessment Procedures</t>
  </si>
  <si>
    <t>Research Methods</t>
  </si>
  <si>
    <t>Disorders of Fluency</t>
  </si>
  <si>
    <t>Behavior Modification for SLPs</t>
  </si>
  <si>
    <t>Externship</t>
  </si>
  <si>
    <t>Total</t>
  </si>
  <si>
    <t>What is an Ethical Life?</t>
    <phoneticPr fontId="13" type="noConversion"/>
  </si>
  <si>
    <t>Students study groundwater hydraulics in confined and unconfined aquifers. Topics include the processes controlling the transport and fate of minerals and contaminants in subsurface environments, computer simulation of groundwater flow and contaminant movement, and strategies for removing and controlling contaminant plumes in aquifers.</t>
    <phoneticPr fontId="13" type="noConversion"/>
  </si>
  <si>
    <t>Intr to Physical Therapist Prc</t>
  </si>
  <si>
    <t>P T Examination and Evaluation</t>
  </si>
  <si>
    <t>PT Patient Care Skills</t>
  </si>
  <si>
    <t>Physical Agents</t>
  </si>
  <si>
    <t>The Nervous System &amp; Behavior</t>
  </si>
  <si>
    <t>International Trade</t>
  </si>
  <si>
    <t>Clinical Kinesiology II</t>
  </si>
  <si>
    <t>Students study the economic theory surrounding the exchange of goods and services between countries and the application of this theory to current international issues. Topics include the determination of world trade patterns, the effects of changing trade patterns on income distribution within a country; the pros and cons of trade barriers; trade concerns of developing countries; and the effects of international trade on the world’s natural environment. </t>
  </si>
  <si>
    <t>Therapeutic ExerciseTheory/Ap</t>
  </si>
  <si>
    <t>California Govt. and Politics</t>
  </si>
  <si>
    <t>This course covers an overview of California governmental structures and selected political, economic and ecological conflicts, both historic and contemporary.</t>
  </si>
  <si>
    <t>Research: Theory &amp; Application</t>
  </si>
  <si>
    <t>Pathophysiology</t>
  </si>
  <si>
    <t>Integumentary Physical Therapy</t>
  </si>
  <si>
    <t>Total:</t>
  </si>
  <si>
    <t>Admin/Mmgt of P T Services I</t>
  </si>
  <si>
    <t>Geriatric Physical Therapy</t>
  </si>
  <si>
    <t>Neuromuscular Physical Therapy</t>
  </si>
  <si>
    <t>Advanced Clinical Problems I</t>
  </si>
  <si>
    <t>Seminar</t>
  </si>
  <si>
    <t>Musculoskeletal Phys Therapy I</t>
  </si>
  <si>
    <t>Prosthetics and Orthotics</t>
  </si>
  <si>
    <t>Admin/Mmgt of PT Services II</t>
  </si>
  <si>
    <t>Diagnostic Imaging for P T</t>
  </si>
  <si>
    <t>Pediatric Physical Therapy</t>
  </si>
  <si>
    <t>Advanced Clinical Problems II</t>
  </si>
  <si>
    <t>Psychosocial of Ill/Disability</t>
  </si>
  <si>
    <t>Musculoskeletal P T II</t>
  </si>
  <si>
    <t>Clinical Educ/Prof Behavior</t>
  </si>
  <si>
    <t>Clinical Internship I</t>
  </si>
  <si>
    <t>Medical Spanish for PT</t>
  </si>
  <si>
    <t>Soft Tissue Mobilztn &amp; Taping</t>
  </si>
  <si>
    <t>SLPA</t>
  </si>
  <si>
    <t>Information and Lab Management</t>
  </si>
  <si>
    <t>Instrumental Analytical Chem.</t>
  </si>
  <si>
    <t>Appld Pharmaceutical Analysis</t>
  </si>
  <si>
    <t>Tech. Writing and Presentation</t>
  </si>
  <si>
    <t>Drug Design</t>
  </si>
  <si>
    <t>Molecular Modeling/Drug Design</t>
  </si>
  <si>
    <t>Thermodyn. of Pharmctcl. Sys.</t>
  </si>
  <si>
    <t>PK and PD</t>
  </si>
  <si>
    <t>Diffusion in Pharm. Sciences</t>
  </si>
  <si>
    <t>Molecular Pharmacology II</t>
  </si>
  <si>
    <t>Current Topics:Phrm/Toxicology</t>
  </si>
  <si>
    <t>Selected Topics: Advncd Toxic.</t>
  </si>
  <si>
    <t>Cell Culture Techniques</t>
  </si>
  <si>
    <t>Adv. Organic/Bioorganic Chem.</t>
  </si>
  <si>
    <t>Selected Topics in Adv. O-Chem</t>
  </si>
  <si>
    <t>High-Res. NMR Spectroscopy</t>
  </si>
  <si>
    <t>Mass Spectrometry</t>
  </si>
  <si>
    <t>Multidisciplinary Project</t>
  </si>
  <si>
    <t>PTHR</t>
  </si>
  <si>
    <t>PTHR - Physical Therapy</t>
  </si>
  <si>
    <t>Gross Human Anatomy</t>
  </si>
  <si>
    <t>Exercise Physiology in PT</t>
  </si>
  <si>
    <t>Clinical Kinesiology I</t>
  </si>
  <si>
    <t>MECH - Mechanical Engineering</t>
  </si>
  <si>
    <t>Computer Aided Manufacturing</t>
  </si>
  <si>
    <t>Polymer &amp; Composite Materials</t>
  </si>
  <si>
    <t>Combustion</t>
  </si>
  <si>
    <t>GR</t>
  </si>
  <si>
    <t>GRAD</t>
  </si>
  <si>
    <t>GRAD - Grad Cont Registration</t>
  </si>
  <si>
    <t>Continuous Registration</t>
  </si>
  <si>
    <t>MAR</t>
  </si>
  <si>
    <t>MU</t>
  </si>
  <si>
    <t>MUSC</t>
  </si>
  <si>
    <t>MUSC - General Music</t>
  </si>
  <si>
    <t>Introduction to Music Research</t>
  </si>
  <si>
    <t>Current Issues:Music Ed/Therap</t>
  </si>
  <si>
    <t>MCOM</t>
  </si>
  <si>
    <t>MCOM - Music Composition</t>
  </si>
  <si>
    <t>Advanced Orchestration</t>
  </si>
  <si>
    <t>MTHR</t>
  </si>
  <si>
    <t>MTHR - Music Therapy</t>
  </si>
  <si>
    <t>Individual MT: Adv Theory/Tech</t>
  </si>
  <si>
    <t>Group M T: Adv Thry/Techniques</t>
  </si>
  <si>
    <t>Psychology of Music</t>
  </si>
  <si>
    <t>Clin. Clerkship in Mus. Ther.</t>
  </si>
  <si>
    <t>MT Supervision I: Thry/Appl</t>
  </si>
  <si>
    <t>MT Supervision II: Applied Exp</t>
  </si>
  <si>
    <t>Adv. Clinical Practice in MT</t>
  </si>
  <si>
    <t>Employment Law</t>
  </si>
  <si>
    <t>This course examines major labor-management relations legislation and its interpretation and treatment by administrative agencies and the courts. Primary emphasis is on the National Labor Relations Act as amended, but attention is also given to law concerning public sector labor relations, employment discrimination and other related law.</t>
  </si>
  <si>
    <t>PCSP</t>
  </si>
  <si>
    <t>PCSP - Pharm &amp; Chem Sciences</t>
  </si>
  <si>
    <t>Stats. &amp; Experimental Design</t>
  </si>
  <si>
    <t>Technology Venturing</t>
  </si>
  <si>
    <t>Numerical Mthd for Engineering</t>
  </si>
  <si>
    <t>Directed Experiential Learning</t>
  </si>
  <si>
    <t>Engr Project Mgmt/Leadership</t>
  </si>
  <si>
    <t>Managing Science Tech/Innov</t>
  </si>
  <si>
    <t>Graduate Seminar</t>
  </si>
  <si>
    <t>Introduction to Biology</t>
  </si>
  <si>
    <t>A lecture and laboratory introduce the concepts of biology. Physical structure, physiology, nutrition, reproduction, growth and behavior are examined from the perspective of adaptation and interaction with the environment. Human, animal and plant systems are covered. </t>
  </si>
  <si>
    <t>MECH</t>
  </si>
  <si>
    <t>This course will examine the historical causes, current structure, and consequences of social inequality, with an emphasis on current social, economic, and political issues in the United States. We will review the meaning and breadth of social inequality, examine it’s various dimensions — race/ethnicity, class, gender, sexuality, nationality, etc. — and their shared territory, consider the operations of inequality at a personal level, review mechanisms that produce and reproduce inequality, explore the societal - level effects of inequality, and consider how inequality could be reduced.</t>
  </si>
  <si>
    <t>Topics in Renewable Energy</t>
  </si>
  <si>
    <t>Recent Trends in global warming and the rising cost of energy has resulted in significant interest in renewable energy sources that include solar thermal, solar photovoltaics, hydrogen fuel cells, biomass, geothermal, wind, hydraulic, and hybrid technologies. This course is a survey of these energy sources and covers the theory, economic feasibility, current level of technological development, renewability, abundance, and environmental impacts of the renewable sources and compares them to the non-renewable sources which include oil, gas, coal, nuclear, and other current energy technologies. The emphasis is given to research in these fields by the students' term papers and projects.</t>
  </si>
  <si>
    <t>Sociology of Health &amp; Illness</t>
  </si>
  <si>
    <t>Techniques in Research</t>
  </si>
  <si>
    <t>This course introduces students to the sociology of medicine and the delivery of health care, with an emphasis on the interaction of patients, health care professionals, and social institutions. Topics of examination include health care settings, provider-patient relationships, ethical issues in health care, and trends in medicine and policies. Additionally, the course explores how race, class, and gender affect people’s health and illness in addition to how health policies shape the medical system, and how definitions, attitudes, and beliefs affect health and illness. </t>
  </si>
  <si>
    <t>Human behavior has evolved in great part as an interplay between eating behavior and cultural institutions. Eating, in short, is inseparable from the behavior and the biology of the human species and from the adaptation that humans have made to the conditions of their existence on this planet. From the most traditional to the most complex societies, marriages are not solemnized without a feast, nor are the dead buried. Business negotiations are conducted over food and drink, as are celebrations and seductions. This course will focus on the role of food and drink in culture, examining such topics as food and nutrition, food as status, food and the life cycle, food as ritual and taboo, the consequences of the modes of production of food and food fads</t>
  </si>
  <si>
    <t>Microbiology of Engineered Sys</t>
  </si>
  <si>
    <t>Programming Language Semantics</t>
  </si>
  <si>
    <t>Foundations of Sociology</t>
  </si>
  <si>
    <t>This course is designed to introduce sociology majors to some of the theories, methods, and concepts that underlie the sociological discipline. It is divided into five units . The first four units explore four sociological foundations: the sociological imagination (Unit 1), social norms (Unit 2), social inequalities (Unit 3), and social institutions (Unit 4).</t>
  </si>
  <si>
    <t>Machine Learning</t>
  </si>
  <si>
    <t>Virtual Reality</t>
  </si>
  <si>
    <t>Prejudice and Racism</t>
  </si>
  <si>
    <t>Historical and contemporary forms of prejudice and racism are the focus of this course. Social institutions such as the media, education, family and government will be examined fortheir role in fostering–as well as challenging-prejudice and racism. Racism, defined by sociologists as structural and institutionalized forms of prejudice, with an emphasis on discrimination against African Americans, is central to the course. Some of the texts will deal with the intersection of anti-Semitism, racism, sexism and classism, allowing students to consider how multiple forms of discrimination are intertwined.</t>
  </si>
  <si>
    <t>Social Inequality</t>
  </si>
  <si>
    <t>ECPE</t>
  </si>
  <si>
    <t>ECPE-Electrcl &amp; Computer Engr</t>
  </si>
  <si>
    <t>total number of academic departments</t>
  </si>
  <si>
    <t>Environment and Society</t>
  </si>
  <si>
    <t>Industrial/Hazardous Waste Mgt</t>
  </si>
  <si>
    <t>Global warming, toxic cities, resource exploitation, species extinction.  These are among the most pressing issues of our time.  What do these problems tell us about the effects of society on the natural world, and of the natural world’s capacity to affect, or even destroy, our society?  What parts of these issues can the biological and social sciences each address?  What kinds of social systems, institutions and behaviors contribute to the current environmental crisis?  And what is the relationship between environment and inequality?</t>
  </si>
  <si>
    <t>Earthquake Engineering</t>
  </si>
  <si>
    <t>Food, Culture and Society</t>
  </si>
  <si>
    <t>Design of Timber Structures</t>
  </si>
  <si>
    <t xml:space="preserve">The vast majority of newly formulated business strategies fail in their implementation. In some cases they end up as faint, half-hearted replicas of the original plans. In other cases they simply never materialize at all. This course uses the case method in a multinational corporate setting to address the managerial challenge of strategy implementation by examining the organizational elements that must be drawn into line to support a strategy, and by examining the immense difficulties involved in changing an organization. </t>
  </si>
  <si>
    <t>Number of years covered by data</t>
  </si>
  <si>
    <t>SOCI</t>
  </si>
  <si>
    <t>SOCI - Sociology</t>
  </si>
  <si>
    <t>Number of academic department that offer at least one sustainability course</t>
  </si>
  <si>
    <t>Physcl/Chm Treatment Processes</t>
  </si>
  <si>
    <t>Biological Treatment Processes</t>
  </si>
  <si>
    <t>Undergrad</t>
  </si>
  <si>
    <t>Grad</t>
  </si>
  <si>
    <t>Strategy Implementation</t>
  </si>
  <si>
    <t xml:space="preserve">This course addresses the managerial challenge of strategy implementation by examining the organizational elements that must be drawn into line to support a strategy, and by examining the immense difficulties inherent in changing an organization. The aim of the course is to provide participants with a conceptual and practical understanding of the strategic and organizational challenges of multinational corporate management. </t>
  </si>
  <si>
    <t>Total # of courses offered by institution</t>
  </si>
  <si>
    <t># of Sustainability courses offered</t>
  </si>
  <si>
    <t># courses that include sustianability</t>
  </si>
  <si>
    <t># of departments that offer at least one Sustainability course</t>
  </si>
  <si>
    <t>Strategic Management</t>
  </si>
  <si>
    <t>The vast majority of newly formulated business strategies fail in their implementation. In some cases they end up as faint, half-hearted replicas of the original plans. In other cases they simply never materialize at all. This course uses the case method in a multinational corporate setting to address the managerial challenge of strategy implementation by examining the organizational elements that must be drawn into line to support a strategy, and by examining the immense difficulties involved in changing an organization.</t>
  </si>
  <si>
    <t>Total number of academic departments that offer courses</t>
  </si>
  <si>
    <t>The purpose of this course is to recognize the essence of an organization as its operations, or as its production and service delivery. Topics include the life cycle of operations and supply chain strategies for goods and services, the integration of and information flows between business functions, and the challenges of the globalization of operations and supply chain choices. Students apply analytical methods to develop, deliver, and improve production systems in a "real world" field experience.</t>
  </si>
  <si>
    <t>Stars 2015</t>
  </si>
  <si>
    <t>Entrepreneurial Management</t>
  </si>
  <si>
    <t>Leadership</t>
  </si>
  <si>
    <t>Stars 2016</t>
  </si>
  <si>
    <t>App. Business Princ. for Pharm</t>
  </si>
  <si>
    <t>This course develops students' decision-making skills in the complex and fast changing international marketplace. Emphasis is placed on the frameworks and techniques used to decide which countries offer potential markets for products, how and to what degree the components of the marketing mix must be customized to an international market, and which strategies are best suited to entering a country.</t>
  </si>
  <si>
    <t>RELI</t>
  </si>
  <si>
    <t>RELI - Religious Studies</t>
  </si>
  <si>
    <t>Biomedical Ethics</t>
  </si>
  <si>
    <t>Human Resource Management</t>
  </si>
  <si>
    <t>A study of the complex issues emerging from the revolutionary developments in biology and medicine, including human experimentation, abortion, genetic manipulation, in vitro fertilization, death and dying, health care delivery, and organ transplants.</t>
  </si>
  <si>
    <t>Stars 2014</t>
  </si>
  <si>
    <t>Financial Statement Analysis</t>
  </si>
  <si>
    <t>Environmental Ethics</t>
  </si>
  <si>
    <t>Students investige into various environmental problems and the ethical attitudes and principles required to address them. Questions might include: Do animals have rights? Do plants, or whole ecosystems, or future generations of people, have interests, and if so, are we obligated to respect these interests?</t>
  </si>
  <si>
    <t>POLS</t>
  </si>
  <si>
    <t>POLS - Political Science</t>
  </si>
  <si>
    <t>International Politics</t>
  </si>
  <si>
    <t>An introduction to the major issues of international politics and the analytical approaches applied to their study. Included among the topics are: the causes of war, intervention, pursuit of economic prosperity and managing global resources.</t>
  </si>
  <si>
    <t>Marketing Research</t>
  </si>
  <si>
    <t>Marketing of Services</t>
  </si>
  <si>
    <t>International Politics, Honors</t>
  </si>
  <si>
    <t>Hlth Finance: Hlth Insurance</t>
  </si>
  <si>
    <t>International Health Care Sys</t>
  </si>
  <si>
    <t>Income inequality in the United States has grown since the 1980’s — even among those who are college educated, work full-time, and consider themselves staunchly middle class. Downsizing, outsourcing, lower wages, and reduced benefits have led to continued, and growing, inequality. What has happened to create this environment? Who is really affected by our current state? What can be done to create meaningful change?</t>
  </si>
  <si>
    <t>Taxation of Business Entities</t>
  </si>
  <si>
    <t>Who Gets What, and Why?</t>
  </si>
  <si>
    <t>Prof. Accounting Research</t>
  </si>
  <si>
    <t>Ethics for Prof. Accountants</t>
  </si>
  <si>
    <t>Advanced Financial Accounting</t>
  </si>
  <si>
    <t>Graduate Auditing Seminar</t>
  </si>
  <si>
    <t>Corporate Finance</t>
  </si>
  <si>
    <t>Pharmacy Fall 2012</t>
  </si>
  <si>
    <t>PH</t>
  </si>
  <si>
    <t xml:space="preserve">Operated entirely by students, this course allows students to gain hands-on, real world experience in managing an investment fund with substantial market value. Students perform sector analyses as well as financial analyses of a wide array of securities. As a group they determine the fund's sector allocation and stock/bond/cash allocation. SIF, while maintaining a well-diversified profile, strives to outperform the market (S&amp;P 500). </t>
  </si>
  <si>
    <t>PHIL</t>
  </si>
  <si>
    <t>PHIL - Philosophy</t>
  </si>
  <si>
    <t>Parasitology</t>
  </si>
  <si>
    <t>Cell Biology</t>
  </si>
  <si>
    <t>Molecular Biology Techniques</t>
  </si>
  <si>
    <t>COMM</t>
  </si>
  <si>
    <t>COMM - Communication</t>
  </si>
  <si>
    <t>PR Case Studies and Problems</t>
  </si>
  <si>
    <t>Grad Sem: Crit &amp; Qual Res Meth</t>
  </si>
  <si>
    <t>Crit. &amp; Qualitative Res. Meth.</t>
  </si>
  <si>
    <t>Grad Sem:Quant Resch Method</t>
  </si>
  <si>
    <t>Grad. Sem.: Rhetorical Thought</t>
  </si>
  <si>
    <t>Grad. Sem.: Mass Communication</t>
  </si>
  <si>
    <t>Grad. Sem. in Public Relations</t>
  </si>
  <si>
    <t>Comm in Learning Settings</t>
  </si>
  <si>
    <t>Grad. Sem: Media Relations</t>
  </si>
  <si>
    <t>Political Communication</t>
  </si>
  <si>
    <t>Health, Exercise &amp; Sport Sci</t>
  </si>
  <si>
    <t>HESP</t>
  </si>
  <si>
    <t>HESP-Hlth, Exercise &amp; Sprt Sci</t>
  </si>
  <si>
    <t>Advanced Kinesiology</t>
  </si>
  <si>
    <t>Grad Nutrition/Exer Metabolism</t>
  </si>
  <si>
    <t>Advanced Sociology of Sport</t>
  </si>
  <si>
    <t>SPTS</t>
  </si>
  <si>
    <t>SPTS - Sport Sciences</t>
  </si>
  <si>
    <t>Global Sports Worlds</t>
  </si>
  <si>
    <t>Adv. Exercise Physiology</t>
  </si>
  <si>
    <t>Pharmacy Winter 2014</t>
  </si>
  <si>
    <t>Applied &amp; Clinical Physiology</t>
  </si>
  <si>
    <t>Advanced Sports Law</t>
  </si>
  <si>
    <t>Adv.Sport Marketing/Promotions</t>
  </si>
  <si>
    <t>Advanced Sport Management</t>
  </si>
  <si>
    <t>Research Meth. in Sport Sci.</t>
  </si>
  <si>
    <t>Thesis</t>
  </si>
  <si>
    <t>PSYC</t>
  </si>
  <si>
    <t>PSYC - Psychology</t>
  </si>
  <si>
    <t>Psychology of Learning</t>
  </si>
  <si>
    <t>D01</t>
  </si>
  <si>
    <t>Psychology of Learning, Disc 1</t>
  </si>
  <si>
    <t>Psych. of Learning, Disc. 1</t>
  </si>
  <si>
    <t>Behavioral Treatment/App.</t>
  </si>
  <si>
    <t>Behavioral Assessment</t>
  </si>
  <si>
    <t>Financial &amp; Mngrl. Accounting</t>
  </si>
  <si>
    <t>Fundamentals of Finance</t>
  </si>
  <si>
    <t>Applied Business Principles</t>
  </si>
  <si>
    <t xml:space="preserve">The purpose of this course is to improve your abilities as a manager to anticipate, analyze, respond to and manage issues of social responsibility and ethics that are faced in careers. Students have an opportunity to consider challenges that arise across different business functions in both domestic and global markets. Sample topics may include compliance with a variety of laws, fair and unfair competition, responsibility to customers, shareholders, employees and the environment, insider trading, product safety and more. </t>
  </si>
  <si>
    <t>Negotiation</t>
  </si>
  <si>
    <t>Who Gets What and Why?</t>
  </si>
  <si>
    <t xml:space="preserve">Pacific Seminar 1 is a shared intellectual experience with a uniform syllabus and common course reader that introduces students to the question “What is a Good Society?” The discussion-oriented course is designed to expose students to the rigor of university study by reading, discussing, and writing about the ideas and arguments of historical and contemporary writers who address the following aspects of a good society: (1) College learning: Perspectives on experience and knowledge, (2) Self, Family, and Community: Relations among familiars and neighbors, (3) Civil Society, Citizenship, and Governance: Relations among citizens within a nation, and (4) Global Issues: Relations across borders. </t>
  </si>
  <si>
    <t>Pacific Seminar 1 is a shared intellectual experience with a uniform syllabus and common course reader that introduces students to the question “What is a Good Society?” The discussion-oriented course is designed to expose students to the rigor of university study by reading, discussing, and writing about the ideas and arguments of historical and contemporary writers who address the following aspects of a good society: (1) College learning: Perspectives on experience and knowledge, (2) Self, Family, and Community: Relations among familiars and neighbors, (3) Civil Society, Citizenship, and Governance: Relations among citizens within a nation, and (4) Global Issues: Relations across borders.</t>
  </si>
  <si>
    <t>What is a Good Society,</t>
  </si>
  <si>
    <t>03H</t>
  </si>
  <si>
    <t>What is a Good Society, Honors</t>
  </si>
  <si>
    <t>07H</t>
  </si>
  <si>
    <t>11H</t>
  </si>
  <si>
    <t>24H</t>
  </si>
  <si>
    <t>29H</t>
  </si>
  <si>
    <t>31H</t>
  </si>
  <si>
    <t>35H</t>
  </si>
  <si>
    <t>37H</t>
  </si>
  <si>
    <t>22H</t>
  </si>
  <si>
    <t>41H</t>
  </si>
  <si>
    <t>48H</t>
  </si>
  <si>
    <t>What is an Ethical Life?</t>
  </si>
  <si>
    <t>The course engages the critical tension between individual rights and social responsibilities as that tension manifests in issues such as identity, equality, and sustainability. PACS 1 constitutes the first half of Pacific’s writing requirement. Pacific Seminar 2 (henceforth, PACS 2) is offered each spring, and should be understood by students and faculty as an extension of PACS 1.</t>
  </si>
  <si>
    <t>Neurobiology</t>
  </si>
  <si>
    <t>From the beginning, America was built to be “a city on the hill,” a beacon of light, a shining example of what constitutes a good society held up for the rest of the world’s view. Yet this “city” as built on a dream — the American Dream. But what is this Dream? Many have tried to define it, but the dream has taken as many shapes and forms as the dreamers themselves. In this course we will discuss these questions and examine the many forms the American Dream has taken within our society: freedom and liberty, equality, wealth, power, love, family, community, education, justice, a meaningful life, and the pursuit of happiness. We will also see how it informs our notion of what is a “good” and “bad” society and explore how this dream can sometimes turn into nightmare.</t>
  </si>
  <si>
    <t>From the beginning, America was built to be “a city on the hill,” a beacon of light, a shining example of what nstitutes a good society held up for the rest of the world’s view. Yet this “city” as built on a dream — the American Dream. But what is this Dream? Many have tried to define it, but the dream has taken as many hapes and forms as the dreamers themselves. In this course we will discuss these questions and examine the many forms the American Dream has taken within our society: freedom and liberty, equality, wealth, power, love, family, community, education, justice, a meaningful life, and the pursuit of happiness. We will also see how it informs our notion of what is a “good” and “bad” society and explore how this dream can sometimes turn into nightmare.</t>
  </si>
  <si>
    <t>What is a Good Society</t>
  </si>
  <si>
    <t>In this course, we will deepen our understanding of what constitutes a good society by examining issues of companion animal welfare from multiple perspectives, including public policy, ethics, the biological and social sciences, and others as dictated by the specific problems you choose to address. This course extends the Pacific Seminar 1 themes of civil society, politics, and relations with the natural world.  How does our treatment of companion animals reflect our values as a society? At the same time that Americans spend $41 billion per year on their pets, approximately four million unwanted dogs and cats are killed in animal shelters each year. How does our increasing understanding of animals change our notion of their needs and of our responsibilities toward them? In addition to exploring these questions through readings and other media, we will conduct community based research and action projects to deepen our understanding and contribute to improved outcomes for animals.</t>
  </si>
  <si>
    <t>In this course, we will deepen our understanding of what constitutes a good society by examining issues of companion animal welfare from multiple perspectives, including public policy, ethics, the biological and social sciences, and others as dictated by the specific problems you choose to address. This course extends the Pacific Seminar 1 themes of civil society, politics, and relations with the natural world. How does our treatment of companion animals reflect our values as a society? At the same time that Americans spend $41 billion per year on their pets, approximately four million unwanted dogs and cats are killed in animal shelters each year. How does our increasing understanding of animals change our notion of their needs and of our responsibilities toward them? In addition to exploring these questions through readings and other media, we will conduct community based research and action projects to deepen our understanding and contribute to improved outcomes for animals.</t>
  </si>
  <si>
    <t>The American Dream</t>
  </si>
  <si>
    <t>Most people believe that a good society is a just society, and that a just society is one in which every person is treated fairly and deservedly. However, things get complex when we think more deeply about how to treat fairly and how to determine what each person deserves. One important consideration is that we differ from one another in a number of ways: our talents, our resources, our ethnicities, our religions, our preferences, and so on. The question we must ask, then, is whether treating people justly means that we should treat them equally or that we should treat them differently. This class will thus examine the concepts of justice, equality, and difference, uncover assumptions in our understanding of these concepts, and explore various social issues where real differences between people raise questions about what justice requires. We will primarily focus on race relations and class status; but will also explore tensions related to sexual orientation, religious differences, gender roles and obligations, and sensitivities to those with disabilities. Since it is important to examine “a good society” by engaging with those in our surrounding society, this course will also include a community-service element.</t>
  </si>
  <si>
    <t>No Kill Nation?</t>
  </si>
  <si>
    <t>Don Quijote</t>
  </si>
  <si>
    <t>A study of the major themes and social-historical context of Cervantes’ masterpiece with a broad consideration of the human experience from the middle ages to present day. The course is an interdisciplinary approach that includes topics ranging from knights, religious conflicts, racism, economics and politics to classical literature, Joseph Campbell, soap operas, sitcoms, Star Wars, Velazquez, Magritte and Woody Allen.</t>
  </si>
  <si>
    <t>Justice, Equality &amp; Difference</t>
  </si>
  <si>
    <t>This interdisciplinary course is an overview of the study of human geography and is designed to promote both geographic literacy and critical geographical thinking. Issues and themes covered include cultural geography; political geography; space- and place-making; landscape, ecology, and resource consumption; cartography and its critics; and national, imperial, and gendered geographies and their critics. Case studies draw from many world regions and cultures.</t>
  </si>
  <si>
    <t>SPAN</t>
  </si>
  <si>
    <t>SPAN - Spanish</t>
  </si>
  <si>
    <t>CivilizaciÃ³n hispanoamericana</t>
  </si>
  <si>
    <t>This course is a systematic survey of Hispanic-American civilization from pre-Columbian times to the modern era. Special attention is paid to the Incas, Aztecs and Mayans. The course may include national and regional historic, political, economic and cultural developments and their impact on Hispanic life.</t>
  </si>
  <si>
    <t>This interdisciplinary course surveys the changing nature of global relations that focus on political, economic, and cultural aspects of globalization and the US role in global affairs. Students study US governance (which includes the institutions of government) in comparative perspective in order to better understand the country’s position in the world. The course also addresses the meaning and implications of globalization: what impact does it have on democracy in the world, the global environment, etc.</t>
  </si>
  <si>
    <t>Model United Nations (MUN II)</t>
  </si>
  <si>
    <t xml:space="preserve">An overview of the history and workings of the United Nations, with particular attention paid to current world issues before that body. Special emphasis will be placed on developing research and oral advocacy skills in preparation for competition at an MUN conference, as well as learn to practice professionalism and team-work in the process. Other course goals include learning the history, culture and politics of our assigned country for the conference. Students are placed into committees like the General Assembly, United Nations Environment Programme where they represent members of that body. </t>
  </si>
  <si>
    <t>An overview of the history and workings of the United Nations, with particular attention paid to current world issues before that body. Special emphasis will be placed on developing research and oral advocacy skills in preparation for competition at an MUN conference, as well as learn to practice professionalism and team-work in the process. Other course goals include learning the history, culture and politics of our assigned country for the conference. Students are placed into committees like the General Assembly, United Nations Environment Programme where they represent members of that body.</t>
  </si>
  <si>
    <t>World Geography-Social Science</t>
  </si>
  <si>
    <t>Cultural anthropology provides an introduction to the anthropological view of humanity, the character and nature of culture, and the diversity of the human species. The major concepts and theoretical assumptions of the discipline will be illustrated by applying anthropological perspectives to peoples from around the world. Topics include culture, ethnicity, and language; kinship, marriage, and social organization; time and space; religion, magic and rituals; gender and sexuality; power, inequality, and political relations; economic production, circulation, and consumption; social control; and the various forces and forms of change.</t>
  </si>
  <si>
    <t>Culture and Power</t>
  </si>
  <si>
    <t>What is power? How do power relations shape the everyday lives of people around the globe? How is power institutionalized and contested in an increasingly interconnected world? The theme that unites all these concerns is the politics of everyday life: how power works in and through culture to shape the lives of individuals and societies. This course will begin with an overview of classical political anthropology, which is focused on power relations in non-state societies and the origins and expansion of states. Next, we will consider various aspects of politics in state based societies past and present. Finally, we will examine the relationships between changing structures of power and forms of agency in the contemporary global era.</t>
  </si>
  <si>
    <t>Global Environmental Policy</t>
  </si>
  <si>
    <t>Students examine the major environmental problems that confront the world today and an analysis of specific policies formulated to address those problems. Among the issues to be studied are deforestation, atmospheric and marine pollution, climate change, ozone depletion, and species loss.</t>
  </si>
  <si>
    <t>Globalization, US &amp; the World</t>
  </si>
  <si>
    <t>We will explore the development of complex, hierarchical, relationships within and between human communities, the evolution and role of religion in societies, and the interchange of cultural, political, economic, intellectual, technological, and religious ideas and forms between groups.</t>
  </si>
  <si>
    <t>POP</t>
  </si>
  <si>
    <t>World History II</t>
  </si>
  <si>
    <t>A survey of World civilization from 1500 to the present. Focuses on patterns of colonization, globalization and the impact of such forces as science and technology, consumerism, and intellectual movements on world history. Other topics include war, the impact of religious movements and the environmental impact of modernity.</t>
  </si>
  <si>
    <t>Cultural Anthropology</t>
  </si>
  <si>
    <t>The class explores some of the great political, social and economic transformations that led to the Western world as we know it today. The Scientific Revolution and the Enlightenment permanently changed humans’ view of the world. Modern states and new forms of governments emerged as the French and Industrial Revolutions undermined the political and economic order. The rise of nationalism and totalitarianism led to catastrophes in the twentieth century. After the Cold War, we faced new problems that pushed us to take stock of where we are at the beginning of the new millennium.</t>
  </si>
  <si>
    <t>Western Civilization I</t>
  </si>
  <si>
    <t xml:space="preserve">It’s the study of who we are as people: it helps us to explain why we are the way we are, and how we can avoid making the same mistakes in the future. But more than that, many forget that these famous figures in the textbook were actual people. They felt the same emotions we do, and made the same stupid mistakes we do today, especially when it comes to the opposite sex.  In this class, we will look beyond the wars and the economics and get to the heart of what history is really about: people. </t>
  </si>
  <si>
    <t>It’s the study of who we are as people: it helps us to explain why we are the way we are, and how we can avoid making the same mistakes in the future. But more than that, many forget that these famous figures in the textbook were actual people. They felt the same emotions we do, and made the same stupid mistakes we do today, especially when it comes to the opposite sex. In this class, we will look beyond the wars and the economics and get to the heart of what history is really about: people.</t>
  </si>
  <si>
    <t>World History I</t>
  </si>
  <si>
    <t xml:space="preserve">We will explore the development of complex, hierarchical, relationships within  and between human communities, the evolution and role of religion in societies, and the interchange of cultural, political, economic, intellectual, technological, and religious ideas and forms between groups. </t>
  </si>
  <si>
    <t>John Muir's World: Consrv Mvmt</t>
  </si>
  <si>
    <t xml:space="preserve">John Muir’s World focuses on the life and legacy of California’s most distinguished environmentalist (1838-1914).  The course is also designed to challenge students to consider contemporary environmental issues in the context of Muir’s philosophy and his dual goals of preservation and conservation. </t>
  </si>
  <si>
    <t>Western Civilization  II</t>
  </si>
  <si>
    <t xml:space="preserve">The class explores some of the great political, social and economic transformations that led to the Western world as we know it today. The Scientific Revolution and the Enlightenment permanently changed humans’ view of the world. Modern states and new forms of governments emerged as the French and Industrial Revolutions undermined the political and economic order. The rise of nationalism and totalitarianism led to catastrophes in the twentieth century. After the Cold War, we faced new problems that pushed us to take stock of where we are at the beginning of the new millennium. </t>
  </si>
  <si>
    <t>Hist. of Science &amp; Technology</t>
  </si>
  <si>
    <t>Almost every aspect of society, from the automobile to the Internet, from racial and class inequality to gender relations, from AIDS to global warming, includes an important scientific component and has deep historical roots. This course examines the global history of science and technology from the early modern period through the present. It seeks to understand how science and technology shape human lives and how society and culture, in turn, shape the development of science and technology.</t>
  </si>
  <si>
    <t>History of California</t>
  </si>
  <si>
    <t xml:space="preserve">The second half of the course is devoted to social, economic, political, and environmental issues since 1850.  </t>
  </si>
  <si>
    <t>The second half of the course is devoted to social, economic, political, and environmental issues since 1850.</t>
  </si>
  <si>
    <t>We will explore the intricate relations among race, nation, ethnicity, class, gender and culture, with a focus on the impact of racial formation and immigration on American identity and democracy.</t>
  </si>
  <si>
    <t>HIST</t>
  </si>
  <si>
    <t>HIST - History</t>
  </si>
  <si>
    <t>Colonialism in Latin America</t>
  </si>
  <si>
    <t>This course covers the history of Mesoamerica and colonial Latin America from pre-Columbian times to Independence in the 1820s. We will consider the political, economic, religious, and cultural history of the Viceroyalty of New Spain (present-day Mexico, Central America and the Caribbean) and the Viceroyalty of Peru (the Andes), with a limited discussion of Portuguese colonies. We will focus on the social relationships between the three dominant racial groups, Indigenous, African and European.</t>
  </si>
  <si>
    <t>ENGL</t>
  </si>
  <si>
    <t>ENGL - English</t>
  </si>
  <si>
    <t>American Dream in Film &amp; Lit</t>
  </si>
  <si>
    <t xml:space="preserve">This course will examin the role that class plays in literature in several ways" as an economic and material reality, for characters, authors and readers; as a determinative factor in the shaping of tastes and values; and as a stratified social space in which identity, desire and power come into frequent conflict, particularly in conjuncntion with race, gender, and ethnicity. </t>
  </si>
  <si>
    <t>American Dream in Film &amp; Lit.</t>
  </si>
  <si>
    <t>This course will examin the role that class plays in literature in several ways" as an economic and material reality, for characters, authors and readers; as a determinative factor in the shaping of tastes and values; and as a stratified social space in which identity, desire and power come into frequent conflict, particularly in conjuncntion with race, gender, and ethnicity.</t>
  </si>
  <si>
    <t>Science and Literature</t>
  </si>
  <si>
    <t xml:space="preserve">This class will bridge that gap, as it explores the intersections of science and literature within the realm of human culture that they share. </t>
  </si>
  <si>
    <t>This class will bridge that gap, as it explores the intersections of science and literature within the realm of human culture that they share.</t>
  </si>
  <si>
    <t>Ethnic Studies</t>
  </si>
  <si>
    <t>ETHN</t>
  </si>
  <si>
    <t>ETHN - Ethnic Studies</t>
  </si>
  <si>
    <t>Introduction to Ethnic Studies</t>
  </si>
  <si>
    <t xml:space="preserve">We will explore the intricate relations among race, nation, ethnicity, class, gender and culture, with a focus on the impact of racial formation and immigration on American identity and democracy. </t>
  </si>
  <si>
    <t>H</t>
  </si>
  <si>
    <t>Intro Macro:Theory,Policy,Honr</t>
  </si>
  <si>
    <t>Students study the national economy with special emphasis placed on policies designed to meet the national goals of full employment, stable prices and economic growth. The course examines the spending and saving behavior of households and business, government spending and taxing policies, and the Federal Reserve’s monetary policies.</t>
  </si>
  <si>
    <t>Intro. Microeconomics, Honors</t>
  </si>
  <si>
    <t>Introductory Microeconomics</t>
  </si>
  <si>
    <t>A study of the economic decisions of individuals and firms. Evaluates efficiency and equity in individual choice processes. Examines economics of monopoly and competition as well as economics of pollution and governmental regulation. </t>
  </si>
  <si>
    <t>A study of the economic decisions of individuals and firms. Evaluates efficiency and equity in individual choice processes. Examines economics of monopoly and competition as well as economics of pollution and governmental regulation.</t>
  </si>
  <si>
    <t>Labor Economics</t>
  </si>
  <si>
    <t>Examination of labor’s role in the market system and the response of labor and government to market failures. Microeconomic analysis of labor supply and demand, wage and employment determination, and the effects of discrimination. Development of the labor movement from a chronological and theoretical perspective with emphasis on the collective bargaining process. Influence of public policy on labor relations and labor market functioning.</t>
  </si>
  <si>
    <t>Public Finance</t>
  </si>
  <si>
    <t>Students study the role of the government in the economy. The course uses the tools of economic analysis to examine how government policies affect not only the efficiency with which the economy operates but also the welfare of its citizens.</t>
  </si>
  <si>
    <t>The course connects the history of economic thought with the history of the underlying economies. We examine the effects of economic evolution, economic revolution and changes in technology resources, as well as contemporary political, social and religious developments.</t>
  </si>
  <si>
    <t>Industrial Organization,Policy</t>
  </si>
  <si>
    <t>The history, structure, conduct, and performance of industry as well as currently proposed industrial policy is examined. After studying the evolution of modern U.S. industries and firms; monopoly, oligopoly, and competitive structures in addition to anti competitive conduct among firms, the course analyzes government regulation of business, especially antitrust and price regulation policies, as well as recent trends to deregulation and reindustrialization.</t>
  </si>
  <si>
    <t>Intermed. Macroecon. Analysis</t>
  </si>
  <si>
    <t>This course examines the measurement of the level of economic activity the determinants of national income, employment and the price level. It also studies use and appraisal of economic data in the context of a dynamic market economy as well as stabilization problems and the relevance of fiscal, monetary and income policy. </t>
  </si>
  <si>
    <t>This course examines the measurement of the level of economic activity the determinants of national income, employment and the price level. It also studies use and appraisal of economic data in the context of a dynamic market economy as well as stabilization problems and the relevance of fiscal, monetary and income policy.</t>
  </si>
  <si>
    <t>Intermed. Microecon. Analysis</t>
  </si>
  <si>
    <t>The behavior of individuals and firms in a market economy. Price theory, distribution and welfare economics. The course provides a rigorous development of the tools that economists have utilized for studying the allocation of resources.</t>
  </si>
  <si>
    <t>International Finance</t>
  </si>
  <si>
    <t>An introduction to all aspects of the global economy. Consideration of how the U.S. economy is linked to the rest of the world and how the world’s economic problems affect the well-being of every U.S. citizen. Reviews economic principles in covering the basics of international trade, international finance, globalization, economic development of the poor countries, world population problems, international environmental economics, and transition economies.</t>
  </si>
  <si>
    <t>Globalization History</t>
  </si>
  <si>
    <t xml:space="preserve">We analyze new research that states that deep worldwide connections have existed for many centuries. The course is divided into three sections. Part I examines geographical and environmental factors that determined living standards in specific regions throughout the world during the past 13,000 years. Part II focuses on the birth of global trade beginning in the 16th century. Dynamics within China played a crucial role, while Europeans were middlemen (rather than prime movers) in this process. In Part III of the course, the Industrial revolution in Europe is compared with industrial condition within China, Japan, and elsewhere simultaneously. </t>
  </si>
  <si>
    <t>Health Economics</t>
  </si>
  <si>
    <t>This course applies the tools of microeconomics to the study of health care. It provides an analysis of how decisions are made by health care providers, consumers, and third parties responsible for payments (e.g. health insurers). The course is built around individuals’ demand for health care and the supply of services by doctors and hospitals. Topics covered include health insurance, managed care and industry competitions, the pharmaceutical industry, the role of the government as a  provider of care, long-term care, international health comparisons, and cost-benefit analysis/cost-effectiveness analysis.</t>
  </si>
  <si>
    <t>History of Economic Thought</t>
  </si>
  <si>
    <t>ECON</t>
  </si>
  <si>
    <t>ECON - Economics</t>
  </si>
  <si>
    <t>Economic Development</t>
  </si>
  <si>
    <t xml:space="preserve">Examines the plight of the world’s poor countries. Discussions of the extent of world poverty. and a review of the evolution of ideas on the topic of economic development over the past three decades are included. The course considers the following types of questions: What are the causes of development and/or underdevelopment? Are Third World countries merely at a primitive stage of development analogous to European countries prior to the Industrial Revolution? What are the roles of climate, the legal system, education, health and sanitation, natural resources, technology, multinational corporations, religious beliefs and so on? Are rich countries making a meaningful effort to aid poor countries? Can we, or even should we, help? Should emphasis be placed on the agricultural or industrial sector? </t>
  </si>
  <si>
    <t>Global Economic Issues</t>
  </si>
  <si>
    <t> An introduction to all aspects of the global economy. Consideration of how the U.S. economy is linked to the rest of the world and how the world’s economic problems affect the well-being of every U.S. citizen. Reviews economic principles in covering the basics of international trade, international finance, globalization, economic development of the poor countries, world population problems, international environmental economics, and transition economies.</t>
  </si>
  <si>
    <t>An integrated lecture and lab study of the origin, occurrence, identification, economic and environmental significance of earth materials (minerals, rocks, soils).</t>
  </si>
  <si>
    <t>Earth Systems Science</t>
  </si>
  <si>
    <t>Purpose: to help you gain an understanding of the planet Earth as a system consisting of integrated subsystems (geosphere, hydrosphere, atmosphere, and biosphere). In this course we study the make up of these subsystems and the interactions among them. This systems approach help us to develop an understanding of the balance that exists in the global environment as a result of the interactions. This course will also explore the process of science itself: how science is done, where our scientific information comes from, etc.</t>
  </si>
  <si>
    <t>Enviro Sci Informed Citizens</t>
  </si>
  <si>
    <t>This interdisciplinary course of lecture, laboratory, and field work focus on the analysis of policy-relevant environmental problems in four domains: water, energy, climate and land use - with an emphasis on human interactions.</t>
  </si>
  <si>
    <t>Enviro. Sci.:Informed Citizens</t>
  </si>
  <si>
    <t>Geology of California</t>
  </si>
  <si>
    <t>This course is a lecture, laboratory, and field-based introduction to the fundamental principles of geology and geological reasoning that are reinforced during a four-day camping trip. The course involves a scientific study of the planet Earth, including earth systems, earth materials, the physical processes shaping the earth, and the history of the earth and its life forms within the context of deep time. The geologic implications of human activities on the environment, earth resources and climate change are also studied.</t>
  </si>
  <si>
    <t>Global Change</t>
  </si>
  <si>
    <t>Hydrogeology</t>
  </si>
  <si>
    <t>GEOS</t>
  </si>
  <si>
    <t>GEOS - Geosciences</t>
  </si>
  <si>
    <t>Capstone Sem.-Enviromental Sci</t>
  </si>
  <si>
    <t>This seminar focuses on local/regional environmental issues. Students investigate the background of local/regional environmental issues and informed members of the community/region present their perspective on the issues. Students then work in teams to address scientific aspects of selected environmental problems</t>
  </si>
  <si>
    <t>Dynamic Planet</t>
  </si>
  <si>
    <t>This course is an introduction to the fundamental concepts of geology and geological reasoning. Concepts covered include: the nature and origin of earth materials, the processes and forces which create and shape the surface of the earth and affect its internal structure within the context of deep time, as well as a study of earth resources and human interactions with the environment. The course includes laboratory and field work.</t>
  </si>
  <si>
    <t>Pharmacy Fall 2013</t>
  </si>
  <si>
    <t>L02</t>
  </si>
  <si>
    <t>Earth Materials &amp; Environment</t>
  </si>
  <si>
    <t xml:space="preserve">An integrated lecture and lab study of the origin, occurrence, identification, economic and environmental significance of earth materials (minerals, rocks, soils). </t>
  </si>
  <si>
    <t>ED</t>
  </si>
  <si>
    <t>EDUC</t>
  </si>
  <si>
    <t>EDUC - Education</t>
  </si>
  <si>
    <t>Tchg Sci, Tech, Engnr, &amp; Math</t>
  </si>
  <si>
    <t>Methods and curriculum presented for teaching science, technology, engineering and mathematics in self-contained classrooms. Topics include state-apopted content standards and curriculum framework; essential mathematics, technology, engineering, life, physical, and earth science themes, concepts, and skills; instructional planning and diverse and appropriate teaching strategies for meeting the needs of diverse learners, including mainstreamed and culturally diverse learners; needs of diverse learners, including mainstreamed and culturally diverse learners; principles and practices of evaluation of students' learning.</t>
  </si>
  <si>
    <t>Tchg Sci, Tech, Engr, &amp; Math</t>
  </si>
  <si>
    <t>BA1</t>
  </si>
  <si>
    <t>Teaching Science (MS)</t>
  </si>
  <si>
    <t>ASP</t>
  </si>
  <si>
    <t>This is an introductory course to solid waste systems, that analyzes of problems associated with storage, collection, transport, processing, and disposal of solid wastes. Students review of current and expected regulatory requirements and the planning and design of solid waste management components that include systems and processes for solid waste prevention, recycling/composting, incineration, and landfilling.</t>
  </si>
  <si>
    <t>Water &amp; Environmental Policy</t>
  </si>
  <si>
    <t>This course introduces students to Federal and State of California environmental regulations pertaining to air, water, hazardous wastes, and toxic substances. Topics include an overview of water rights and environmental impact assessment, relevant case studies, and examples of monitoring and enforcement issues.</t>
  </si>
  <si>
    <t>Water Quality</t>
  </si>
  <si>
    <t xml:space="preserve">Design the fundamental components of a system or process to meet desired needs within realistic constraints such as economic, environmental, social, political, ethical, health and safety, constructability, and sustainability. </t>
  </si>
  <si>
    <t>Design the fundamental components of a system or process to meet desired needs within realistic constraints such as economic, environmental, social, political, ethical, health and safety, constructability, and sustainability.</t>
  </si>
  <si>
    <t>Water Resources Engineering</t>
  </si>
  <si>
    <t>Students examine hydraulic analysis and design that include pipe flow and open channel flow. Topics include elements of the hydrological cycle, deterministic and probabilistic analysis of rainfall-runoff data for estimation and design, and the application of computers in hydrologic and hydraulic design. Laboratory is included.</t>
  </si>
  <si>
    <t>COMP</t>
  </si>
  <si>
    <t>COMP - Computer Science</t>
  </si>
  <si>
    <t>Groundwater</t>
  </si>
  <si>
    <t>Intro.:Environmental Engineer.</t>
  </si>
  <si>
    <t>In this course introductory environmental engineering topics are covered: 1) mass balances and reactor dynamics, 2) water chemistry, 3) water treatment, 4) water quality in natural and engineered systems, 5) wastewater treatment, and 6) air quality. Theories, analysis methods, and design practices used by engineers are covered within the context of historical and contemporary environmental issues. Conservation of mass is emphasized throughout the course as the most frequently used analysis principle. Students apply conservation of mass approaches from first principles to analyze a wide variety of problems in both aquatic and atmospheric environments. Students develop design skills and practice formulating engineering calculations in a systematic manner. The material covered provides the foundation and context for subsequent study in environmental analysis.</t>
  </si>
  <si>
    <t>L01</t>
  </si>
  <si>
    <t>Solid Waste Systems Design/Mgt</t>
  </si>
  <si>
    <t xml:space="preserve">BUSI 181, Strategic Management and Policy (4): An integrated analysis of the major functional areas of an enterprise, viewed primarily from the upper levels of management. The strategic management process provides the framework for formulating and implementing objectives, policies, and programs, through which a company gains sustainable competencies and competitive advantage in their marketplace. Students will participate in computer simulations, case analyses, and experiential exercises in order to develop skills in executive teamwork, solving problems and defending recommendations. </t>
  </si>
  <si>
    <t>BUSI 181, Strategic Management and Policy (4): An integrated analysis of the major functional areas of an enterprise, viewed primarily from the upper levels of management. The strategic management process provides the framework for formulating and implementing objectives, policies, and programs, through which a company gains sustainable competencies and competitive advantage in their marketplace. Students will participate in computer simulations, case analyses, and experiential exercises in order to develop skills in executive teamwork, solving problems and defending recommendations.</t>
  </si>
  <si>
    <t>ELO</t>
  </si>
  <si>
    <t>Student Investment Fund</t>
  </si>
  <si>
    <t>Strategic Management &amp; Policy</t>
  </si>
  <si>
    <t>The course is divided into three different sections - 1) the global level, the firm level, and the individual level. The global level will focus on areas such as political risk, the economic environment, and national culture. The firm level will focus on firm entry strategies and organizing operations in an  international environment. The individual level will focus on the individual and the international organization including decision making, human resource management, communication and negotiation across cultures.</t>
  </si>
  <si>
    <t>Managing Quality/Productivity</t>
  </si>
  <si>
    <t>Students study the bases for consumer behavior, which include relevant information from social psychology, sociology, and cultural anthropology. Topics include the application of analysis of consumers behavior and attitudes to marketing management decisions. Management decision areas that are discussed include advertising, product development, marketing research and pricing.</t>
  </si>
  <si>
    <t>Global Marketing Strategy</t>
  </si>
  <si>
    <t>International Management</t>
  </si>
  <si>
    <t xml:space="preserve"> X</t>
  </si>
  <si>
    <t>This course shall examine contemporary fair trade programs in the United States and abroad as a response to low wages and high environmental impacts in the production of global agricultural and other handcrafted products. Fair trade certification programs exist in multiple industrialized countries for a range of imports from lesser-developed countries with a goal of creating greater equity through trade. We shall look specifically at the rationale and criteria for fair trade programs, their impacts and alternatives, and ask if they are helpful in building a good society.</t>
  </si>
  <si>
    <t>193A</t>
  </si>
  <si>
    <t>Organismal Diversity</t>
  </si>
  <si>
    <t>Course learning objectives: Successful completion of this course will allow the student to: 1) Describe contemporary and historical approaches to the study of organismal diversity. 2) Demonstrate understanding of patterns of diversity on earth and how they have changed through time. 3) Distinguish and identify major natural groups of life on earth. 4) Explain the relationships within and between groups of organisms. 5)Distinguish and identify California habitats and species within them.</t>
  </si>
  <si>
    <t>293A</t>
  </si>
  <si>
    <t>Career Development Seminar</t>
  </si>
  <si>
    <t xml:space="preserve">Guests speakers from companies and organizations present to the class, including  but not limited: Google, Gallo, Multicultural center, NetApp, Paramont Equity, Frito Lay, Target and more. The cultural diversity piece touches on sustainability challenges, especially social equity. </t>
  </si>
  <si>
    <t xml:space="preserve">Total: </t>
  </si>
  <si>
    <t>Guests speakers from companies and organizations present to the class, including but not limited: Google, Gallo, Multicultural center, NetApp, Paramont Equity, Frito Lay, Target and more. The cultural diversity piece touches on sustainability challenges, especially social equity.</t>
  </si>
  <si>
    <t>Consumer Behavior</t>
  </si>
  <si>
    <t>In Pacific Seminar 1, you considered the relationships of humans to the natural world. In this course, you will continue that theme and take an in-depth look at fish, fishermen, managers, and how your actions can affect them all. Seafood and fisheries play an integral role in societies world-wide. They provide the majority of protein for over a billion people and are central to economy and cultural identity alike. It was once thought that the vastness of the ocean held plenty of seafood for all. We now know that the sea does not yield an inexhaustible supply of seafood and that many populations are depleted. The causes of and solutions to this problem, however, are complex when the needs of both humans and fishes are considered. The goal of this course is to foster some understanding of the science, economics, culture, and politics of fishing and fisheries management. You will consider the issues from multiple view points to gain an appreciation for complexity and to become more informed seafood consumers and voters.</t>
  </si>
  <si>
    <t>Think Globally, Act Globally</t>
  </si>
  <si>
    <t>Why do people go abroad to volunteer for work you would have to pay them well to do at home? They build houses in Guatemala, plant trees in Senegal or teach English to little kids in Vietnam without being paid a cent. For-profit businesses even coordinate overseas volunteer placements for those who are willing to pay for the experience.
 And it’s not just for Americans. Countries like Australia, Japan, Taiwan and Germany have thriving overseas volunteer programs.Does the popularity of this experience for college students and graduates from many different countries prove that the sense of a “Good Society” now encompasses the entire world?</t>
  </si>
  <si>
    <t>What is Fair Trade?</t>
  </si>
  <si>
    <t>This course will engulf students in the political economy of “Development Sociology” by engaging in a critical analysis of world systems and global inequalities. Students will be exposed to the realities of living conditions within our current world system. We will challenge the concept of “advanced culture and civilization” and what it means to be “A Good Society.” This course is designed to utilize C. Wright Mills’ Sociological Imagination as we look at profound global inequality and contemplate potential solutions.</t>
  </si>
  <si>
    <t>Plenty of Fish in the Sea?</t>
  </si>
  <si>
    <t>The goal of this course is to foster some understanding of the science, economics, culture, and politics of fishing and fisheries management. You will consider the issues from multiple view points to gain an appreciation for complexity and to become more informed seafood consumers and voters.</t>
  </si>
  <si>
    <t>Ecology, behavior, economic importance and conservation of cetaceans, pinnipeds, otters, sirenians, seabirds and shorebirds are introduced. Physical and biological oceanography are considered as they relate to distribution and abundance of marine birds and mammals.</t>
  </si>
  <si>
    <t>This course explores ideas about health and its place in a good society. The course takes concrete examples, such as obesity, teenage suicide, and healthcare, and asks students to consider questions like: (1) How do we conceptualize health? (2) What value do we place on health? (3) Who is responsible for our health? (4) What principles (such as equity or liberty) determine, or ought to determine, the distribution of health? And (5) how can we translate our health concerns into public policy that supports both the individual and common good? The course is divided into three sections. The first focuses on conceptual issues, paying particular attention to the modern conceptualization of health as something embodied by individuals, as well as by larger social entities, such as communities and society as a whole. The second focuses on the implications of how we conceptualize health. It introduces philosophical, social, and scientific perspectives, asking students to apply our guiding questions to concrete health issues, such as obesity. The third provides students the opportunity to apply course ideas to their personal health. It focuses on diet, exercise, disease prevention, and life philosophies, such as Stoicism.</t>
  </si>
  <si>
    <t xml:space="preserve">Ecology, behavior, economic importance and conservation of cetaceans, pinnipeds, otters, sirenians, seabirds and shorebirds are introduced. Physical and biological oceanography are considered as they relate to distribution and abundance of marine birds and mammals. </t>
  </si>
  <si>
    <t>How Not To Be Stupid, Globally</t>
  </si>
  <si>
    <t>One of the major themes in PACS 1 is the natural world and the environment. With an ever-increasing demand for resources, how we interact with our environments has increasingly important implications. Not least among these is the public health. According to the World Health Organization as much as one quarter of the world’s disease burden is attributable to environmental hazards and making our environments healthier would save annually as many as 13 million lives worldwide. This PACS 2 course will draw on some of the concepts of personal and societal responsibility explored in PACS 1 to show how individual and group actions can contribute to improved community health. By identifying environmental health hazards, becoming advocates for a healthier environment, communicating risks and ethics, and supporting appropriate legislation and regulation, we can all play a part in health promotion and disease prevention.</t>
  </si>
  <si>
    <t>Marine Birds &amp; Mammals</t>
  </si>
  <si>
    <t>Health, Happiness &amp; Society</t>
  </si>
  <si>
    <t>Marine Birds and Mammals</t>
  </si>
  <si>
    <t>This course aims at making students aware how local processes and identities are shaped by processes of global diffusion (“globalization”) and how these global processes are modified by local conditions (often referred to as “glocalization”)</t>
  </si>
  <si>
    <t>Course objectives: At the completion of this course, successful students will be able to: 1) Make scientifically sound observations, conduct experiments/surveys, and perform dissections, 2)Recognize and classify the major taxa of marine organisms and describe their characteristics and adaptations (internal and external), 3) Explain how the biological, physical, chemical, and geological environment influences the characteristics of species and the composition of marine communities, 4) Analyze the role that humans play in affecting marine environments and communities.</t>
  </si>
  <si>
    <t>Health and the Environment</t>
  </si>
  <si>
    <t>By identifying environmental health hazards, becoming advocates for a healthier environment, communicating risks and ethics, and supporting appropriate legislation and regulation, we can all play a part in health promotion and disease prevention.</t>
  </si>
  <si>
    <t>Course objectives: At the completion of this course, successful students will be able to: 1) Make scientifically sound observations, conduct experiments/surveys, and perform dissections, 2)Recognize and classify the major taxa of marine organisms and describe their characteristics and adaptations (internal and external), 3) Explain how the biological, physical, chemical, and geological environment influences the characteristics of species and the composition of marine communities, 4) Analyze the role that humans play in affecting marine environments and communities</t>
  </si>
  <si>
    <t>Looks at economic problems and solutions and how those impact society (postive and negative) while taking into account natural resource usage and depletion.</t>
  </si>
  <si>
    <t>We will focus on contributions economists have made to answer the question “What Is a Good Society?” Problems of markets: Do we get the best results if we let markets run without regulation? When should the government step in? What can it do when there are problems of pollution? Scarce resources? Ignorant consumers? Dangerous conditions? Collusion? Problems of workers: Is society improved by policy on discrimination? Collective action? Minimum wages? Should these problems be addressed locally? Nationally? Internationally? Problems of entire countries: What can a country do to develop? Should it protect its own industries or engage in international competition, joining the WTO? Problems of the best macro-economy: Should policy fight inflation, unemployment, or stagnation? We address the theme “What Is a Good Society?” by looking at economic problems and solutions. We will look at various economic problems, from unemployment to poverty to natural resource depletion to underdevelopment, and compare the answers given by various economists, from laissez-faire to socialism. Our objectives include having students understand the economic causes of many problems. Students will analyze some economic problems, consider the various solutions, and evaluate them, often from the perspective of who is served who is hurt by a policy proposal.</t>
  </si>
  <si>
    <t>This course offers an in-depth knowledge of the industrial applications of microorganisms. The course uses an understanding of microbial physiology and genetics to illustrate how these organisms are utilized to create commercial products ranging from medicines to food products.</t>
  </si>
  <si>
    <t>Global Diffusion</t>
  </si>
  <si>
    <t>Marine Biology</t>
  </si>
  <si>
    <t>On a daily basis, headlines highlight some aspect of health that is considered problematic. Building on the numerous PACS 1 readings that addressed our relationship to the environment, this course will explore the relationship between community and health, with particular attention on community-based participatory research. We will draw from the disciplines of sociology, public health, and social work, and apply various health behavior theories to examine the relationship between communities and health. Additionally, we will rely on a combination of governmental data, academic research studies, film documentaries, and current events to develop a better understanding on how healthy communities contribute to a “good society.” In this course, students will apply both a macro and micro lens to examine health inequalities, define the concepts of community and health, examine the health profile of California, compare Stockton’s health profile to the overall health profile of California, and evaluate ways in which communities can actively contribute to improving health.</t>
  </si>
  <si>
    <t>Do We Have a Future?</t>
  </si>
  <si>
    <t>Industrial Microbiology</t>
  </si>
  <si>
    <t>For humans to have a long-term, sustainable future, decision makers must consider the economic, social justice and environmental impacts of their decisions. Informed decisions should result in sustainable growth which produces a high quality of life for us without putting future generations in jeopardy. This class will explore how past civilizations dealt with sustainability challenges, some successfully and some not, but mostly it will address the challenges facing society today.</t>
  </si>
  <si>
    <t xml:space="preserve">This course offers an in-depth knowledge of the industrial applications of microorganisms. The course uses an understanding of microbial physiology and genetics to illustrate how these organisms are utilized to create commercial products ranging from medicines to food products. </t>
  </si>
  <si>
    <t>Economics and Social Welfare</t>
  </si>
  <si>
    <t>This course provides a unique way of exploring the history of U.S.–Mexico relations, beginning with an historical study of the production, uses and cultural meanings of chocolate, coffee, and corn in Mexico and ending with the bi-national effects of NAFTA and fair trade organizations. Students will gain a better understanding of the histories of chocolate, coffee, and corn and their uses by Mexicans and Mexican Americans. In addition, we will examine the adaptation of "Mexican Food," considered the U.S.’s most popular ethnic food, and its impact on U.S. culture and economic development. Finally, we will analyze the influence of U.S. food products and companies in contemporary Mexican society and food culture. Through this course we will engage in historical analysis as well as discussions of the social, political, and economic impact of chocolate, coffee, and corn on the U.S. and Mexico. Moreover, through a focus on these three food products we will delve into topics such as human rights, labor, immigration, and environmentalism.</t>
  </si>
  <si>
    <t>Immunology</t>
  </si>
  <si>
    <t>Civilization &amp; Climate Change</t>
  </si>
  <si>
    <t>Our civilization needs and uses a huge amount of energy. There is a lot of concern that our energy consumption will change the Earth’s climate, which could destroy the environment and threaten our lives. But will this happen? Are we to blame? Is it really a threat to our civilization? We will discuss society’s consumption, the evidence that climate change is happening and our role.</t>
  </si>
  <si>
    <t>Community and Health</t>
  </si>
  <si>
    <t>Students examine human origins and an evaluation of humanity’s place in the natural world. This course examines processes and principles of human evolution from an anthropological perspective which emphasize the interaction between biology and culture. Major topics include reproduction and genetics, human variation, primate studies, and the fossil record. After reviewing the basic tenets of the “anthropological perspective” and evolutionary science, the course examines micro and macro level processes of evolution, that focus on the origins and dispersal of our own species, Homo sapiens. Finally, the course evaluates the current state of human biocultural evolution, the significance of human diversity, and the role of humans in ongoing planetary processes of change and interaction. General Education IIIC.</t>
  </si>
  <si>
    <t>PACS</t>
  </si>
  <si>
    <t>PACS - Pacific Seminar</t>
  </si>
  <si>
    <t>Chocolate, Coffee, and Corn</t>
  </si>
  <si>
    <t>Through this course we will engage in historical analysis as well as discussions of the social, political, and economic impact of chocolate, coffee, and corn on the US and Mexico. Moreover, through a focus on these three food products we will delve into topics such as human rights, labor, immigration, and environmentalism.</t>
  </si>
  <si>
    <t>Pharmacy Winter 2013</t>
  </si>
  <si>
    <t>This course will introduce you to the civilizations and cultures of the world from the beginning of humanity to the Industrial Revolution. Our study will focus on two sources of historical change: impersonal, material forces (ecology or diseases, for example) and social forces (relationships and ideas, for example).</t>
  </si>
  <si>
    <t>Theatre Arts</t>
  </si>
  <si>
    <t>Visual Arts</t>
  </si>
  <si>
    <t>Students study of the shape of human history from its beginnings to the present day. The course is built around the work of several modern historians whose interpretations differ, but whose insights help us to understand humanity’s attempt to cope with life on Earth. General education IIB.</t>
  </si>
  <si>
    <t>ANTH</t>
  </si>
  <si>
    <t>ANTH - Anthropology</t>
  </si>
  <si>
    <t>Physical Anthropology</t>
  </si>
  <si>
    <t>Physical Anthropology involves both detailed examination of human origins and evaluation of humanity’s place in the natural world. This course examines processes and principles of human evolution from an anthropological perspective, emphasizing the interaction between biology and culture. Major topics include reproduction and genetics, human variation and adaptation, primate studies, and the fossil record. After reviewing the basic tenets of the anthropological perspective and evolutionary science, the course examines micro and macro level processes of evolution, focusing on the origins and dispersal of our own species, Homo sapiens sapiens. Finally, the course evaluates the current state of human biocultural evolution, the significance of human diversity, the importance of cultural adaptations, and the role of humans in ongoing planetary processes of change.</t>
  </si>
  <si>
    <t>The principles of ecology are introduced with attention to consider threats and disruptions to ecological systems from the level of local populations through ecosystems, landscapes, and global processes. Ecological principles are used to help understand these systems, to make predictions for the future or for other systems, and to evaluate possible solutions. The class considers the importance of economic and demographic forces in causing conservation problems and in shaping conservation strategies, and students practice planning conservation areas.</t>
  </si>
  <si>
    <t>The purpose is to give you a solid historical and geographical background so that you are better able to understand the complex context of important current global events. The knowledge (what happened, where, when, and why) and skills (how to write a clear argument using legitimate evidence, how to read efficiently for the main argument of an article) you gain are also meant to give you an advantage in every other course you take as an undergraduate. The course is interdisciplinary. We believe that you will have a much better understanding of the complexity of the world if you are able to grasp how different people approach it, whether from the perspective of an anthropologist, economist, political scientist, or historian.</t>
  </si>
  <si>
    <t>Religious &amp; Classical Studies</t>
  </si>
  <si>
    <t>Sociology</t>
  </si>
  <si>
    <t>Students are introduced to the most important current global issues through a look at their contemporaneous history over the last century. Students also examine the political, economic, and cultural changes around the world that have led to today’s problems and opportunities.</t>
  </si>
  <si>
    <t>Speech-Language Pathology</t>
  </si>
  <si>
    <t>Environment: Concepts &amp; Issues</t>
  </si>
  <si>
    <t>Perspectives on World History</t>
  </si>
  <si>
    <t>Sport Sciences</t>
  </si>
  <si>
    <t>Major engineering achievements are explored with an emphasis on ethical principles and the global impact these achievements have on society and the environment. Societal needs, diversity issues (relating to age, class, disability, ethnicity, gender identity, race, or socioeconomic status), personal rights, whistle blowing, conflicts of interest, professional autonomy, risk assessment, sustainable development and the application of engineering codes of ethics. Contemporary technological controversies are examined along with future developments that require engineers to stay current in their field.</t>
  </si>
  <si>
    <t>Philosophy</t>
  </si>
  <si>
    <t>Major engineering achievements are explored with an emphasis on ethical principles and the global impact these achievements have on society and the environment. Topics include societal needs, personal rights, whistle blowing, conflicts of interest, professional autonomy, risk assessment, sustainable development and the application of engineering codes of ethics. Contemporary technological controversies are examined along with future developments that require engineers to stay current in their field. Student participation is expected in classroom discussions, oral presentations, and written analyses.</t>
  </si>
  <si>
    <t>Physical Therapy</t>
  </si>
  <si>
    <t>Physics</t>
  </si>
  <si>
    <t>x</t>
  </si>
  <si>
    <t>Physiology and Pharmacology</t>
  </si>
  <si>
    <t>Political Science</t>
  </si>
  <si>
    <t>ON1</t>
  </si>
  <si>
    <t>O</t>
  </si>
  <si>
    <t>Psychology</t>
  </si>
  <si>
    <t>IS</t>
  </si>
  <si>
    <t>INTL</t>
  </si>
  <si>
    <t>INTL - International Studies</t>
  </si>
  <si>
    <t>Ecology &amp; Conservation Biology</t>
  </si>
  <si>
    <t>Contemporary World Issues</t>
  </si>
  <si>
    <t>The purpose of this course is to analyze ethical dilemmas faced by individuals in the context of business decision making and identify the foundations upon which resolution might be possible, to contrast your own value system with those of others, and to understand the value systems behind your opinions, decisions, and actions. A second purpose is to improve students’ abilities as managers to anticipate, analyze, response to, and manage issues of social responsibility and ethics that are faced in careers. Students have an opportunity to consider challenges that arise across different business functions in both domestic and global markets. Sample topics may include compliance with a variety of laws, fair and unfair competition, responsibility to customers, shareholders, employees and the environment, insider trading, product safety and more.</t>
  </si>
  <si>
    <t>Organizational Behavior</t>
  </si>
  <si>
    <t>EG</t>
  </si>
  <si>
    <t>CIVL</t>
  </si>
  <si>
    <t>Pacific Seminar</t>
  </si>
  <si>
    <t>CIVL - Civil Engineering</t>
  </si>
  <si>
    <t>Sustainable Engineering</t>
  </si>
  <si>
    <t>Pharm &amp; Chem Sciences Program</t>
  </si>
  <si>
    <t>This interdisciplinary course provides an introduction to principles and practice of sustainable engineering. Topics include the analysis of economic, social, and environmental factors, life cycle assessment, resource use and waste generation in engineering products and processes. The course also examines case studies, readings, and class discussion emphasizes analysis and development of sustainable solutions.</t>
  </si>
  <si>
    <t>Ecology</t>
  </si>
  <si>
    <t xml:space="preserve">The structure and dynamics of populations, biotic communities and ecosystems, with emphasis upon relationships of organisms to their environments. </t>
  </si>
  <si>
    <t>Pharmaceutics &amp; Med. Chemistry</t>
  </si>
  <si>
    <t>Pharmacy</t>
  </si>
  <si>
    <t>The structure and dynamics of populations, biotic communities and ecosystems, with emphasis upon relationships of organisms to their environments.</t>
  </si>
  <si>
    <t>General Engineering</t>
  </si>
  <si>
    <t>ENGR</t>
  </si>
  <si>
    <t>ENGR - General Engineering</t>
  </si>
  <si>
    <t>Engineering Ethics and Society</t>
  </si>
  <si>
    <t>Pharmacy Practice</t>
  </si>
  <si>
    <t>The purpose of this course is to improve your abilities as a manager to anticipate, analyze, respond to and manage issues of social responsibility and ethics that are faced in careers. Students have an opportunity to consider challenges that arise across different business functions in both domestic and global markets. Sample topics may include compliance with a variety of laws, fair and unfair competition, responsibility to customers, shareholders, employees and the environment, insider trading, product safety and more.</t>
  </si>
  <si>
    <t>History</t>
  </si>
  <si>
    <t>Intercultural Relations</t>
  </si>
  <si>
    <t>International Studies</t>
  </si>
  <si>
    <t>Jazz Studies</t>
  </si>
  <si>
    <t>Mathematics</t>
  </si>
  <si>
    <t>Mechanical Engineering</t>
  </si>
  <si>
    <t>Modern Language and Literature</t>
  </si>
  <si>
    <t>Music</t>
  </si>
  <si>
    <t>Music Composition</t>
  </si>
  <si>
    <t>Music Education</t>
  </si>
  <si>
    <t>Spring 2014</t>
  </si>
  <si>
    <t>Music History</t>
  </si>
  <si>
    <t>Music Industry Studies</t>
  </si>
  <si>
    <t>Music Management/Business</t>
  </si>
  <si>
    <t>Fall 2013</t>
  </si>
  <si>
    <t>Music Performance</t>
  </si>
  <si>
    <t>Ethics &amp; Corp. Soc. Resp.</t>
  </si>
  <si>
    <t>Music Therapy</t>
  </si>
  <si>
    <t>graduate course</t>
  </si>
  <si>
    <t>Graduate course</t>
  </si>
  <si>
    <t>Departments</t>
  </si>
  <si>
    <t>department count - all departments</t>
  </si>
  <si>
    <t>department count - all departments with a sustainability-focused or -related course</t>
  </si>
  <si>
    <t>course count (excluding labs)</t>
  </si>
  <si>
    <t>term_desc</t>
  </si>
  <si>
    <t>coll_code</t>
  </si>
  <si>
    <t>dept_desc</t>
  </si>
  <si>
    <t>subj_code</t>
  </si>
  <si>
    <t>subj_desc</t>
  </si>
  <si>
    <t>crse_number</t>
  </si>
  <si>
    <t>seq_number_key</t>
  </si>
  <si>
    <t>schd_code_meet1</t>
  </si>
  <si>
    <t>credit_hours</t>
  </si>
  <si>
    <t>title</t>
  </si>
  <si>
    <t>sustainability-focused (1=yes)</t>
  </si>
  <si>
    <t>sustainability-related (1=yes)</t>
  </si>
  <si>
    <t>actual_enrollment</t>
  </si>
  <si>
    <t>Department count - all departments</t>
  </si>
  <si>
    <t>Department count - all departments with a sustainability-focused or -related course</t>
  </si>
  <si>
    <t>Course count (excluding labs)</t>
  </si>
  <si>
    <t xml:space="preserve">Number of pillars of sustainability addressed </t>
  </si>
  <si>
    <t>Environmental</t>
  </si>
  <si>
    <t>Economic</t>
  </si>
  <si>
    <t xml:space="preserve">Social </t>
  </si>
  <si>
    <t>Term Description</t>
  </si>
  <si>
    <t>College code</t>
  </si>
  <si>
    <t>Department Description</t>
  </si>
  <si>
    <t>Subject code</t>
  </si>
  <si>
    <t>Subject Description</t>
  </si>
  <si>
    <t>course number</t>
  </si>
  <si>
    <t>sequence number key</t>
  </si>
  <si>
    <t>schedule code meet (1)</t>
  </si>
  <si>
    <t>credit hours</t>
  </si>
  <si>
    <t>Title</t>
  </si>
  <si>
    <t>sustainability focused (1=yes)</t>
  </si>
  <si>
    <t>sustainability related (1=yes)</t>
  </si>
  <si>
    <t>actual enrollment</t>
  </si>
  <si>
    <t>Accounting</t>
  </si>
  <si>
    <t>Bioengineering</t>
  </si>
  <si>
    <t>Biological Sciences</t>
  </si>
  <si>
    <t>Business Administration</t>
  </si>
  <si>
    <t>Chemistry</t>
  </si>
  <si>
    <t>Civil Engineering</t>
  </si>
  <si>
    <t>Communication</t>
  </si>
  <si>
    <t>X</t>
  </si>
  <si>
    <t>Computer Science</t>
  </si>
  <si>
    <t>Spring 2013</t>
  </si>
  <si>
    <t>Curriculum and Instruction</t>
  </si>
  <si>
    <t>Dental Hygiene</t>
  </si>
  <si>
    <t>Earth &amp; Environmental Sciences</t>
  </si>
  <si>
    <t>Economics</t>
  </si>
  <si>
    <t>Educ. Admin. and Leadership</t>
  </si>
  <si>
    <t>Fall 2012</t>
  </si>
  <si>
    <t>BU</t>
  </si>
  <si>
    <t>BUSI</t>
  </si>
  <si>
    <t>BUSI - Business Administration</t>
  </si>
  <si>
    <t>Educational &amp; Sch Psychology</t>
  </si>
  <si>
    <t>Educational Resource Center</t>
  </si>
  <si>
    <t>Electrical &amp; Computer Engr.</t>
  </si>
  <si>
    <t>AS</t>
  </si>
  <si>
    <t>BIOL</t>
  </si>
  <si>
    <t>BIOL - Biological Sciences</t>
  </si>
  <si>
    <t>Engineering Management</t>
  </si>
  <si>
    <t>English</t>
  </si>
  <si>
    <t>Environmental Engineering and Research</t>
  </si>
  <si>
    <t>Corp Social Responsibility</t>
  </si>
  <si>
    <t>General Music</t>
  </si>
  <si>
    <t xml:space="preserve">Students study methods and curriculum for teaching science in self-contained classrooms. Topics include state-adopted content standards and curriculum frameworks, essential life, physical, and earth science themes, concepts, and skills, instructional planning and diverse and appropriate teaching strategies for meeting the needs of diverse learners, which include mainstreamed and culturally, linguistically, economically, and ethnically diverse learners. The course also examines the principles and practices that evaluate students’ learning. </t>
  </si>
  <si>
    <t xml:space="preserve">This lecture and laboratory interdisciplinary study of the Earth’s dramatic and abrupt changes in the past and their tremendous environmental repercussions has an emphasis on human interactions and future changes. </t>
  </si>
  <si>
    <t xml:space="preserve">This lecture, laboratory, and field work course studies the different processes of water movement, analysis of the importance of water in Earth systems, the interactions of surface and subsurface water systems with the environment, and water as a human resource. Laboratory exercises and field work involve methodologies and principles used in research and practical applications.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</si>
</sst>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indexed="8"/>
      <name val="Calibri"/>
    </font>
    <font>
      <b/>
      <sz val="12"/>
      <color indexed="8"/>
      <name val="Tahoma"/>
    </font>
    <font>
      <b/>
      <sz val="11"/>
      <color indexed="8"/>
      <name val="Calibri"/>
    </font>
    <font>
      <b/>
      <sz val="11"/>
      <color indexed="8"/>
      <name val="Arial"/>
    </font>
    <font>
      <sz val="11"/>
      <color indexed="8"/>
      <name val="Arial"/>
    </font>
    <font>
      <sz val="11"/>
      <name val="Arial"/>
    </font>
    <font>
      <i/>
      <sz val="11"/>
      <color indexed="8"/>
      <name val="Calibri"/>
    </font>
    <font>
      <sz val="10"/>
      <color indexed="8"/>
      <name val="Calibri"/>
    </font>
    <font>
      <b/>
      <sz val="10"/>
      <color indexed="8"/>
      <name val="Tahoma"/>
    </font>
    <font>
      <b/>
      <sz val="11"/>
      <color indexed="8"/>
      <name val="Tahoma"/>
    </font>
    <font>
      <b/>
      <sz val="10"/>
      <color indexed="8"/>
      <name val="Calibri"/>
    </font>
    <font>
      <sz val="11"/>
      <name val="Calibri"/>
    </font>
    <font>
      <sz val="11"/>
      <name val="Calibri"/>
    </font>
    <font>
      <sz val="8"/>
      <name val="Verdana"/>
    </font>
    <font>
      <sz val="11"/>
      <name val="Calibri"/>
      <family val="2"/>
    </font>
    <font>
      <sz val="11"/>
      <color indexed="8"/>
      <name val="Arial"/>
      <family val="2"/>
    </font>
  </fonts>
  <fills count="7">
    <fill>
      <patternFill patternType="none"/>
    </fill>
    <fill>
      <patternFill patternType="gray125"/>
    </fill>
    <fill>
      <patternFill patternType="solid">
        <fgColor rgb="FFFFFFFF"/>
        <bgColor rgb="FFFFFFFF"/>
      </patternFill>
    </fill>
    <fill>
      <patternFill patternType="solid">
        <fgColor rgb="FFDEEAF6"/>
        <bgColor rgb="FFDEEAF6"/>
      </patternFill>
    </fill>
    <fill>
      <patternFill patternType="solid">
        <fgColor rgb="FFFEF2CB"/>
        <bgColor rgb="FFFEF2CB"/>
      </patternFill>
    </fill>
    <fill>
      <patternFill patternType="solid">
        <fgColor rgb="FFFBE4D5"/>
        <bgColor rgb="FFFBE4D5"/>
      </patternFill>
    </fill>
    <fill>
      <patternFill patternType="solid">
        <fgColor rgb="FFD9E2F3"/>
        <bgColor rgb="FFD9E2F3"/>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bottom/>
      <diagonal/>
    </border>
    <border>
      <left/>
      <right style="thin">
        <color rgb="FF000000"/>
      </right>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3">
    <xf numFmtId="0" fontId="0" fillId="0" borderId="0" xfId="0" applyFont="1" applyAlignment="1"/>
    <xf numFmtId="0" fontId="0" fillId="0" borderId="0" xfId="0" applyFont="1"/>
    <xf numFmtId="0" fontId="0" fillId="0" borderId="1" xfId="0" applyFont="1" applyBorder="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0" fillId="2" borderId="1" xfId="0" applyFont="1" applyFill="1" applyBorder="1"/>
    <xf numFmtId="0" fontId="2" fillId="0" borderId="3" xfId="0" applyFont="1" applyBorder="1" applyAlignment="1">
      <alignment wrapText="1"/>
    </xf>
    <xf numFmtId="0" fontId="3" fillId="0" borderId="1" xfId="0" applyFont="1" applyBorder="1" applyAlignment="1">
      <alignment horizontal="center" wrapText="1"/>
    </xf>
    <xf numFmtId="0" fontId="2" fillId="0" borderId="0" xfId="0" applyFont="1"/>
    <xf numFmtId="0" fontId="0" fillId="0" borderId="0" xfId="0" applyFont="1"/>
    <xf numFmtId="0" fontId="2" fillId="2" borderId="1" xfId="0" applyFont="1" applyFill="1" applyBorder="1" applyAlignment="1">
      <alignment wrapText="1"/>
    </xf>
    <xf numFmtId="0" fontId="0" fillId="0" borderId="1" xfId="0" applyFont="1" applyBorder="1" applyAlignment="1">
      <alignment horizontal="left"/>
    </xf>
    <xf numFmtId="0" fontId="3" fillId="2" borderId="1" xfId="0" applyFont="1" applyFill="1" applyBorder="1" applyAlignment="1">
      <alignment horizontal="center"/>
    </xf>
    <xf numFmtId="0" fontId="2" fillId="0" borderId="1" xfId="0" applyFont="1" applyBorder="1" applyAlignment="1">
      <alignment wrapText="1"/>
    </xf>
    <xf numFmtId="0" fontId="4" fillId="0" borderId="1" xfId="0" applyFont="1" applyBorder="1" applyAlignment="1">
      <alignment horizontal="center"/>
    </xf>
    <xf numFmtId="0" fontId="0" fillId="0" borderId="1" xfId="0" applyFont="1" applyBorder="1" applyAlignment="1">
      <alignment horizontal="center"/>
    </xf>
    <xf numFmtId="0" fontId="0" fillId="0" borderId="2" xfId="0" applyFont="1" applyBorder="1" applyAlignment="1">
      <alignment horizontal="center"/>
    </xf>
    <xf numFmtId="0" fontId="4" fillId="0" borderId="1" xfId="0" applyFont="1" applyBorder="1"/>
    <xf numFmtId="0" fontId="0" fillId="2" borderId="1" xfId="0" applyFont="1" applyFill="1" applyBorder="1" applyAlignment="1">
      <alignment horizontal="right"/>
    </xf>
    <xf numFmtId="0" fontId="4" fillId="3" borderId="1" xfId="0" applyFont="1" applyFill="1" applyBorder="1"/>
    <xf numFmtId="0" fontId="0" fillId="0" borderId="3" xfId="0" applyFont="1" applyBorder="1"/>
    <xf numFmtId="0" fontId="4" fillId="2" borderId="1" xfId="0" applyFont="1" applyFill="1" applyBorder="1"/>
    <xf numFmtId="0" fontId="0" fillId="0" borderId="1" xfId="0" applyFont="1" applyBorder="1"/>
    <xf numFmtId="0" fontId="0" fillId="4" borderId="1" xfId="0" applyFont="1" applyFill="1" applyBorder="1"/>
    <xf numFmtId="0" fontId="4" fillId="2" borderId="1" xfId="0" applyFont="1" applyFill="1" applyBorder="1" applyAlignment="1">
      <alignment horizontal="left"/>
    </xf>
    <xf numFmtId="0" fontId="0" fillId="0" borderId="4" xfId="0" applyFont="1" applyBorder="1" applyAlignment="1">
      <alignment horizontal="left"/>
    </xf>
    <xf numFmtId="0" fontId="4" fillId="2" borderId="1" xfId="0" applyFont="1" applyFill="1" applyBorder="1" applyAlignment="1">
      <alignment wrapText="1"/>
    </xf>
    <xf numFmtId="0" fontId="4" fillId="2" borderId="1" xfId="0" applyFont="1" applyFill="1" applyBorder="1" applyAlignment="1">
      <alignment vertical="center"/>
    </xf>
    <xf numFmtId="0" fontId="0" fillId="0" borderId="1" xfId="0" applyFont="1" applyBorder="1" applyAlignment="1">
      <alignment horizontal="right"/>
    </xf>
    <xf numFmtId="0" fontId="0" fillId="0" borderId="5" xfId="0" applyFont="1" applyBorder="1" applyAlignment="1">
      <alignment horizontal="center"/>
    </xf>
    <xf numFmtId="0" fontId="0" fillId="0" borderId="6" xfId="0" applyFont="1" applyBorder="1" applyAlignment="1">
      <alignment horizontal="center"/>
    </xf>
    <xf numFmtId="0" fontId="0" fillId="0" borderId="6" xfId="0" applyFont="1" applyBorder="1"/>
    <xf numFmtId="0" fontId="0" fillId="0" borderId="7" xfId="0" applyFont="1" applyBorder="1"/>
    <xf numFmtId="0" fontId="0" fillId="0" borderId="7" xfId="0" applyFont="1" applyBorder="1" applyAlignment="1">
      <alignment horizontal="center"/>
    </xf>
    <xf numFmtId="0" fontId="0" fillId="0" borderId="2" xfId="0" applyFont="1" applyBorder="1"/>
    <xf numFmtId="0" fontId="2" fillId="5" borderId="8" xfId="0" applyFont="1" applyFill="1" applyBorder="1"/>
    <xf numFmtId="0" fontId="2" fillId="5" borderId="9" xfId="0" applyFont="1" applyFill="1" applyBorder="1" applyAlignment="1">
      <alignment horizontal="center"/>
    </xf>
    <xf numFmtId="0" fontId="0" fillId="0" borderId="3" xfId="0" applyFont="1" applyBorder="1" applyAlignment="1">
      <alignment horizontal="center"/>
    </xf>
    <xf numFmtId="0" fontId="5" fillId="0" borderId="0" xfId="0" applyFont="1"/>
    <xf numFmtId="0" fontId="4" fillId="6" borderId="1" xfId="0" applyFont="1" applyFill="1" applyBorder="1"/>
    <xf numFmtId="0" fontId="4" fillId="0" borderId="0" xfId="0" applyFont="1"/>
    <xf numFmtId="0" fontId="6" fillId="0" borderId="1" xfId="0" applyFont="1" applyBorder="1"/>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center" wrapText="1"/>
    </xf>
    <xf numFmtId="0" fontId="8" fillId="0" borderId="1" xfId="0" applyFont="1" applyBorder="1" applyAlignment="1">
      <alignment horizontal="center" wrapText="1"/>
    </xf>
    <xf numFmtId="0" fontId="9" fillId="0" borderId="1" xfId="0" applyFont="1" applyBorder="1" applyAlignment="1">
      <alignment horizontal="center" wrapText="1"/>
    </xf>
    <xf numFmtId="0" fontId="10" fillId="0" borderId="1" xfId="0" applyFont="1" applyBorder="1" applyAlignment="1">
      <alignment wrapText="1"/>
    </xf>
    <xf numFmtId="0" fontId="10" fillId="0" borderId="1" xfId="0" applyFont="1" applyBorder="1" applyAlignment="1">
      <alignment horizontal="center" wrapText="1"/>
    </xf>
    <xf numFmtId="0" fontId="10" fillId="0" borderId="1" xfId="0" applyFont="1" applyBorder="1"/>
    <xf numFmtId="2" fontId="0" fillId="0" borderId="1" xfId="0" applyNumberFormat="1" applyFont="1" applyBorder="1" applyAlignment="1">
      <alignment horizontal="center"/>
    </xf>
    <xf numFmtId="0" fontId="11" fillId="0" borderId="1" xfId="0" applyFont="1" applyBorder="1" applyAlignment="1">
      <alignment horizontal="center"/>
    </xf>
    <xf numFmtId="0" fontId="11" fillId="0" borderId="1" xfId="0" applyFont="1" applyBorder="1"/>
    <xf numFmtId="2" fontId="6" fillId="0" borderId="1" xfId="0" applyNumberFormat="1" applyFont="1" applyBorder="1" applyAlignment="1">
      <alignment horizontal="center"/>
    </xf>
    <xf numFmtId="1" fontId="0" fillId="0" borderId="1" xfId="0" applyNumberFormat="1" applyFont="1" applyBorder="1" applyAlignment="1">
      <alignment horizontal="center"/>
    </xf>
    <xf numFmtId="0" fontId="0" fillId="0" borderId="13" xfId="0" applyFont="1" applyBorder="1"/>
    <xf numFmtId="0" fontId="0" fillId="0" borderId="0" xfId="0" applyFont="1" applyAlignment="1">
      <alignment wrapText="1"/>
    </xf>
    <xf numFmtId="0" fontId="2" fillId="0" borderId="1" xfId="0" applyFont="1" applyBorder="1" applyAlignment="1">
      <alignment horizontal="center"/>
    </xf>
    <xf numFmtId="0" fontId="2" fillId="0" borderId="1" xfId="0" applyFont="1" applyBorder="1"/>
    <xf numFmtId="0" fontId="0" fillId="0" borderId="14" xfId="0" applyFont="1" applyBorder="1"/>
    <xf numFmtId="0" fontId="0" fillId="0" borderId="15" xfId="0" applyFont="1" applyBorder="1"/>
    <xf numFmtId="2" fontId="2" fillId="0" borderId="1" xfId="0" applyNumberFormat="1" applyFont="1" applyBorder="1" applyAlignment="1">
      <alignment horizontal="center"/>
    </xf>
    <xf numFmtId="0" fontId="3" fillId="0" borderId="1" xfId="0" applyFont="1" applyBorder="1"/>
    <xf numFmtId="0" fontId="4" fillId="5" borderId="1" xfId="0" applyFont="1" applyFill="1" applyBorder="1" applyAlignment="1">
      <alignment horizontal="center"/>
    </xf>
    <xf numFmtId="0" fontId="3" fillId="5" borderId="1" xfId="0" applyFont="1" applyFill="1" applyBorder="1" applyAlignment="1">
      <alignment horizontal="center"/>
    </xf>
    <xf numFmtId="0" fontId="0" fillId="5" borderId="16" xfId="0" applyFont="1" applyFill="1" applyBorder="1"/>
    <xf numFmtId="0" fontId="0" fillId="5" borderId="17" xfId="0" applyFont="1" applyFill="1" applyBorder="1"/>
    <xf numFmtId="0" fontId="0" fillId="5" borderId="18" xfId="0" applyFont="1" applyFill="1" applyBorder="1"/>
    <xf numFmtId="0" fontId="4" fillId="0" borderId="1" xfId="0" applyFont="1" applyFill="1" applyBorder="1" applyAlignment="1">
      <alignment horizontal="center"/>
    </xf>
    <xf numFmtId="0" fontId="4" fillId="0" borderId="1" xfId="0" applyFont="1" applyFill="1" applyBorder="1"/>
    <xf numFmtId="0" fontId="14" fillId="0" borderId="0" xfId="0" applyFont="1" applyFill="1" applyAlignment="1"/>
    <xf numFmtId="0" fontId="0" fillId="0" borderId="1" xfId="0" applyFont="1" applyFill="1" applyBorder="1"/>
    <xf numFmtId="0" fontId="0" fillId="0" borderId="0" xfId="0" applyFont="1" applyFill="1" applyAlignment="1"/>
    <xf numFmtId="0" fontId="4" fillId="0" borderId="2" xfId="0" applyFont="1" applyFill="1" applyBorder="1" applyAlignment="1">
      <alignment horizontal="center"/>
    </xf>
    <xf numFmtId="0" fontId="0" fillId="0" borderId="3" xfId="0" applyFont="1" applyFill="1" applyBorder="1"/>
    <xf numFmtId="0" fontId="4" fillId="0" borderId="7" xfId="0" applyFont="1" applyBorder="1"/>
    <xf numFmtId="0" fontId="4" fillId="2" borderId="7" xfId="0" applyFont="1" applyFill="1" applyBorder="1" applyAlignment="1">
      <alignment horizontal="left"/>
    </xf>
    <xf numFmtId="0" fontId="4" fillId="0" borderId="6" xfId="0" applyFont="1" applyBorder="1"/>
    <xf numFmtId="0" fontId="4" fillId="2" borderId="6" xfId="0" applyFont="1" applyFill="1" applyBorder="1"/>
    <xf numFmtId="0" fontId="4" fillId="0" borderId="19" xfId="0" applyFont="1" applyFill="1" applyBorder="1"/>
    <xf numFmtId="0" fontId="14" fillId="0" borderId="19" xfId="0" applyFont="1" applyFill="1" applyBorder="1" applyAlignment="1"/>
    <xf numFmtId="0" fontId="15" fillId="0" borderId="1" xfId="0" applyFont="1" applyFill="1" applyBorder="1" applyAlignment="1">
      <alignment horizontal="center"/>
    </xf>
    <xf numFmtId="0" fontId="15" fillId="0" borderId="1" xfId="0" applyFont="1" applyFill="1" applyBorder="1"/>
    <xf numFmtId="0" fontId="4" fillId="0" borderId="1" xfId="0" applyFont="1" applyFill="1" applyBorder="1" applyAlignment="1">
      <alignment horizontal="left"/>
    </xf>
    <xf numFmtId="0" fontId="5" fillId="0" borderId="1" xfId="0" applyFont="1" applyFill="1" applyBorder="1" applyAlignment="1">
      <alignment horizontal="center"/>
    </xf>
    <xf numFmtId="0" fontId="2" fillId="0" borderId="2" xfId="0" applyFont="1" applyBorder="1" applyAlignment="1">
      <alignment horizontal="center"/>
    </xf>
    <xf numFmtId="0" fontId="12" fillId="0" borderId="3" xfId="0" applyFont="1" applyBorder="1"/>
    <xf numFmtId="0" fontId="2" fillId="0" borderId="10" xfId="0" applyFont="1" applyBorder="1" applyAlignment="1">
      <alignment horizontal="center"/>
    </xf>
    <xf numFmtId="0" fontId="12" fillId="0" borderId="11" xfId="0" applyFont="1" applyBorder="1"/>
    <xf numFmtId="0" fontId="2" fillId="0" borderId="12" xfId="0" applyFont="1" applyBorder="1" applyAlignment="1">
      <alignment horizontal="center"/>
    </xf>
    <xf numFmtId="0" fontId="0" fillId="0" borderId="0" xfId="0" applyFont="1" applyAlignment="1"/>
    <xf numFmtId="0" fontId="0" fillId="0" borderId="2" xfId="0" applyFont="1" applyBorder="1" applyAlignment="1">
      <alignment horizontal="center"/>
    </xf>
    <xf numFmtId="0" fontId="0" fillId="0" borderId="12" xfId="0" applyFont="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247650</xdr:colOff>
      <xdr:row>42</xdr:row>
      <xdr:rowOff>152400</xdr:rowOff>
    </xdr:to>
    <xdr:sp macro="" textlink="">
      <xdr:nvSpPr>
        <xdr:cNvPr id="1032" name="Rectangle 8"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21</xdr:col>
      <xdr:colOff>247650</xdr:colOff>
      <xdr:row>42</xdr:row>
      <xdr:rowOff>152400</xdr:rowOff>
    </xdr:to>
    <xdr:sp macro="" textlink="">
      <xdr:nvSpPr>
        <xdr:cNvPr id="2" name="AutoShape 8"/>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topLeftCell="T1" workbookViewId="0">
      <selection activeCell="W17" sqref="W17"/>
    </sheetView>
  </sheetViews>
  <sheetFormatPr defaultColWidth="12.7109375" defaultRowHeight="15" customHeight="1"/>
  <cols>
    <col min="1" max="1" width="7" customWidth="1"/>
    <col min="2" max="4" width="13.140625" customWidth="1"/>
    <col min="5" max="5" width="10.42578125" customWidth="1"/>
    <col min="6" max="6" width="7" customWidth="1"/>
    <col min="7" max="7" width="23.7109375" customWidth="1"/>
    <col min="8" max="8" width="7.7109375" customWidth="1"/>
    <col min="9" max="9" width="25.140625" customWidth="1"/>
    <col min="10" max="10" width="6" customWidth="1"/>
    <col min="11" max="11" width="4" customWidth="1"/>
    <col min="12" max="13" width="3.42578125" customWidth="1"/>
    <col min="14" max="14" width="25.140625" customWidth="1"/>
    <col min="15" max="16" width="23.7109375" customWidth="1"/>
    <col min="17" max="17" width="5.140625" customWidth="1"/>
    <col min="18" max="18" width="180.85546875" customWidth="1"/>
    <col min="19" max="25" width="45.140625" customWidth="1"/>
    <col min="26" max="26" width="11" customWidth="1"/>
  </cols>
  <sheetData>
    <row r="1" spans="1:25" ht="131.25" customHeight="1">
      <c r="A1" s="2" t="s">
        <v>537</v>
      </c>
      <c r="B1" s="3" t="s">
        <v>540</v>
      </c>
      <c r="C1" s="4" t="s">
        <v>541</v>
      </c>
      <c r="D1" s="3" t="s">
        <v>542</v>
      </c>
      <c r="E1" s="5" t="s">
        <v>543</v>
      </c>
      <c r="F1" s="5" t="s">
        <v>544</v>
      </c>
      <c r="G1" s="5" t="s">
        <v>545</v>
      </c>
      <c r="H1" s="5" t="s">
        <v>546</v>
      </c>
      <c r="I1" s="5" t="s">
        <v>547</v>
      </c>
      <c r="J1" s="5" t="s">
        <v>548</v>
      </c>
      <c r="K1" s="5" t="s">
        <v>549</v>
      </c>
      <c r="L1" s="5" t="s">
        <v>550</v>
      </c>
      <c r="M1" s="5" t="s">
        <v>551</v>
      </c>
      <c r="N1" s="5" t="s">
        <v>552</v>
      </c>
      <c r="O1" s="5" t="s">
        <v>553</v>
      </c>
      <c r="P1" s="5" t="s">
        <v>554</v>
      </c>
      <c r="Q1" s="5" t="s">
        <v>555</v>
      </c>
      <c r="R1" s="5"/>
      <c r="S1" s="6"/>
      <c r="T1" s="10"/>
      <c r="U1" s="10"/>
      <c r="V1" s="10"/>
      <c r="W1" s="13"/>
      <c r="X1" s="13"/>
      <c r="Y1" s="13"/>
    </row>
    <row r="2" spans="1:25">
      <c r="A2" s="15"/>
      <c r="B2" s="15"/>
      <c r="C2" s="16"/>
      <c r="D2" s="15"/>
      <c r="E2" s="5" t="s">
        <v>591</v>
      </c>
      <c r="F2" s="5" t="s">
        <v>592</v>
      </c>
      <c r="G2" s="5" t="s">
        <v>579</v>
      </c>
      <c r="H2" s="5" t="s">
        <v>593</v>
      </c>
      <c r="I2" s="5" t="s">
        <v>594</v>
      </c>
      <c r="J2" s="18">
        <v>213</v>
      </c>
      <c r="K2" s="18">
        <v>1</v>
      </c>
      <c r="L2" s="18">
        <v>1</v>
      </c>
      <c r="M2" s="18">
        <v>2</v>
      </c>
      <c r="N2" s="5" t="s">
        <v>604</v>
      </c>
      <c r="O2" s="5">
        <v>1</v>
      </c>
      <c r="P2" s="5"/>
      <c r="Q2" s="18">
        <v>16</v>
      </c>
      <c r="R2" s="5" t="s">
        <v>518</v>
      </c>
      <c r="S2" s="20"/>
      <c r="T2" s="5"/>
      <c r="U2" s="5"/>
      <c r="V2" s="5"/>
      <c r="W2" s="23"/>
      <c r="X2" s="23"/>
      <c r="Y2" s="23"/>
    </row>
    <row r="3" spans="1:25">
      <c r="A3" s="15"/>
      <c r="B3" s="15"/>
      <c r="C3" s="16"/>
      <c r="D3" s="15"/>
      <c r="E3" s="5" t="s">
        <v>533</v>
      </c>
      <c r="F3" s="5" t="s">
        <v>592</v>
      </c>
      <c r="G3" s="5" t="s">
        <v>579</v>
      </c>
      <c r="H3" s="5" t="s">
        <v>593</v>
      </c>
      <c r="I3" s="5" t="s">
        <v>594</v>
      </c>
      <c r="J3" s="18">
        <v>213</v>
      </c>
      <c r="K3" s="18">
        <v>1</v>
      </c>
      <c r="L3" s="18">
        <v>1</v>
      </c>
      <c r="M3" s="18">
        <v>3</v>
      </c>
      <c r="N3" s="5" t="s">
        <v>535</v>
      </c>
      <c r="O3" s="5">
        <v>1</v>
      </c>
      <c r="P3" s="5"/>
      <c r="Q3" s="18">
        <v>33</v>
      </c>
      <c r="R3" s="5" t="s">
        <v>499</v>
      </c>
      <c r="S3" s="20"/>
      <c r="T3" s="5"/>
      <c r="U3" s="5"/>
      <c r="V3" s="5"/>
      <c r="W3" s="23"/>
      <c r="X3" s="23"/>
      <c r="Y3" s="23"/>
    </row>
    <row r="4" spans="1:25">
      <c r="A4" s="15"/>
      <c r="B4" s="15"/>
      <c r="C4" s="16"/>
      <c r="D4" s="15"/>
      <c r="E4" s="5" t="s">
        <v>591</v>
      </c>
      <c r="F4" s="5" t="s">
        <v>501</v>
      </c>
      <c r="G4" s="5" t="s">
        <v>581</v>
      </c>
      <c r="H4" s="5" t="s">
        <v>502</v>
      </c>
      <c r="I4" s="5" t="s">
        <v>504</v>
      </c>
      <c r="J4" s="18">
        <v>173</v>
      </c>
      <c r="K4" s="18">
        <v>1</v>
      </c>
      <c r="L4" s="18">
        <v>1</v>
      </c>
      <c r="M4" s="18">
        <v>3</v>
      </c>
      <c r="N4" s="5" t="s">
        <v>505</v>
      </c>
      <c r="O4" s="5">
        <v>1</v>
      </c>
      <c r="P4" s="5"/>
      <c r="Q4" s="18">
        <v>23</v>
      </c>
      <c r="R4" s="5" t="s">
        <v>507</v>
      </c>
      <c r="S4" s="20"/>
      <c r="T4" s="5"/>
      <c r="U4" s="5"/>
      <c r="V4" s="5"/>
      <c r="W4" s="22"/>
      <c r="X4" s="22"/>
      <c r="Y4" s="22"/>
    </row>
    <row r="5" spans="1:25">
      <c r="A5" s="15"/>
      <c r="B5" s="15"/>
      <c r="C5" s="16"/>
      <c r="D5" s="15"/>
      <c r="E5" s="5" t="s">
        <v>529</v>
      </c>
      <c r="F5" s="5" t="s">
        <v>501</v>
      </c>
      <c r="G5" s="5" t="s">
        <v>581</v>
      </c>
      <c r="H5" s="5" t="s">
        <v>502</v>
      </c>
      <c r="I5" s="5" t="s">
        <v>504</v>
      </c>
      <c r="J5" s="18">
        <v>173</v>
      </c>
      <c r="K5" s="18">
        <v>1</v>
      </c>
      <c r="L5" s="18">
        <v>1</v>
      </c>
      <c r="M5" s="18">
        <v>3</v>
      </c>
      <c r="N5" s="5" t="s">
        <v>505</v>
      </c>
      <c r="O5" s="5">
        <v>1</v>
      </c>
      <c r="P5" s="5"/>
      <c r="Q5" s="18">
        <v>17</v>
      </c>
      <c r="R5" s="5" t="s">
        <v>507</v>
      </c>
      <c r="S5" s="20"/>
      <c r="T5" s="5"/>
      <c r="U5" s="5"/>
      <c r="V5" s="5"/>
      <c r="W5" s="23"/>
      <c r="X5" s="23"/>
      <c r="Y5" s="23"/>
    </row>
    <row r="6" spans="1:25">
      <c r="A6" s="15"/>
      <c r="B6" s="15"/>
      <c r="C6" s="16"/>
      <c r="D6" s="15"/>
      <c r="E6" s="5" t="s">
        <v>591</v>
      </c>
      <c r="F6" s="5" t="s">
        <v>501</v>
      </c>
      <c r="G6" s="5" t="s">
        <v>513</v>
      </c>
      <c r="H6" s="5" t="s">
        <v>514</v>
      </c>
      <c r="I6" s="5" t="s">
        <v>515</v>
      </c>
      <c r="J6" s="18">
        <v>30</v>
      </c>
      <c r="K6" s="18">
        <v>1</v>
      </c>
      <c r="L6" s="18">
        <v>1</v>
      </c>
      <c r="M6" s="18">
        <v>3</v>
      </c>
      <c r="N6" s="5" t="s">
        <v>516</v>
      </c>
      <c r="O6" s="5">
        <v>1</v>
      </c>
      <c r="P6" s="5"/>
      <c r="Q6" s="18">
        <v>38</v>
      </c>
      <c r="R6" s="5" t="s">
        <v>483</v>
      </c>
      <c r="S6" s="20"/>
      <c r="T6" s="5"/>
      <c r="U6" s="5"/>
      <c r="V6" s="5"/>
      <c r="W6" s="23"/>
      <c r="X6" s="23"/>
      <c r="Y6" s="23"/>
    </row>
    <row r="7" spans="1:25">
      <c r="A7" s="15"/>
      <c r="B7" s="15"/>
      <c r="C7" s="16"/>
      <c r="D7" s="15"/>
      <c r="E7" s="5" t="s">
        <v>585</v>
      </c>
      <c r="F7" s="5" t="s">
        <v>501</v>
      </c>
      <c r="G7" s="5" t="s">
        <v>513</v>
      </c>
      <c r="H7" s="5" t="s">
        <v>514</v>
      </c>
      <c r="I7" s="5" t="s">
        <v>515</v>
      </c>
      <c r="J7" s="18">
        <v>30</v>
      </c>
      <c r="K7" s="18">
        <v>1</v>
      </c>
      <c r="L7" s="18">
        <v>1</v>
      </c>
      <c r="M7" s="18">
        <v>3</v>
      </c>
      <c r="N7" s="5" t="s">
        <v>516</v>
      </c>
      <c r="O7" s="5">
        <v>1</v>
      </c>
      <c r="P7" s="5"/>
      <c r="Q7" s="18">
        <v>36</v>
      </c>
      <c r="R7" s="5" t="s">
        <v>485</v>
      </c>
      <c r="S7" s="20"/>
      <c r="T7" s="5"/>
      <c r="U7" s="5"/>
      <c r="V7" s="5"/>
      <c r="W7" s="23"/>
      <c r="X7" s="23"/>
      <c r="Y7" s="23"/>
    </row>
    <row r="8" spans="1:25">
      <c r="A8" s="15"/>
      <c r="B8" s="15"/>
      <c r="C8" s="16"/>
      <c r="D8" s="15"/>
      <c r="E8" s="5" t="s">
        <v>585</v>
      </c>
      <c r="F8" s="5" t="s">
        <v>501</v>
      </c>
      <c r="G8" s="5" t="s">
        <v>513</v>
      </c>
      <c r="H8" s="5" t="s">
        <v>514</v>
      </c>
      <c r="I8" s="5" t="s">
        <v>515</v>
      </c>
      <c r="J8" s="18">
        <v>30</v>
      </c>
      <c r="K8" s="18">
        <v>2</v>
      </c>
      <c r="L8" s="18">
        <v>1</v>
      </c>
      <c r="M8" s="18">
        <v>3</v>
      </c>
      <c r="N8" s="5" t="s">
        <v>516</v>
      </c>
      <c r="O8" s="5">
        <v>1</v>
      </c>
      <c r="P8" s="5"/>
      <c r="Q8" s="18">
        <v>37</v>
      </c>
      <c r="R8" s="5" t="s">
        <v>485</v>
      </c>
      <c r="S8" s="20"/>
      <c r="T8" s="5"/>
      <c r="U8" s="5"/>
      <c r="V8" s="5"/>
      <c r="W8" s="22"/>
      <c r="X8" s="22"/>
      <c r="Y8" s="22"/>
    </row>
    <row r="9" spans="1:25">
      <c r="A9" s="15"/>
      <c r="B9" s="15"/>
      <c r="C9" s="16"/>
      <c r="D9" s="15"/>
      <c r="E9" s="5" t="s">
        <v>533</v>
      </c>
      <c r="F9" s="5" t="s">
        <v>501</v>
      </c>
      <c r="G9" s="5" t="s">
        <v>513</v>
      </c>
      <c r="H9" s="5" t="s">
        <v>514</v>
      </c>
      <c r="I9" s="5" t="s">
        <v>515</v>
      </c>
      <c r="J9" s="18">
        <v>30</v>
      </c>
      <c r="K9" s="18">
        <v>1</v>
      </c>
      <c r="L9" s="18">
        <v>1</v>
      </c>
      <c r="M9" s="18">
        <v>3</v>
      </c>
      <c r="N9" s="5" t="s">
        <v>516</v>
      </c>
      <c r="O9" s="5">
        <v>1</v>
      </c>
      <c r="P9" s="5"/>
      <c r="Q9" s="18">
        <v>42</v>
      </c>
      <c r="R9" s="5" t="s">
        <v>485</v>
      </c>
      <c r="S9" s="20"/>
      <c r="T9" s="5"/>
      <c r="U9" s="5"/>
      <c r="V9" s="5"/>
      <c r="W9" s="23"/>
      <c r="X9" s="23"/>
      <c r="Y9" s="23"/>
    </row>
    <row r="10" spans="1:25">
      <c r="A10" s="15"/>
      <c r="B10" s="15"/>
      <c r="C10" s="16"/>
      <c r="D10" s="15"/>
      <c r="E10" s="5" t="s">
        <v>529</v>
      </c>
      <c r="F10" s="5" t="s">
        <v>501</v>
      </c>
      <c r="G10" s="5" t="s">
        <v>513</v>
      </c>
      <c r="H10" s="5" t="s">
        <v>514</v>
      </c>
      <c r="I10" s="5" t="s">
        <v>515</v>
      </c>
      <c r="J10" s="18">
        <v>30</v>
      </c>
      <c r="K10" s="5" t="s">
        <v>491</v>
      </c>
      <c r="L10" s="5" t="s">
        <v>492</v>
      </c>
      <c r="M10" s="18">
        <v>3</v>
      </c>
      <c r="N10" s="5" t="s">
        <v>516</v>
      </c>
      <c r="O10" s="5">
        <v>1</v>
      </c>
      <c r="P10" s="5"/>
      <c r="Q10" s="18">
        <v>101</v>
      </c>
      <c r="R10" s="5" t="s">
        <v>485</v>
      </c>
      <c r="S10" s="20"/>
      <c r="T10" s="5"/>
      <c r="U10" s="5"/>
      <c r="V10" s="5"/>
      <c r="W10" s="22"/>
      <c r="X10" s="22"/>
      <c r="Y10" s="22"/>
    </row>
    <row r="11" spans="1:25">
      <c r="A11" s="15"/>
      <c r="B11" s="15"/>
      <c r="C11" s="16"/>
      <c r="D11" s="15"/>
      <c r="E11" s="5" t="s">
        <v>591</v>
      </c>
      <c r="F11" s="5" t="s">
        <v>494</v>
      </c>
      <c r="G11" s="5" t="s">
        <v>521</v>
      </c>
      <c r="H11" s="5" t="s">
        <v>495</v>
      </c>
      <c r="I11" s="5" t="s">
        <v>496</v>
      </c>
      <c r="J11" s="18">
        <v>77</v>
      </c>
      <c r="K11" s="18">
        <v>1</v>
      </c>
      <c r="L11" s="18">
        <v>1</v>
      </c>
      <c r="M11" s="18">
        <v>4</v>
      </c>
      <c r="N11" s="5" t="s">
        <v>498</v>
      </c>
      <c r="O11" s="5">
        <v>1</v>
      </c>
      <c r="P11" s="5"/>
      <c r="Q11" s="18">
        <v>40</v>
      </c>
      <c r="R11" s="5" t="s">
        <v>475</v>
      </c>
      <c r="S11" s="20"/>
      <c r="T11" s="5"/>
      <c r="U11" s="5"/>
      <c r="V11" s="5"/>
      <c r="W11" s="22"/>
      <c r="X11" s="22"/>
      <c r="Y11" s="22"/>
    </row>
    <row r="12" spans="1:25">
      <c r="A12" s="15"/>
      <c r="B12" s="15"/>
      <c r="C12" s="16"/>
      <c r="D12" s="15"/>
      <c r="E12" s="5" t="s">
        <v>533</v>
      </c>
      <c r="F12" s="5" t="s">
        <v>494</v>
      </c>
      <c r="G12" s="5" t="s">
        <v>521</v>
      </c>
      <c r="H12" s="5" t="s">
        <v>495</v>
      </c>
      <c r="I12" s="5" t="s">
        <v>496</v>
      </c>
      <c r="J12" s="18">
        <v>77</v>
      </c>
      <c r="K12" s="18">
        <v>1</v>
      </c>
      <c r="L12" s="18">
        <v>1</v>
      </c>
      <c r="M12" s="18">
        <v>4</v>
      </c>
      <c r="N12" s="5" t="s">
        <v>498</v>
      </c>
      <c r="O12" s="5">
        <v>1</v>
      </c>
      <c r="P12" s="5"/>
      <c r="Q12" s="18">
        <v>32</v>
      </c>
      <c r="R12" s="5" t="s">
        <v>478</v>
      </c>
      <c r="S12" s="20"/>
      <c r="T12" s="5"/>
      <c r="U12" s="5"/>
      <c r="V12" s="5"/>
      <c r="W12" s="22"/>
      <c r="X12" s="22"/>
      <c r="Y12" s="22"/>
    </row>
    <row r="13" spans="1:25">
      <c r="A13" s="15"/>
      <c r="B13" s="15"/>
      <c r="C13" s="16"/>
      <c r="D13" s="15"/>
      <c r="E13" s="5" t="s">
        <v>585</v>
      </c>
      <c r="F13" s="5" t="s">
        <v>494</v>
      </c>
      <c r="G13" s="5" t="s">
        <v>521</v>
      </c>
      <c r="H13" s="5" t="s">
        <v>495</v>
      </c>
      <c r="I13" s="5" t="s">
        <v>496</v>
      </c>
      <c r="J13" s="18">
        <v>81</v>
      </c>
      <c r="K13" s="18">
        <v>1</v>
      </c>
      <c r="L13" s="18">
        <v>1</v>
      </c>
      <c r="M13" s="18">
        <v>4</v>
      </c>
      <c r="N13" s="5" t="s">
        <v>481</v>
      </c>
      <c r="O13" s="5">
        <v>1</v>
      </c>
      <c r="P13" s="5"/>
      <c r="Q13" s="18">
        <v>40</v>
      </c>
      <c r="R13" s="5" t="s">
        <v>466</v>
      </c>
      <c r="S13" s="20"/>
      <c r="T13" s="5"/>
      <c r="U13" s="5"/>
      <c r="V13" s="5"/>
      <c r="W13" s="22"/>
      <c r="X13" s="22"/>
      <c r="Y13" s="22"/>
    </row>
    <row r="14" spans="1:25">
      <c r="A14" s="15"/>
      <c r="B14" s="15"/>
      <c r="C14" s="16"/>
      <c r="D14" s="15"/>
      <c r="E14" s="5" t="s">
        <v>529</v>
      </c>
      <c r="F14" s="5" t="s">
        <v>494</v>
      </c>
      <c r="G14" s="5" t="s">
        <v>521</v>
      </c>
      <c r="H14" s="5" t="s">
        <v>495</v>
      </c>
      <c r="I14" s="5" t="s">
        <v>496</v>
      </c>
      <c r="J14" s="18">
        <v>81</v>
      </c>
      <c r="K14" s="18">
        <v>1</v>
      </c>
      <c r="L14" s="18">
        <v>1</v>
      </c>
      <c r="M14" s="18">
        <v>4</v>
      </c>
      <c r="N14" s="5" t="s">
        <v>481</v>
      </c>
      <c r="O14" s="5">
        <v>1</v>
      </c>
      <c r="P14" s="5"/>
      <c r="Q14" s="18">
        <v>35</v>
      </c>
      <c r="R14" s="5" t="s">
        <v>469</v>
      </c>
      <c r="S14" s="20"/>
      <c r="T14" s="5"/>
      <c r="U14" s="5"/>
      <c r="V14" s="5"/>
      <c r="W14" s="23"/>
      <c r="X14" s="23"/>
      <c r="Y14" s="23"/>
    </row>
    <row r="15" spans="1:25">
      <c r="A15" s="15"/>
      <c r="B15" s="15"/>
      <c r="C15" s="16"/>
      <c r="D15" s="15"/>
      <c r="E15" s="5" t="s">
        <v>591</v>
      </c>
      <c r="F15" s="5" t="s">
        <v>494</v>
      </c>
      <c r="G15" s="5" t="s">
        <v>521</v>
      </c>
      <c r="H15" s="5" t="s">
        <v>470</v>
      </c>
      <c r="I15" s="5" t="s">
        <v>471</v>
      </c>
      <c r="J15" s="18">
        <v>112</v>
      </c>
      <c r="K15" s="18">
        <v>1</v>
      </c>
      <c r="L15" s="18">
        <v>1</v>
      </c>
      <c r="M15" s="18">
        <v>4</v>
      </c>
      <c r="N15" s="5" t="s">
        <v>472</v>
      </c>
      <c r="O15" s="5">
        <v>1</v>
      </c>
      <c r="P15" s="5"/>
      <c r="Q15" s="18">
        <v>30</v>
      </c>
      <c r="R15" s="5" t="s">
        <v>473</v>
      </c>
      <c r="S15" s="20"/>
      <c r="T15" s="5"/>
      <c r="U15" s="5"/>
      <c r="V15" s="5"/>
      <c r="W15" s="23"/>
      <c r="X15" s="23"/>
      <c r="Y15" s="23"/>
    </row>
    <row r="16" spans="1:25">
      <c r="A16" s="15"/>
      <c r="B16" s="15"/>
      <c r="C16" s="16"/>
      <c r="D16" s="15"/>
      <c r="E16" s="5" t="s">
        <v>533</v>
      </c>
      <c r="F16" s="5" t="s">
        <v>494</v>
      </c>
      <c r="G16" s="5" t="s">
        <v>521</v>
      </c>
      <c r="H16" s="5" t="s">
        <v>470</v>
      </c>
      <c r="I16" s="5" t="s">
        <v>471</v>
      </c>
      <c r="J16" s="18">
        <v>112</v>
      </c>
      <c r="K16" s="18">
        <v>1</v>
      </c>
      <c r="L16" s="18">
        <v>1</v>
      </c>
      <c r="M16" s="18">
        <v>4</v>
      </c>
      <c r="N16" s="5" t="s">
        <v>472</v>
      </c>
      <c r="O16" s="5">
        <v>1</v>
      </c>
      <c r="P16" s="5"/>
      <c r="Q16" s="18">
        <v>31</v>
      </c>
      <c r="R16" s="5" t="s">
        <v>460</v>
      </c>
      <c r="S16" s="20"/>
      <c r="T16" s="5"/>
      <c r="U16" s="5"/>
      <c r="V16" s="5"/>
      <c r="W16" s="23"/>
      <c r="X16" s="23"/>
      <c r="Y16" s="23"/>
    </row>
    <row r="17" spans="1:25">
      <c r="A17" s="15"/>
      <c r="B17" s="15"/>
      <c r="C17" s="16"/>
      <c r="D17" s="15"/>
      <c r="E17" s="5" t="s">
        <v>585</v>
      </c>
      <c r="F17" s="5" t="s">
        <v>598</v>
      </c>
      <c r="G17" s="5" t="s">
        <v>503</v>
      </c>
      <c r="H17" s="5" t="s">
        <v>461</v>
      </c>
      <c r="I17" s="5" t="s">
        <v>462</v>
      </c>
      <c r="J17" s="18">
        <v>2</v>
      </c>
      <c r="K17" s="18">
        <v>9</v>
      </c>
      <c r="L17" s="18">
        <v>1</v>
      </c>
      <c r="M17" s="18">
        <v>4</v>
      </c>
      <c r="N17" s="5" t="s">
        <v>463</v>
      </c>
      <c r="O17" s="5">
        <v>1</v>
      </c>
      <c r="P17" s="5"/>
      <c r="Q17" s="18">
        <v>22</v>
      </c>
      <c r="R17" s="5" t="s">
        <v>464</v>
      </c>
      <c r="S17" s="20"/>
      <c r="T17" s="5"/>
      <c r="U17" s="5"/>
      <c r="V17" s="5"/>
      <c r="W17" s="23"/>
      <c r="X17" s="23"/>
      <c r="Y17" s="23"/>
    </row>
    <row r="18" spans="1:25">
      <c r="A18" s="15"/>
      <c r="B18" s="15"/>
      <c r="C18" s="16"/>
      <c r="D18" s="15"/>
      <c r="E18" s="5" t="s">
        <v>529</v>
      </c>
      <c r="F18" s="5" t="s">
        <v>598</v>
      </c>
      <c r="G18" s="5" t="s">
        <v>503</v>
      </c>
      <c r="H18" s="5" t="s">
        <v>461</v>
      </c>
      <c r="I18" s="5" t="s">
        <v>462</v>
      </c>
      <c r="J18" s="18">
        <v>2</v>
      </c>
      <c r="K18" s="18">
        <v>9</v>
      </c>
      <c r="L18" s="18">
        <v>1</v>
      </c>
      <c r="M18" s="18">
        <v>4</v>
      </c>
      <c r="N18" s="5" t="s">
        <v>463</v>
      </c>
      <c r="O18" s="5">
        <v>1</v>
      </c>
      <c r="P18" s="5"/>
      <c r="Q18" s="18">
        <v>20</v>
      </c>
      <c r="R18" s="5" t="s">
        <v>455</v>
      </c>
      <c r="S18" s="20"/>
      <c r="T18" s="5"/>
      <c r="U18" s="5"/>
      <c r="V18" s="5"/>
      <c r="W18" s="23"/>
      <c r="X18" s="23"/>
      <c r="Y18" s="23"/>
    </row>
    <row r="19" spans="1:25">
      <c r="A19" s="15"/>
      <c r="B19" s="15"/>
      <c r="C19" s="16"/>
      <c r="D19" s="15"/>
      <c r="E19" s="5" t="s">
        <v>529</v>
      </c>
      <c r="F19" s="5" t="s">
        <v>598</v>
      </c>
      <c r="G19" s="5" t="s">
        <v>503</v>
      </c>
      <c r="H19" s="5" t="s">
        <v>461</v>
      </c>
      <c r="I19" s="5" t="s">
        <v>462</v>
      </c>
      <c r="J19" s="18">
        <v>2</v>
      </c>
      <c r="K19" s="18">
        <v>41</v>
      </c>
      <c r="L19" s="18">
        <v>1</v>
      </c>
      <c r="M19" s="18">
        <v>4</v>
      </c>
      <c r="N19" s="5" t="s">
        <v>457</v>
      </c>
      <c r="O19" s="5">
        <v>1</v>
      </c>
      <c r="P19" s="5"/>
      <c r="Q19" s="18">
        <v>22</v>
      </c>
      <c r="R19" s="5" t="s">
        <v>458</v>
      </c>
      <c r="S19" s="20"/>
      <c r="T19" s="5"/>
      <c r="U19" s="5"/>
      <c r="V19" s="5"/>
      <c r="W19" s="23"/>
      <c r="X19" s="23"/>
      <c r="Y19" s="23"/>
    </row>
    <row r="20" spans="1:25">
      <c r="A20" s="15"/>
      <c r="B20" s="15"/>
      <c r="C20" s="16"/>
      <c r="D20" s="15"/>
      <c r="E20" s="5" t="s">
        <v>585</v>
      </c>
      <c r="F20" s="5" t="s">
        <v>598</v>
      </c>
      <c r="G20" s="5" t="s">
        <v>503</v>
      </c>
      <c r="H20" s="5" t="s">
        <v>461</v>
      </c>
      <c r="I20" s="5" t="s">
        <v>462</v>
      </c>
      <c r="J20" s="18">
        <v>2</v>
      </c>
      <c r="K20" s="18">
        <v>30</v>
      </c>
      <c r="L20" s="18">
        <v>1</v>
      </c>
      <c r="M20" s="18">
        <v>4</v>
      </c>
      <c r="N20" s="5" t="s">
        <v>459</v>
      </c>
      <c r="O20" s="5">
        <v>1</v>
      </c>
      <c r="P20" s="5"/>
      <c r="Q20" s="18">
        <v>21</v>
      </c>
      <c r="R20" s="5" t="s">
        <v>449</v>
      </c>
      <c r="S20" s="20"/>
      <c r="T20" s="5"/>
      <c r="U20" s="5"/>
      <c r="V20" s="5"/>
      <c r="W20" s="23"/>
      <c r="X20" s="23"/>
      <c r="Y20" s="23"/>
    </row>
    <row r="21" spans="1:25">
      <c r="A21" s="15"/>
      <c r="B21" s="15"/>
      <c r="C21" s="16"/>
      <c r="D21" s="15"/>
      <c r="E21" s="5" t="s">
        <v>529</v>
      </c>
      <c r="F21" s="5" t="s">
        <v>598</v>
      </c>
      <c r="G21" s="5" t="s">
        <v>503</v>
      </c>
      <c r="H21" s="5" t="s">
        <v>461</v>
      </c>
      <c r="I21" s="5" t="s">
        <v>462</v>
      </c>
      <c r="J21" s="18">
        <v>2</v>
      </c>
      <c r="K21" s="18">
        <v>29</v>
      </c>
      <c r="L21" s="18">
        <v>1</v>
      </c>
      <c r="M21" s="18">
        <v>4</v>
      </c>
      <c r="N21" s="5" t="s">
        <v>450</v>
      </c>
      <c r="O21" s="5">
        <v>1</v>
      </c>
      <c r="P21" s="5"/>
      <c r="Q21" s="18">
        <v>22</v>
      </c>
      <c r="R21" s="5" t="s">
        <v>452</v>
      </c>
      <c r="S21" s="20"/>
      <c r="T21" s="5"/>
      <c r="U21" s="5"/>
      <c r="V21" s="5"/>
      <c r="W21" s="23"/>
      <c r="X21" s="23"/>
      <c r="Y21" s="23"/>
    </row>
    <row r="22" spans="1:25">
      <c r="A22" s="15"/>
      <c r="B22" s="15"/>
      <c r="C22" s="16"/>
      <c r="D22" s="15"/>
      <c r="E22" s="5" t="s">
        <v>585</v>
      </c>
      <c r="F22" s="5" t="s">
        <v>598</v>
      </c>
      <c r="G22" s="5" t="s">
        <v>503</v>
      </c>
      <c r="H22" s="5" t="s">
        <v>461</v>
      </c>
      <c r="I22" s="5" t="s">
        <v>462</v>
      </c>
      <c r="J22" s="18">
        <v>2</v>
      </c>
      <c r="K22" s="18">
        <v>34</v>
      </c>
      <c r="L22" s="18">
        <v>1</v>
      </c>
      <c r="M22" s="18">
        <v>4</v>
      </c>
      <c r="N22" s="5" t="s">
        <v>454</v>
      </c>
      <c r="O22" s="5">
        <v>1</v>
      </c>
      <c r="P22" s="5"/>
      <c r="Q22" s="18">
        <v>22</v>
      </c>
      <c r="R22" s="5" t="s">
        <v>444</v>
      </c>
      <c r="S22" s="20"/>
      <c r="T22" s="5"/>
      <c r="U22" s="5"/>
      <c r="V22" s="5"/>
      <c r="W22" s="22"/>
      <c r="X22" s="22"/>
      <c r="Y22" s="22"/>
    </row>
    <row r="23" spans="1:25">
      <c r="A23" s="15"/>
      <c r="B23" s="15"/>
      <c r="C23" s="16"/>
      <c r="D23" s="15"/>
      <c r="E23" s="5" t="s">
        <v>529</v>
      </c>
      <c r="F23" s="5" t="s">
        <v>598</v>
      </c>
      <c r="G23" s="5" t="s">
        <v>503</v>
      </c>
      <c r="H23" s="5" t="s">
        <v>461</v>
      </c>
      <c r="I23" s="5" t="s">
        <v>462</v>
      </c>
      <c r="J23" s="18">
        <v>2</v>
      </c>
      <c r="K23" s="18">
        <v>44</v>
      </c>
      <c r="L23" s="18">
        <v>1</v>
      </c>
      <c r="M23" s="18">
        <v>4</v>
      </c>
      <c r="N23" s="5" t="s">
        <v>454</v>
      </c>
      <c r="O23" s="5">
        <v>1</v>
      </c>
      <c r="P23" s="5"/>
      <c r="Q23" s="18">
        <v>21</v>
      </c>
      <c r="R23" s="5" t="s">
        <v>445</v>
      </c>
      <c r="S23" s="20"/>
      <c r="T23" s="5"/>
      <c r="U23" s="5"/>
      <c r="V23" s="5"/>
      <c r="W23" s="22"/>
      <c r="X23" s="22"/>
      <c r="Y23" s="22"/>
    </row>
    <row r="24" spans="1:25">
      <c r="A24" s="15"/>
      <c r="B24" s="15"/>
      <c r="C24" s="16"/>
      <c r="D24" s="15"/>
      <c r="E24" s="5" t="s">
        <v>529</v>
      </c>
      <c r="F24" s="5" t="s">
        <v>598</v>
      </c>
      <c r="G24" s="5" t="s">
        <v>503</v>
      </c>
      <c r="H24" s="5" t="s">
        <v>461</v>
      </c>
      <c r="I24" s="5" t="s">
        <v>462</v>
      </c>
      <c r="J24" s="18">
        <v>2</v>
      </c>
      <c r="K24" s="18">
        <v>38</v>
      </c>
      <c r="L24" s="18">
        <v>1</v>
      </c>
      <c r="M24" s="18">
        <v>4</v>
      </c>
      <c r="N24" s="5" t="s">
        <v>447</v>
      </c>
      <c r="O24" s="5">
        <v>1</v>
      </c>
      <c r="P24" s="5"/>
      <c r="Q24" s="18">
        <v>10</v>
      </c>
      <c r="R24" s="5" t="s">
        <v>439</v>
      </c>
      <c r="S24" s="20"/>
      <c r="T24" s="5"/>
      <c r="U24" s="5"/>
      <c r="V24" s="5"/>
      <c r="W24" s="23"/>
      <c r="X24" s="23"/>
      <c r="Y24" s="23"/>
    </row>
    <row r="25" spans="1:25">
      <c r="A25" s="15"/>
      <c r="B25" s="15"/>
      <c r="C25" s="16"/>
      <c r="D25" s="15"/>
      <c r="E25" s="5" t="s">
        <v>585</v>
      </c>
      <c r="F25" s="5" t="s">
        <v>598</v>
      </c>
      <c r="G25" s="5" t="s">
        <v>503</v>
      </c>
      <c r="H25" s="5" t="s">
        <v>461</v>
      </c>
      <c r="I25" s="5" t="s">
        <v>462</v>
      </c>
      <c r="J25" s="18">
        <v>2</v>
      </c>
      <c r="K25" s="18">
        <v>2</v>
      </c>
      <c r="L25" s="18">
        <v>1</v>
      </c>
      <c r="M25" s="18">
        <v>4</v>
      </c>
      <c r="N25" s="5" t="s">
        <v>441</v>
      </c>
      <c r="O25" s="5">
        <v>1</v>
      </c>
      <c r="P25" s="5"/>
      <c r="Q25" s="18">
        <v>22</v>
      </c>
      <c r="R25" s="5" t="s">
        <v>442</v>
      </c>
      <c r="S25" s="20"/>
      <c r="T25" s="5"/>
      <c r="U25" s="5"/>
      <c r="V25" s="5"/>
      <c r="W25" s="23"/>
      <c r="X25" s="23"/>
      <c r="Y25" s="23"/>
    </row>
    <row r="26" spans="1:25">
      <c r="A26" s="15"/>
      <c r="B26" s="15"/>
      <c r="C26" s="16"/>
      <c r="D26" s="15"/>
      <c r="E26" s="5" t="s">
        <v>529</v>
      </c>
      <c r="F26" s="5" t="s">
        <v>598</v>
      </c>
      <c r="G26" s="5" t="s">
        <v>503</v>
      </c>
      <c r="H26" s="5" t="s">
        <v>461</v>
      </c>
      <c r="I26" s="5" t="s">
        <v>462</v>
      </c>
      <c r="J26" s="18">
        <v>2</v>
      </c>
      <c r="K26" s="18">
        <v>2</v>
      </c>
      <c r="L26" s="18">
        <v>1</v>
      </c>
      <c r="M26" s="18">
        <v>4</v>
      </c>
      <c r="N26" s="5" t="s">
        <v>441</v>
      </c>
      <c r="O26" s="5">
        <v>1</v>
      </c>
      <c r="P26" s="5"/>
      <c r="Q26" s="18">
        <v>22</v>
      </c>
      <c r="R26" s="5" t="s">
        <v>435</v>
      </c>
      <c r="S26" s="20"/>
      <c r="T26" s="5"/>
      <c r="U26" s="5"/>
      <c r="V26" s="5"/>
      <c r="W26" s="23"/>
      <c r="X26" s="23"/>
      <c r="Y26" s="23"/>
    </row>
    <row r="27" spans="1:25">
      <c r="A27" s="15"/>
      <c r="B27" s="15"/>
      <c r="C27" s="16"/>
      <c r="D27" s="15"/>
      <c r="E27" s="5" t="s">
        <v>585</v>
      </c>
      <c r="F27" s="5" t="s">
        <v>598</v>
      </c>
      <c r="G27" s="5" t="s">
        <v>503</v>
      </c>
      <c r="H27" s="5" t="s">
        <v>461</v>
      </c>
      <c r="I27" s="5" t="s">
        <v>462</v>
      </c>
      <c r="J27" s="18">
        <v>2</v>
      </c>
      <c r="K27" s="18">
        <v>23</v>
      </c>
      <c r="L27" s="18">
        <v>1</v>
      </c>
      <c r="M27" s="18">
        <v>4</v>
      </c>
      <c r="N27" s="5" t="s">
        <v>437</v>
      </c>
      <c r="O27" s="5">
        <v>1</v>
      </c>
      <c r="P27" s="5"/>
      <c r="Q27" s="18">
        <v>21</v>
      </c>
      <c r="R27" s="5" t="s">
        <v>432</v>
      </c>
      <c r="S27" s="20"/>
      <c r="T27" s="5"/>
      <c r="U27" s="5"/>
      <c r="V27" s="5"/>
      <c r="W27" s="23"/>
      <c r="X27" s="23"/>
      <c r="Y27" s="23"/>
    </row>
    <row r="28" spans="1:25">
      <c r="A28" s="15"/>
      <c r="B28" s="15"/>
      <c r="C28" s="16"/>
      <c r="D28" s="15"/>
      <c r="E28" s="5" t="s">
        <v>529</v>
      </c>
      <c r="F28" s="5" t="s">
        <v>598</v>
      </c>
      <c r="G28" s="5" t="s">
        <v>503</v>
      </c>
      <c r="H28" s="5" t="s">
        <v>461</v>
      </c>
      <c r="I28" s="5" t="s">
        <v>462</v>
      </c>
      <c r="J28" s="18">
        <v>2</v>
      </c>
      <c r="K28" s="18">
        <v>37</v>
      </c>
      <c r="L28" s="18">
        <v>1</v>
      </c>
      <c r="M28" s="18">
        <v>4</v>
      </c>
      <c r="N28" s="5" t="s">
        <v>434</v>
      </c>
      <c r="O28" s="5">
        <v>1</v>
      </c>
      <c r="P28" s="5"/>
      <c r="Q28" s="18">
        <v>23</v>
      </c>
      <c r="R28" s="5" t="s">
        <v>428</v>
      </c>
      <c r="S28" s="20"/>
      <c r="T28" s="5"/>
      <c r="U28" s="5"/>
      <c r="V28" s="5"/>
      <c r="W28" s="23"/>
      <c r="X28" s="23"/>
      <c r="Y28" s="23"/>
    </row>
    <row r="29" spans="1:25">
      <c r="A29" s="15"/>
      <c r="B29" s="15"/>
      <c r="C29" s="16"/>
      <c r="D29" s="15"/>
      <c r="E29" s="5" t="s">
        <v>585</v>
      </c>
      <c r="F29" s="5" t="s">
        <v>598</v>
      </c>
      <c r="G29" s="5" t="s">
        <v>503</v>
      </c>
      <c r="H29" s="5" t="s">
        <v>461</v>
      </c>
      <c r="I29" s="5" t="s">
        <v>462</v>
      </c>
      <c r="J29" s="18">
        <v>2</v>
      </c>
      <c r="K29" s="18">
        <v>1</v>
      </c>
      <c r="L29" s="18">
        <v>1</v>
      </c>
      <c r="M29" s="18">
        <v>4</v>
      </c>
      <c r="N29" s="5" t="s">
        <v>429</v>
      </c>
      <c r="O29" s="5">
        <v>1</v>
      </c>
      <c r="P29" s="5"/>
      <c r="Q29" s="18">
        <v>22</v>
      </c>
      <c r="R29" s="5" t="s">
        <v>430</v>
      </c>
      <c r="S29" s="20"/>
      <c r="T29" s="5"/>
      <c r="U29" s="5"/>
      <c r="V29" s="5"/>
      <c r="W29" s="23"/>
      <c r="X29" s="23"/>
      <c r="Y29" s="23"/>
    </row>
    <row r="30" spans="1:25">
      <c r="A30" s="15"/>
      <c r="B30" s="15"/>
      <c r="C30" s="16"/>
      <c r="D30" s="15"/>
      <c r="E30" s="5" t="s">
        <v>529</v>
      </c>
      <c r="F30" s="5" t="s">
        <v>598</v>
      </c>
      <c r="G30" s="5" t="s">
        <v>503</v>
      </c>
      <c r="H30" s="5" t="s">
        <v>461</v>
      </c>
      <c r="I30" s="5" t="s">
        <v>462</v>
      </c>
      <c r="J30" s="18">
        <v>2</v>
      </c>
      <c r="K30" s="18">
        <v>1</v>
      </c>
      <c r="L30" s="18">
        <v>1</v>
      </c>
      <c r="M30" s="18">
        <v>4</v>
      </c>
      <c r="N30" s="5" t="s">
        <v>429</v>
      </c>
      <c r="O30" s="5">
        <v>1</v>
      </c>
      <c r="P30" s="5"/>
      <c r="Q30" s="18">
        <v>22</v>
      </c>
      <c r="R30" s="5" t="s">
        <v>424</v>
      </c>
      <c r="S30" s="20"/>
      <c r="T30" s="5"/>
      <c r="U30" s="5"/>
      <c r="V30" s="5"/>
      <c r="W30" s="23"/>
      <c r="X30" s="23"/>
      <c r="Y30" s="23"/>
    </row>
    <row r="31" spans="1:25">
      <c r="A31" s="15"/>
      <c r="B31" s="15"/>
      <c r="C31" s="16"/>
      <c r="D31" s="15"/>
      <c r="E31" s="5" t="s">
        <v>585</v>
      </c>
      <c r="F31" s="5" t="s">
        <v>598</v>
      </c>
      <c r="G31" s="5" t="s">
        <v>503</v>
      </c>
      <c r="H31" s="5" t="s">
        <v>461</v>
      </c>
      <c r="I31" s="5" t="s">
        <v>462</v>
      </c>
      <c r="J31" s="18">
        <v>2</v>
      </c>
      <c r="K31" s="18">
        <v>25</v>
      </c>
      <c r="L31" s="18">
        <v>1</v>
      </c>
      <c r="M31" s="18">
        <v>4</v>
      </c>
      <c r="N31" s="5" t="s">
        <v>425</v>
      </c>
      <c r="O31" s="5">
        <v>1</v>
      </c>
      <c r="P31" s="5"/>
      <c r="Q31" s="18">
        <v>17</v>
      </c>
      <c r="R31" s="5" t="s">
        <v>426</v>
      </c>
      <c r="S31" s="20"/>
      <c r="T31" s="5"/>
      <c r="U31" s="5"/>
      <c r="V31" s="5"/>
      <c r="W31" s="23"/>
      <c r="X31" s="23"/>
      <c r="Y31" s="23"/>
    </row>
    <row r="32" spans="1:25">
      <c r="A32" s="15"/>
      <c r="B32" s="15"/>
      <c r="C32" s="16"/>
      <c r="D32" s="15"/>
      <c r="E32" s="22" t="s">
        <v>529</v>
      </c>
      <c r="F32" s="22" t="s">
        <v>598</v>
      </c>
      <c r="G32" s="22" t="s">
        <v>503</v>
      </c>
      <c r="H32" s="22" t="s">
        <v>461</v>
      </c>
      <c r="I32" s="22" t="s">
        <v>462</v>
      </c>
      <c r="J32" s="28">
        <v>2</v>
      </c>
      <c r="K32" s="28">
        <v>42</v>
      </c>
      <c r="L32" s="28">
        <v>1</v>
      </c>
      <c r="M32" s="28">
        <v>4</v>
      </c>
      <c r="N32" s="22" t="s">
        <v>427</v>
      </c>
      <c r="O32" s="22">
        <v>1</v>
      </c>
      <c r="P32" s="22"/>
      <c r="Q32" s="28">
        <v>14</v>
      </c>
      <c r="R32" s="22" t="s">
        <v>414</v>
      </c>
      <c r="S32" s="20"/>
      <c r="T32" s="5"/>
      <c r="U32" s="5"/>
      <c r="V32" s="5"/>
      <c r="W32" s="23"/>
      <c r="X32" s="23"/>
      <c r="Y32" s="23"/>
    </row>
    <row r="33" spans="1:25">
      <c r="A33" s="15"/>
      <c r="B33" s="15"/>
      <c r="C33" s="16"/>
      <c r="D33" s="15"/>
      <c r="E33" s="22"/>
      <c r="F33" s="22"/>
      <c r="G33" s="22"/>
      <c r="H33" s="22"/>
      <c r="I33" s="22"/>
      <c r="J33" s="22"/>
      <c r="K33" s="22"/>
      <c r="L33" s="22"/>
      <c r="M33" s="22"/>
      <c r="N33" s="22"/>
      <c r="O33" s="29"/>
      <c r="P33" s="30"/>
      <c r="Q33" s="31"/>
      <c r="R33" s="31"/>
      <c r="S33" s="22"/>
      <c r="T33" s="5"/>
      <c r="U33" s="5"/>
      <c r="V33" s="5"/>
      <c r="W33" s="22"/>
      <c r="X33" s="22"/>
      <c r="Y33" s="22"/>
    </row>
    <row r="34" spans="1:25">
      <c r="A34" s="15"/>
      <c r="B34" s="15"/>
      <c r="C34" s="15"/>
      <c r="D34" s="30"/>
      <c r="E34" s="31"/>
      <c r="F34" s="31"/>
      <c r="G34" s="31"/>
      <c r="H34" s="31"/>
      <c r="I34" s="31"/>
      <c r="J34" s="31"/>
      <c r="K34" s="31"/>
      <c r="L34" s="31"/>
      <c r="M34" s="31"/>
      <c r="N34" s="31"/>
      <c r="O34" s="15"/>
      <c r="P34" s="15"/>
      <c r="Q34" s="22"/>
      <c r="R34" s="22"/>
      <c r="S34" s="22"/>
      <c r="T34" s="5"/>
      <c r="U34" s="5"/>
      <c r="V34" s="5"/>
      <c r="W34" s="22"/>
      <c r="X34" s="22"/>
      <c r="Y34" s="22"/>
    </row>
    <row r="35" spans="1:25">
      <c r="A35" s="15"/>
      <c r="B35" s="15"/>
      <c r="C35" s="15"/>
      <c r="D35" s="15"/>
      <c r="E35" s="22"/>
      <c r="F35" s="22"/>
      <c r="G35" s="22"/>
      <c r="H35" s="22"/>
      <c r="I35" s="22"/>
      <c r="J35" s="22"/>
      <c r="K35" s="22"/>
      <c r="L35" s="22"/>
      <c r="M35" s="22"/>
      <c r="N35" s="22"/>
      <c r="O35" s="15"/>
      <c r="P35" s="15"/>
      <c r="Q35" s="22"/>
      <c r="R35" s="22"/>
      <c r="S35" s="22"/>
      <c r="T35" s="5"/>
      <c r="U35" s="5"/>
      <c r="V35" s="5"/>
      <c r="W35" s="22"/>
      <c r="X35" s="22"/>
      <c r="Y35" s="22"/>
    </row>
    <row r="36" spans="1:25">
      <c r="A36" s="15"/>
      <c r="B36" s="15"/>
      <c r="C36" s="15"/>
      <c r="D36" s="15"/>
      <c r="E36" s="22"/>
      <c r="F36" s="22"/>
      <c r="G36" s="22"/>
      <c r="H36" s="22"/>
      <c r="I36" s="22"/>
      <c r="J36" s="22"/>
      <c r="K36" s="22"/>
      <c r="L36" s="22"/>
      <c r="M36" s="22"/>
      <c r="N36" s="22"/>
      <c r="O36" s="15"/>
      <c r="P36" s="15"/>
      <c r="Q36" s="22"/>
      <c r="R36" s="22"/>
      <c r="S36" s="22"/>
      <c r="T36" s="5"/>
      <c r="U36" s="5"/>
      <c r="V36" s="5"/>
      <c r="W36" s="22"/>
      <c r="X36" s="22"/>
      <c r="Y36" s="22"/>
    </row>
    <row r="37" spans="1:25">
      <c r="A37" s="15"/>
      <c r="B37" s="15"/>
      <c r="C37" s="15"/>
      <c r="D37" s="15"/>
      <c r="E37" s="22"/>
      <c r="F37" s="22"/>
      <c r="G37" s="22"/>
      <c r="H37" s="22"/>
      <c r="I37" s="22"/>
      <c r="J37" s="22"/>
      <c r="K37" s="22"/>
      <c r="L37" s="22"/>
      <c r="M37" s="22"/>
      <c r="N37" s="32"/>
      <c r="O37" s="33"/>
      <c r="P37" s="15"/>
      <c r="Q37" s="22"/>
      <c r="R37" s="22"/>
      <c r="S37" s="22"/>
      <c r="T37" s="5"/>
      <c r="U37" s="5"/>
      <c r="V37" s="5"/>
      <c r="W37" s="22"/>
      <c r="X37" s="22"/>
      <c r="Y37" s="22"/>
    </row>
    <row r="38" spans="1:25">
      <c r="A38" s="15"/>
      <c r="B38" s="15"/>
      <c r="C38" s="15"/>
      <c r="D38" s="15"/>
      <c r="E38" s="22"/>
      <c r="F38" s="22"/>
      <c r="G38" s="22"/>
      <c r="H38" s="22"/>
      <c r="I38" s="22"/>
      <c r="J38" s="22"/>
      <c r="K38" s="22"/>
      <c r="L38" s="22"/>
      <c r="M38" s="34"/>
      <c r="N38" s="35" t="s">
        <v>421</v>
      </c>
      <c r="O38" s="36">
        <f>SUM(O2:O32)</f>
        <v>31</v>
      </c>
      <c r="P38" s="37"/>
      <c r="Q38" s="22"/>
      <c r="R38" s="22"/>
      <c r="S38" s="22"/>
      <c r="T38" s="5"/>
      <c r="U38" s="5"/>
      <c r="V38" s="5"/>
      <c r="W38" s="22"/>
      <c r="X38" s="22"/>
      <c r="Y38" s="22"/>
    </row>
    <row r="39" spans="1:25">
      <c r="A39" s="15"/>
      <c r="B39" s="15"/>
      <c r="C39" s="15"/>
      <c r="D39" s="15"/>
      <c r="E39" s="22"/>
      <c r="F39" s="22"/>
      <c r="G39" s="22"/>
      <c r="H39" s="22"/>
      <c r="I39" s="22"/>
      <c r="J39" s="22"/>
      <c r="K39" s="22"/>
      <c r="L39" s="22"/>
      <c r="M39" s="22"/>
      <c r="N39" s="31"/>
      <c r="O39" s="30"/>
      <c r="P39" s="15"/>
      <c r="Q39" s="22"/>
      <c r="R39" s="22"/>
      <c r="S39" s="22"/>
      <c r="T39" s="5"/>
      <c r="U39" s="5"/>
      <c r="V39" s="5"/>
      <c r="W39" s="22"/>
      <c r="X39" s="22"/>
      <c r="Y39" s="22"/>
    </row>
    <row r="40" spans="1:25">
      <c r="A40" s="15"/>
      <c r="B40" s="15"/>
      <c r="C40" s="15"/>
      <c r="D40" s="15"/>
      <c r="E40" s="22"/>
      <c r="F40" s="22"/>
      <c r="G40" s="22"/>
      <c r="H40" s="22"/>
      <c r="I40" s="22"/>
      <c r="J40" s="22"/>
      <c r="K40" s="22"/>
      <c r="L40" s="22"/>
      <c r="M40" s="22"/>
      <c r="N40" s="22"/>
      <c r="O40" s="15"/>
      <c r="P40" s="15"/>
      <c r="Q40" s="22"/>
      <c r="R40" s="22"/>
      <c r="S40" s="22"/>
      <c r="T40" s="5"/>
      <c r="U40" s="5"/>
      <c r="V40" s="5"/>
      <c r="W40" s="22"/>
      <c r="X40" s="22"/>
      <c r="Y40" s="22"/>
    </row>
    <row r="41" spans="1:25">
      <c r="A41" s="9"/>
      <c r="B41" s="9"/>
      <c r="C41" s="9"/>
      <c r="D41" s="9"/>
      <c r="E41" s="9"/>
      <c r="F41" s="9"/>
      <c r="G41" s="9"/>
      <c r="H41" s="9"/>
      <c r="I41" s="9"/>
      <c r="J41" s="9"/>
      <c r="K41" s="9"/>
      <c r="L41" s="9"/>
      <c r="M41" s="9"/>
      <c r="N41" s="9"/>
      <c r="O41" s="9"/>
      <c r="P41" s="9"/>
      <c r="Q41" s="9"/>
      <c r="R41" s="9"/>
      <c r="S41" s="9"/>
      <c r="T41" s="9"/>
      <c r="U41" s="9"/>
      <c r="V41" s="9"/>
      <c r="W41" s="9"/>
      <c r="X41" s="9"/>
      <c r="Y41" s="9"/>
    </row>
    <row r="42" spans="1:25">
      <c r="A42" s="9"/>
      <c r="B42" s="9"/>
      <c r="C42" s="9"/>
      <c r="D42" s="9"/>
      <c r="E42" s="9"/>
      <c r="F42" s="9"/>
      <c r="G42" s="9"/>
      <c r="H42" s="9"/>
      <c r="I42" s="9"/>
      <c r="J42" s="9"/>
      <c r="K42" s="9"/>
      <c r="L42" s="9"/>
      <c r="M42" s="9"/>
      <c r="N42" s="9"/>
      <c r="O42" s="9"/>
      <c r="P42" s="9"/>
      <c r="Q42" s="9"/>
      <c r="R42" s="9"/>
      <c r="S42" s="9"/>
      <c r="T42" s="9"/>
      <c r="U42" s="9"/>
      <c r="V42" s="9"/>
      <c r="W42" s="9"/>
      <c r="X42" s="9"/>
      <c r="Y42" s="9"/>
    </row>
    <row r="43" spans="1:25">
      <c r="A43" s="9"/>
      <c r="B43" s="9"/>
      <c r="C43" s="9"/>
      <c r="D43" s="9"/>
      <c r="E43" s="9"/>
      <c r="F43" s="9"/>
      <c r="G43" s="9"/>
      <c r="H43" s="9"/>
      <c r="I43" s="9"/>
      <c r="J43" s="9"/>
      <c r="K43" s="9"/>
      <c r="L43" s="9"/>
      <c r="M43" s="9"/>
      <c r="N43" s="9"/>
      <c r="O43" s="9"/>
      <c r="P43" s="9"/>
      <c r="Q43" s="9"/>
      <c r="R43" s="9"/>
      <c r="S43" s="9"/>
      <c r="T43" s="9"/>
      <c r="U43" s="9"/>
      <c r="V43" s="9"/>
      <c r="W43" s="9"/>
      <c r="X43" s="9"/>
      <c r="Y43" s="9"/>
    </row>
    <row r="44" spans="1:25">
      <c r="A44" s="9"/>
      <c r="B44" s="9"/>
      <c r="C44" s="9"/>
      <c r="D44" s="9"/>
      <c r="E44" s="9"/>
      <c r="F44" s="9"/>
      <c r="G44" s="9"/>
      <c r="H44" s="9"/>
      <c r="I44" s="9"/>
      <c r="J44" s="9"/>
      <c r="K44" s="9"/>
      <c r="L44" s="9"/>
      <c r="M44" s="9"/>
      <c r="N44" s="9"/>
      <c r="O44" s="9"/>
      <c r="P44" s="9"/>
      <c r="Q44" s="9"/>
      <c r="R44" s="9"/>
      <c r="S44" s="9"/>
      <c r="T44" s="9"/>
      <c r="U44" s="9"/>
      <c r="V44" s="9"/>
      <c r="W44" s="9"/>
      <c r="X44" s="9"/>
      <c r="Y44" s="9"/>
    </row>
    <row r="45" spans="1:25">
      <c r="A45" s="9"/>
      <c r="B45" s="9"/>
      <c r="C45" s="9"/>
      <c r="D45" s="9"/>
      <c r="E45" s="9"/>
      <c r="F45" s="9"/>
      <c r="G45" s="9"/>
      <c r="H45" s="9"/>
      <c r="I45" s="9"/>
      <c r="J45" s="9"/>
      <c r="K45" s="9"/>
      <c r="L45" s="9"/>
      <c r="M45" s="9"/>
      <c r="N45" s="9"/>
      <c r="O45" s="9"/>
      <c r="P45" s="9"/>
      <c r="Q45" s="9"/>
      <c r="R45" s="9"/>
      <c r="S45" s="9"/>
      <c r="T45" s="9"/>
      <c r="U45" s="9"/>
      <c r="V45" s="9"/>
      <c r="W45" s="9"/>
      <c r="X45" s="9"/>
      <c r="Y45" s="9"/>
    </row>
    <row r="46" spans="1:25">
      <c r="A46" s="9"/>
      <c r="B46" s="9"/>
      <c r="C46" s="9"/>
      <c r="D46" s="9"/>
      <c r="E46" s="9"/>
      <c r="F46" s="9"/>
      <c r="G46" s="9"/>
      <c r="H46" s="9"/>
      <c r="I46" s="9"/>
      <c r="J46" s="9"/>
      <c r="K46" s="9"/>
      <c r="L46" s="9"/>
      <c r="M46" s="9"/>
      <c r="N46" s="9"/>
      <c r="O46" s="9"/>
      <c r="P46" s="9"/>
      <c r="Q46" s="9"/>
      <c r="R46" s="9"/>
      <c r="S46" s="9"/>
      <c r="T46" s="9"/>
      <c r="U46" s="9"/>
      <c r="V46" s="9"/>
      <c r="W46" s="9"/>
      <c r="X46" s="9"/>
      <c r="Y46" s="9"/>
    </row>
    <row r="47" spans="1:25">
      <c r="A47" s="9"/>
      <c r="B47" s="9"/>
      <c r="C47" s="9"/>
      <c r="D47" s="9"/>
      <c r="E47" s="9"/>
      <c r="F47" s="9"/>
      <c r="G47" s="9"/>
      <c r="H47" s="9"/>
      <c r="I47" s="9"/>
      <c r="J47" s="9"/>
      <c r="K47" s="9"/>
      <c r="L47" s="9"/>
      <c r="M47" s="9"/>
      <c r="N47" s="9"/>
      <c r="O47" s="9"/>
      <c r="P47" s="9"/>
      <c r="Q47" s="9"/>
      <c r="R47" s="9"/>
      <c r="S47" s="9"/>
      <c r="T47" s="9"/>
      <c r="U47" s="9"/>
      <c r="V47" s="9"/>
      <c r="W47" s="9"/>
      <c r="X47" s="9"/>
      <c r="Y47" s="9"/>
    </row>
    <row r="48" spans="1:25">
      <c r="A48" s="9"/>
      <c r="B48" s="9"/>
      <c r="C48" s="9"/>
      <c r="D48" s="9"/>
      <c r="E48" s="9"/>
      <c r="F48" s="9"/>
      <c r="G48" s="9"/>
      <c r="H48" s="9"/>
      <c r="I48" s="9"/>
      <c r="J48" s="9"/>
      <c r="K48" s="9"/>
      <c r="L48" s="9"/>
      <c r="M48" s="9"/>
      <c r="N48" s="9"/>
      <c r="O48" s="9"/>
      <c r="P48" s="9"/>
      <c r="Q48" s="9"/>
      <c r="R48" s="9"/>
      <c r="S48" s="9"/>
      <c r="T48" s="9"/>
      <c r="U48" s="9"/>
      <c r="V48" s="9"/>
      <c r="W48" s="9"/>
      <c r="X48" s="9"/>
      <c r="Y48" s="9"/>
    </row>
    <row r="49" spans="1:25">
      <c r="A49" s="9"/>
      <c r="B49" s="9"/>
      <c r="C49" s="9"/>
      <c r="D49" s="9"/>
      <c r="E49" s="9"/>
      <c r="F49" s="9"/>
      <c r="G49" s="9"/>
      <c r="H49" s="9"/>
      <c r="I49" s="9"/>
      <c r="J49" s="9"/>
      <c r="K49" s="9"/>
      <c r="L49" s="9"/>
      <c r="M49" s="9"/>
      <c r="N49" s="9"/>
      <c r="O49" s="9"/>
      <c r="P49" s="9"/>
      <c r="Q49" s="9"/>
      <c r="R49" s="9"/>
      <c r="S49" s="9"/>
      <c r="T49" s="9"/>
      <c r="U49" s="9"/>
      <c r="V49" s="9"/>
      <c r="W49" s="9"/>
      <c r="X49" s="9"/>
      <c r="Y49" s="9"/>
    </row>
    <row r="50" spans="1:25">
      <c r="A50" s="9"/>
      <c r="B50" s="9"/>
      <c r="C50" s="9"/>
      <c r="D50" s="9"/>
      <c r="E50" s="9"/>
      <c r="F50" s="9"/>
      <c r="G50" s="9"/>
      <c r="H50" s="9"/>
      <c r="I50" s="9"/>
      <c r="J50" s="9"/>
      <c r="K50" s="9"/>
      <c r="L50" s="9"/>
      <c r="M50" s="9"/>
      <c r="N50" s="9"/>
      <c r="O50" s="9"/>
      <c r="P50" s="9"/>
      <c r="Q50" s="9"/>
      <c r="R50" s="9"/>
      <c r="S50" s="9"/>
      <c r="T50" s="9"/>
      <c r="U50" s="9"/>
      <c r="V50" s="9"/>
      <c r="W50" s="9"/>
      <c r="X50" s="9"/>
      <c r="Y50" s="9"/>
    </row>
    <row r="51" spans="1:25">
      <c r="A51" s="9"/>
      <c r="B51" s="9"/>
      <c r="C51" s="9"/>
      <c r="D51" s="9"/>
      <c r="E51" s="9"/>
      <c r="F51" s="9"/>
      <c r="G51" s="9"/>
      <c r="H51" s="9"/>
      <c r="I51" s="9"/>
      <c r="J51" s="9"/>
      <c r="K51" s="9"/>
      <c r="L51" s="9"/>
      <c r="M51" s="9"/>
      <c r="N51" s="9"/>
      <c r="O51" s="9"/>
      <c r="P51" s="9"/>
      <c r="Q51" s="9"/>
      <c r="R51" s="9"/>
      <c r="S51" s="9"/>
      <c r="T51" s="9"/>
      <c r="U51" s="9"/>
      <c r="V51" s="9"/>
      <c r="W51" s="9"/>
      <c r="X51" s="9"/>
      <c r="Y51" s="9"/>
    </row>
    <row r="52" spans="1:25">
      <c r="A52" s="9"/>
      <c r="B52" s="9"/>
      <c r="C52" s="9"/>
      <c r="D52" s="9"/>
      <c r="E52" s="9"/>
      <c r="F52" s="9"/>
      <c r="G52" s="9"/>
      <c r="H52" s="9"/>
      <c r="I52" s="9"/>
      <c r="J52" s="9"/>
      <c r="K52" s="9"/>
      <c r="L52" s="9"/>
      <c r="M52" s="9"/>
      <c r="N52" s="9"/>
      <c r="O52" s="9"/>
      <c r="P52" s="9"/>
      <c r="Q52" s="9"/>
      <c r="R52" s="9"/>
      <c r="S52" s="9"/>
      <c r="T52" s="9"/>
      <c r="U52" s="9"/>
      <c r="V52" s="9"/>
      <c r="W52" s="9"/>
      <c r="X52" s="9"/>
      <c r="Y52" s="9"/>
    </row>
    <row r="53" spans="1:25">
      <c r="A53" s="9"/>
      <c r="B53" s="9"/>
      <c r="C53" s="9"/>
      <c r="D53" s="9"/>
      <c r="E53" s="9"/>
      <c r="F53" s="9"/>
      <c r="G53" s="9"/>
      <c r="H53" s="9"/>
      <c r="I53" s="9"/>
      <c r="J53" s="9"/>
      <c r="K53" s="9"/>
      <c r="L53" s="9"/>
      <c r="M53" s="9"/>
      <c r="N53" s="9"/>
      <c r="O53" s="9"/>
      <c r="P53" s="9"/>
      <c r="Q53" s="9"/>
      <c r="R53" s="9"/>
      <c r="S53" s="9"/>
      <c r="T53" s="9"/>
      <c r="U53" s="9"/>
      <c r="V53" s="9"/>
      <c r="W53" s="9"/>
      <c r="X53" s="9"/>
      <c r="Y53" s="9"/>
    </row>
    <row r="54" spans="1:25">
      <c r="A54" s="9"/>
      <c r="B54" s="9"/>
      <c r="C54" s="9"/>
      <c r="D54" s="9"/>
      <c r="E54" s="9"/>
      <c r="F54" s="9"/>
      <c r="G54" s="9"/>
      <c r="H54" s="9"/>
      <c r="I54" s="9"/>
      <c r="J54" s="9"/>
      <c r="K54" s="9"/>
      <c r="L54" s="9"/>
      <c r="M54" s="9"/>
      <c r="N54" s="9"/>
      <c r="O54" s="9"/>
      <c r="P54" s="9"/>
      <c r="Q54" s="9"/>
      <c r="R54" s="9"/>
      <c r="S54" s="9"/>
      <c r="T54" s="9"/>
      <c r="U54" s="9"/>
      <c r="V54" s="9"/>
      <c r="W54" s="9"/>
      <c r="X54" s="9"/>
      <c r="Y54" s="9"/>
    </row>
    <row r="55" spans="1:25">
      <c r="A55" s="9"/>
      <c r="B55" s="9"/>
      <c r="C55" s="9"/>
      <c r="D55" s="9"/>
      <c r="E55" s="9"/>
      <c r="F55" s="9"/>
      <c r="G55" s="9"/>
      <c r="H55" s="9"/>
      <c r="I55" s="9"/>
      <c r="J55" s="9"/>
      <c r="K55" s="9"/>
      <c r="L55" s="9"/>
      <c r="M55" s="9"/>
      <c r="N55" s="9"/>
      <c r="O55" s="9"/>
      <c r="P55" s="9"/>
      <c r="Q55" s="9"/>
      <c r="R55" s="9"/>
      <c r="S55" s="9"/>
      <c r="T55" s="9"/>
      <c r="U55" s="9"/>
      <c r="V55" s="9"/>
      <c r="W55" s="9"/>
      <c r="X55" s="9"/>
      <c r="Y55" s="9"/>
    </row>
    <row r="56" spans="1:25">
      <c r="A56" s="9"/>
      <c r="B56" s="9"/>
      <c r="C56" s="9"/>
      <c r="D56" s="9"/>
      <c r="E56" s="9"/>
      <c r="F56" s="9"/>
      <c r="G56" s="9"/>
      <c r="H56" s="9"/>
      <c r="I56" s="9"/>
      <c r="J56" s="9"/>
      <c r="K56" s="9"/>
      <c r="L56" s="9"/>
      <c r="M56" s="9"/>
      <c r="N56" s="9"/>
      <c r="O56" s="9"/>
      <c r="P56" s="9"/>
      <c r="Q56" s="9"/>
      <c r="R56" s="9"/>
      <c r="S56" s="9"/>
      <c r="T56" s="9"/>
      <c r="U56" s="9"/>
      <c r="V56" s="9"/>
      <c r="W56" s="9"/>
      <c r="X56" s="9"/>
      <c r="Y56" s="9"/>
    </row>
    <row r="57" spans="1:25">
      <c r="A57" s="9"/>
      <c r="B57" s="9"/>
      <c r="C57" s="9"/>
      <c r="D57" s="9"/>
      <c r="E57" s="9"/>
      <c r="F57" s="9"/>
      <c r="G57" s="9"/>
      <c r="H57" s="9"/>
      <c r="I57" s="9"/>
      <c r="J57" s="9"/>
      <c r="K57" s="9"/>
      <c r="L57" s="9"/>
      <c r="M57" s="9"/>
      <c r="N57" s="9"/>
      <c r="O57" s="9"/>
      <c r="P57" s="9"/>
      <c r="Q57" s="9"/>
      <c r="R57" s="9"/>
      <c r="S57" s="9"/>
      <c r="T57" s="9"/>
      <c r="U57" s="9"/>
      <c r="V57" s="9"/>
      <c r="W57" s="9"/>
      <c r="X57" s="9"/>
      <c r="Y57" s="9"/>
    </row>
    <row r="58" spans="1:25">
      <c r="A58" s="9"/>
      <c r="B58" s="9"/>
      <c r="C58" s="9"/>
      <c r="D58" s="9"/>
      <c r="E58" s="9"/>
      <c r="F58" s="9"/>
      <c r="G58" s="9"/>
      <c r="H58" s="9"/>
      <c r="I58" s="9"/>
      <c r="J58" s="9"/>
      <c r="K58" s="9"/>
      <c r="L58" s="9"/>
      <c r="M58" s="9"/>
      <c r="N58" s="9"/>
      <c r="O58" s="9"/>
      <c r="P58" s="9"/>
      <c r="Q58" s="9"/>
      <c r="R58" s="9"/>
      <c r="S58" s="9"/>
      <c r="T58" s="9"/>
      <c r="U58" s="9"/>
      <c r="V58" s="9"/>
      <c r="W58" s="9"/>
      <c r="X58" s="9"/>
      <c r="Y58" s="9"/>
    </row>
    <row r="59" spans="1:25">
      <c r="A59" s="9"/>
      <c r="B59" s="9"/>
      <c r="C59" s="9"/>
      <c r="D59" s="9"/>
      <c r="E59" s="9"/>
      <c r="F59" s="9"/>
      <c r="G59" s="9"/>
      <c r="H59" s="9"/>
      <c r="I59" s="9"/>
      <c r="J59" s="9"/>
      <c r="K59" s="9"/>
      <c r="L59" s="9"/>
      <c r="M59" s="9"/>
      <c r="N59" s="9"/>
      <c r="O59" s="9"/>
      <c r="P59" s="9"/>
      <c r="Q59" s="9"/>
      <c r="R59" s="9"/>
      <c r="S59" s="9"/>
      <c r="T59" s="9"/>
      <c r="U59" s="9"/>
      <c r="V59" s="9"/>
      <c r="W59" s="9"/>
      <c r="X59" s="9"/>
      <c r="Y59" s="9"/>
    </row>
    <row r="60" spans="1:25">
      <c r="A60" s="9"/>
      <c r="B60" s="9"/>
      <c r="C60" s="9"/>
      <c r="D60" s="9"/>
      <c r="E60" s="9"/>
      <c r="F60" s="9"/>
      <c r="G60" s="9"/>
      <c r="H60" s="9"/>
      <c r="I60" s="9"/>
      <c r="J60" s="9"/>
      <c r="K60" s="9"/>
      <c r="L60" s="9"/>
      <c r="M60" s="9"/>
      <c r="N60" s="9"/>
      <c r="O60" s="9"/>
      <c r="P60" s="9"/>
      <c r="Q60" s="9"/>
      <c r="R60" s="9"/>
      <c r="S60" s="9"/>
      <c r="T60" s="9"/>
      <c r="U60" s="9"/>
      <c r="V60" s="9"/>
      <c r="W60" s="9"/>
      <c r="X60" s="9"/>
      <c r="Y60" s="9"/>
    </row>
    <row r="61" spans="1:25">
      <c r="A61" s="9"/>
      <c r="B61" s="9"/>
      <c r="C61" s="9"/>
      <c r="D61" s="9"/>
      <c r="E61" s="9"/>
      <c r="F61" s="9"/>
      <c r="G61" s="9"/>
      <c r="H61" s="9"/>
      <c r="I61" s="9"/>
      <c r="J61" s="9"/>
      <c r="K61" s="9"/>
      <c r="L61" s="9"/>
      <c r="M61" s="9"/>
      <c r="N61" s="9"/>
      <c r="O61" s="9"/>
      <c r="P61" s="9"/>
      <c r="Q61" s="9"/>
      <c r="R61" s="9"/>
      <c r="S61" s="9"/>
      <c r="T61" s="9"/>
      <c r="U61" s="9"/>
      <c r="V61" s="9"/>
      <c r="W61" s="9"/>
      <c r="X61" s="9"/>
      <c r="Y61" s="9"/>
    </row>
    <row r="62" spans="1:25">
      <c r="A62" s="9"/>
      <c r="B62" s="9"/>
      <c r="C62" s="9"/>
      <c r="D62" s="9"/>
      <c r="E62" s="9"/>
      <c r="F62" s="9"/>
      <c r="G62" s="9"/>
      <c r="H62" s="9"/>
      <c r="I62" s="9"/>
      <c r="J62" s="9"/>
      <c r="K62" s="9"/>
      <c r="L62" s="9"/>
      <c r="M62" s="9"/>
      <c r="N62" s="9"/>
      <c r="O62" s="9"/>
      <c r="P62" s="9"/>
      <c r="Q62" s="9"/>
      <c r="R62" s="9"/>
      <c r="S62" s="9"/>
      <c r="T62" s="9"/>
      <c r="U62" s="9"/>
      <c r="V62" s="9"/>
      <c r="W62" s="9"/>
      <c r="X62" s="9"/>
      <c r="Y62" s="9"/>
    </row>
    <row r="63" spans="1:25">
      <c r="A63" s="9"/>
      <c r="B63" s="9"/>
      <c r="C63" s="9"/>
      <c r="D63" s="9"/>
      <c r="E63" s="9"/>
      <c r="F63" s="9"/>
      <c r="G63" s="9"/>
      <c r="H63" s="9"/>
      <c r="I63" s="9"/>
      <c r="J63" s="9"/>
      <c r="K63" s="9"/>
      <c r="L63" s="9"/>
      <c r="M63" s="9"/>
      <c r="N63" s="9"/>
      <c r="O63" s="9"/>
      <c r="P63" s="9"/>
      <c r="Q63" s="9"/>
      <c r="R63" s="9"/>
      <c r="S63" s="9"/>
      <c r="T63" s="9"/>
      <c r="U63" s="9"/>
      <c r="V63" s="9"/>
      <c r="W63" s="9"/>
      <c r="X63" s="9"/>
      <c r="Y63" s="9"/>
    </row>
    <row r="64" spans="1:25">
      <c r="A64" s="9"/>
      <c r="B64" s="9"/>
      <c r="C64" s="9"/>
      <c r="D64" s="9"/>
      <c r="E64" s="9"/>
      <c r="F64" s="9"/>
      <c r="G64" s="9"/>
      <c r="H64" s="9"/>
      <c r="I64" s="9"/>
      <c r="J64" s="9"/>
      <c r="K64" s="9"/>
      <c r="L64" s="9"/>
      <c r="M64" s="9"/>
      <c r="N64" s="9"/>
      <c r="O64" s="9"/>
      <c r="P64" s="9"/>
      <c r="Q64" s="9"/>
      <c r="R64" s="9"/>
      <c r="S64" s="9"/>
      <c r="T64" s="9"/>
      <c r="U64" s="9"/>
      <c r="V64" s="9"/>
      <c r="W64" s="9"/>
      <c r="X64" s="9"/>
      <c r="Y64" s="9"/>
    </row>
    <row r="65" spans="1:25">
      <c r="A65" s="9"/>
      <c r="B65" s="9"/>
      <c r="C65" s="9"/>
      <c r="D65" s="9"/>
      <c r="E65" s="9"/>
      <c r="F65" s="9"/>
      <c r="G65" s="9"/>
      <c r="H65" s="9"/>
      <c r="I65" s="9"/>
      <c r="J65" s="9"/>
      <c r="K65" s="9"/>
      <c r="L65" s="9"/>
      <c r="M65" s="9"/>
      <c r="N65" s="9"/>
      <c r="O65" s="9"/>
      <c r="P65" s="9"/>
      <c r="Q65" s="9"/>
      <c r="R65" s="9"/>
      <c r="S65" s="9"/>
      <c r="T65" s="9"/>
      <c r="U65" s="9"/>
      <c r="V65" s="9"/>
      <c r="W65" s="9"/>
      <c r="X65" s="9"/>
      <c r="Y65" s="9"/>
    </row>
    <row r="66" spans="1:25">
      <c r="A66" s="9"/>
      <c r="B66" s="9"/>
      <c r="C66" s="9"/>
      <c r="D66" s="9"/>
      <c r="E66" s="9"/>
      <c r="F66" s="9"/>
      <c r="G66" s="9"/>
      <c r="H66" s="9"/>
      <c r="I66" s="9"/>
      <c r="J66" s="9"/>
      <c r="K66" s="9"/>
      <c r="L66" s="9"/>
      <c r="M66" s="9"/>
      <c r="N66" s="9"/>
      <c r="O66" s="9"/>
      <c r="P66" s="9"/>
      <c r="Q66" s="9"/>
      <c r="R66" s="9"/>
      <c r="S66" s="9"/>
      <c r="T66" s="9"/>
      <c r="U66" s="9"/>
      <c r="V66" s="9"/>
      <c r="W66" s="9"/>
      <c r="X66" s="9"/>
      <c r="Y66" s="9"/>
    </row>
    <row r="67" spans="1:25">
      <c r="A67" s="9"/>
      <c r="B67" s="9"/>
      <c r="C67" s="9"/>
      <c r="D67" s="9"/>
      <c r="E67" s="9"/>
      <c r="F67" s="9"/>
      <c r="G67" s="9"/>
      <c r="H67" s="9"/>
      <c r="I67" s="9"/>
      <c r="J67" s="9"/>
      <c r="K67" s="9"/>
      <c r="L67" s="9"/>
      <c r="M67" s="9"/>
      <c r="N67" s="9"/>
      <c r="O67" s="9"/>
      <c r="P67" s="9"/>
      <c r="Q67" s="9"/>
      <c r="R67" s="9"/>
      <c r="S67" s="9"/>
      <c r="T67" s="9"/>
      <c r="U67" s="9"/>
      <c r="V67" s="9"/>
      <c r="W67" s="9"/>
      <c r="X67" s="9"/>
      <c r="Y67" s="9"/>
    </row>
    <row r="68" spans="1:25">
      <c r="A68" s="9"/>
      <c r="B68" s="9"/>
      <c r="C68" s="9"/>
      <c r="D68" s="9"/>
      <c r="E68" s="9"/>
      <c r="F68" s="9"/>
      <c r="G68" s="9"/>
      <c r="H68" s="9"/>
      <c r="I68" s="9"/>
      <c r="J68" s="9"/>
      <c r="K68" s="9"/>
      <c r="L68" s="9"/>
      <c r="M68" s="9"/>
      <c r="N68" s="9"/>
      <c r="O68" s="9"/>
      <c r="P68" s="9"/>
      <c r="Q68" s="9"/>
      <c r="R68" s="9"/>
      <c r="S68" s="9"/>
      <c r="T68" s="9"/>
      <c r="U68" s="9"/>
      <c r="V68" s="9"/>
      <c r="W68" s="9"/>
      <c r="X68" s="9"/>
      <c r="Y68" s="9"/>
    </row>
    <row r="69" spans="1:25">
      <c r="A69" s="9"/>
      <c r="B69" s="9"/>
      <c r="C69" s="9"/>
      <c r="D69" s="9"/>
      <c r="E69" s="9"/>
      <c r="F69" s="9"/>
      <c r="G69" s="9"/>
      <c r="H69" s="9"/>
      <c r="I69" s="9"/>
      <c r="J69" s="9"/>
      <c r="K69" s="9"/>
      <c r="L69" s="9"/>
      <c r="M69" s="9"/>
      <c r="N69" s="9"/>
      <c r="O69" s="9"/>
      <c r="P69" s="9"/>
      <c r="Q69" s="9"/>
      <c r="R69" s="9"/>
      <c r="S69" s="9"/>
      <c r="T69" s="9"/>
      <c r="U69" s="9"/>
      <c r="V69" s="9"/>
      <c r="W69" s="9"/>
      <c r="X69" s="9"/>
      <c r="Y69" s="9"/>
    </row>
    <row r="70" spans="1:25">
      <c r="A70" s="9"/>
      <c r="B70" s="9"/>
      <c r="C70" s="9"/>
      <c r="D70" s="9"/>
      <c r="E70" s="9"/>
      <c r="F70" s="9"/>
      <c r="G70" s="9"/>
      <c r="H70" s="9"/>
      <c r="I70" s="9"/>
      <c r="J70" s="9"/>
      <c r="K70" s="9"/>
      <c r="L70" s="9"/>
      <c r="M70" s="9"/>
      <c r="N70" s="9"/>
      <c r="O70" s="9"/>
      <c r="P70" s="9"/>
      <c r="Q70" s="9"/>
      <c r="R70" s="9"/>
      <c r="S70" s="9"/>
      <c r="T70" s="9"/>
      <c r="U70" s="9"/>
      <c r="V70" s="9"/>
      <c r="W70" s="9"/>
      <c r="X70" s="9"/>
      <c r="Y70" s="9"/>
    </row>
    <row r="71" spans="1:25">
      <c r="A71" s="9"/>
      <c r="B71" s="9"/>
      <c r="C71" s="9"/>
      <c r="D71" s="9"/>
      <c r="E71" s="9"/>
      <c r="F71" s="9"/>
      <c r="G71" s="9"/>
      <c r="H71" s="9"/>
      <c r="I71" s="9"/>
      <c r="J71" s="9"/>
      <c r="K71" s="9"/>
      <c r="L71" s="9"/>
      <c r="M71" s="9"/>
      <c r="N71" s="9"/>
      <c r="O71" s="9"/>
      <c r="P71" s="9"/>
      <c r="Q71" s="9"/>
      <c r="R71" s="9"/>
      <c r="S71" s="9"/>
      <c r="T71" s="9"/>
      <c r="U71" s="9"/>
      <c r="V71" s="9"/>
      <c r="W71" s="9"/>
      <c r="X71" s="9"/>
      <c r="Y71" s="9"/>
    </row>
    <row r="72" spans="1:25">
      <c r="A72" s="9"/>
      <c r="B72" s="9"/>
      <c r="C72" s="9"/>
      <c r="D72" s="9"/>
      <c r="E72" s="9"/>
      <c r="F72" s="9"/>
      <c r="G72" s="9"/>
      <c r="H72" s="9"/>
      <c r="I72" s="9"/>
      <c r="J72" s="9"/>
      <c r="K72" s="9"/>
      <c r="L72" s="9"/>
      <c r="M72" s="9"/>
      <c r="N72" s="9"/>
      <c r="O72" s="9"/>
      <c r="P72" s="9"/>
      <c r="Q72" s="9"/>
      <c r="R72" s="9"/>
      <c r="S72" s="9"/>
      <c r="T72" s="9"/>
      <c r="U72" s="9"/>
      <c r="V72" s="9"/>
      <c r="W72" s="9"/>
      <c r="X72" s="9"/>
      <c r="Y72" s="9"/>
    </row>
    <row r="73" spans="1:25">
      <c r="A73" s="9"/>
      <c r="B73" s="9"/>
      <c r="C73" s="9"/>
      <c r="D73" s="9"/>
      <c r="E73" s="9"/>
      <c r="F73" s="9"/>
      <c r="G73" s="9"/>
      <c r="H73" s="9"/>
      <c r="I73" s="9"/>
      <c r="J73" s="9"/>
      <c r="K73" s="9"/>
      <c r="L73" s="9"/>
      <c r="M73" s="9"/>
      <c r="N73" s="9"/>
      <c r="O73" s="9"/>
      <c r="P73" s="9"/>
      <c r="Q73" s="9"/>
      <c r="R73" s="9"/>
      <c r="S73" s="9"/>
      <c r="T73" s="9"/>
      <c r="U73" s="9"/>
      <c r="V73" s="9"/>
      <c r="W73" s="9"/>
      <c r="X73" s="9"/>
      <c r="Y73" s="9"/>
    </row>
    <row r="74" spans="1:25">
      <c r="A74" s="9"/>
      <c r="B74" s="9"/>
      <c r="C74" s="9"/>
      <c r="D74" s="9"/>
      <c r="E74" s="9"/>
      <c r="F74" s="9"/>
      <c r="G74" s="9"/>
      <c r="H74" s="9"/>
      <c r="I74" s="9"/>
      <c r="J74" s="9"/>
      <c r="K74" s="9"/>
      <c r="L74" s="9"/>
      <c r="M74" s="9"/>
      <c r="N74" s="9"/>
      <c r="O74" s="9"/>
      <c r="P74" s="9"/>
      <c r="Q74" s="9"/>
      <c r="R74" s="9"/>
      <c r="S74" s="9"/>
      <c r="T74" s="9"/>
      <c r="U74" s="9"/>
      <c r="V74" s="9"/>
      <c r="W74" s="9"/>
      <c r="X74" s="9"/>
      <c r="Y74" s="9"/>
    </row>
    <row r="75" spans="1:25">
      <c r="A75" s="9"/>
      <c r="B75" s="9"/>
      <c r="C75" s="9"/>
      <c r="D75" s="9"/>
      <c r="E75" s="9"/>
      <c r="F75" s="9"/>
      <c r="G75" s="9"/>
      <c r="H75" s="9"/>
      <c r="I75" s="9"/>
      <c r="J75" s="9"/>
      <c r="K75" s="9"/>
      <c r="L75" s="9"/>
      <c r="M75" s="9"/>
      <c r="N75" s="9"/>
      <c r="O75" s="9"/>
      <c r="P75" s="9"/>
      <c r="Q75" s="9"/>
      <c r="R75" s="9"/>
      <c r="S75" s="9"/>
      <c r="T75" s="9"/>
      <c r="U75" s="9"/>
      <c r="V75" s="9"/>
      <c r="W75" s="9"/>
      <c r="X75" s="9"/>
      <c r="Y75" s="9"/>
    </row>
    <row r="76" spans="1:25">
      <c r="A76" s="9"/>
      <c r="B76" s="9"/>
      <c r="C76" s="9"/>
      <c r="D76" s="9"/>
      <c r="E76" s="9"/>
      <c r="F76" s="9"/>
      <c r="G76" s="9"/>
      <c r="H76" s="9"/>
      <c r="I76" s="9"/>
      <c r="J76" s="9"/>
      <c r="K76" s="9"/>
      <c r="L76" s="9"/>
      <c r="M76" s="9"/>
      <c r="N76" s="9"/>
      <c r="O76" s="9"/>
      <c r="P76" s="9"/>
      <c r="Q76" s="9"/>
      <c r="R76" s="9"/>
      <c r="S76" s="9"/>
      <c r="T76" s="9"/>
      <c r="U76" s="9"/>
      <c r="V76" s="9"/>
      <c r="W76" s="9"/>
      <c r="X76" s="9"/>
      <c r="Y76" s="9"/>
    </row>
    <row r="77" spans="1:25">
      <c r="A77" s="9"/>
      <c r="B77" s="9"/>
      <c r="C77" s="9"/>
      <c r="D77" s="9"/>
      <c r="E77" s="9"/>
      <c r="F77" s="9"/>
      <c r="G77" s="9"/>
      <c r="H77" s="9"/>
      <c r="I77" s="9"/>
      <c r="J77" s="9"/>
      <c r="K77" s="9"/>
      <c r="L77" s="9"/>
      <c r="M77" s="9"/>
      <c r="N77" s="9"/>
      <c r="O77" s="9"/>
      <c r="P77" s="9"/>
      <c r="Q77" s="9"/>
      <c r="R77" s="9"/>
      <c r="S77" s="9"/>
      <c r="T77" s="9"/>
      <c r="U77" s="9"/>
      <c r="V77" s="9"/>
      <c r="W77" s="9"/>
      <c r="X77" s="9"/>
      <c r="Y77" s="9"/>
    </row>
    <row r="78" spans="1:25">
      <c r="A78" s="9"/>
      <c r="B78" s="9"/>
      <c r="C78" s="9"/>
      <c r="D78" s="9"/>
      <c r="E78" s="9"/>
      <c r="F78" s="9"/>
      <c r="G78" s="9"/>
      <c r="H78" s="9"/>
      <c r="I78" s="9"/>
      <c r="J78" s="9"/>
      <c r="K78" s="9"/>
      <c r="L78" s="9"/>
      <c r="M78" s="9"/>
      <c r="N78" s="9"/>
      <c r="O78" s="9"/>
      <c r="P78" s="9"/>
      <c r="Q78" s="9"/>
      <c r="R78" s="9"/>
      <c r="S78" s="9"/>
      <c r="T78" s="9"/>
      <c r="U78" s="9"/>
      <c r="V78" s="9"/>
      <c r="W78" s="9"/>
      <c r="X78" s="9"/>
      <c r="Y78" s="9"/>
    </row>
    <row r="79" spans="1:25">
      <c r="A79" s="9"/>
      <c r="B79" s="9"/>
      <c r="C79" s="9"/>
      <c r="D79" s="9"/>
      <c r="E79" s="9"/>
      <c r="F79" s="9"/>
      <c r="G79" s="9"/>
      <c r="H79" s="9"/>
      <c r="I79" s="9"/>
      <c r="J79" s="9"/>
      <c r="K79" s="9"/>
      <c r="L79" s="9"/>
      <c r="M79" s="9"/>
      <c r="N79" s="9"/>
      <c r="O79" s="9"/>
      <c r="P79" s="9"/>
      <c r="Q79" s="9"/>
      <c r="R79" s="9"/>
      <c r="S79" s="9"/>
      <c r="T79" s="9"/>
      <c r="U79" s="9"/>
      <c r="V79" s="9"/>
      <c r="W79" s="9"/>
      <c r="X79" s="9"/>
      <c r="Y79" s="9"/>
    </row>
    <row r="80" spans="1:25">
      <c r="A80" s="9"/>
      <c r="B80" s="9"/>
      <c r="C80" s="9"/>
      <c r="D80" s="9"/>
      <c r="E80" s="9"/>
      <c r="F80" s="9"/>
      <c r="G80" s="9"/>
      <c r="H80" s="9"/>
      <c r="I80" s="9"/>
      <c r="J80" s="9"/>
      <c r="K80" s="9"/>
      <c r="L80" s="9"/>
      <c r="M80" s="9"/>
      <c r="N80" s="9"/>
      <c r="O80" s="9"/>
      <c r="P80" s="9"/>
      <c r="Q80" s="9"/>
      <c r="R80" s="9"/>
      <c r="S80" s="9"/>
      <c r="T80" s="9"/>
      <c r="U80" s="9"/>
      <c r="V80" s="9"/>
      <c r="W80" s="9"/>
      <c r="X80" s="9"/>
      <c r="Y80" s="9"/>
    </row>
    <row r="81" spans="1:25">
      <c r="A81" s="9"/>
      <c r="B81" s="9"/>
      <c r="C81" s="9"/>
      <c r="D81" s="9"/>
      <c r="E81" s="9"/>
      <c r="F81" s="9"/>
      <c r="G81" s="9"/>
      <c r="H81" s="9"/>
      <c r="I81" s="9"/>
      <c r="J81" s="9"/>
      <c r="K81" s="9"/>
      <c r="L81" s="9"/>
      <c r="M81" s="9"/>
      <c r="N81" s="9"/>
      <c r="O81" s="9"/>
      <c r="P81" s="9"/>
      <c r="Q81" s="9"/>
      <c r="R81" s="9"/>
      <c r="S81" s="9"/>
      <c r="T81" s="9"/>
      <c r="U81" s="9"/>
      <c r="V81" s="9"/>
      <c r="W81" s="9"/>
      <c r="X81" s="9"/>
      <c r="Y81" s="9"/>
    </row>
    <row r="82" spans="1:25">
      <c r="A82" s="9"/>
      <c r="B82" s="9"/>
      <c r="C82" s="9"/>
      <c r="D82" s="9"/>
      <c r="E82" s="9"/>
      <c r="F82" s="9"/>
      <c r="G82" s="9"/>
      <c r="H82" s="9"/>
      <c r="I82" s="9"/>
      <c r="J82" s="9"/>
      <c r="K82" s="9"/>
      <c r="L82" s="9"/>
      <c r="M82" s="9"/>
      <c r="N82" s="9"/>
      <c r="O82" s="9"/>
      <c r="P82" s="9"/>
      <c r="Q82" s="9"/>
      <c r="R82" s="9"/>
      <c r="S82" s="9"/>
      <c r="T82" s="9"/>
      <c r="U82" s="9"/>
      <c r="V82" s="9"/>
      <c r="W82" s="9"/>
      <c r="X82" s="9"/>
      <c r="Y82" s="9"/>
    </row>
    <row r="83" spans="1:25">
      <c r="A83" s="9"/>
      <c r="B83" s="9"/>
      <c r="C83" s="9"/>
      <c r="D83" s="9"/>
      <c r="E83" s="9"/>
      <c r="F83" s="9"/>
      <c r="G83" s="9"/>
      <c r="H83" s="9"/>
      <c r="I83" s="9"/>
      <c r="J83" s="9"/>
      <c r="K83" s="9"/>
      <c r="L83" s="9"/>
      <c r="M83" s="9"/>
      <c r="N83" s="9"/>
      <c r="O83" s="9"/>
      <c r="P83" s="9"/>
      <c r="Q83" s="9"/>
      <c r="R83" s="9"/>
      <c r="S83" s="9"/>
      <c r="T83" s="9"/>
      <c r="U83" s="9"/>
      <c r="V83" s="9"/>
      <c r="W83" s="9"/>
      <c r="X83" s="9"/>
      <c r="Y83" s="9"/>
    </row>
    <row r="84" spans="1:25">
      <c r="A84" s="9"/>
      <c r="B84" s="9"/>
      <c r="C84" s="9"/>
      <c r="D84" s="9"/>
      <c r="E84" s="9"/>
      <c r="F84" s="9"/>
      <c r="G84" s="9"/>
      <c r="H84" s="9"/>
      <c r="I84" s="9"/>
      <c r="J84" s="9"/>
      <c r="K84" s="9"/>
      <c r="L84" s="9"/>
      <c r="M84" s="9"/>
      <c r="N84" s="9"/>
      <c r="O84" s="9"/>
      <c r="P84" s="9"/>
      <c r="Q84" s="9"/>
      <c r="R84" s="9"/>
      <c r="S84" s="9"/>
      <c r="T84" s="9"/>
      <c r="U84" s="9"/>
      <c r="V84" s="9"/>
      <c r="W84" s="9"/>
      <c r="X84" s="9"/>
      <c r="Y84" s="9"/>
    </row>
    <row r="85" spans="1:25">
      <c r="A85" s="9"/>
      <c r="B85" s="9"/>
      <c r="C85" s="9"/>
      <c r="D85" s="9"/>
      <c r="E85" s="9"/>
      <c r="F85" s="9"/>
      <c r="G85" s="9"/>
      <c r="H85" s="9"/>
      <c r="I85" s="9"/>
      <c r="J85" s="9"/>
      <c r="K85" s="9"/>
      <c r="L85" s="9"/>
      <c r="M85" s="9"/>
      <c r="N85" s="9"/>
      <c r="O85" s="9"/>
      <c r="P85" s="9"/>
      <c r="Q85" s="9"/>
      <c r="R85" s="9"/>
      <c r="S85" s="9"/>
      <c r="T85" s="9"/>
      <c r="U85" s="9"/>
      <c r="V85" s="9"/>
      <c r="W85" s="9"/>
      <c r="X85" s="9"/>
      <c r="Y85" s="9"/>
    </row>
    <row r="86" spans="1:25">
      <c r="A86" s="9"/>
      <c r="B86" s="9"/>
      <c r="C86" s="9"/>
      <c r="D86" s="9"/>
      <c r="E86" s="9"/>
      <c r="F86" s="9"/>
      <c r="G86" s="9"/>
      <c r="H86" s="9"/>
      <c r="I86" s="9"/>
      <c r="J86" s="9"/>
      <c r="K86" s="9"/>
      <c r="L86" s="9"/>
      <c r="M86" s="9"/>
      <c r="N86" s="9"/>
      <c r="O86" s="9"/>
      <c r="P86" s="9"/>
      <c r="Q86" s="9"/>
      <c r="R86" s="9"/>
      <c r="S86" s="9"/>
      <c r="T86" s="9"/>
      <c r="U86" s="9"/>
      <c r="V86" s="9"/>
      <c r="W86" s="9"/>
      <c r="X86" s="9"/>
      <c r="Y86" s="9"/>
    </row>
    <row r="87" spans="1:25">
      <c r="A87" s="9"/>
      <c r="B87" s="9"/>
      <c r="C87" s="9"/>
      <c r="D87" s="9"/>
      <c r="E87" s="9"/>
      <c r="F87" s="9"/>
      <c r="G87" s="9"/>
      <c r="H87" s="9"/>
      <c r="I87" s="9"/>
      <c r="J87" s="9"/>
      <c r="K87" s="9"/>
      <c r="L87" s="9"/>
      <c r="M87" s="9"/>
      <c r="N87" s="9"/>
      <c r="O87" s="9"/>
      <c r="P87" s="9"/>
      <c r="Q87" s="9"/>
      <c r="R87" s="9"/>
      <c r="S87" s="9"/>
      <c r="T87" s="9"/>
      <c r="U87" s="9"/>
      <c r="V87" s="9"/>
      <c r="W87" s="9"/>
      <c r="X87" s="9"/>
      <c r="Y87" s="9"/>
    </row>
    <row r="88" spans="1:25">
      <c r="A88" s="9"/>
      <c r="B88" s="9"/>
      <c r="C88" s="9"/>
      <c r="D88" s="9"/>
      <c r="E88" s="9"/>
      <c r="F88" s="9"/>
      <c r="G88" s="9"/>
      <c r="H88" s="9"/>
      <c r="I88" s="9"/>
      <c r="J88" s="9"/>
      <c r="K88" s="9"/>
      <c r="L88" s="9"/>
      <c r="M88" s="9"/>
      <c r="N88" s="9"/>
      <c r="O88" s="9"/>
      <c r="P88" s="9"/>
      <c r="Q88" s="9"/>
      <c r="R88" s="9"/>
      <c r="S88" s="9"/>
      <c r="T88" s="9"/>
      <c r="U88" s="9"/>
      <c r="V88" s="9"/>
      <c r="W88" s="9"/>
      <c r="X88" s="9"/>
      <c r="Y88" s="9"/>
    </row>
    <row r="89" spans="1:25">
      <c r="A89" s="9"/>
      <c r="B89" s="9"/>
      <c r="C89" s="9"/>
      <c r="D89" s="9"/>
      <c r="E89" s="9"/>
      <c r="F89" s="9"/>
      <c r="G89" s="9"/>
      <c r="H89" s="9"/>
      <c r="I89" s="9"/>
      <c r="J89" s="9"/>
      <c r="K89" s="9"/>
      <c r="L89" s="9"/>
      <c r="M89" s="9"/>
      <c r="N89" s="9"/>
      <c r="O89" s="9"/>
      <c r="P89" s="9"/>
      <c r="Q89" s="9"/>
      <c r="R89" s="9"/>
      <c r="S89" s="9"/>
      <c r="T89" s="9"/>
      <c r="U89" s="9"/>
      <c r="V89" s="9"/>
      <c r="W89" s="9"/>
      <c r="X89" s="9"/>
      <c r="Y89" s="9"/>
    </row>
    <row r="90" spans="1:25">
      <c r="A90" s="9"/>
      <c r="B90" s="9"/>
      <c r="C90" s="9"/>
      <c r="D90" s="9"/>
      <c r="E90" s="9"/>
      <c r="F90" s="9"/>
      <c r="G90" s="9"/>
      <c r="H90" s="9"/>
      <c r="I90" s="9"/>
      <c r="J90" s="9"/>
      <c r="K90" s="9"/>
      <c r="L90" s="9"/>
      <c r="M90" s="9"/>
      <c r="N90" s="9"/>
      <c r="O90" s="9"/>
      <c r="P90" s="9"/>
      <c r="Q90" s="9"/>
      <c r="R90" s="9"/>
      <c r="S90" s="9"/>
      <c r="T90" s="9"/>
      <c r="U90" s="9"/>
      <c r="V90" s="9"/>
      <c r="W90" s="9"/>
      <c r="X90" s="9"/>
      <c r="Y90" s="9"/>
    </row>
    <row r="91" spans="1:25">
      <c r="A91" s="9"/>
      <c r="B91" s="9"/>
      <c r="C91" s="9"/>
      <c r="D91" s="9"/>
      <c r="E91" s="9"/>
      <c r="F91" s="9"/>
      <c r="G91" s="9"/>
      <c r="H91" s="9"/>
      <c r="I91" s="9"/>
      <c r="J91" s="9"/>
      <c r="K91" s="9"/>
      <c r="L91" s="9"/>
      <c r="M91" s="9"/>
      <c r="N91" s="9"/>
      <c r="O91" s="9"/>
      <c r="P91" s="9"/>
      <c r="Q91" s="9"/>
      <c r="R91" s="9"/>
      <c r="S91" s="9"/>
      <c r="T91" s="9"/>
      <c r="U91" s="9"/>
      <c r="V91" s="9"/>
      <c r="W91" s="9"/>
      <c r="X91" s="9"/>
      <c r="Y91" s="9"/>
    </row>
    <row r="92" spans="1:25">
      <c r="A92" s="9"/>
      <c r="B92" s="9"/>
      <c r="C92" s="9"/>
      <c r="D92" s="9"/>
      <c r="E92" s="9"/>
      <c r="F92" s="9"/>
      <c r="G92" s="9"/>
      <c r="H92" s="9"/>
      <c r="I92" s="9"/>
      <c r="J92" s="9"/>
      <c r="K92" s="9"/>
      <c r="L92" s="9"/>
      <c r="M92" s="9"/>
      <c r="N92" s="9"/>
      <c r="O92" s="9"/>
      <c r="P92" s="9"/>
      <c r="Q92" s="9"/>
      <c r="R92" s="9"/>
      <c r="S92" s="9"/>
      <c r="T92" s="9"/>
      <c r="U92" s="9"/>
      <c r="V92" s="9"/>
      <c r="W92" s="9"/>
      <c r="X92" s="9"/>
      <c r="Y92" s="9"/>
    </row>
    <row r="93" spans="1:25">
      <c r="A93" s="9"/>
      <c r="B93" s="9"/>
      <c r="C93" s="9"/>
      <c r="D93" s="9"/>
      <c r="E93" s="9"/>
      <c r="F93" s="9"/>
      <c r="G93" s="9"/>
      <c r="H93" s="9"/>
      <c r="I93" s="9"/>
      <c r="J93" s="9"/>
      <c r="K93" s="9"/>
      <c r="L93" s="9"/>
      <c r="M93" s="9"/>
      <c r="N93" s="9"/>
      <c r="O93" s="9"/>
      <c r="P93" s="9"/>
      <c r="Q93" s="9"/>
      <c r="R93" s="9"/>
      <c r="S93" s="9"/>
      <c r="T93" s="9"/>
      <c r="U93" s="9"/>
      <c r="V93" s="9"/>
      <c r="W93" s="9"/>
      <c r="X93" s="9"/>
      <c r="Y93" s="9"/>
    </row>
    <row r="94" spans="1:25">
      <c r="A94" s="9"/>
      <c r="B94" s="9"/>
      <c r="C94" s="9"/>
      <c r="D94" s="9"/>
      <c r="E94" s="9"/>
      <c r="F94" s="9"/>
      <c r="G94" s="9"/>
      <c r="H94" s="9"/>
      <c r="I94" s="9"/>
      <c r="J94" s="9"/>
      <c r="K94" s="9"/>
      <c r="L94" s="9"/>
      <c r="M94" s="9"/>
      <c r="N94" s="9"/>
      <c r="O94" s="9"/>
      <c r="P94" s="9"/>
      <c r="Q94" s="9"/>
      <c r="R94" s="9"/>
      <c r="S94" s="9"/>
      <c r="T94" s="9"/>
      <c r="U94" s="9"/>
      <c r="V94" s="9"/>
      <c r="W94" s="9"/>
      <c r="X94" s="9"/>
      <c r="Y94" s="9"/>
    </row>
    <row r="95" spans="1:25">
      <c r="A95" s="9"/>
      <c r="B95" s="9"/>
      <c r="C95" s="9"/>
      <c r="D95" s="9"/>
      <c r="E95" s="9"/>
      <c r="F95" s="9"/>
      <c r="G95" s="9"/>
      <c r="H95" s="9"/>
      <c r="I95" s="9"/>
      <c r="J95" s="9"/>
      <c r="K95" s="9"/>
      <c r="L95" s="9"/>
      <c r="M95" s="9"/>
      <c r="N95" s="9"/>
      <c r="O95" s="9"/>
      <c r="P95" s="9"/>
      <c r="Q95" s="9"/>
      <c r="R95" s="9"/>
      <c r="S95" s="9"/>
      <c r="T95" s="9"/>
      <c r="U95" s="9"/>
      <c r="V95" s="9"/>
      <c r="W95" s="9"/>
      <c r="X95" s="9"/>
      <c r="Y95" s="9"/>
    </row>
    <row r="96" spans="1:25">
      <c r="A96" s="9"/>
      <c r="B96" s="9"/>
      <c r="C96" s="9"/>
      <c r="D96" s="9"/>
      <c r="E96" s="9"/>
      <c r="F96" s="9"/>
      <c r="G96" s="9"/>
      <c r="H96" s="9"/>
      <c r="I96" s="9"/>
      <c r="J96" s="9"/>
      <c r="K96" s="9"/>
      <c r="L96" s="9"/>
      <c r="M96" s="9"/>
      <c r="N96" s="9"/>
      <c r="O96" s="9"/>
      <c r="P96" s="9"/>
      <c r="Q96" s="9"/>
      <c r="R96" s="9"/>
      <c r="S96" s="9"/>
      <c r="T96" s="9"/>
      <c r="U96" s="9"/>
      <c r="V96" s="9"/>
      <c r="W96" s="9"/>
      <c r="X96" s="9"/>
      <c r="Y96" s="9"/>
    </row>
    <row r="97" spans="1:25">
      <c r="A97" s="9"/>
      <c r="B97" s="9"/>
      <c r="C97" s="9"/>
      <c r="D97" s="9"/>
      <c r="E97" s="9"/>
      <c r="F97" s="9"/>
      <c r="G97" s="9"/>
      <c r="H97" s="9"/>
      <c r="I97" s="9"/>
      <c r="J97" s="9"/>
      <c r="K97" s="9"/>
      <c r="L97" s="9"/>
      <c r="M97" s="9"/>
      <c r="N97" s="9"/>
      <c r="O97" s="9"/>
      <c r="P97" s="9"/>
      <c r="Q97" s="9"/>
      <c r="R97" s="9"/>
      <c r="S97" s="9"/>
      <c r="T97" s="9"/>
      <c r="U97" s="9"/>
      <c r="V97" s="9"/>
      <c r="W97" s="9"/>
      <c r="X97" s="9"/>
      <c r="Y97" s="9"/>
    </row>
    <row r="98" spans="1:25">
      <c r="A98" s="9"/>
      <c r="B98" s="9"/>
      <c r="C98" s="9"/>
      <c r="D98" s="9"/>
      <c r="E98" s="9"/>
      <c r="F98" s="9"/>
      <c r="G98" s="9"/>
      <c r="H98" s="9"/>
      <c r="I98" s="9"/>
      <c r="J98" s="9"/>
      <c r="K98" s="9"/>
      <c r="L98" s="9"/>
      <c r="M98" s="9"/>
      <c r="N98" s="9"/>
      <c r="O98" s="9"/>
      <c r="P98" s="9"/>
      <c r="Q98" s="9"/>
      <c r="R98" s="9"/>
      <c r="S98" s="9"/>
      <c r="T98" s="9"/>
      <c r="U98" s="9"/>
      <c r="V98" s="9"/>
      <c r="W98" s="9"/>
      <c r="X98" s="9"/>
      <c r="Y98" s="9"/>
    </row>
    <row r="99" spans="1:25">
      <c r="A99" s="9"/>
      <c r="B99" s="9"/>
      <c r="C99" s="9"/>
      <c r="D99" s="9"/>
      <c r="E99" s="9"/>
      <c r="F99" s="9"/>
      <c r="G99" s="9"/>
      <c r="H99" s="9"/>
      <c r="I99" s="9"/>
      <c r="J99" s="9"/>
      <c r="K99" s="9"/>
      <c r="L99" s="9"/>
      <c r="M99" s="9"/>
      <c r="N99" s="9"/>
      <c r="O99" s="9"/>
      <c r="P99" s="9"/>
      <c r="Q99" s="9"/>
      <c r="R99" s="9"/>
      <c r="S99" s="9"/>
      <c r="T99" s="9"/>
      <c r="U99" s="9"/>
      <c r="V99" s="9"/>
      <c r="W99" s="9"/>
      <c r="X99" s="9"/>
      <c r="Y99" s="9"/>
    </row>
    <row r="100" spans="1:25">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c r="A993" s="9"/>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c r="A994" s="9"/>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c r="A995" s="9"/>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1:25">
      <c r="A996" s="9"/>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1:25">
      <c r="A997" s="9"/>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1:25">
      <c r="A998" s="9"/>
      <c r="B998" s="9"/>
      <c r="C998" s="9"/>
      <c r="D998" s="9"/>
      <c r="E998" s="9"/>
      <c r="F998" s="9"/>
      <c r="G998" s="9"/>
      <c r="H998" s="9"/>
      <c r="I998" s="9"/>
      <c r="J998" s="9"/>
      <c r="K998" s="9"/>
      <c r="L998" s="9"/>
      <c r="M998" s="9"/>
      <c r="N998" s="9"/>
      <c r="O998" s="9"/>
      <c r="P998" s="9"/>
      <c r="Q998" s="9"/>
      <c r="R998" s="9"/>
      <c r="S998" s="9"/>
      <c r="T998" s="9"/>
      <c r="U998" s="9"/>
      <c r="V998" s="9"/>
      <c r="W998" s="9"/>
      <c r="X998" s="9"/>
      <c r="Y998" s="9"/>
    </row>
    <row r="999" spans="1:25">
      <c r="A999" s="9"/>
      <c r="B999" s="9"/>
      <c r="C999" s="9"/>
      <c r="D999" s="9"/>
      <c r="E999" s="9"/>
      <c r="F999" s="9"/>
      <c r="G999" s="9"/>
      <c r="H999" s="9"/>
      <c r="I999" s="9"/>
      <c r="J999" s="9"/>
      <c r="K999" s="9"/>
      <c r="L999" s="9"/>
      <c r="M999" s="9"/>
      <c r="N999" s="9"/>
      <c r="O999" s="9"/>
      <c r="P999" s="9"/>
      <c r="Q999" s="9"/>
      <c r="R999" s="9"/>
      <c r="S999" s="9"/>
      <c r="T999" s="9"/>
      <c r="U999" s="9"/>
      <c r="V999" s="9"/>
      <c r="W999" s="9"/>
      <c r="X999" s="9"/>
      <c r="Y999" s="9"/>
    </row>
    <row r="1000" spans="1:2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row>
  </sheetData>
  <phoneticPr fontId="13" type="noConversion"/>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756"/>
  <sheetViews>
    <sheetView tabSelected="1" topLeftCell="A322" zoomScale="70" zoomScaleNormal="70" workbookViewId="0">
      <selection activeCell="J13" sqref="J13"/>
    </sheetView>
  </sheetViews>
  <sheetFormatPr defaultColWidth="12.7109375" defaultRowHeight="15" customHeight="1"/>
  <cols>
    <col min="1" max="1" width="8.140625" customWidth="1"/>
    <col min="2" max="2" width="10.85546875" customWidth="1"/>
    <col min="3" max="3" width="12.42578125" customWidth="1"/>
    <col min="4" max="4" width="9.140625" customWidth="1"/>
    <col min="5" max="5" width="11.7109375" customWidth="1"/>
    <col min="6" max="6" width="12.140625" customWidth="1"/>
    <col min="7" max="7" width="8.140625" customWidth="1"/>
    <col min="8" max="8" width="5.85546875" customWidth="1"/>
    <col min="9" max="9" width="17.28515625" customWidth="1"/>
    <col min="10" max="10" width="7" customWidth="1"/>
    <col min="11" max="11" width="23.7109375" customWidth="1"/>
    <col min="12" max="12" width="7.7109375" customWidth="1"/>
    <col min="13" max="13" width="25.140625" customWidth="1"/>
    <col min="14" max="14" width="7" customWidth="1"/>
    <col min="15" max="15" width="8" customWidth="1"/>
    <col min="16" max="16" width="7.7109375" customWidth="1"/>
    <col min="17" max="17" width="5.28515625" customWidth="1"/>
    <col min="18" max="18" width="25.140625" customWidth="1"/>
    <col min="19" max="19" width="12.28515625" customWidth="1"/>
    <col min="20" max="20" width="14" customWidth="1"/>
    <col min="21" max="21" width="9.28515625" customWidth="1"/>
    <col min="22" max="22" width="141.140625" customWidth="1"/>
    <col min="23" max="29" width="45.140625" customWidth="1"/>
  </cols>
  <sheetData>
    <row r="1" spans="1:29" ht="120">
      <c r="A1" s="7" t="s">
        <v>538</v>
      </c>
      <c r="B1" s="7" t="s">
        <v>556</v>
      </c>
      <c r="C1" s="7" t="s">
        <v>557</v>
      </c>
      <c r="D1" s="7" t="s">
        <v>558</v>
      </c>
      <c r="E1" s="7" t="s">
        <v>559</v>
      </c>
      <c r="F1" s="7" t="s">
        <v>560</v>
      </c>
      <c r="G1" s="7" t="s">
        <v>561</v>
      </c>
      <c r="H1" s="7" t="s">
        <v>562</v>
      </c>
      <c r="I1" s="7" t="s">
        <v>563</v>
      </c>
      <c r="J1" s="7" t="s">
        <v>564</v>
      </c>
      <c r="K1" s="7" t="s">
        <v>565</v>
      </c>
      <c r="L1" s="7" t="s">
        <v>566</v>
      </c>
      <c r="M1" s="7" t="s">
        <v>567</v>
      </c>
      <c r="N1" s="7" t="s">
        <v>568</v>
      </c>
      <c r="O1" s="7" t="s">
        <v>569</v>
      </c>
      <c r="P1" s="7" t="s">
        <v>570</v>
      </c>
      <c r="Q1" s="7" t="s">
        <v>571</v>
      </c>
      <c r="R1" s="7" t="s">
        <v>572</v>
      </c>
      <c r="S1" s="7" t="s">
        <v>573</v>
      </c>
      <c r="T1" s="7" t="s">
        <v>574</v>
      </c>
      <c r="U1" s="7" t="s">
        <v>575</v>
      </c>
      <c r="V1" s="12"/>
      <c r="W1" s="7"/>
      <c r="X1" s="7"/>
      <c r="Y1" s="7"/>
      <c r="Z1" s="7"/>
      <c r="AA1" s="7"/>
      <c r="AB1" s="7"/>
      <c r="AC1" s="7"/>
    </row>
    <row r="2" spans="1:29">
      <c r="A2" s="14"/>
      <c r="B2" s="14"/>
      <c r="C2" s="14"/>
      <c r="D2" s="14"/>
      <c r="E2" s="14">
        <v>2</v>
      </c>
      <c r="F2" s="14" t="s">
        <v>583</v>
      </c>
      <c r="G2" s="14"/>
      <c r="H2" s="14" t="s">
        <v>583</v>
      </c>
      <c r="I2" s="17" t="s">
        <v>591</v>
      </c>
      <c r="J2" s="17" t="s">
        <v>598</v>
      </c>
      <c r="K2" s="17" t="s">
        <v>578</v>
      </c>
      <c r="L2" s="17" t="s">
        <v>599</v>
      </c>
      <c r="M2" s="17" t="s">
        <v>600</v>
      </c>
      <c r="N2" s="17">
        <v>175</v>
      </c>
      <c r="O2" s="17">
        <v>1</v>
      </c>
      <c r="P2" s="17">
        <v>1</v>
      </c>
      <c r="Q2" s="17">
        <v>4</v>
      </c>
      <c r="R2" s="19" t="s">
        <v>508</v>
      </c>
      <c r="S2" s="14"/>
      <c r="T2" s="14">
        <v>1</v>
      </c>
      <c r="U2" s="17">
        <v>25</v>
      </c>
      <c r="V2" s="21" t="s">
        <v>509</v>
      </c>
      <c r="W2" s="22"/>
      <c r="X2" s="22"/>
      <c r="Y2" s="22"/>
      <c r="Z2" s="22"/>
      <c r="AA2" s="22"/>
      <c r="AB2" s="22"/>
      <c r="AC2" s="22"/>
    </row>
    <row r="3" spans="1:29">
      <c r="A3" s="14"/>
      <c r="B3" s="14"/>
      <c r="C3" s="14"/>
      <c r="D3" s="14"/>
      <c r="E3" s="14">
        <v>2</v>
      </c>
      <c r="F3" s="14" t="s">
        <v>583</v>
      </c>
      <c r="G3" s="14"/>
      <c r="H3" s="14" t="s">
        <v>583</v>
      </c>
      <c r="I3" s="17" t="s">
        <v>585</v>
      </c>
      <c r="J3" s="17" t="s">
        <v>598</v>
      </c>
      <c r="K3" s="17" t="s">
        <v>578</v>
      </c>
      <c r="L3" s="17" t="s">
        <v>599</v>
      </c>
      <c r="M3" s="17" t="s">
        <v>600</v>
      </c>
      <c r="N3" s="17">
        <v>175</v>
      </c>
      <c r="O3" s="17">
        <v>1</v>
      </c>
      <c r="P3" s="17">
        <v>1</v>
      </c>
      <c r="Q3" s="17">
        <v>4</v>
      </c>
      <c r="R3" s="17" t="s">
        <v>508</v>
      </c>
      <c r="S3" s="14"/>
      <c r="T3" s="14">
        <v>1</v>
      </c>
      <c r="U3" s="17">
        <v>36</v>
      </c>
      <c r="V3" s="24" t="s">
        <v>512</v>
      </c>
      <c r="W3" s="22"/>
      <c r="X3" s="22"/>
      <c r="Y3" s="22"/>
      <c r="Z3" s="22"/>
      <c r="AA3" s="22"/>
      <c r="AB3" s="22"/>
      <c r="AC3" s="22"/>
    </row>
    <row r="4" spans="1:29">
      <c r="A4" s="14"/>
      <c r="B4" s="14"/>
      <c r="C4" s="14"/>
      <c r="D4" s="14"/>
      <c r="E4" s="14">
        <v>2</v>
      </c>
      <c r="F4" s="68" t="s">
        <v>583</v>
      </c>
      <c r="G4" s="68"/>
      <c r="H4" s="68" t="s">
        <v>583</v>
      </c>
      <c r="I4" s="17" t="s">
        <v>533</v>
      </c>
      <c r="J4" s="17" t="s">
        <v>598</v>
      </c>
      <c r="K4" s="17" t="s">
        <v>578</v>
      </c>
      <c r="L4" s="17" t="s">
        <v>599</v>
      </c>
      <c r="M4" s="17" t="s">
        <v>600</v>
      </c>
      <c r="N4" s="17">
        <v>175</v>
      </c>
      <c r="O4" s="17">
        <v>1</v>
      </c>
      <c r="P4" s="17">
        <v>1</v>
      </c>
      <c r="Q4" s="17">
        <v>4</v>
      </c>
      <c r="R4" s="17" t="s">
        <v>508</v>
      </c>
      <c r="S4" s="14"/>
      <c r="T4" s="14">
        <v>1</v>
      </c>
      <c r="U4" s="17">
        <v>39</v>
      </c>
      <c r="V4" s="24" t="s">
        <v>512</v>
      </c>
      <c r="W4" s="22"/>
      <c r="X4" s="22"/>
      <c r="Y4" s="22"/>
      <c r="Z4" s="22"/>
      <c r="AA4" s="22"/>
      <c r="AB4" s="22"/>
      <c r="AC4" s="22"/>
    </row>
    <row r="5" spans="1:29" ht="15" customHeight="1">
      <c r="A5" s="14"/>
      <c r="B5" s="14"/>
      <c r="C5" s="14"/>
      <c r="D5" s="14"/>
      <c r="E5" s="14">
        <v>2</v>
      </c>
      <c r="F5" s="68" t="s">
        <v>583</v>
      </c>
      <c r="G5" s="68"/>
      <c r="H5" s="68" t="s">
        <v>583</v>
      </c>
      <c r="I5" s="17" t="s">
        <v>529</v>
      </c>
      <c r="J5" s="17" t="s">
        <v>598</v>
      </c>
      <c r="K5" s="17" t="s">
        <v>578</v>
      </c>
      <c r="L5" s="17" t="s">
        <v>599</v>
      </c>
      <c r="M5" s="17" t="s">
        <v>600</v>
      </c>
      <c r="N5" s="17">
        <v>175</v>
      </c>
      <c r="O5" s="17">
        <v>1</v>
      </c>
      <c r="P5" s="17">
        <v>1</v>
      </c>
      <c r="Q5" s="17">
        <v>4</v>
      </c>
      <c r="R5" s="17" t="s">
        <v>508</v>
      </c>
      <c r="S5" s="14"/>
      <c r="T5" s="14">
        <v>1</v>
      </c>
      <c r="U5" s="17">
        <v>37</v>
      </c>
      <c r="V5" s="24" t="s">
        <v>512</v>
      </c>
      <c r="W5" s="22"/>
      <c r="X5" s="22"/>
      <c r="Y5" s="22"/>
      <c r="Z5" s="22"/>
      <c r="AA5" s="22"/>
      <c r="AB5" s="22"/>
      <c r="AC5" s="22"/>
    </row>
    <row r="6" spans="1:29">
      <c r="A6" s="14"/>
      <c r="B6" s="14"/>
      <c r="C6" s="14"/>
      <c r="D6" s="14"/>
      <c r="E6" s="14">
        <v>3</v>
      </c>
      <c r="F6" s="68" t="s">
        <v>583</v>
      </c>
      <c r="G6" s="68" t="s">
        <v>488</v>
      </c>
      <c r="H6" s="68" t="s">
        <v>583</v>
      </c>
      <c r="I6" s="17" t="s">
        <v>591</v>
      </c>
      <c r="J6" s="17" t="s">
        <v>598</v>
      </c>
      <c r="K6" s="17" t="s">
        <v>578</v>
      </c>
      <c r="L6" s="17" t="s">
        <v>599</v>
      </c>
      <c r="M6" s="17" t="s">
        <v>600</v>
      </c>
      <c r="N6" s="17">
        <v>176</v>
      </c>
      <c r="O6" s="17">
        <v>1</v>
      </c>
      <c r="P6" s="17">
        <v>1</v>
      </c>
      <c r="Q6" s="17">
        <v>4</v>
      </c>
      <c r="R6" s="19" t="s">
        <v>497</v>
      </c>
      <c r="S6" s="14"/>
      <c r="T6" s="14">
        <v>1</v>
      </c>
      <c r="U6" s="17">
        <v>6</v>
      </c>
      <c r="V6" s="21" t="s">
        <v>474</v>
      </c>
      <c r="W6" s="22"/>
      <c r="X6" s="22"/>
      <c r="Y6" s="22"/>
      <c r="Z6" s="22"/>
      <c r="AA6" s="22"/>
      <c r="AB6" s="22"/>
      <c r="AC6" s="22"/>
    </row>
    <row r="7" spans="1:29">
      <c r="A7" s="14"/>
      <c r="B7" s="14"/>
      <c r="C7" s="14"/>
      <c r="D7" s="14"/>
      <c r="E7" s="14">
        <v>3</v>
      </c>
      <c r="F7" s="68" t="s">
        <v>583</v>
      </c>
      <c r="G7" s="68" t="s">
        <v>488</v>
      </c>
      <c r="H7" s="68" t="s">
        <v>583</v>
      </c>
      <c r="I7" s="17" t="s">
        <v>533</v>
      </c>
      <c r="J7" s="17" t="s">
        <v>598</v>
      </c>
      <c r="K7" s="17" t="s">
        <v>578</v>
      </c>
      <c r="L7" s="17" t="s">
        <v>599</v>
      </c>
      <c r="M7" s="17" t="s">
        <v>600</v>
      </c>
      <c r="N7" s="17">
        <v>176</v>
      </c>
      <c r="O7" s="17">
        <v>1</v>
      </c>
      <c r="P7" s="17">
        <v>1</v>
      </c>
      <c r="Q7" s="17">
        <v>4</v>
      </c>
      <c r="R7" s="17" t="s">
        <v>497</v>
      </c>
      <c r="S7" s="14"/>
      <c r="T7" s="14">
        <v>1</v>
      </c>
      <c r="U7" s="17">
        <v>11</v>
      </c>
      <c r="V7" s="24" t="s">
        <v>474</v>
      </c>
      <c r="W7" s="22"/>
      <c r="X7" s="22"/>
      <c r="Y7" s="22"/>
      <c r="Z7" s="22"/>
      <c r="AA7" s="22"/>
      <c r="AB7" s="22"/>
      <c r="AC7" s="22"/>
    </row>
    <row r="8" spans="1:29">
      <c r="A8" s="14"/>
      <c r="B8" s="14"/>
      <c r="C8" s="14"/>
      <c r="D8" s="14"/>
      <c r="E8" s="14">
        <v>3</v>
      </c>
      <c r="F8" s="68" t="s">
        <v>583</v>
      </c>
      <c r="G8" s="68" t="s">
        <v>488</v>
      </c>
      <c r="H8" s="68" t="s">
        <v>583</v>
      </c>
      <c r="I8" s="17" t="s">
        <v>533</v>
      </c>
      <c r="J8" s="17" t="s">
        <v>598</v>
      </c>
      <c r="K8" s="17" t="s">
        <v>578</v>
      </c>
      <c r="L8" s="17" t="s">
        <v>599</v>
      </c>
      <c r="M8" s="17" t="s">
        <v>600</v>
      </c>
      <c r="N8" s="17">
        <v>35</v>
      </c>
      <c r="O8" s="17">
        <v>1</v>
      </c>
      <c r="P8" s="17">
        <v>1</v>
      </c>
      <c r="Q8" s="17">
        <v>4</v>
      </c>
      <c r="R8" s="17" t="s">
        <v>480</v>
      </c>
      <c r="S8" s="14"/>
      <c r="T8" s="14">
        <v>1</v>
      </c>
      <c r="U8" s="17">
        <v>22</v>
      </c>
      <c r="V8" s="24" t="s">
        <v>474</v>
      </c>
      <c r="W8" s="22"/>
      <c r="X8" s="22"/>
      <c r="Y8" s="22"/>
      <c r="Z8" s="22"/>
      <c r="AA8" s="22"/>
      <c r="AB8" s="22"/>
      <c r="AC8" s="22"/>
    </row>
    <row r="9" spans="1:29" ht="16.5" customHeight="1">
      <c r="A9" s="14"/>
      <c r="B9" s="14"/>
      <c r="C9" s="14"/>
      <c r="D9" s="14"/>
      <c r="E9" s="14">
        <v>2</v>
      </c>
      <c r="F9" s="68" t="s">
        <v>583</v>
      </c>
      <c r="G9" s="68" t="s">
        <v>488</v>
      </c>
      <c r="H9" s="68"/>
      <c r="I9" s="17" t="s">
        <v>585</v>
      </c>
      <c r="J9" s="17" t="s">
        <v>598</v>
      </c>
      <c r="K9" s="17" t="s">
        <v>578</v>
      </c>
      <c r="L9" s="17" t="s">
        <v>599</v>
      </c>
      <c r="M9" s="17" t="s">
        <v>600</v>
      </c>
      <c r="N9" s="17">
        <v>246</v>
      </c>
      <c r="O9" s="17">
        <v>1</v>
      </c>
      <c r="P9" s="17">
        <v>1</v>
      </c>
      <c r="Q9" s="17">
        <v>4</v>
      </c>
      <c r="R9" s="19" t="s">
        <v>451</v>
      </c>
      <c r="S9" s="14"/>
      <c r="T9" s="14">
        <v>1</v>
      </c>
      <c r="U9" s="17">
        <v>7</v>
      </c>
      <c r="V9" s="26" t="s">
        <v>453</v>
      </c>
      <c r="W9" s="22"/>
      <c r="X9" s="22"/>
      <c r="Y9" s="22"/>
      <c r="Z9" s="22"/>
      <c r="AA9" s="22"/>
      <c r="AB9" s="22"/>
      <c r="AC9" s="22"/>
    </row>
    <row r="10" spans="1:29">
      <c r="A10" s="14"/>
      <c r="B10" s="14"/>
      <c r="C10" s="14"/>
      <c r="D10" s="14"/>
      <c r="E10" s="14">
        <v>2</v>
      </c>
      <c r="F10" s="68" t="s">
        <v>583</v>
      </c>
      <c r="G10" s="68" t="s">
        <v>488</v>
      </c>
      <c r="H10" s="68"/>
      <c r="I10" s="17" t="s">
        <v>529</v>
      </c>
      <c r="J10" s="17" t="s">
        <v>598</v>
      </c>
      <c r="K10" s="17" t="s">
        <v>578</v>
      </c>
      <c r="L10" s="17" t="s">
        <v>599</v>
      </c>
      <c r="M10" s="17" t="s">
        <v>600</v>
      </c>
      <c r="N10" s="17">
        <v>246</v>
      </c>
      <c r="O10" s="17">
        <v>1</v>
      </c>
      <c r="P10" s="17">
        <v>1</v>
      </c>
      <c r="Q10" s="17">
        <v>4</v>
      </c>
      <c r="R10" s="17" t="s">
        <v>451</v>
      </c>
      <c r="S10" s="14"/>
      <c r="T10" s="14">
        <v>1</v>
      </c>
      <c r="U10" s="17">
        <v>6</v>
      </c>
      <c r="V10" s="24" t="s">
        <v>446</v>
      </c>
      <c r="W10" s="22"/>
      <c r="X10" s="22"/>
      <c r="Y10" s="22"/>
      <c r="Z10" s="22"/>
      <c r="AA10" s="22"/>
      <c r="AB10" s="22"/>
      <c r="AC10" s="22"/>
    </row>
    <row r="11" spans="1:29">
      <c r="A11" s="14"/>
      <c r="B11" s="14"/>
      <c r="C11" s="14"/>
      <c r="D11" s="14"/>
      <c r="E11" s="14">
        <v>2</v>
      </c>
      <c r="F11" s="68" t="s">
        <v>583</v>
      </c>
      <c r="G11" s="68"/>
      <c r="H11" s="68" t="s">
        <v>488</v>
      </c>
      <c r="I11" s="17" t="s">
        <v>585</v>
      </c>
      <c r="J11" s="17" t="s">
        <v>598</v>
      </c>
      <c r="K11" s="17" t="s">
        <v>578</v>
      </c>
      <c r="L11" s="17" t="s">
        <v>599</v>
      </c>
      <c r="M11" s="17" t="s">
        <v>600</v>
      </c>
      <c r="N11" s="17">
        <v>76</v>
      </c>
      <c r="O11" s="17">
        <v>1</v>
      </c>
      <c r="P11" s="17">
        <v>1</v>
      </c>
      <c r="Q11" s="17">
        <v>4</v>
      </c>
      <c r="R11" s="19" t="s">
        <v>448</v>
      </c>
      <c r="S11" s="14"/>
      <c r="T11" s="14">
        <v>1</v>
      </c>
      <c r="U11" s="17">
        <v>13</v>
      </c>
      <c r="V11" s="21" t="s">
        <v>440</v>
      </c>
      <c r="W11" s="22"/>
      <c r="X11" s="22"/>
      <c r="Y11" s="22"/>
      <c r="Z11" s="22"/>
      <c r="AA11" s="22"/>
      <c r="AB11" s="22"/>
      <c r="AC11" s="22"/>
    </row>
    <row r="12" spans="1:29">
      <c r="A12" s="14"/>
      <c r="B12" s="14"/>
      <c r="C12" s="14"/>
      <c r="D12" s="14"/>
      <c r="E12" s="14">
        <v>2</v>
      </c>
      <c r="F12" s="68" t="s">
        <v>583</v>
      </c>
      <c r="G12" s="68"/>
      <c r="H12" s="68" t="s">
        <v>488</v>
      </c>
      <c r="I12" s="17" t="s">
        <v>529</v>
      </c>
      <c r="J12" s="17" t="s">
        <v>598</v>
      </c>
      <c r="K12" s="17" t="s">
        <v>578</v>
      </c>
      <c r="L12" s="17" t="s">
        <v>599</v>
      </c>
      <c r="M12" s="17" t="s">
        <v>600</v>
      </c>
      <c r="N12" s="17">
        <v>76</v>
      </c>
      <c r="O12" s="17">
        <v>1</v>
      </c>
      <c r="P12" s="17">
        <v>1</v>
      </c>
      <c r="Q12" s="17">
        <v>4</v>
      </c>
      <c r="R12" s="17" t="s">
        <v>448</v>
      </c>
      <c r="S12" s="14"/>
      <c r="T12" s="14">
        <v>1</v>
      </c>
      <c r="U12" s="17">
        <v>16</v>
      </c>
      <c r="V12" s="24" t="s">
        <v>443</v>
      </c>
      <c r="W12" s="22"/>
      <c r="X12" s="22"/>
      <c r="Y12" s="22"/>
      <c r="Z12" s="22"/>
      <c r="AA12" s="22"/>
      <c r="AB12" s="22"/>
      <c r="AC12" s="22"/>
    </row>
    <row r="13" spans="1:29">
      <c r="A13" s="14"/>
      <c r="B13" s="14"/>
      <c r="C13" s="14"/>
      <c r="D13" s="14"/>
      <c r="E13" s="14">
        <v>2</v>
      </c>
      <c r="F13" s="68" t="s">
        <v>583</v>
      </c>
      <c r="G13" s="68"/>
      <c r="H13" s="68" t="s">
        <v>488</v>
      </c>
      <c r="I13" s="17" t="s">
        <v>533</v>
      </c>
      <c r="J13" s="17" t="s">
        <v>598</v>
      </c>
      <c r="K13" s="17" t="s">
        <v>578</v>
      </c>
      <c r="L13" s="17" t="s">
        <v>599</v>
      </c>
      <c r="M13" s="17" t="s">
        <v>600</v>
      </c>
      <c r="N13" s="17">
        <v>77</v>
      </c>
      <c r="O13" s="17">
        <v>1</v>
      </c>
      <c r="P13" s="17">
        <v>1</v>
      </c>
      <c r="Q13" s="17">
        <v>4</v>
      </c>
      <c r="R13" s="17" t="s">
        <v>436</v>
      </c>
      <c r="S13" s="14"/>
      <c r="T13" s="14">
        <v>1</v>
      </c>
      <c r="U13" s="17">
        <v>17</v>
      </c>
      <c r="V13" s="24" t="s">
        <v>440</v>
      </c>
      <c r="W13" s="22"/>
      <c r="X13" s="22"/>
      <c r="Y13" s="22"/>
      <c r="Z13" s="22"/>
      <c r="AA13" s="22"/>
      <c r="AB13" s="22"/>
      <c r="AC13" s="22"/>
    </row>
    <row r="14" spans="1:29">
      <c r="A14" s="14"/>
      <c r="B14" s="14"/>
      <c r="C14" s="14"/>
      <c r="D14" s="14"/>
      <c r="E14" s="14">
        <v>2</v>
      </c>
      <c r="F14" s="68" t="s">
        <v>583</v>
      </c>
      <c r="G14" s="68" t="s">
        <v>583</v>
      </c>
      <c r="H14" s="68"/>
      <c r="I14" s="17" t="s">
        <v>591</v>
      </c>
      <c r="J14" s="17" t="s">
        <v>598</v>
      </c>
      <c r="K14" s="17" t="s">
        <v>578</v>
      </c>
      <c r="L14" s="17" t="s">
        <v>599</v>
      </c>
      <c r="M14" s="17" t="s">
        <v>600</v>
      </c>
      <c r="N14" s="17">
        <v>77</v>
      </c>
      <c r="O14" s="17">
        <v>1</v>
      </c>
      <c r="P14" s="17">
        <v>1</v>
      </c>
      <c r="Q14" s="17">
        <v>4</v>
      </c>
      <c r="R14" s="19" t="s">
        <v>438</v>
      </c>
      <c r="S14" s="14"/>
      <c r="T14" s="14">
        <v>1</v>
      </c>
      <c r="U14" s="17">
        <v>13</v>
      </c>
      <c r="V14" s="21" t="s">
        <v>433</v>
      </c>
      <c r="W14" s="22"/>
      <c r="X14" s="22"/>
      <c r="Y14" s="22"/>
      <c r="Z14" s="22"/>
      <c r="AA14" s="22"/>
      <c r="AB14" s="22"/>
      <c r="AC14" s="22"/>
    </row>
    <row r="15" spans="1:29">
      <c r="A15" s="14"/>
      <c r="B15" s="14"/>
      <c r="C15" s="14"/>
      <c r="D15" s="14"/>
      <c r="E15" s="14">
        <v>2</v>
      </c>
      <c r="F15" s="68" t="s">
        <v>583</v>
      </c>
      <c r="G15" s="68" t="s">
        <v>583</v>
      </c>
      <c r="H15" s="68"/>
      <c r="I15" s="17" t="s">
        <v>585</v>
      </c>
      <c r="J15" s="17" t="s">
        <v>598</v>
      </c>
      <c r="K15" s="17" t="s">
        <v>578</v>
      </c>
      <c r="L15" s="17" t="s">
        <v>599</v>
      </c>
      <c r="M15" s="17" t="s">
        <v>600</v>
      </c>
      <c r="N15" s="17">
        <v>77</v>
      </c>
      <c r="O15" s="17">
        <v>1</v>
      </c>
      <c r="P15" s="17">
        <v>1</v>
      </c>
      <c r="Q15" s="17">
        <v>4</v>
      </c>
      <c r="R15" s="17" t="s">
        <v>438</v>
      </c>
      <c r="S15" s="14"/>
      <c r="T15" s="14">
        <v>1</v>
      </c>
      <c r="U15" s="17">
        <v>11</v>
      </c>
      <c r="V15" s="24" t="s">
        <v>431</v>
      </c>
      <c r="W15" s="22"/>
      <c r="X15" s="22"/>
      <c r="Y15" s="22"/>
      <c r="Z15" s="22"/>
      <c r="AA15" s="22"/>
      <c r="AB15" s="22"/>
      <c r="AC15" s="22"/>
    </row>
    <row r="16" spans="1:29">
      <c r="A16" s="14"/>
      <c r="B16" s="14"/>
      <c r="C16" s="14"/>
      <c r="D16" s="14"/>
      <c r="E16" s="14">
        <v>2</v>
      </c>
      <c r="F16" s="68" t="s">
        <v>583</v>
      </c>
      <c r="G16" s="68" t="s">
        <v>583</v>
      </c>
      <c r="H16" s="68"/>
      <c r="I16" s="17" t="s">
        <v>529</v>
      </c>
      <c r="J16" s="17" t="s">
        <v>598</v>
      </c>
      <c r="K16" s="17" t="s">
        <v>578</v>
      </c>
      <c r="L16" s="17" t="s">
        <v>599</v>
      </c>
      <c r="M16" s="17" t="s">
        <v>600</v>
      </c>
      <c r="N16" s="17">
        <v>77</v>
      </c>
      <c r="O16" s="17">
        <v>1</v>
      </c>
      <c r="P16" s="17">
        <v>1</v>
      </c>
      <c r="Q16" s="17">
        <v>4</v>
      </c>
      <c r="R16" s="17" t="s">
        <v>438</v>
      </c>
      <c r="S16" s="14"/>
      <c r="T16" s="14">
        <v>1</v>
      </c>
      <c r="U16" s="17">
        <v>14</v>
      </c>
      <c r="V16" s="24" t="s">
        <v>431</v>
      </c>
      <c r="W16" s="22"/>
      <c r="X16" s="22"/>
      <c r="Y16" s="22"/>
      <c r="Z16" s="22"/>
      <c r="AA16" s="22"/>
      <c r="AB16" s="22"/>
      <c r="AC16" s="22"/>
    </row>
    <row r="17" spans="1:29" ht="13.5" customHeight="1">
      <c r="A17" s="14"/>
      <c r="B17" s="14"/>
      <c r="C17" s="14"/>
      <c r="D17" s="14"/>
      <c r="E17" s="14">
        <v>2</v>
      </c>
      <c r="F17" s="68" t="s">
        <v>583</v>
      </c>
      <c r="G17" s="68"/>
      <c r="H17" s="68" t="s">
        <v>488</v>
      </c>
      <c r="I17" s="17" t="s">
        <v>585</v>
      </c>
      <c r="J17" s="17" t="s">
        <v>598</v>
      </c>
      <c r="K17" s="17" t="s">
        <v>578</v>
      </c>
      <c r="L17" s="17" t="s">
        <v>599</v>
      </c>
      <c r="M17" s="17" t="s">
        <v>600</v>
      </c>
      <c r="N17" s="17" t="s">
        <v>415</v>
      </c>
      <c r="O17" s="17">
        <v>1</v>
      </c>
      <c r="P17" s="17">
        <v>1</v>
      </c>
      <c r="Q17" s="17">
        <v>4</v>
      </c>
      <c r="R17" s="19" t="s">
        <v>416</v>
      </c>
      <c r="S17" s="14"/>
      <c r="T17" s="14">
        <v>1</v>
      </c>
      <c r="U17" s="17">
        <v>7</v>
      </c>
      <c r="V17" s="26" t="s">
        <v>417</v>
      </c>
      <c r="W17" s="22"/>
      <c r="X17" s="22"/>
      <c r="Y17" s="22"/>
      <c r="Z17" s="22"/>
      <c r="AA17" s="22"/>
      <c r="AB17" s="22"/>
      <c r="AC17" s="22"/>
    </row>
    <row r="18" spans="1:29">
      <c r="A18" s="14"/>
      <c r="B18" s="14"/>
      <c r="C18" s="14"/>
      <c r="D18" s="14"/>
      <c r="E18" s="14">
        <v>2</v>
      </c>
      <c r="F18" s="68" t="s">
        <v>583</v>
      </c>
      <c r="G18" s="68"/>
      <c r="H18" s="68" t="s">
        <v>488</v>
      </c>
      <c r="I18" s="17" t="s">
        <v>585</v>
      </c>
      <c r="J18" s="17" t="s">
        <v>598</v>
      </c>
      <c r="K18" s="17" t="s">
        <v>578</v>
      </c>
      <c r="L18" s="17" t="s">
        <v>599</v>
      </c>
      <c r="M18" s="17" t="s">
        <v>600</v>
      </c>
      <c r="N18" s="17" t="s">
        <v>418</v>
      </c>
      <c r="O18" s="17">
        <v>1</v>
      </c>
      <c r="P18" s="17">
        <v>1</v>
      </c>
      <c r="Q18" s="17">
        <v>4</v>
      </c>
      <c r="R18" s="17" t="s">
        <v>416</v>
      </c>
      <c r="S18" s="14"/>
      <c r="T18" s="14">
        <v>1</v>
      </c>
      <c r="U18" s="17">
        <v>1</v>
      </c>
      <c r="V18" s="24" t="s">
        <v>417</v>
      </c>
      <c r="W18" s="22"/>
      <c r="X18" s="22"/>
      <c r="Y18" s="22"/>
      <c r="Z18" s="22"/>
      <c r="AA18" s="22"/>
      <c r="AB18" s="22"/>
      <c r="AC18" s="22"/>
    </row>
    <row r="19" spans="1:29">
      <c r="A19" s="14"/>
      <c r="B19" s="14"/>
      <c r="C19" s="14"/>
      <c r="D19" s="14"/>
      <c r="E19" s="14">
        <v>2</v>
      </c>
      <c r="F19" s="68"/>
      <c r="G19" s="68" t="s">
        <v>583</v>
      </c>
      <c r="H19" s="68" t="s">
        <v>583</v>
      </c>
      <c r="I19" s="17" t="s">
        <v>591</v>
      </c>
      <c r="J19" s="17" t="s">
        <v>592</v>
      </c>
      <c r="K19" s="17" t="s">
        <v>579</v>
      </c>
      <c r="L19" s="17" t="s">
        <v>593</v>
      </c>
      <c r="M19" s="17" t="s">
        <v>594</v>
      </c>
      <c r="N19" s="17">
        <v>110</v>
      </c>
      <c r="O19" s="17">
        <v>1</v>
      </c>
      <c r="P19" s="17">
        <v>1</v>
      </c>
      <c r="Q19" s="17">
        <v>1</v>
      </c>
      <c r="R19" s="19" t="s">
        <v>419</v>
      </c>
      <c r="S19" s="14"/>
      <c r="T19" s="14">
        <v>1</v>
      </c>
      <c r="U19" s="17">
        <v>41</v>
      </c>
      <c r="V19" s="21" t="s">
        <v>420</v>
      </c>
      <c r="W19" s="22"/>
      <c r="X19" s="22"/>
      <c r="Y19" s="22"/>
      <c r="Z19" s="22"/>
      <c r="AA19" s="22"/>
      <c r="AB19" s="22"/>
      <c r="AC19" s="22"/>
    </row>
    <row r="20" spans="1:29">
      <c r="A20" s="14"/>
      <c r="B20" s="14"/>
      <c r="C20" s="14"/>
      <c r="D20" s="14"/>
      <c r="E20" s="14">
        <v>2</v>
      </c>
      <c r="F20" s="14"/>
      <c r="G20" s="14" t="s">
        <v>583</v>
      </c>
      <c r="H20" s="14" t="s">
        <v>583</v>
      </c>
      <c r="I20" s="17" t="s">
        <v>591</v>
      </c>
      <c r="J20" s="17" t="s">
        <v>592</v>
      </c>
      <c r="K20" s="17" t="s">
        <v>579</v>
      </c>
      <c r="L20" s="17" t="s">
        <v>593</v>
      </c>
      <c r="M20" s="17" t="s">
        <v>594</v>
      </c>
      <c r="N20" s="17">
        <v>110</v>
      </c>
      <c r="O20" s="17">
        <v>2</v>
      </c>
      <c r="P20" s="17">
        <v>1</v>
      </c>
      <c r="Q20" s="17">
        <v>1</v>
      </c>
      <c r="R20" s="17" t="s">
        <v>419</v>
      </c>
      <c r="S20" s="14"/>
      <c r="T20" s="14">
        <v>1</v>
      </c>
      <c r="U20" s="17">
        <v>36</v>
      </c>
      <c r="V20" s="24" t="s">
        <v>422</v>
      </c>
      <c r="W20" s="22"/>
      <c r="X20" s="22"/>
      <c r="Y20" s="22"/>
      <c r="Z20" s="22"/>
      <c r="AA20" s="22"/>
      <c r="AB20" s="22"/>
      <c r="AC20" s="22"/>
    </row>
    <row r="21" spans="1:29">
      <c r="A21" s="14"/>
      <c r="B21" s="14"/>
      <c r="C21" s="14"/>
      <c r="D21" s="14"/>
      <c r="E21" s="14">
        <v>2</v>
      </c>
      <c r="F21" s="14"/>
      <c r="G21" s="14" t="s">
        <v>583</v>
      </c>
      <c r="H21" s="14" t="s">
        <v>583</v>
      </c>
      <c r="I21" s="17" t="s">
        <v>585</v>
      </c>
      <c r="J21" s="17" t="s">
        <v>592</v>
      </c>
      <c r="K21" s="17" t="s">
        <v>579</v>
      </c>
      <c r="L21" s="17" t="s">
        <v>593</v>
      </c>
      <c r="M21" s="17" t="s">
        <v>594</v>
      </c>
      <c r="N21" s="17">
        <v>110</v>
      </c>
      <c r="O21" s="17">
        <v>1</v>
      </c>
      <c r="P21" s="17">
        <v>1</v>
      </c>
      <c r="Q21" s="17">
        <v>1</v>
      </c>
      <c r="R21" s="17" t="s">
        <v>419</v>
      </c>
      <c r="S21" s="14"/>
      <c r="T21" s="14">
        <v>1</v>
      </c>
      <c r="U21" s="17">
        <v>34</v>
      </c>
      <c r="V21" s="24" t="s">
        <v>422</v>
      </c>
      <c r="W21" s="22"/>
      <c r="X21" s="22"/>
      <c r="Y21" s="22"/>
      <c r="Z21" s="22"/>
      <c r="AA21" s="22"/>
      <c r="AB21" s="22"/>
      <c r="AC21" s="22"/>
    </row>
    <row r="22" spans="1:29">
      <c r="A22" s="14"/>
      <c r="B22" s="14"/>
      <c r="C22" s="14"/>
      <c r="D22" s="14"/>
      <c r="E22" s="14">
        <v>2</v>
      </c>
      <c r="F22" s="14"/>
      <c r="G22" s="14" t="s">
        <v>583</v>
      </c>
      <c r="H22" s="14" t="s">
        <v>583</v>
      </c>
      <c r="I22" s="17" t="s">
        <v>585</v>
      </c>
      <c r="J22" s="17" t="s">
        <v>592</v>
      </c>
      <c r="K22" s="17" t="s">
        <v>579</v>
      </c>
      <c r="L22" s="17" t="s">
        <v>593</v>
      </c>
      <c r="M22" s="17" t="s">
        <v>594</v>
      </c>
      <c r="N22" s="17">
        <v>110</v>
      </c>
      <c r="O22" s="17">
        <v>2</v>
      </c>
      <c r="P22" s="17">
        <v>1</v>
      </c>
      <c r="Q22" s="17">
        <v>1</v>
      </c>
      <c r="R22" s="17" t="s">
        <v>419</v>
      </c>
      <c r="S22" s="14"/>
      <c r="T22" s="14">
        <v>1</v>
      </c>
      <c r="U22" s="17">
        <v>35</v>
      </c>
      <c r="V22" s="24" t="s">
        <v>422</v>
      </c>
      <c r="W22" s="22"/>
      <c r="X22" s="22"/>
      <c r="Y22" s="22"/>
      <c r="Z22" s="22"/>
      <c r="AA22" s="22"/>
      <c r="AB22" s="22"/>
      <c r="AC22" s="22"/>
    </row>
    <row r="23" spans="1:29">
      <c r="A23" s="14"/>
      <c r="B23" s="14"/>
      <c r="C23" s="14"/>
      <c r="D23" s="14"/>
      <c r="E23" s="14">
        <v>2</v>
      </c>
      <c r="F23" s="14"/>
      <c r="G23" s="14" t="s">
        <v>583</v>
      </c>
      <c r="H23" s="14" t="s">
        <v>583</v>
      </c>
      <c r="I23" s="17" t="s">
        <v>533</v>
      </c>
      <c r="J23" s="17" t="s">
        <v>592</v>
      </c>
      <c r="K23" s="17" t="s">
        <v>579</v>
      </c>
      <c r="L23" s="17" t="s">
        <v>593</v>
      </c>
      <c r="M23" s="17" t="s">
        <v>594</v>
      </c>
      <c r="N23" s="17">
        <v>110</v>
      </c>
      <c r="O23" s="17">
        <v>1</v>
      </c>
      <c r="P23" s="17">
        <v>1</v>
      </c>
      <c r="Q23" s="17">
        <v>1</v>
      </c>
      <c r="R23" s="17" t="s">
        <v>419</v>
      </c>
      <c r="S23" s="14"/>
      <c r="T23" s="14">
        <v>1</v>
      </c>
      <c r="U23" s="17">
        <v>38</v>
      </c>
      <c r="V23" s="24" t="s">
        <v>422</v>
      </c>
      <c r="W23" s="22"/>
      <c r="X23" s="22"/>
      <c r="Y23" s="22"/>
      <c r="Z23" s="22"/>
      <c r="AA23" s="22"/>
      <c r="AB23" s="22"/>
      <c r="AC23" s="22"/>
    </row>
    <row r="24" spans="1:29">
      <c r="A24" s="14"/>
      <c r="B24" s="14"/>
      <c r="C24" s="14"/>
      <c r="D24" s="14"/>
      <c r="E24" s="14">
        <v>2</v>
      </c>
      <c r="F24" s="14"/>
      <c r="G24" s="14" t="s">
        <v>583</v>
      </c>
      <c r="H24" s="14" t="s">
        <v>583</v>
      </c>
      <c r="I24" s="17" t="s">
        <v>533</v>
      </c>
      <c r="J24" s="17" t="s">
        <v>592</v>
      </c>
      <c r="K24" s="17" t="s">
        <v>579</v>
      </c>
      <c r="L24" s="17" t="s">
        <v>593</v>
      </c>
      <c r="M24" s="17" t="s">
        <v>594</v>
      </c>
      <c r="N24" s="17">
        <v>110</v>
      </c>
      <c r="O24" s="17">
        <v>2</v>
      </c>
      <c r="P24" s="17">
        <v>1</v>
      </c>
      <c r="Q24" s="17">
        <v>1</v>
      </c>
      <c r="R24" s="17" t="s">
        <v>419</v>
      </c>
      <c r="S24" s="14"/>
      <c r="T24" s="14">
        <v>1</v>
      </c>
      <c r="U24" s="17">
        <v>32</v>
      </c>
      <c r="V24" s="24" t="s">
        <v>422</v>
      </c>
      <c r="W24" s="22"/>
      <c r="X24" s="22"/>
      <c r="Y24" s="22"/>
      <c r="Z24" s="22"/>
      <c r="AA24" s="22"/>
      <c r="AB24" s="22"/>
      <c r="AC24" s="22"/>
    </row>
    <row r="25" spans="1:29">
      <c r="A25" s="14"/>
      <c r="B25" s="14"/>
      <c r="C25" s="14"/>
      <c r="D25" s="14"/>
      <c r="E25" s="14">
        <v>2</v>
      </c>
      <c r="F25" s="14"/>
      <c r="G25" s="14" t="s">
        <v>583</v>
      </c>
      <c r="H25" s="14" t="s">
        <v>583</v>
      </c>
      <c r="I25" s="17" t="s">
        <v>529</v>
      </c>
      <c r="J25" s="17" t="s">
        <v>592</v>
      </c>
      <c r="K25" s="17" t="s">
        <v>579</v>
      </c>
      <c r="L25" s="17" t="s">
        <v>593</v>
      </c>
      <c r="M25" s="17" t="s">
        <v>594</v>
      </c>
      <c r="N25" s="17">
        <v>110</v>
      </c>
      <c r="O25" s="17">
        <v>1</v>
      </c>
      <c r="P25" s="17">
        <v>1</v>
      </c>
      <c r="Q25" s="17">
        <v>1</v>
      </c>
      <c r="R25" s="17" t="s">
        <v>419</v>
      </c>
      <c r="S25" s="14"/>
      <c r="T25" s="14">
        <v>1</v>
      </c>
      <c r="U25" s="17">
        <v>38</v>
      </c>
      <c r="V25" s="24" t="s">
        <v>422</v>
      </c>
      <c r="W25" s="22"/>
      <c r="X25" s="22"/>
      <c r="Y25" s="22"/>
      <c r="Z25" s="22"/>
      <c r="AA25" s="22"/>
      <c r="AB25" s="22"/>
      <c r="AC25" s="22"/>
    </row>
    <row r="26" spans="1:29">
      <c r="A26" s="14"/>
      <c r="B26" s="14"/>
      <c r="C26" s="14"/>
      <c r="D26" s="14"/>
      <c r="E26" s="14">
        <v>2</v>
      </c>
      <c r="F26" s="14"/>
      <c r="G26" s="14" t="s">
        <v>583</v>
      </c>
      <c r="H26" s="14" t="s">
        <v>583</v>
      </c>
      <c r="I26" s="17" t="s">
        <v>529</v>
      </c>
      <c r="J26" s="17" t="s">
        <v>592</v>
      </c>
      <c r="K26" s="17" t="s">
        <v>579</v>
      </c>
      <c r="L26" s="17" t="s">
        <v>593</v>
      </c>
      <c r="M26" s="17" t="s">
        <v>594</v>
      </c>
      <c r="N26" s="17">
        <v>110</v>
      </c>
      <c r="O26" s="17">
        <v>2</v>
      </c>
      <c r="P26" s="17">
        <v>1</v>
      </c>
      <c r="Q26" s="17">
        <v>1</v>
      </c>
      <c r="R26" s="17" t="s">
        <v>419</v>
      </c>
      <c r="S26" s="14"/>
      <c r="T26" s="14">
        <v>1</v>
      </c>
      <c r="U26" s="17">
        <v>34</v>
      </c>
      <c r="V26" s="24" t="s">
        <v>422</v>
      </c>
      <c r="W26" s="22"/>
      <c r="X26" s="22"/>
      <c r="Y26" s="22"/>
      <c r="Z26" s="22"/>
      <c r="AA26" s="22"/>
      <c r="AB26" s="22"/>
      <c r="AC26" s="22"/>
    </row>
    <row r="27" spans="1:29">
      <c r="A27" s="14"/>
      <c r="B27" s="14"/>
      <c r="C27" s="14"/>
      <c r="D27" s="14"/>
      <c r="E27" s="14">
        <v>2</v>
      </c>
      <c r="F27" s="14"/>
      <c r="G27" s="14" t="s">
        <v>583</v>
      </c>
      <c r="H27" s="14" t="s">
        <v>583</v>
      </c>
      <c r="I27" s="17" t="s">
        <v>585</v>
      </c>
      <c r="J27" s="17" t="s">
        <v>592</v>
      </c>
      <c r="K27" s="17" t="s">
        <v>579</v>
      </c>
      <c r="L27" s="17" t="s">
        <v>593</v>
      </c>
      <c r="M27" s="17" t="s">
        <v>594</v>
      </c>
      <c r="N27" s="17">
        <v>147</v>
      </c>
      <c r="O27" s="17">
        <v>1</v>
      </c>
      <c r="P27" s="17">
        <v>1</v>
      </c>
      <c r="Q27" s="17">
        <v>4</v>
      </c>
      <c r="R27" s="19" t="s">
        <v>423</v>
      </c>
      <c r="S27" s="14"/>
      <c r="T27" s="14">
        <v>1</v>
      </c>
      <c r="U27" s="17">
        <v>28</v>
      </c>
      <c r="V27" s="21" t="s">
        <v>410</v>
      </c>
      <c r="W27" s="22"/>
      <c r="X27" s="22"/>
      <c r="Y27" s="22"/>
      <c r="Z27" s="22"/>
      <c r="AA27" s="22"/>
      <c r="AB27" s="22"/>
      <c r="AC27" s="22"/>
    </row>
    <row r="28" spans="1:29">
      <c r="A28" s="14"/>
      <c r="B28" s="14"/>
      <c r="C28" s="14"/>
      <c r="D28" s="14"/>
      <c r="E28" s="14">
        <v>2</v>
      </c>
      <c r="F28" s="14"/>
      <c r="G28" s="14" t="s">
        <v>583</v>
      </c>
      <c r="H28" s="68" t="s">
        <v>583</v>
      </c>
      <c r="I28" s="17" t="s">
        <v>529</v>
      </c>
      <c r="J28" s="17" t="s">
        <v>592</v>
      </c>
      <c r="K28" s="17" t="s">
        <v>579</v>
      </c>
      <c r="L28" s="17" t="s">
        <v>593</v>
      </c>
      <c r="M28" s="17" t="s">
        <v>594</v>
      </c>
      <c r="N28" s="17">
        <v>147</v>
      </c>
      <c r="O28" s="17">
        <v>1</v>
      </c>
      <c r="P28" s="17">
        <v>1</v>
      </c>
      <c r="Q28" s="17">
        <v>4</v>
      </c>
      <c r="R28" s="17" t="s">
        <v>423</v>
      </c>
      <c r="S28" s="14"/>
      <c r="T28" s="14">
        <v>1</v>
      </c>
      <c r="U28" s="17">
        <v>29</v>
      </c>
      <c r="V28" s="24" t="s">
        <v>410</v>
      </c>
      <c r="W28" s="22"/>
      <c r="X28" s="22"/>
      <c r="Y28" s="22"/>
      <c r="Z28" s="22"/>
      <c r="AA28" s="22"/>
      <c r="AB28" s="22"/>
      <c r="AC28" s="22"/>
    </row>
    <row r="29" spans="1:29" ht="15" customHeight="1">
      <c r="A29" s="14"/>
      <c r="B29" s="14"/>
      <c r="C29" s="14"/>
      <c r="D29" s="14"/>
      <c r="E29" s="14">
        <v>2</v>
      </c>
      <c r="F29" s="14"/>
      <c r="G29" s="14" t="s">
        <v>413</v>
      </c>
      <c r="H29" s="68" t="s">
        <v>583</v>
      </c>
      <c r="I29" s="17" t="s">
        <v>529</v>
      </c>
      <c r="J29" s="17" t="s">
        <v>592</v>
      </c>
      <c r="K29" s="17" t="s">
        <v>579</v>
      </c>
      <c r="L29" s="17" t="s">
        <v>593</v>
      </c>
      <c r="M29" s="17" t="s">
        <v>594</v>
      </c>
      <c r="N29" s="17">
        <v>169</v>
      </c>
      <c r="O29" s="17">
        <v>1</v>
      </c>
      <c r="P29" s="17">
        <v>1</v>
      </c>
      <c r="Q29" s="17">
        <v>4</v>
      </c>
      <c r="R29" s="19" t="s">
        <v>412</v>
      </c>
      <c r="S29" s="14"/>
      <c r="T29" s="14">
        <v>1</v>
      </c>
      <c r="U29" s="17">
        <v>43</v>
      </c>
      <c r="V29" s="38" t="s">
        <v>408</v>
      </c>
      <c r="W29" s="22"/>
      <c r="X29" s="22"/>
      <c r="Y29" s="22"/>
      <c r="Z29" s="22"/>
      <c r="AA29" s="22"/>
      <c r="AB29" s="22"/>
      <c r="AC29" s="22"/>
    </row>
    <row r="30" spans="1:29" ht="18" customHeight="1">
      <c r="A30" s="14"/>
      <c r="B30" s="14"/>
      <c r="C30" s="14"/>
      <c r="D30" s="14"/>
      <c r="E30" s="14">
        <v>2</v>
      </c>
      <c r="F30" s="14"/>
      <c r="G30" s="14" t="s">
        <v>583</v>
      </c>
      <c r="H30" s="68" t="s">
        <v>488</v>
      </c>
      <c r="I30" s="17" t="s">
        <v>591</v>
      </c>
      <c r="J30" s="17" t="s">
        <v>592</v>
      </c>
      <c r="K30" s="17" t="s">
        <v>579</v>
      </c>
      <c r="L30" s="17" t="s">
        <v>593</v>
      </c>
      <c r="M30" s="17" t="s">
        <v>594</v>
      </c>
      <c r="N30" s="17">
        <v>181</v>
      </c>
      <c r="O30" s="17">
        <v>1</v>
      </c>
      <c r="P30" s="17">
        <v>1</v>
      </c>
      <c r="Q30" s="17">
        <v>4</v>
      </c>
      <c r="R30" s="19" t="s">
        <v>407</v>
      </c>
      <c r="S30" s="14"/>
      <c r="T30" s="14">
        <v>1</v>
      </c>
      <c r="U30" s="17">
        <v>29</v>
      </c>
      <c r="V30" s="17" t="s">
        <v>403</v>
      </c>
      <c r="W30" s="17"/>
      <c r="X30" s="17"/>
      <c r="Y30" s="17"/>
      <c r="Z30" s="17"/>
      <c r="AA30" s="17"/>
      <c r="AB30" s="17"/>
      <c r="AC30" s="17"/>
    </row>
    <row r="31" spans="1:29">
      <c r="A31" s="14"/>
      <c r="B31" s="14"/>
      <c r="C31" s="14"/>
      <c r="D31" s="14"/>
      <c r="E31" s="14">
        <v>2</v>
      </c>
      <c r="F31" s="14"/>
      <c r="G31" s="14" t="s">
        <v>583</v>
      </c>
      <c r="H31" s="68" t="s">
        <v>488</v>
      </c>
      <c r="I31" s="17" t="s">
        <v>591</v>
      </c>
      <c r="J31" s="17" t="s">
        <v>592</v>
      </c>
      <c r="K31" s="17" t="s">
        <v>579</v>
      </c>
      <c r="L31" s="17" t="s">
        <v>593</v>
      </c>
      <c r="M31" s="17" t="s">
        <v>594</v>
      </c>
      <c r="N31" s="17">
        <v>181</v>
      </c>
      <c r="O31" s="17">
        <v>2</v>
      </c>
      <c r="P31" s="17">
        <v>1</v>
      </c>
      <c r="Q31" s="17">
        <v>4</v>
      </c>
      <c r="R31" s="17" t="s">
        <v>407</v>
      </c>
      <c r="S31" s="14"/>
      <c r="T31" s="14">
        <v>1</v>
      </c>
      <c r="U31" s="17">
        <v>16</v>
      </c>
      <c r="V31" s="24" t="s">
        <v>404</v>
      </c>
      <c r="W31" s="22"/>
      <c r="X31" s="22"/>
      <c r="Y31" s="22"/>
      <c r="Z31" s="22"/>
      <c r="AA31" s="22"/>
      <c r="AB31" s="22"/>
      <c r="AC31" s="22"/>
    </row>
    <row r="32" spans="1:29">
      <c r="A32" s="14"/>
      <c r="B32" s="14"/>
      <c r="C32" s="14"/>
      <c r="D32" s="14"/>
      <c r="E32" s="14">
        <v>2</v>
      </c>
      <c r="F32" s="14"/>
      <c r="G32" s="14" t="s">
        <v>583</v>
      </c>
      <c r="H32" s="68" t="s">
        <v>488</v>
      </c>
      <c r="I32" s="17" t="s">
        <v>585</v>
      </c>
      <c r="J32" s="17" t="s">
        <v>592</v>
      </c>
      <c r="K32" s="17" t="s">
        <v>579</v>
      </c>
      <c r="L32" s="17" t="s">
        <v>593</v>
      </c>
      <c r="M32" s="17" t="s">
        <v>594</v>
      </c>
      <c r="N32" s="17">
        <v>181</v>
      </c>
      <c r="O32" s="17">
        <v>1</v>
      </c>
      <c r="P32" s="17">
        <v>1</v>
      </c>
      <c r="Q32" s="17">
        <v>4</v>
      </c>
      <c r="R32" s="17" t="s">
        <v>407</v>
      </c>
      <c r="S32" s="14"/>
      <c r="T32" s="14">
        <v>1</v>
      </c>
      <c r="U32" s="17">
        <v>10</v>
      </c>
      <c r="V32" s="24" t="s">
        <v>404</v>
      </c>
      <c r="W32" s="22"/>
      <c r="X32" s="22"/>
      <c r="Y32" s="22"/>
      <c r="Z32" s="22"/>
      <c r="AA32" s="22"/>
      <c r="AB32" s="22"/>
      <c r="AC32" s="22"/>
    </row>
    <row r="33" spans="1:29">
      <c r="A33" s="14"/>
      <c r="B33" s="14"/>
      <c r="C33" s="14"/>
      <c r="D33" s="14"/>
      <c r="E33" s="14">
        <v>2</v>
      </c>
      <c r="F33" s="14"/>
      <c r="G33" s="14" t="s">
        <v>583</v>
      </c>
      <c r="H33" s="68" t="s">
        <v>488</v>
      </c>
      <c r="I33" s="17" t="s">
        <v>585</v>
      </c>
      <c r="J33" s="17" t="s">
        <v>592</v>
      </c>
      <c r="K33" s="17" t="s">
        <v>579</v>
      </c>
      <c r="L33" s="17" t="s">
        <v>593</v>
      </c>
      <c r="M33" s="17" t="s">
        <v>594</v>
      </c>
      <c r="N33" s="17">
        <v>181</v>
      </c>
      <c r="O33" s="17">
        <v>2</v>
      </c>
      <c r="P33" s="17">
        <v>1</v>
      </c>
      <c r="Q33" s="17">
        <v>4</v>
      </c>
      <c r="R33" s="17" t="s">
        <v>407</v>
      </c>
      <c r="S33" s="14"/>
      <c r="T33" s="14">
        <v>1</v>
      </c>
      <c r="U33" s="17">
        <v>17</v>
      </c>
      <c r="V33" s="24" t="s">
        <v>404</v>
      </c>
      <c r="W33" s="22"/>
      <c r="X33" s="22"/>
      <c r="Y33" s="22"/>
      <c r="Z33" s="22"/>
      <c r="AA33" s="22"/>
      <c r="AB33" s="22"/>
      <c r="AC33" s="22"/>
    </row>
    <row r="34" spans="1:29">
      <c r="A34" s="14"/>
      <c r="B34" s="14"/>
      <c r="C34" s="14"/>
      <c r="D34" s="14"/>
      <c r="E34" s="14">
        <v>2</v>
      </c>
      <c r="F34" s="14"/>
      <c r="G34" s="14" t="s">
        <v>583</v>
      </c>
      <c r="H34" s="68" t="s">
        <v>488</v>
      </c>
      <c r="I34" s="17" t="s">
        <v>585</v>
      </c>
      <c r="J34" s="17" t="s">
        <v>592</v>
      </c>
      <c r="K34" s="17" t="s">
        <v>579</v>
      </c>
      <c r="L34" s="17" t="s">
        <v>593</v>
      </c>
      <c r="M34" s="17" t="s">
        <v>594</v>
      </c>
      <c r="N34" s="17">
        <v>181</v>
      </c>
      <c r="O34" s="17">
        <v>3</v>
      </c>
      <c r="P34" s="17">
        <v>1</v>
      </c>
      <c r="Q34" s="17">
        <v>4</v>
      </c>
      <c r="R34" s="17" t="s">
        <v>407</v>
      </c>
      <c r="S34" s="14"/>
      <c r="T34" s="14">
        <v>1</v>
      </c>
      <c r="U34" s="17">
        <v>25</v>
      </c>
      <c r="V34" s="24" t="s">
        <v>404</v>
      </c>
      <c r="W34" s="22"/>
      <c r="X34" s="22"/>
      <c r="Y34" s="22"/>
      <c r="Z34" s="22"/>
      <c r="AA34" s="22"/>
      <c r="AB34" s="22"/>
      <c r="AC34" s="22"/>
    </row>
    <row r="35" spans="1:29">
      <c r="A35" s="14"/>
      <c r="B35" s="14"/>
      <c r="C35" s="14"/>
      <c r="D35" s="14"/>
      <c r="E35" s="14">
        <v>2</v>
      </c>
      <c r="F35" s="14"/>
      <c r="G35" s="14" t="s">
        <v>583</v>
      </c>
      <c r="H35" s="68" t="s">
        <v>488</v>
      </c>
      <c r="I35" s="17" t="s">
        <v>533</v>
      </c>
      <c r="J35" s="17" t="s">
        <v>592</v>
      </c>
      <c r="K35" s="17" t="s">
        <v>579</v>
      </c>
      <c r="L35" s="17" t="s">
        <v>593</v>
      </c>
      <c r="M35" s="17" t="s">
        <v>594</v>
      </c>
      <c r="N35" s="17">
        <v>181</v>
      </c>
      <c r="O35" s="17">
        <v>1</v>
      </c>
      <c r="P35" s="17">
        <v>1</v>
      </c>
      <c r="Q35" s="17">
        <v>4</v>
      </c>
      <c r="R35" s="17" t="s">
        <v>407</v>
      </c>
      <c r="S35" s="14"/>
      <c r="T35" s="14">
        <v>1</v>
      </c>
      <c r="U35" s="17">
        <v>22</v>
      </c>
      <c r="V35" s="24" t="s">
        <v>404</v>
      </c>
      <c r="W35" s="22"/>
      <c r="X35" s="22"/>
      <c r="Y35" s="22"/>
      <c r="Z35" s="22"/>
      <c r="AA35" s="22"/>
      <c r="AB35" s="22"/>
      <c r="AC35" s="22"/>
    </row>
    <row r="36" spans="1:29">
      <c r="A36" s="14"/>
      <c r="B36" s="14"/>
      <c r="C36" s="14"/>
      <c r="D36" s="14"/>
      <c r="E36" s="14">
        <v>2</v>
      </c>
      <c r="F36" s="14"/>
      <c r="G36" s="14" t="s">
        <v>583</v>
      </c>
      <c r="H36" s="68" t="s">
        <v>488</v>
      </c>
      <c r="I36" s="17" t="s">
        <v>533</v>
      </c>
      <c r="J36" s="17" t="s">
        <v>592</v>
      </c>
      <c r="K36" s="17" t="s">
        <v>579</v>
      </c>
      <c r="L36" s="17" t="s">
        <v>593</v>
      </c>
      <c r="M36" s="17" t="s">
        <v>594</v>
      </c>
      <c r="N36" s="17">
        <v>181</v>
      </c>
      <c r="O36" s="17">
        <v>2</v>
      </c>
      <c r="P36" s="17">
        <v>1</v>
      </c>
      <c r="Q36" s="17">
        <v>4</v>
      </c>
      <c r="R36" s="17" t="s">
        <v>407</v>
      </c>
      <c r="S36" s="14"/>
      <c r="T36" s="14">
        <v>1</v>
      </c>
      <c r="U36" s="17">
        <v>25</v>
      </c>
      <c r="V36" s="24" t="s">
        <v>404</v>
      </c>
      <c r="W36" s="22"/>
      <c r="X36" s="22"/>
      <c r="Y36" s="22"/>
      <c r="Z36" s="22"/>
      <c r="AA36" s="22"/>
      <c r="AB36" s="22"/>
      <c r="AC36" s="22"/>
    </row>
    <row r="37" spans="1:29">
      <c r="A37" s="14"/>
      <c r="B37" s="14"/>
      <c r="C37" s="14"/>
      <c r="D37" s="14"/>
      <c r="E37" s="14">
        <v>2</v>
      </c>
      <c r="F37" s="14"/>
      <c r="G37" s="14" t="s">
        <v>583</v>
      </c>
      <c r="H37" s="68" t="s">
        <v>488</v>
      </c>
      <c r="I37" s="17" t="s">
        <v>529</v>
      </c>
      <c r="J37" s="17" t="s">
        <v>592</v>
      </c>
      <c r="K37" s="17" t="s">
        <v>579</v>
      </c>
      <c r="L37" s="17" t="s">
        <v>593</v>
      </c>
      <c r="M37" s="17" t="s">
        <v>594</v>
      </c>
      <c r="N37" s="17">
        <v>181</v>
      </c>
      <c r="O37" s="17">
        <v>1</v>
      </c>
      <c r="P37" s="17">
        <v>1</v>
      </c>
      <c r="Q37" s="17">
        <v>4</v>
      </c>
      <c r="R37" s="17" t="s">
        <v>407</v>
      </c>
      <c r="S37" s="14"/>
      <c r="T37" s="14">
        <v>1</v>
      </c>
      <c r="U37" s="17">
        <v>36</v>
      </c>
      <c r="V37" s="24" t="s">
        <v>404</v>
      </c>
      <c r="W37" s="22"/>
      <c r="X37" s="22"/>
      <c r="Y37" s="22"/>
      <c r="Z37" s="22"/>
      <c r="AA37" s="22"/>
      <c r="AB37" s="22"/>
      <c r="AC37" s="22"/>
    </row>
    <row r="38" spans="1:29">
      <c r="A38" s="14"/>
      <c r="B38" s="14"/>
      <c r="C38" s="14"/>
      <c r="D38" s="14"/>
      <c r="E38" s="14">
        <v>2</v>
      </c>
      <c r="F38" s="14"/>
      <c r="G38" s="14" t="s">
        <v>583</v>
      </c>
      <c r="H38" s="68" t="s">
        <v>488</v>
      </c>
      <c r="I38" s="17" t="s">
        <v>529</v>
      </c>
      <c r="J38" s="17" t="s">
        <v>592</v>
      </c>
      <c r="K38" s="17" t="s">
        <v>579</v>
      </c>
      <c r="L38" s="17" t="s">
        <v>593</v>
      </c>
      <c r="M38" s="17" t="s">
        <v>594</v>
      </c>
      <c r="N38" s="17">
        <v>181</v>
      </c>
      <c r="O38" s="17">
        <v>2</v>
      </c>
      <c r="P38" s="17">
        <v>1</v>
      </c>
      <c r="Q38" s="17">
        <v>4</v>
      </c>
      <c r="R38" s="17" t="s">
        <v>407</v>
      </c>
      <c r="S38" s="14"/>
      <c r="T38" s="14">
        <v>1</v>
      </c>
      <c r="U38" s="17">
        <v>36</v>
      </c>
      <c r="V38" s="24" t="s">
        <v>404</v>
      </c>
      <c r="W38" s="22"/>
      <c r="X38" s="22"/>
      <c r="Y38" s="22"/>
      <c r="Z38" s="22"/>
      <c r="AA38" s="22"/>
      <c r="AB38" s="22"/>
      <c r="AC38" s="22"/>
    </row>
    <row r="39" spans="1:29">
      <c r="A39" s="14"/>
      <c r="B39" s="14"/>
      <c r="C39" s="14"/>
      <c r="D39" s="14"/>
      <c r="E39" s="14">
        <v>3</v>
      </c>
      <c r="F39" s="14" t="s">
        <v>583</v>
      </c>
      <c r="G39" s="14" t="s">
        <v>583</v>
      </c>
      <c r="H39" s="68" t="s">
        <v>583</v>
      </c>
      <c r="I39" s="17" t="s">
        <v>533</v>
      </c>
      <c r="J39" s="17" t="s">
        <v>501</v>
      </c>
      <c r="K39" s="17" t="s">
        <v>581</v>
      </c>
      <c r="L39" s="17" t="s">
        <v>502</v>
      </c>
      <c r="M39" s="17" t="s">
        <v>504</v>
      </c>
      <c r="N39" s="17">
        <v>134</v>
      </c>
      <c r="O39" s="17">
        <v>1</v>
      </c>
      <c r="P39" s="17">
        <v>1</v>
      </c>
      <c r="Q39" s="17">
        <v>4</v>
      </c>
      <c r="R39" s="39" t="s">
        <v>398</v>
      </c>
      <c r="S39" s="14"/>
      <c r="T39" s="14">
        <v>1</v>
      </c>
      <c r="U39" s="17">
        <v>5</v>
      </c>
      <c r="V39" s="21" t="s">
        <v>19</v>
      </c>
      <c r="W39" s="22"/>
      <c r="X39" s="22"/>
      <c r="Y39" s="22"/>
      <c r="Z39" s="22"/>
      <c r="AA39" s="22"/>
      <c r="AB39" s="22"/>
      <c r="AC39" s="22"/>
    </row>
    <row r="40" spans="1:29">
      <c r="A40" s="14"/>
      <c r="B40" s="14"/>
      <c r="C40" s="14"/>
      <c r="D40" s="14"/>
      <c r="E40" s="14">
        <v>3</v>
      </c>
      <c r="F40" s="14" t="s">
        <v>583</v>
      </c>
      <c r="G40" s="14" t="s">
        <v>583</v>
      </c>
      <c r="H40" s="68" t="s">
        <v>583</v>
      </c>
      <c r="I40" s="17" t="s">
        <v>591</v>
      </c>
      <c r="J40" s="17" t="s">
        <v>501</v>
      </c>
      <c r="K40" s="17" t="s">
        <v>581</v>
      </c>
      <c r="L40" s="17" t="s">
        <v>502</v>
      </c>
      <c r="M40" s="17" t="s">
        <v>504</v>
      </c>
      <c r="N40" s="17">
        <v>132</v>
      </c>
      <c r="O40" s="17">
        <v>1</v>
      </c>
      <c r="P40" s="17">
        <v>1</v>
      </c>
      <c r="Q40" s="17">
        <v>4</v>
      </c>
      <c r="R40" s="17" t="s">
        <v>399</v>
      </c>
      <c r="S40" s="14"/>
      <c r="T40" s="14">
        <v>1</v>
      </c>
      <c r="U40" s="17">
        <v>31</v>
      </c>
      <c r="V40" s="17" t="s">
        <v>400</v>
      </c>
      <c r="W40" s="40"/>
      <c r="X40" s="40"/>
      <c r="Y40" s="40"/>
      <c r="Z40" s="40"/>
      <c r="AA40" s="40"/>
      <c r="AB40" s="40"/>
      <c r="AC40" s="40"/>
    </row>
    <row r="41" spans="1:29">
      <c r="A41" s="14"/>
      <c r="B41" s="14"/>
      <c r="C41" s="14"/>
      <c r="D41" s="14"/>
      <c r="E41" s="14">
        <v>3</v>
      </c>
      <c r="F41" s="14" t="s">
        <v>583</v>
      </c>
      <c r="G41" s="14" t="s">
        <v>583</v>
      </c>
      <c r="H41" s="14" t="s">
        <v>583</v>
      </c>
      <c r="I41" s="17" t="s">
        <v>533</v>
      </c>
      <c r="J41" s="17" t="s">
        <v>501</v>
      </c>
      <c r="K41" s="17" t="s">
        <v>581</v>
      </c>
      <c r="L41" s="17" t="s">
        <v>502</v>
      </c>
      <c r="M41" s="17" t="s">
        <v>504</v>
      </c>
      <c r="N41" s="17">
        <v>132</v>
      </c>
      <c r="O41" s="17">
        <v>1</v>
      </c>
      <c r="P41" s="17">
        <v>1</v>
      </c>
      <c r="Q41" s="17">
        <v>4</v>
      </c>
      <c r="R41" s="17" t="s">
        <v>399</v>
      </c>
      <c r="S41" s="14"/>
      <c r="T41" s="14">
        <v>1</v>
      </c>
      <c r="U41" s="17">
        <v>32</v>
      </c>
      <c r="V41" s="24" t="s">
        <v>400</v>
      </c>
      <c r="W41" s="22"/>
      <c r="X41" s="22"/>
      <c r="Y41" s="22"/>
      <c r="Z41" s="22"/>
      <c r="AA41" s="22"/>
      <c r="AB41" s="22"/>
      <c r="AC41" s="22"/>
    </row>
    <row r="42" spans="1:29">
      <c r="A42" s="14"/>
      <c r="B42" s="14"/>
      <c r="C42" s="14"/>
      <c r="D42" s="14"/>
      <c r="E42" s="14">
        <v>3</v>
      </c>
      <c r="F42" s="14" t="s">
        <v>583</v>
      </c>
      <c r="G42" s="14" t="s">
        <v>583</v>
      </c>
      <c r="H42" s="14" t="s">
        <v>583</v>
      </c>
      <c r="I42" s="17" t="s">
        <v>529</v>
      </c>
      <c r="J42" s="17" t="s">
        <v>501</v>
      </c>
      <c r="K42" s="17" t="s">
        <v>581</v>
      </c>
      <c r="L42" s="17" t="s">
        <v>502</v>
      </c>
      <c r="M42" s="17" t="s">
        <v>504</v>
      </c>
      <c r="N42" s="17">
        <v>132</v>
      </c>
      <c r="O42" s="17">
        <v>1</v>
      </c>
      <c r="P42" s="17">
        <v>1</v>
      </c>
      <c r="Q42" s="17">
        <v>4</v>
      </c>
      <c r="R42" s="17" t="s">
        <v>399</v>
      </c>
      <c r="S42" s="14"/>
      <c r="T42" s="14">
        <v>1</v>
      </c>
      <c r="U42" s="17">
        <v>11</v>
      </c>
      <c r="V42" s="24" t="s">
        <v>400</v>
      </c>
      <c r="W42" s="22"/>
      <c r="X42" s="22"/>
      <c r="Y42" s="22"/>
      <c r="Z42" s="22"/>
      <c r="AA42" s="22"/>
      <c r="AB42" s="22"/>
      <c r="AC42" s="22"/>
    </row>
    <row r="43" spans="1:29">
      <c r="A43" s="14"/>
      <c r="B43" s="14"/>
      <c r="C43" s="14"/>
      <c r="D43" s="14"/>
      <c r="E43" s="14">
        <v>3</v>
      </c>
      <c r="F43" s="14" t="s">
        <v>583</v>
      </c>
      <c r="G43" s="14" t="s">
        <v>583</v>
      </c>
      <c r="H43" s="14" t="s">
        <v>583</v>
      </c>
      <c r="I43" s="17" t="s">
        <v>529</v>
      </c>
      <c r="J43" s="17" t="s">
        <v>501</v>
      </c>
      <c r="K43" s="17" t="s">
        <v>581</v>
      </c>
      <c r="L43" s="17" t="s">
        <v>502</v>
      </c>
      <c r="M43" s="17" t="s">
        <v>504</v>
      </c>
      <c r="N43" s="17">
        <v>132</v>
      </c>
      <c r="O43" s="17" t="s">
        <v>401</v>
      </c>
      <c r="P43" s="17">
        <v>2</v>
      </c>
      <c r="Q43" s="17">
        <v>0</v>
      </c>
      <c r="R43" s="17" t="s">
        <v>399</v>
      </c>
      <c r="S43" s="14"/>
      <c r="T43" s="14">
        <v>1</v>
      </c>
      <c r="U43" s="17">
        <v>10</v>
      </c>
      <c r="V43" s="24" t="s">
        <v>400</v>
      </c>
      <c r="W43" s="22"/>
      <c r="X43" s="22"/>
      <c r="Y43" s="22"/>
      <c r="Z43" s="22"/>
      <c r="AA43" s="22"/>
      <c r="AB43" s="22"/>
      <c r="AC43" s="22"/>
    </row>
    <row r="44" spans="1:29">
      <c r="A44" s="14"/>
      <c r="B44" s="14"/>
      <c r="C44" s="14"/>
      <c r="D44" s="14"/>
      <c r="E44" s="14">
        <v>3</v>
      </c>
      <c r="F44" s="14" t="s">
        <v>583</v>
      </c>
      <c r="G44" s="14" t="s">
        <v>583</v>
      </c>
      <c r="H44" s="14" t="s">
        <v>583</v>
      </c>
      <c r="I44" s="17" t="s">
        <v>585</v>
      </c>
      <c r="J44" s="17" t="s">
        <v>501</v>
      </c>
      <c r="K44" s="17" t="s">
        <v>581</v>
      </c>
      <c r="L44" s="17" t="s">
        <v>502</v>
      </c>
      <c r="M44" s="17" t="s">
        <v>504</v>
      </c>
      <c r="N44" s="17">
        <v>138</v>
      </c>
      <c r="O44" s="17">
        <v>1</v>
      </c>
      <c r="P44" s="17">
        <v>1</v>
      </c>
      <c r="Q44" s="17">
        <v>3</v>
      </c>
      <c r="R44" s="17" t="s">
        <v>402</v>
      </c>
      <c r="S44" s="14"/>
      <c r="T44" s="14">
        <v>1</v>
      </c>
      <c r="U44" s="17">
        <v>6</v>
      </c>
      <c r="V44" s="21" t="s">
        <v>388</v>
      </c>
      <c r="W44" s="22"/>
      <c r="X44" s="22"/>
      <c r="Y44" s="22"/>
      <c r="Z44" s="22"/>
      <c r="AA44" s="22"/>
      <c r="AB44" s="22"/>
      <c r="AC44" s="22"/>
    </row>
    <row r="45" spans="1:29">
      <c r="A45" s="14"/>
      <c r="B45" s="14"/>
      <c r="C45" s="14"/>
      <c r="D45" s="14"/>
      <c r="E45" s="14">
        <v>2</v>
      </c>
      <c r="F45" s="14" t="s">
        <v>583</v>
      </c>
      <c r="G45" s="14"/>
      <c r="H45" s="14" t="s">
        <v>583</v>
      </c>
      <c r="I45" s="17" t="s">
        <v>585</v>
      </c>
      <c r="J45" s="17" t="s">
        <v>501</v>
      </c>
      <c r="K45" s="17" t="s">
        <v>581</v>
      </c>
      <c r="L45" s="17" t="s">
        <v>502</v>
      </c>
      <c r="M45" s="17" t="s">
        <v>504</v>
      </c>
      <c r="N45" s="17">
        <v>171</v>
      </c>
      <c r="O45" s="17">
        <v>1</v>
      </c>
      <c r="P45" s="17">
        <v>1</v>
      </c>
      <c r="Q45" s="17">
        <v>3</v>
      </c>
      <c r="R45" s="19" t="s">
        <v>389</v>
      </c>
      <c r="S45" s="14"/>
      <c r="T45" s="14">
        <v>1</v>
      </c>
      <c r="U45" s="17">
        <v>21</v>
      </c>
      <c r="V45" s="21" t="s">
        <v>390</v>
      </c>
      <c r="W45" s="22"/>
      <c r="X45" s="22"/>
      <c r="Y45" s="22"/>
      <c r="Z45" s="22"/>
      <c r="AA45" s="22"/>
      <c r="AB45" s="22"/>
      <c r="AC45" s="22"/>
    </row>
    <row r="46" spans="1:29">
      <c r="A46" s="14"/>
      <c r="B46" s="14"/>
      <c r="C46" s="14"/>
      <c r="D46" s="14"/>
      <c r="E46" s="14">
        <v>3</v>
      </c>
      <c r="F46" s="14" t="s">
        <v>583</v>
      </c>
      <c r="G46" s="14" t="s">
        <v>583</v>
      </c>
      <c r="H46" s="14" t="s">
        <v>583</v>
      </c>
      <c r="I46" s="17" t="s">
        <v>585</v>
      </c>
      <c r="J46" s="17" t="s">
        <v>501</v>
      </c>
      <c r="K46" s="17" t="s">
        <v>581</v>
      </c>
      <c r="L46" s="17" t="s">
        <v>502</v>
      </c>
      <c r="M46" s="17" t="s">
        <v>504</v>
      </c>
      <c r="N46" s="17">
        <v>60</v>
      </c>
      <c r="O46" s="17">
        <v>1</v>
      </c>
      <c r="P46" s="17">
        <v>1</v>
      </c>
      <c r="Q46" s="17">
        <v>4</v>
      </c>
      <c r="R46" s="39" t="s">
        <v>391</v>
      </c>
      <c r="S46" s="14"/>
      <c r="T46" s="14">
        <v>1</v>
      </c>
      <c r="U46" s="17">
        <v>27</v>
      </c>
      <c r="V46" s="21" t="s">
        <v>392</v>
      </c>
      <c r="W46" s="22"/>
      <c r="X46" s="22"/>
      <c r="Y46" s="22"/>
      <c r="Z46" s="22"/>
      <c r="AA46" s="22"/>
      <c r="AB46" s="22"/>
      <c r="AC46" s="22"/>
    </row>
    <row r="47" spans="1:29">
      <c r="A47" s="14"/>
      <c r="B47" s="14"/>
      <c r="C47" s="14"/>
      <c r="D47" s="14"/>
      <c r="E47" s="14">
        <v>3</v>
      </c>
      <c r="F47" s="14" t="s">
        <v>583</v>
      </c>
      <c r="G47" s="14" t="s">
        <v>583</v>
      </c>
      <c r="H47" s="14" t="s">
        <v>583</v>
      </c>
      <c r="I47" s="17" t="s">
        <v>585</v>
      </c>
      <c r="J47" s="17" t="s">
        <v>501</v>
      </c>
      <c r="K47" s="17" t="s">
        <v>581</v>
      </c>
      <c r="L47" s="17" t="s">
        <v>502</v>
      </c>
      <c r="M47" s="17" t="s">
        <v>504</v>
      </c>
      <c r="N47" s="17">
        <v>60</v>
      </c>
      <c r="O47" s="17">
        <v>2</v>
      </c>
      <c r="P47" s="17">
        <v>1</v>
      </c>
      <c r="Q47" s="17">
        <v>4</v>
      </c>
      <c r="R47" s="17" t="s">
        <v>391</v>
      </c>
      <c r="S47" s="14"/>
      <c r="T47" s="14">
        <v>1</v>
      </c>
      <c r="U47" s="17">
        <v>23</v>
      </c>
      <c r="V47" s="24" t="s">
        <v>393</v>
      </c>
      <c r="W47" s="22"/>
      <c r="X47" s="22"/>
      <c r="Y47" s="22"/>
      <c r="Z47" s="22"/>
      <c r="AA47" s="22"/>
      <c r="AB47" s="22"/>
      <c r="AC47" s="22"/>
    </row>
    <row r="48" spans="1:29">
      <c r="A48" s="14"/>
      <c r="B48" s="14"/>
      <c r="C48" s="14"/>
      <c r="D48" s="14"/>
      <c r="E48" s="14">
        <v>3</v>
      </c>
      <c r="F48" s="14" t="s">
        <v>583</v>
      </c>
      <c r="G48" s="14" t="s">
        <v>583</v>
      </c>
      <c r="H48" s="14" t="s">
        <v>583</v>
      </c>
      <c r="I48" s="17" t="s">
        <v>533</v>
      </c>
      <c r="J48" s="17" t="s">
        <v>501</v>
      </c>
      <c r="K48" s="17" t="s">
        <v>581</v>
      </c>
      <c r="L48" s="17" t="s">
        <v>502</v>
      </c>
      <c r="M48" s="17" t="s">
        <v>504</v>
      </c>
      <c r="N48" s="17">
        <v>60</v>
      </c>
      <c r="O48" s="17">
        <v>1</v>
      </c>
      <c r="P48" s="17">
        <v>1</v>
      </c>
      <c r="Q48" s="17">
        <v>4</v>
      </c>
      <c r="R48" s="17" t="s">
        <v>391</v>
      </c>
      <c r="S48" s="14"/>
      <c r="T48" s="14">
        <v>1</v>
      </c>
      <c r="U48" s="17">
        <v>14</v>
      </c>
      <c r="V48" s="24" t="s">
        <v>393</v>
      </c>
      <c r="W48" s="22"/>
      <c r="X48" s="22"/>
      <c r="Y48" s="22"/>
      <c r="Z48" s="22"/>
      <c r="AA48" s="22"/>
      <c r="AB48" s="22"/>
      <c r="AC48" s="22"/>
    </row>
    <row r="49" spans="1:29">
      <c r="A49" s="14"/>
      <c r="B49" s="14"/>
      <c r="C49" s="14"/>
      <c r="D49" s="14"/>
      <c r="E49" s="14">
        <v>3</v>
      </c>
      <c r="F49" s="14" t="s">
        <v>583</v>
      </c>
      <c r="G49" s="14" t="s">
        <v>583</v>
      </c>
      <c r="H49" s="14" t="s">
        <v>583</v>
      </c>
      <c r="I49" s="17" t="s">
        <v>529</v>
      </c>
      <c r="J49" s="17" t="s">
        <v>501</v>
      </c>
      <c r="K49" s="17" t="s">
        <v>581</v>
      </c>
      <c r="L49" s="17" t="s">
        <v>502</v>
      </c>
      <c r="M49" s="17" t="s">
        <v>504</v>
      </c>
      <c r="N49" s="17">
        <v>60</v>
      </c>
      <c r="O49" s="17">
        <v>1</v>
      </c>
      <c r="P49" s="17">
        <v>1</v>
      </c>
      <c r="Q49" s="17">
        <v>4</v>
      </c>
      <c r="R49" s="17" t="s">
        <v>391</v>
      </c>
      <c r="S49" s="14"/>
      <c r="T49" s="14">
        <v>1</v>
      </c>
      <c r="U49" s="17">
        <v>35</v>
      </c>
      <c r="V49" s="24" t="s">
        <v>393</v>
      </c>
      <c r="W49" s="22"/>
      <c r="X49" s="22"/>
      <c r="Y49" s="22"/>
      <c r="Z49" s="22"/>
      <c r="AA49" s="22"/>
      <c r="AB49" s="22"/>
      <c r="AC49" s="22"/>
    </row>
    <row r="50" spans="1:29">
      <c r="A50" s="14"/>
      <c r="B50" s="14"/>
      <c r="C50" s="14"/>
      <c r="D50" s="14"/>
      <c r="E50" s="14">
        <v>2</v>
      </c>
      <c r="F50" s="14" t="s">
        <v>583</v>
      </c>
      <c r="G50" s="14"/>
      <c r="H50" s="14" t="s">
        <v>583</v>
      </c>
      <c r="I50" s="17" t="s">
        <v>585</v>
      </c>
      <c r="J50" s="17" t="s">
        <v>501</v>
      </c>
      <c r="K50" s="17" t="s">
        <v>581</v>
      </c>
      <c r="L50" s="17" t="s">
        <v>502</v>
      </c>
      <c r="M50" s="17" t="s">
        <v>504</v>
      </c>
      <c r="N50" s="17">
        <v>133</v>
      </c>
      <c r="O50" s="17">
        <v>1</v>
      </c>
      <c r="P50" s="17">
        <v>1</v>
      </c>
      <c r="Q50" s="17">
        <v>4</v>
      </c>
      <c r="R50" s="39" t="s">
        <v>394</v>
      </c>
      <c r="S50" s="14"/>
      <c r="T50" s="14">
        <v>1</v>
      </c>
      <c r="U50" s="17">
        <v>37</v>
      </c>
      <c r="V50" s="21" t="s">
        <v>395</v>
      </c>
      <c r="W50" s="22"/>
      <c r="X50" s="22"/>
      <c r="Y50" s="22"/>
      <c r="Z50" s="22"/>
      <c r="AA50" s="22"/>
      <c r="AB50" s="22"/>
      <c r="AC50" s="22"/>
    </row>
    <row r="51" spans="1:29">
      <c r="A51" s="14"/>
      <c r="B51" s="14"/>
      <c r="C51" s="14"/>
      <c r="D51" s="14"/>
      <c r="E51" s="14">
        <v>2</v>
      </c>
      <c r="F51" s="68" t="s">
        <v>583</v>
      </c>
      <c r="G51" s="68"/>
      <c r="H51" s="68" t="s">
        <v>583</v>
      </c>
      <c r="I51" s="17" t="s">
        <v>529</v>
      </c>
      <c r="J51" s="17" t="s">
        <v>501</v>
      </c>
      <c r="K51" s="17" t="s">
        <v>581</v>
      </c>
      <c r="L51" s="17" t="s">
        <v>502</v>
      </c>
      <c r="M51" s="17" t="s">
        <v>504</v>
      </c>
      <c r="N51" s="17">
        <v>133</v>
      </c>
      <c r="O51" s="17">
        <v>1</v>
      </c>
      <c r="P51" s="17">
        <v>1</v>
      </c>
      <c r="Q51" s="17">
        <v>4</v>
      </c>
      <c r="R51" s="17" t="s">
        <v>394</v>
      </c>
      <c r="S51" s="14"/>
      <c r="T51" s="14">
        <v>1</v>
      </c>
      <c r="U51" s="17">
        <v>27</v>
      </c>
      <c r="V51" s="24" t="s">
        <v>395</v>
      </c>
      <c r="W51" s="22"/>
      <c r="X51" s="22"/>
      <c r="Y51" s="22"/>
      <c r="Z51" s="22"/>
      <c r="AA51" s="22"/>
      <c r="AB51" s="22"/>
      <c r="AC51" s="22"/>
    </row>
    <row r="52" spans="1:29">
      <c r="A52" s="14"/>
      <c r="B52" s="14"/>
      <c r="C52" s="14"/>
      <c r="D52" s="14"/>
      <c r="E52" s="14">
        <v>2</v>
      </c>
      <c r="F52" s="68" t="s">
        <v>488</v>
      </c>
      <c r="G52" s="68"/>
      <c r="H52" s="68" t="s">
        <v>488</v>
      </c>
      <c r="I52" s="17" t="s">
        <v>585</v>
      </c>
      <c r="J52" s="17" t="s">
        <v>379</v>
      </c>
      <c r="K52" s="17" t="s">
        <v>586</v>
      </c>
      <c r="L52" s="17" t="s">
        <v>380</v>
      </c>
      <c r="M52" s="17" t="s">
        <v>381</v>
      </c>
      <c r="N52" s="17">
        <v>153</v>
      </c>
      <c r="O52" s="17">
        <v>2</v>
      </c>
      <c r="P52" s="17">
        <v>1</v>
      </c>
      <c r="Q52" s="17">
        <v>4</v>
      </c>
      <c r="R52" s="17" t="s">
        <v>382</v>
      </c>
      <c r="S52" s="14"/>
      <c r="T52" s="14">
        <v>1</v>
      </c>
      <c r="U52" s="17">
        <v>24</v>
      </c>
      <c r="V52" s="21" t="s">
        <v>383</v>
      </c>
      <c r="W52" s="22"/>
      <c r="X52" s="22"/>
      <c r="Y52" s="22"/>
      <c r="Z52" s="22"/>
      <c r="AA52" s="22"/>
      <c r="AB52" s="22"/>
      <c r="AC52" s="22"/>
    </row>
    <row r="53" spans="1:29">
      <c r="A53" s="14"/>
      <c r="B53" s="14"/>
      <c r="C53" s="14"/>
      <c r="D53" s="14"/>
      <c r="E53" s="14">
        <v>2</v>
      </c>
      <c r="F53" s="68" t="s">
        <v>488</v>
      </c>
      <c r="G53" s="68"/>
      <c r="H53" s="68" t="s">
        <v>488</v>
      </c>
      <c r="I53" s="17" t="s">
        <v>585</v>
      </c>
      <c r="J53" s="17" t="s">
        <v>379</v>
      </c>
      <c r="K53" s="17" t="s">
        <v>586</v>
      </c>
      <c r="L53" s="17" t="s">
        <v>380</v>
      </c>
      <c r="M53" s="17" t="s">
        <v>381</v>
      </c>
      <c r="N53" s="17">
        <v>153</v>
      </c>
      <c r="O53" s="17">
        <v>1</v>
      </c>
      <c r="P53" s="17">
        <v>1</v>
      </c>
      <c r="Q53" s="17">
        <v>4</v>
      </c>
      <c r="R53" s="17" t="s">
        <v>384</v>
      </c>
      <c r="S53" s="14"/>
      <c r="T53" s="14">
        <v>1</v>
      </c>
      <c r="U53" s="17">
        <v>20</v>
      </c>
      <c r="V53" s="24" t="s">
        <v>383</v>
      </c>
      <c r="W53" s="41"/>
      <c r="X53" s="22"/>
      <c r="Y53" s="22"/>
      <c r="Z53" s="22"/>
      <c r="AA53" s="22"/>
      <c r="AB53" s="22"/>
      <c r="AC53" s="22"/>
    </row>
    <row r="54" spans="1:29">
      <c r="A54" s="14"/>
      <c r="B54" s="14"/>
      <c r="C54" s="14"/>
      <c r="D54" s="14"/>
      <c r="E54" s="14">
        <v>2</v>
      </c>
      <c r="F54" s="68" t="s">
        <v>488</v>
      </c>
      <c r="G54" s="68"/>
      <c r="H54" s="68" t="s">
        <v>488</v>
      </c>
      <c r="I54" s="17" t="s">
        <v>529</v>
      </c>
      <c r="J54" s="17" t="s">
        <v>379</v>
      </c>
      <c r="K54" s="17" t="s">
        <v>586</v>
      </c>
      <c r="L54" s="17" t="s">
        <v>380</v>
      </c>
      <c r="M54" s="17" t="s">
        <v>381</v>
      </c>
      <c r="N54" s="17">
        <v>153</v>
      </c>
      <c r="O54" s="17">
        <v>1</v>
      </c>
      <c r="P54" s="17">
        <v>1</v>
      </c>
      <c r="Q54" s="17">
        <v>4</v>
      </c>
      <c r="R54" s="17" t="s">
        <v>384</v>
      </c>
      <c r="S54" s="14"/>
      <c r="T54" s="14">
        <v>1</v>
      </c>
      <c r="U54" s="17">
        <v>16</v>
      </c>
      <c r="V54" s="24" t="s">
        <v>383</v>
      </c>
      <c r="W54" s="41"/>
      <c r="X54" s="22"/>
      <c r="Y54" s="22"/>
      <c r="Z54" s="22"/>
      <c r="AA54" s="22"/>
      <c r="AB54" s="22"/>
      <c r="AC54" s="22"/>
    </row>
    <row r="55" spans="1:29">
      <c r="A55" s="14"/>
      <c r="B55" s="14"/>
      <c r="C55" s="14"/>
      <c r="D55" s="14"/>
      <c r="E55" s="14">
        <v>2</v>
      </c>
      <c r="F55" s="68" t="s">
        <v>488</v>
      </c>
      <c r="G55" s="68"/>
      <c r="H55" s="68" t="s">
        <v>488</v>
      </c>
      <c r="I55" s="17" t="s">
        <v>529</v>
      </c>
      <c r="J55" s="17" t="s">
        <v>379</v>
      </c>
      <c r="K55" s="17" t="s">
        <v>586</v>
      </c>
      <c r="L55" s="17" t="s">
        <v>380</v>
      </c>
      <c r="M55" s="17" t="s">
        <v>381</v>
      </c>
      <c r="N55" s="17">
        <v>153</v>
      </c>
      <c r="O55" s="17">
        <v>2</v>
      </c>
      <c r="P55" s="17">
        <v>1</v>
      </c>
      <c r="Q55" s="17">
        <v>4</v>
      </c>
      <c r="R55" s="17" t="s">
        <v>384</v>
      </c>
      <c r="S55" s="14"/>
      <c r="T55" s="14">
        <v>1</v>
      </c>
      <c r="U55" s="75">
        <v>15</v>
      </c>
      <c r="V55" s="76" t="s">
        <v>383</v>
      </c>
      <c r="W55" s="41"/>
      <c r="X55" s="22"/>
      <c r="Y55" s="22"/>
      <c r="Z55" s="22"/>
      <c r="AA55" s="22"/>
      <c r="AB55" s="22"/>
      <c r="AC55" s="22"/>
    </row>
    <row r="56" spans="1:29" s="72" customFormat="1">
      <c r="A56" s="68"/>
      <c r="B56" s="68"/>
      <c r="C56" s="68"/>
      <c r="D56" s="68"/>
      <c r="E56" s="68">
        <v>2</v>
      </c>
      <c r="F56" s="81" t="s">
        <v>583</v>
      </c>
      <c r="G56" s="68"/>
      <c r="H56" s="81" t="s">
        <v>583</v>
      </c>
      <c r="I56" s="69" t="s">
        <v>591</v>
      </c>
      <c r="J56" s="69" t="s">
        <v>379</v>
      </c>
      <c r="K56" s="69" t="s">
        <v>586</v>
      </c>
      <c r="L56" s="69" t="s">
        <v>380</v>
      </c>
      <c r="M56" s="69" t="s">
        <v>381</v>
      </c>
      <c r="N56" s="69">
        <v>151</v>
      </c>
      <c r="O56" s="69" t="s">
        <v>385</v>
      </c>
      <c r="P56" s="69">
        <v>1</v>
      </c>
      <c r="Q56" s="69">
        <v>2</v>
      </c>
      <c r="R56" s="69" t="s">
        <v>386</v>
      </c>
      <c r="S56" s="68"/>
      <c r="T56" s="73">
        <v>1</v>
      </c>
      <c r="U56" s="79">
        <v>23</v>
      </c>
      <c r="V56" s="80" t="s">
        <v>606</v>
      </c>
      <c r="W56" s="74"/>
      <c r="X56" s="71"/>
      <c r="Y56" s="71"/>
      <c r="Z56" s="71"/>
      <c r="AA56" s="71"/>
      <c r="AB56" s="71"/>
      <c r="AC56" s="71"/>
    </row>
    <row r="57" spans="1:29" s="72" customFormat="1">
      <c r="A57" s="68"/>
      <c r="B57" s="68"/>
      <c r="C57" s="68"/>
      <c r="D57" s="68"/>
      <c r="E57" s="68">
        <v>2</v>
      </c>
      <c r="F57" s="81" t="s">
        <v>583</v>
      </c>
      <c r="G57" s="68"/>
      <c r="H57" s="81" t="s">
        <v>583</v>
      </c>
      <c r="I57" s="69" t="s">
        <v>585</v>
      </c>
      <c r="J57" s="69" t="s">
        <v>379</v>
      </c>
      <c r="K57" s="69" t="s">
        <v>586</v>
      </c>
      <c r="L57" s="69" t="s">
        <v>380</v>
      </c>
      <c r="M57" s="69" t="s">
        <v>381</v>
      </c>
      <c r="N57" s="69">
        <v>151</v>
      </c>
      <c r="O57" s="69" t="s">
        <v>387</v>
      </c>
      <c r="P57" s="69">
        <v>1</v>
      </c>
      <c r="Q57" s="69">
        <v>2</v>
      </c>
      <c r="R57" s="69" t="s">
        <v>386</v>
      </c>
      <c r="S57" s="68"/>
      <c r="T57" s="73">
        <v>1</v>
      </c>
      <c r="U57" s="79">
        <v>22</v>
      </c>
      <c r="V57" s="80" t="s">
        <v>606</v>
      </c>
      <c r="W57" s="74"/>
      <c r="X57" s="71"/>
      <c r="Y57" s="71"/>
      <c r="Z57" s="71"/>
      <c r="AA57" s="71"/>
      <c r="AB57" s="71"/>
      <c r="AC57" s="71"/>
    </row>
    <row r="58" spans="1:29">
      <c r="A58" s="14"/>
      <c r="B58" s="14"/>
      <c r="C58" s="14"/>
      <c r="D58" s="14"/>
      <c r="E58" s="14">
        <v>2</v>
      </c>
      <c r="F58" s="14" t="s">
        <v>583</v>
      </c>
      <c r="G58" s="14"/>
      <c r="H58" s="14" t="s">
        <v>583</v>
      </c>
      <c r="I58" s="17" t="s">
        <v>585</v>
      </c>
      <c r="J58" s="17" t="s">
        <v>598</v>
      </c>
      <c r="K58" s="17" t="s">
        <v>588</v>
      </c>
      <c r="L58" s="17" t="s">
        <v>369</v>
      </c>
      <c r="M58" s="17" t="s">
        <v>370</v>
      </c>
      <c r="N58" s="17">
        <v>185</v>
      </c>
      <c r="O58" s="17">
        <v>1</v>
      </c>
      <c r="P58" s="17">
        <v>1</v>
      </c>
      <c r="Q58" s="17">
        <v>3</v>
      </c>
      <c r="R58" s="17" t="s">
        <v>371</v>
      </c>
      <c r="S58" s="14"/>
      <c r="T58" s="14">
        <v>1</v>
      </c>
      <c r="U58" s="77">
        <v>2</v>
      </c>
      <c r="V58" s="78" t="s">
        <v>372</v>
      </c>
      <c r="W58" s="22"/>
      <c r="X58" s="22"/>
      <c r="Y58" s="22"/>
      <c r="Z58" s="22"/>
      <c r="AA58" s="22"/>
      <c r="AB58" s="22"/>
      <c r="AC58" s="22"/>
    </row>
    <row r="59" spans="1:29">
      <c r="A59" s="14"/>
      <c r="B59" s="14"/>
      <c r="C59" s="14"/>
      <c r="D59" s="14"/>
      <c r="E59" s="14">
        <v>2</v>
      </c>
      <c r="F59" s="14" t="s">
        <v>583</v>
      </c>
      <c r="G59" s="14"/>
      <c r="H59" s="14" t="s">
        <v>583</v>
      </c>
      <c r="I59" s="17" t="s">
        <v>529</v>
      </c>
      <c r="J59" s="17" t="s">
        <v>598</v>
      </c>
      <c r="K59" s="17" t="s">
        <v>588</v>
      </c>
      <c r="L59" s="17" t="s">
        <v>369</v>
      </c>
      <c r="M59" s="17" t="s">
        <v>370</v>
      </c>
      <c r="N59" s="17">
        <v>185</v>
      </c>
      <c r="O59" s="17">
        <v>1</v>
      </c>
      <c r="P59" s="17">
        <v>1</v>
      </c>
      <c r="Q59" s="17">
        <v>3</v>
      </c>
      <c r="R59" s="17" t="s">
        <v>371</v>
      </c>
      <c r="S59" s="14"/>
      <c r="T59" s="14">
        <v>1</v>
      </c>
      <c r="U59" s="17">
        <v>7</v>
      </c>
      <c r="V59" s="24" t="s">
        <v>372</v>
      </c>
      <c r="W59" s="22"/>
      <c r="X59" s="22"/>
      <c r="Y59" s="22"/>
      <c r="Z59" s="22"/>
      <c r="AA59" s="22"/>
      <c r="AB59" s="22"/>
      <c r="AC59" s="22"/>
    </row>
    <row r="60" spans="1:29">
      <c r="A60" s="14"/>
      <c r="B60" s="14"/>
      <c r="C60" s="14"/>
      <c r="D60" s="14"/>
      <c r="E60" s="14">
        <v>2</v>
      </c>
      <c r="F60" s="14" t="s">
        <v>583</v>
      </c>
      <c r="G60" s="14"/>
      <c r="H60" s="14" t="s">
        <v>583</v>
      </c>
      <c r="I60" s="17" t="s">
        <v>591</v>
      </c>
      <c r="J60" s="17" t="s">
        <v>598</v>
      </c>
      <c r="K60" s="17" t="s">
        <v>588</v>
      </c>
      <c r="L60" s="17" t="s">
        <v>369</v>
      </c>
      <c r="M60" s="17" t="s">
        <v>370</v>
      </c>
      <c r="N60" s="17">
        <v>51</v>
      </c>
      <c r="O60" s="17">
        <v>1</v>
      </c>
      <c r="P60" s="17">
        <v>1</v>
      </c>
      <c r="Q60" s="17">
        <v>4</v>
      </c>
      <c r="R60" s="19" t="s">
        <v>373</v>
      </c>
      <c r="S60" s="14"/>
      <c r="T60" s="14">
        <v>1</v>
      </c>
      <c r="U60" s="17">
        <v>29</v>
      </c>
      <c r="V60" s="21" t="s">
        <v>374</v>
      </c>
      <c r="W60" s="22"/>
      <c r="X60" s="22"/>
      <c r="Y60" s="22"/>
      <c r="Z60" s="22"/>
      <c r="AA60" s="22"/>
      <c r="AB60" s="22"/>
      <c r="AC60" s="22"/>
    </row>
    <row r="61" spans="1:29">
      <c r="A61" s="14"/>
      <c r="B61" s="14"/>
      <c r="C61" s="14"/>
      <c r="D61" s="14"/>
      <c r="E61" s="14">
        <v>2</v>
      </c>
      <c r="F61" s="14" t="s">
        <v>583</v>
      </c>
      <c r="G61" s="14"/>
      <c r="H61" s="14" t="s">
        <v>583</v>
      </c>
      <c r="I61" s="17" t="s">
        <v>533</v>
      </c>
      <c r="J61" s="17" t="s">
        <v>598</v>
      </c>
      <c r="K61" s="17" t="s">
        <v>588</v>
      </c>
      <c r="L61" s="17" t="s">
        <v>369</v>
      </c>
      <c r="M61" s="17" t="s">
        <v>370</v>
      </c>
      <c r="N61" s="17">
        <v>51</v>
      </c>
      <c r="O61" s="17">
        <v>1</v>
      </c>
      <c r="P61" s="17">
        <v>1</v>
      </c>
      <c r="Q61" s="17">
        <v>4</v>
      </c>
      <c r="R61" s="17" t="s">
        <v>373</v>
      </c>
      <c r="S61" s="14"/>
      <c r="T61" s="14">
        <v>1</v>
      </c>
      <c r="U61" s="17">
        <v>25</v>
      </c>
      <c r="V61" s="21" t="s">
        <v>374</v>
      </c>
      <c r="W61" s="22"/>
      <c r="X61" s="22"/>
      <c r="Y61" s="22"/>
      <c r="Z61" s="22"/>
      <c r="AA61" s="22"/>
      <c r="AB61" s="22"/>
      <c r="AC61" s="22"/>
    </row>
    <row r="62" spans="1:29">
      <c r="A62" s="14"/>
      <c r="B62" s="14"/>
      <c r="C62" s="14"/>
      <c r="D62" s="14"/>
      <c r="E62" s="14">
        <v>2</v>
      </c>
      <c r="F62" s="14" t="s">
        <v>583</v>
      </c>
      <c r="G62" s="14"/>
      <c r="H62" s="14" t="s">
        <v>583</v>
      </c>
      <c r="I62" s="17" t="s">
        <v>375</v>
      </c>
      <c r="J62" s="17" t="s">
        <v>598</v>
      </c>
      <c r="K62" s="17" t="s">
        <v>588</v>
      </c>
      <c r="L62" s="17" t="s">
        <v>369</v>
      </c>
      <c r="M62" s="17" t="s">
        <v>370</v>
      </c>
      <c r="N62" s="17">
        <v>51</v>
      </c>
      <c r="O62" s="17">
        <v>1</v>
      </c>
      <c r="P62" s="17">
        <v>1</v>
      </c>
      <c r="Q62" s="17">
        <v>4</v>
      </c>
      <c r="R62" s="17" t="s">
        <v>373</v>
      </c>
      <c r="S62" s="14"/>
      <c r="T62" s="14">
        <v>1</v>
      </c>
      <c r="U62" s="17">
        <v>1</v>
      </c>
      <c r="V62" s="21" t="s">
        <v>374</v>
      </c>
      <c r="W62" s="22"/>
      <c r="X62" s="22"/>
      <c r="Y62" s="22"/>
      <c r="Z62" s="22"/>
      <c r="AA62" s="22"/>
      <c r="AB62" s="22"/>
      <c r="AC62" s="22"/>
    </row>
    <row r="63" spans="1:29">
      <c r="A63" s="14"/>
      <c r="B63" s="14"/>
      <c r="C63" s="14"/>
      <c r="D63" s="14"/>
      <c r="E63" s="14">
        <v>2</v>
      </c>
      <c r="F63" s="14" t="s">
        <v>583</v>
      </c>
      <c r="G63" s="14"/>
      <c r="H63" s="14" t="s">
        <v>583</v>
      </c>
      <c r="I63" s="17" t="s">
        <v>375</v>
      </c>
      <c r="J63" s="17" t="s">
        <v>598</v>
      </c>
      <c r="K63" s="17" t="s">
        <v>588</v>
      </c>
      <c r="L63" s="17" t="s">
        <v>369</v>
      </c>
      <c r="M63" s="17" t="s">
        <v>370</v>
      </c>
      <c r="N63" s="17">
        <v>51</v>
      </c>
      <c r="O63" s="17" t="s">
        <v>376</v>
      </c>
      <c r="P63" s="17">
        <v>2</v>
      </c>
      <c r="Q63" s="17">
        <v>0</v>
      </c>
      <c r="R63" s="17" t="s">
        <v>373</v>
      </c>
      <c r="S63" s="14"/>
      <c r="T63" s="14">
        <v>1</v>
      </c>
      <c r="U63" s="17">
        <v>1</v>
      </c>
      <c r="V63" s="21" t="s">
        <v>374</v>
      </c>
      <c r="W63" s="22"/>
      <c r="X63" s="22"/>
      <c r="Y63" s="22"/>
      <c r="Z63" s="22"/>
      <c r="AA63" s="22"/>
      <c r="AB63" s="22"/>
      <c r="AC63" s="22"/>
    </row>
    <row r="64" spans="1:29" ht="29.25">
      <c r="A64" s="14"/>
      <c r="B64" s="14"/>
      <c r="C64" s="14"/>
      <c r="D64" s="14"/>
      <c r="E64" s="14">
        <v>2</v>
      </c>
      <c r="F64" s="14" t="s">
        <v>583</v>
      </c>
      <c r="G64" s="14" t="s">
        <v>583</v>
      </c>
      <c r="H64" s="14"/>
      <c r="I64" s="17" t="s">
        <v>591</v>
      </c>
      <c r="J64" s="17" t="s">
        <v>598</v>
      </c>
      <c r="K64" s="17" t="s">
        <v>588</v>
      </c>
      <c r="L64" s="17" t="s">
        <v>369</v>
      </c>
      <c r="M64" s="17" t="s">
        <v>370</v>
      </c>
      <c r="N64" s="17">
        <v>106</v>
      </c>
      <c r="O64" s="17">
        <v>1</v>
      </c>
      <c r="P64" s="17">
        <v>1</v>
      </c>
      <c r="Q64" s="17">
        <v>4</v>
      </c>
      <c r="R64" s="19" t="s">
        <v>377</v>
      </c>
      <c r="S64" s="14"/>
      <c r="T64" s="14">
        <v>1</v>
      </c>
      <c r="U64" s="17">
        <v>10</v>
      </c>
      <c r="V64" s="26" t="s">
        <v>378</v>
      </c>
      <c r="W64" s="22"/>
      <c r="X64" s="22"/>
      <c r="Y64" s="22"/>
      <c r="Z64" s="22"/>
      <c r="AA64" s="22"/>
      <c r="AB64" s="22"/>
      <c r="AC64" s="22"/>
    </row>
    <row r="65" spans="1:29">
      <c r="A65" s="14"/>
      <c r="B65" s="14"/>
      <c r="C65" s="14"/>
      <c r="D65" s="14"/>
      <c r="E65" s="14">
        <v>2</v>
      </c>
      <c r="F65" s="14" t="s">
        <v>583</v>
      </c>
      <c r="G65" s="14" t="s">
        <v>583</v>
      </c>
      <c r="H65" s="14"/>
      <c r="I65" s="17" t="s">
        <v>591</v>
      </c>
      <c r="J65" s="17" t="s">
        <v>598</v>
      </c>
      <c r="K65" s="17" t="s">
        <v>588</v>
      </c>
      <c r="L65" s="17" t="s">
        <v>369</v>
      </c>
      <c r="M65" s="17" t="s">
        <v>370</v>
      </c>
      <c r="N65" s="17">
        <v>106</v>
      </c>
      <c r="O65" s="17" t="s">
        <v>401</v>
      </c>
      <c r="P65" s="17">
        <v>2</v>
      </c>
      <c r="Q65" s="17">
        <v>0</v>
      </c>
      <c r="R65" s="17" t="s">
        <v>377</v>
      </c>
      <c r="S65" s="14"/>
      <c r="T65" s="14">
        <v>1</v>
      </c>
      <c r="U65" s="17">
        <v>10</v>
      </c>
      <c r="V65" s="24" t="s">
        <v>359</v>
      </c>
      <c r="W65" s="22"/>
      <c r="X65" s="22"/>
      <c r="Y65" s="22"/>
      <c r="Z65" s="22"/>
      <c r="AA65" s="22"/>
      <c r="AB65" s="22"/>
      <c r="AC65" s="22"/>
    </row>
    <row r="66" spans="1:29">
      <c r="A66" s="14"/>
      <c r="B66" s="14"/>
      <c r="C66" s="14"/>
      <c r="D66" s="14"/>
      <c r="E66" s="14">
        <v>2</v>
      </c>
      <c r="F66" s="14" t="s">
        <v>583</v>
      </c>
      <c r="G66" s="14"/>
      <c r="H66" s="14" t="s">
        <v>488</v>
      </c>
      <c r="I66" s="17" t="s">
        <v>585</v>
      </c>
      <c r="J66" s="17" t="s">
        <v>598</v>
      </c>
      <c r="K66" s="17" t="s">
        <v>588</v>
      </c>
      <c r="L66" s="17" t="s">
        <v>369</v>
      </c>
      <c r="M66" s="17" t="s">
        <v>370</v>
      </c>
      <c r="N66" s="17">
        <v>57</v>
      </c>
      <c r="O66" s="17">
        <v>1</v>
      </c>
      <c r="P66" s="17">
        <v>1</v>
      </c>
      <c r="Q66" s="17">
        <v>4</v>
      </c>
      <c r="R66" s="19" t="s">
        <v>360</v>
      </c>
      <c r="S66" s="14"/>
      <c r="T66" s="14">
        <v>1</v>
      </c>
      <c r="U66" s="17">
        <v>26</v>
      </c>
      <c r="V66" s="21" t="s">
        <v>361</v>
      </c>
      <c r="W66" s="22"/>
      <c r="X66" s="22"/>
      <c r="Y66" s="22"/>
      <c r="Z66" s="22"/>
      <c r="AA66" s="22"/>
      <c r="AB66" s="22"/>
      <c r="AC66" s="22"/>
    </row>
    <row r="67" spans="1:29">
      <c r="A67" s="14"/>
      <c r="B67" s="14"/>
      <c r="C67" s="14"/>
      <c r="D67" s="14"/>
      <c r="E67" s="14">
        <v>2</v>
      </c>
      <c r="F67" s="14" t="s">
        <v>583</v>
      </c>
      <c r="G67" s="14"/>
      <c r="H67" s="14" t="s">
        <v>488</v>
      </c>
      <c r="I67" s="17" t="s">
        <v>529</v>
      </c>
      <c r="J67" s="17" t="s">
        <v>598</v>
      </c>
      <c r="K67" s="17" t="s">
        <v>588</v>
      </c>
      <c r="L67" s="17" t="s">
        <v>369</v>
      </c>
      <c r="M67" s="17" t="s">
        <v>370</v>
      </c>
      <c r="N67" s="17">
        <v>57</v>
      </c>
      <c r="O67" s="17">
        <v>1</v>
      </c>
      <c r="P67" s="17">
        <v>1</v>
      </c>
      <c r="Q67" s="17">
        <v>4</v>
      </c>
      <c r="R67" s="17" t="s">
        <v>360</v>
      </c>
      <c r="S67" s="14"/>
      <c r="T67" s="14">
        <v>1</v>
      </c>
      <c r="U67" s="17">
        <v>28</v>
      </c>
      <c r="V67" s="21" t="s">
        <v>361</v>
      </c>
      <c r="W67" s="22"/>
      <c r="X67" s="22"/>
      <c r="Y67" s="22"/>
      <c r="Z67" s="22"/>
      <c r="AA67" s="22"/>
      <c r="AB67" s="22"/>
      <c r="AC67" s="22"/>
    </row>
    <row r="68" spans="1:29">
      <c r="A68" s="14"/>
      <c r="B68" s="14"/>
      <c r="C68" s="14"/>
      <c r="D68" s="14"/>
      <c r="E68" s="14">
        <v>3</v>
      </c>
      <c r="F68" s="68" t="s">
        <v>583</v>
      </c>
      <c r="G68" s="68" t="s">
        <v>488</v>
      </c>
      <c r="H68" s="68" t="s">
        <v>488</v>
      </c>
      <c r="I68" s="17" t="s">
        <v>529</v>
      </c>
      <c r="J68" s="17" t="s">
        <v>598</v>
      </c>
      <c r="K68" s="17" t="s">
        <v>588</v>
      </c>
      <c r="L68" s="17" t="s">
        <v>369</v>
      </c>
      <c r="M68" s="17" t="s">
        <v>370</v>
      </c>
      <c r="N68" s="17">
        <v>43</v>
      </c>
      <c r="O68" s="17" t="s">
        <v>401</v>
      </c>
      <c r="P68" s="17">
        <v>2</v>
      </c>
      <c r="Q68" s="17">
        <v>0</v>
      </c>
      <c r="R68" s="19" t="s">
        <v>362</v>
      </c>
      <c r="S68" s="14"/>
      <c r="T68" s="14">
        <v>1</v>
      </c>
      <c r="U68" s="17">
        <v>16</v>
      </c>
      <c r="V68" s="21" t="s">
        <v>363</v>
      </c>
      <c r="W68" s="22"/>
      <c r="X68" s="22"/>
      <c r="Y68" s="22"/>
      <c r="Z68" s="22"/>
      <c r="AA68" s="22"/>
      <c r="AB68" s="22"/>
      <c r="AC68" s="22"/>
    </row>
    <row r="69" spans="1:29">
      <c r="A69" s="14"/>
      <c r="B69" s="14"/>
      <c r="C69" s="14"/>
      <c r="D69" s="14"/>
      <c r="E69" s="14">
        <v>3</v>
      </c>
      <c r="F69" s="68" t="s">
        <v>583</v>
      </c>
      <c r="G69" s="68" t="s">
        <v>488</v>
      </c>
      <c r="H69" s="68" t="s">
        <v>488</v>
      </c>
      <c r="I69" s="17" t="s">
        <v>591</v>
      </c>
      <c r="J69" s="17" t="s">
        <v>598</v>
      </c>
      <c r="K69" s="17" t="s">
        <v>588</v>
      </c>
      <c r="L69" s="17" t="s">
        <v>369</v>
      </c>
      <c r="M69" s="17" t="s">
        <v>370</v>
      </c>
      <c r="N69" s="17">
        <v>43</v>
      </c>
      <c r="O69" s="17">
        <v>1</v>
      </c>
      <c r="P69" s="17">
        <v>1</v>
      </c>
      <c r="Q69" s="17">
        <v>4</v>
      </c>
      <c r="R69" s="17" t="s">
        <v>364</v>
      </c>
      <c r="S69" s="14"/>
      <c r="T69" s="14">
        <v>1</v>
      </c>
      <c r="U69" s="17">
        <v>21</v>
      </c>
      <c r="V69" s="24" t="s">
        <v>363</v>
      </c>
      <c r="W69" s="41"/>
      <c r="X69" s="22"/>
      <c r="Y69" s="22"/>
      <c r="Z69" s="22"/>
      <c r="AA69" s="22"/>
      <c r="AB69" s="22"/>
      <c r="AC69" s="22"/>
    </row>
    <row r="70" spans="1:29">
      <c r="A70" s="14"/>
      <c r="B70" s="14"/>
      <c r="C70" s="14"/>
      <c r="D70" s="14"/>
      <c r="E70" s="14">
        <v>3</v>
      </c>
      <c r="F70" s="68" t="s">
        <v>583</v>
      </c>
      <c r="G70" s="68" t="s">
        <v>488</v>
      </c>
      <c r="H70" s="68" t="s">
        <v>488</v>
      </c>
      <c r="I70" s="17" t="s">
        <v>533</v>
      </c>
      <c r="J70" s="17" t="s">
        <v>598</v>
      </c>
      <c r="K70" s="17" t="s">
        <v>588</v>
      </c>
      <c r="L70" s="17" t="s">
        <v>369</v>
      </c>
      <c r="M70" s="17" t="s">
        <v>370</v>
      </c>
      <c r="N70" s="17">
        <v>43</v>
      </c>
      <c r="O70" s="17">
        <v>1</v>
      </c>
      <c r="P70" s="17">
        <v>1</v>
      </c>
      <c r="Q70" s="17">
        <v>4</v>
      </c>
      <c r="R70" s="17" t="s">
        <v>364</v>
      </c>
      <c r="S70" s="14"/>
      <c r="T70" s="14">
        <v>1</v>
      </c>
      <c r="U70" s="17">
        <v>35</v>
      </c>
      <c r="V70" s="24" t="s">
        <v>363</v>
      </c>
      <c r="W70" s="41"/>
      <c r="X70" s="22"/>
      <c r="Y70" s="22"/>
      <c r="Z70" s="22"/>
      <c r="AA70" s="22"/>
      <c r="AB70" s="22"/>
      <c r="AC70" s="22"/>
    </row>
    <row r="71" spans="1:29">
      <c r="A71" s="14"/>
      <c r="B71" s="14"/>
      <c r="C71" s="14"/>
      <c r="D71" s="14"/>
      <c r="E71" s="14">
        <v>3</v>
      </c>
      <c r="F71" s="68" t="s">
        <v>583</v>
      </c>
      <c r="G71" s="68" t="s">
        <v>488</v>
      </c>
      <c r="H71" s="68" t="s">
        <v>488</v>
      </c>
      <c r="I71" s="17" t="s">
        <v>529</v>
      </c>
      <c r="J71" s="17" t="s">
        <v>598</v>
      </c>
      <c r="K71" s="17" t="s">
        <v>588</v>
      </c>
      <c r="L71" s="17" t="s">
        <v>369</v>
      </c>
      <c r="M71" s="17" t="s">
        <v>370</v>
      </c>
      <c r="N71" s="17">
        <v>43</v>
      </c>
      <c r="O71" s="17">
        <v>1</v>
      </c>
      <c r="P71" s="17">
        <v>1</v>
      </c>
      <c r="Q71" s="17">
        <v>4</v>
      </c>
      <c r="R71" s="17" t="s">
        <v>364</v>
      </c>
      <c r="S71" s="14"/>
      <c r="T71" s="14">
        <v>1</v>
      </c>
      <c r="U71" s="17">
        <v>31</v>
      </c>
      <c r="V71" s="24" t="s">
        <v>363</v>
      </c>
      <c r="W71" s="22"/>
      <c r="X71" s="22"/>
      <c r="Y71" s="22"/>
      <c r="Z71" s="22"/>
      <c r="AA71" s="22"/>
      <c r="AB71" s="22"/>
      <c r="AC71" s="22"/>
    </row>
    <row r="72" spans="1:29">
      <c r="A72" s="14"/>
      <c r="B72" s="14"/>
      <c r="C72" s="14"/>
      <c r="D72" s="14"/>
      <c r="E72" s="14">
        <v>3</v>
      </c>
      <c r="F72" s="68" t="s">
        <v>583</v>
      </c>
      <c r="G72" s="68" t="s">
        <v>488</v>
      </c>
      <c r="H72" s="68" t="s">
        <v>488</v>
      </c>
      <c r="I72" s="17" t="s">
        <v>529</v>
      </c>
      <c r="J72" s="17" t="s">
        <v>598</v>
      </c>
      <c r="K72" s="17" t="s">
        <v>588</v>
      </c>
      <c r="L72" s="17" t="s">
        <v>369</v>
      </c>
      <c r="M72" s="17" t="s">
        <v>370</v>
      </c>
      <c r="N72" s="17">
        <v>43</v>
      </c>
      <c r="O72" s="17" t="s">
        <v>376</v>
      </c>
      <c r="P72" s="17">
        <v>2</v>
      </c>
      <c r="Q72" s="17">
        <v>0</v>
      </c>
      <c r="R72" s="17" t="s">
        <v>364</v>
      </c>
      <c r="S72" s="14"/>
      <c r="T72" s="14">
        <v>1</v>
      </c>
      <c r="U72" s="17">
        <v>15</v>
      </c>
      <c r="V72" s="24" t="s">
        <v>363</v>
      </c>
      <c r="W72" s="22"/>
      <c r="X72" s="22"/>
      <c r="Y72" s="22"/>
      <c r="Z72" s="22"/>
      <c r="AA72" s="22"/>
      <c r="AB72" s="22"/>
      <c r="AC72" s="22"/>
    </row>
    <row r="73" spans="1:29">
      <c r="A73" s="14"/>
      <c r="B73" s="14"/>
      <c r="C73" s="14"/>
      <c r="D73" s="14"/>
      <c r="E73" s="14">
        <v>3</v>
      </c>
      <c r="F73" s="68" t="s">
        <v>583</v>
      </c>
      <c r="G73" s="68" t="s">
        <v>488</v>
      </c>
      <c r="H73" s="68" t="s">
        <v>488</v>
      </c>
      <c r="I73" s="17" t="s">
        <v>591</v>
      </c>
      <c r="J73" s="17" t="s">
        <v>598</v>
      </c>
      <c r="K73" s="17" t="s">
        <v>588</v>
      </c>
      <c r="L73" s="17" t="s">
        <v>369</v>
      </c>
      <c r="M73" s="17" t="s">
        <v>370</v>
      </c>
      <c r="N73" s="17">
        <v>61</v>
      </c>
      <c r="O73" s="17">
        <v>1</v>
      </c>
      <c r="P73" s="17">
        <v>1</v>
      </c>
      <c r="Q73" s="17">
        <v>5</v>
      </c>
      <c r="R73" s="19" t="s">
        <v>365</v>
      </c>
      <c r="S73" s="14"/>
      <c r="T73" s="14">
        <v>1</v>
      </c>
      <c r="U73" s="17">
        <v>19</v>
      </c>
      <c r="V73" s="21" t="s">
        <v>366</v>
      </c>
      <c r="W73" s="22"/>
      <c r="X73" s="22"/>
      <c r="Y73" s="22"/>
      <c r="Z73" s="22"/>
      <c r="AA73" s="22"/>
      <c r="AB73" s="22"/>
      <c r="AC73" s="22"/>
    </row>
    <row r="74" spans="1:29">
      <c r="A74" s="14"/>
      <c r="B74" s="14"/>
      <c r="C74" s="14"/>
      <c r="D74" s="14"/>
      <c r="E74" s="14">
        <v>3</v>
      </c>
      <c r="F74" s="68" t="s">
        <v>583</v>
      </c>
      <c r="G74" s="68" t="s">
        <v>488</v>
      </c>
      <c r="H74" s="68" t="s">
        <v>488</v>
      </c>
      <c r="I74" s="17" t="s">
        <v>585</v>
      </c>
      <c r="J74" s="17" t="s">
        <v>598</v>
      </c>
      <c r="K74" s="17" t="s">
        <v>588</v>
      </c>
      <c r="L74" s="17" t="s">
        <v>369</v>
      </c>
      <c r="M74" s="17" t="s">
        <v>370</v>
      </c>
      <c r="N74" s="17">
        <v>61</v>
      </c>
      <c r="O74" s="17">
        <v>1</v>
      </c>
      <c r="P74" s="17">
        <v>1</v>
      </c>
      <c r="Q74" s="17">
        <v>5</v>
      </c>
      <c r="R74" s="17" t="s">
        <v>365</v>
      </c>
      <c r="S74" s="14"/>
      <c r="T74" s="14">
        <v>1</v>
      </c>
      <c r="U74" s="17">
        <v>22</v>
      </c>
      <c r="V74" s="24" t="s">
        <v>366</v>
      </c>
      <c r="W74" s="22"/>
      <c r="X74" s="22"/>
      <c r="Y74" s="22"/>
      <c r="Z74" s="22"/>
      <c r="AA74" s="22"/>
      <c r="AB74" s="22"/>
      <c r="AC74" s="22"/>
    </row>
    <row r="75" spans="1:29" ht="15.75" customHeight="1">
      <c r="A75" s="42"/>
      <c r="B75" s="42"/>
      <c r="C75" s="42"/>
      <c r="D75" s="42"/>
      <c r="E75" s="14">
        <v>3</v>
      </c>
      <c r="F75" s="68" t="s">
        <v>583</v>
      </c>
      <c r="G75" s="68" t="s">
        <v>488</v>
      </c>
      <c r="H75" s="68" t="s">
        <v>488</v>
      </c>
      <c r="I75" s="43" t="s">
        <v>533</v>
      </c>
      <c r="J75" s="43" t="s">
        <v>598</v>
      </c>
      <c r="K75" s="43" t="s">
        <v>588</v>
      </c>
      <c r="L75" s="43" t="s">
        <v>369</v>
      </c>
      <c r="M75" s="43" t="s">
        <v>370</v>
      </c>
      <c r="N75" s="43">
        <v>61</v>
      </c>
      <c r="O75" s="43">
        <v>1</v>
      </c>
      <c r="P75" s="43">
        <v>1</v>
      </c>
      <c r="Q75" s="43">
        <v>4</v>
      </c>
      <c r="R75" s="43" t="s">
        <v>365</v>
      </c>
      <c r="S75" s="42"/>
      <c r="T75" s="42">
        <v>1</v>
      </c>
      <c r="U75" s="43">
        <v>20</v>
      </c>
      <c r="V75" s="43" t="s">
        <v>366</v>
      </c>
      <c r="W75" s="38"/>
      <c r="X75" s="38"/>
      <c r="Y75" s="38"/>
      <c r="Z75" s="38"/>
      <c r="AA75" s="38"/>
      <c r="AB75" s="38"/>
      <c r="AC75" s="38"/>
    </row>
    <row r="76" spans="1:29">
      <c r="A76" s="14"/>
      <c r="B76" s="14"/>
      <c r="C76" s="14"/>
      <c r="D76" s="14"/>
      <c r="E76" s="14">
        <v>3</v>
      </c>
      <c r="F76" s="68" t="s">
        <v>583</v>
      </c>
      <c r="G76" s="68" t="s">
        <v>488</v>
      </c>
      <c r="H76" s="68" t="s">
        <v>488</v>
      </c>
      <c r="I76" s="17" t="s">
        <v>529</v>
      </c>
      <c r="J76" s="17" t="s">
        <v>598</v>
      </c>
      <c r="K76" s="17" t="s">
        <v>588</v>
      </c>
      <c r="L76" s="17" t="s">
        <v>369</v>
      </c>
      <c r="M76" s="17" t="s">
        <v>370</v>
      </c>
      <c r="N76" s="17">
        <v>61</v>
      </c>
      <c r="O76" s="17">
        <v>1</v>
      </c>
      <c r="P76" s="17">
        <v>1</v>
      </c>
      <c r="Q76" s="17">
        <v>4</v>
      </c>
      <c r="R76" s="17" t="s">
        <v>365</v>
      </c>
      <c r="S76" s="14"/>
      <c r="T76" s="14">
        <v>1</v>
      </c>
      <c r="U76" s="17">
        <v>24</v>
      </c>
      <c r="V76" s="24" t="s">
        <v>366</v>
      </c>
      <c r="W76" s="22"/>
      <c r="X76" s="22"/>
      <c r="Y76" s="22"/>
      <c r="Z76" s="22"/>
      <c r="AA76" s="22"/>
      <c r="AB76" s="22"/>
      <c r="AC76" s="22"/>
    </row>
    <row r="77" spans="1:29" s="72" customFormat="1">
      <c r="A77" s="68"/>
      <c r="B77" s="68"/>
      <c r="C77" s="68"/>
      <c r="D77" s="68"/>
      <c r="E77" s="68">
        <v>2</v>
      </c>
      <c r="F77" s="68" t="s">
        <v>583</v>
      </c>
      <c r="G77" s="68"/>
      <c r="H77" s="81" t="s">
        <v>583</v>
      </c>
      <c r="I77" s="69" t="s">
        <v>533</v>
      </c>
      <c r="J77" s="69" t="s">
        <v>598</v>
      </c>
      <c r="K77" s="69" t="s">
        <v>588</v>
      </c>
      <c r="L77" s="69" t="s">
        <v>369</v>
      </c>
      <c r="M77" s="69" t="s">
        <v>370</v>
      </c>
      <c r="N77" s="69">
        <v>103</v>
      </c>
      <c r="O77" s="69">
        <v>1</v>
      </c>
      <c r="P77" s="69">
        <v>1</v>
      </c>
      <c r="Q77" s="69">
        <v>4</v>
      </c>
      <c r="R77" s="69" t="s">
        <v>367</v>
      </c>
      <c r="S77" s="68"/>
      <c r="T77" s="68">
        <v>1</v>
      </c>
      <c r="U77" s="69">
        <v>13</v>
      </c>
      <c r="V77" s="82" t="s">
        <v>607</v>
      </c>
      <c r="W77" s="71"/>
      <c r="X77" s="71"/>
      <c r="Y77" s="71"/>
      <c r="Z77" s="71"/>
      <c r="AA77" s="71"/>
      <c r="AB77" s="71"/>
      <c r="AC77" s="71"/>
    </row>
    <row r="78" spans="1:29" s="72" customFormat="1">
      <c r="A78" s="68"/>
      <c r="B78" s="68"/>
      <c r="C78" s="68"/>
      <c r="D78" s="68"/>
      <c r="E78" s="68">
        <v>2</v>
      </c>
      <c r="F78" s="68" t="s">
        <v>583</v>
      </c>
      <c r="G78" s="68"/>
      <c r="H78" s="81" t="s">
        <v>583</v>
      </c>
      <c r="I78" s="69" t="s">
        <v>529</v>
      </c>
      <c r="J78" s="69" t="s">
        <v>598</v>
      </c>
      <c r="K78" s="69" t="s">
        <v>588</v>
      </c>
      <c r="L78" s="69" t="s">
        <v>369</v>
      </c>
      <c r="M78" s="69" t="s">
        <v>370</v>
      </c>
      <c r="N78" s="69">
        <v>148</v>
      </c>
      <c r="O78" s="69">
        <v>1</v>
      </c>
      <c r="P78" s="69">
        <v>1</v>
      </c>
      <c r="Q78" s="69">
        <v>4</v>
      </c>
      <c r="R78" s="69" t="s">
        <v>368</v>
      </c>
      <c r="S78" s="68"/>
      <c r="T78" s="68">
        <v>1</v>
      </c>
      <c r="U78" s="69">
        <v>15</v>
      </c>
      <c r="V78" s="70" t="s">
        <v>608</v>
      </c>
      <c r="W78" s="71"/>
      <c r="X78" s="71"/>
      <c r="Y78" s="71"/>
      <c r="Z78" s="71"/>
      <c r="AA78" s="71"/>
      <c r="AB78" s="71"/>
      <c r="AC78" s="71"/>
    </row>
    <row r="79" spans="1:29" s="72" customFormat="1" ht="17.25" customHeight="1">
      <c r="A79" s="68"/>
      <c r="B79" s="68"/>
      <c r="C79" s="68"/>
      <c r="D79" s="68"/>
      <c r="E79" s="68">
        <v>2</v>
      </c>
      <c r="F79" s="68" t="s">
        <v>583</v>
      </c>
      <c r="G79" s="68"/>
      <c r="H79" s="81" t="s">
        <v>583</v>
      </c>
      <c r="I79" s="69" t="s">
        <v>529</v>
      </c>
      <c r="J79" s="69" t="s">
        <v>598</v>
      </c>
      <c r="K79" s="69" t="s">
        <v>588</v>
      </c>
      <c r="L79" s="69" t="s">
        <v>369</v>
      </c>
      <c r="M79" s="69" t="s">
        <v>370</v>
      </c>
      <c r="N79" s="69">
        <v>148</v>
      </c>
      <c r="O79" s="69" t="s">
        <v>401</v>
      </c>
      <c r="P79" s="69">
        <v>2</v>
      </c>
      <c r="Q79" s="69">
        <v>0</v>
      </c>
      <c r="R79" s="69" t="s">
        <v>368</v>
      </c>
      <c r="S79" s="68"/>
      <c r="T79" s="68">
        <v>1</v>
      </c>
      <c r="U79" s="69">
        <v>15</v>
      </c>
      <c r="V79" s="70" t="s">
        <v>608</v>
      </c>
      <c r="W79" s="71"/>
      <c r="X79" s="71"/>
      <c r="Y79" s="71"/>
      <c r="Z79" s="71"/>
      <c r="AA79" s="71"/>
      <c r="AB79" s="71"/>
      <c r="AC79" s="71"/>
    </row>
    <row r="80" spans="1:29">
      <c r="A80" s="14"/>
      <c r="B80" s="14"/>
      <c r="C80" s="14"/>
      <c r="D80" s="14"/>
      <c r="E80" s="14">
        <v>3</v>
      </c>
      <c r="F80" s="68" t="s">
        <v>488</v>
      </c>
      <c r="G80" s="68" t="s">
        <v>583</v>
      </c>
      <c r="H80" s="68" t="s">
        <v>488</v>
      </c>
      <c r="I80" s="17" t="s">
        <v>533</v>
      </c>
      <c r="J80" s="17" t="s">
        <v>598</v>
      </c>
      <c r="K80" s="17" t="s">
        <v>589</v>
      </c>
      <c r="L80" s="17" t="s">
        <v>353</v>
      </c>
      <c r="M80" s="17" t="s">
        <v>354</v>
      </c>
      <c r="N80" s="17">
        <v>125</v>
      </c>
      <c r="O80" s="17">
        <v>1</v>
      </c>
      <c r="P80" s="17">
        <v>1</v>
      </c>
      <c r="Q80" s="17">
        <v>4</v>
      </c>
      <c r="R80" s="19" t="s">
        <v>355</v>
      </c>
      <c r="S80" s="14"/>
      <c r="T80" s="14">
        <v>1</v>
      </c>
      <c r="U80" s="17">
        <v>18</v>
      </c>
      <c r="V80" s="43" t="s">
        <v>356</v>
      </c>
      <c r="W80" s="22"/>
      <c r="X80" s="22"/>
      <c r="Y80" s="22"/>
      <c r="Z80" s="22"/>
      <c r="AA80" s="22"/>
      <c r="AB80" s="22"/>
      <c r="AC80" s="22"/>
    </row>
    <row r="81" spans="1:29" ht="16.5" customHeight="1">
      <c r="A81" s="14"/>
      <c r="B81" s="14"/>
      <c r="C81" s="14"/>
      <c r="D81" s="14"/>
      <c r="E81" s="14">
        <v>3</v>
      </c>
      <c r="F81" s="68" t="s">
        <v>488</v>
      </c>
      <c r="G81" s="68" t="s">
        <v>583</v>
      </c>
      <c r="H81" s="68" t="s">
        <v>488</v>
      </c>
      <c r="I81" s="17" t="s">
        <v>585</v>
      </c>
      <c r="J81" s="17" t="s">
        <v>598</v>
      </c>
      <c r="K81" s="17" t="s">
        <v>589</v>
      </c>
      <c r="L81" s="17" t="s">
        <v>353</v>
      </c>
      <c r="M81" s="17" t="s">
        <v>354</v>
      </c>
      <c r="N81" s="17">
        <v>71</v>
      </c>
      <c r="O81" s="17">
        <v>1</v>
      </c>
      <c r="P81" s="17">
        <v>1</v>
      </c>
      <c r="Q81" s="17">
        <v>4</v>
      </c>
      <c r="R81" s="19" t="s">
        <v>357</v>
      </c>
      <c r="S81" s="14"/>
      <c r="T81" s="14">
        <v>1</v>
      </c>
      <c r="U81" s="17">
        <v>15</v>
      </c>
      <c r="V81" s="21" t="s">
        <v>358</v>
      </c>
      <c r="W81" s="22"/>
      <c r="X81" s="22"/>
      <c r="Y81" s="22"/>
      <c r="Z81" s="22"/>
      <c r="AA81" s="22"/>
      <c r="AB81" s="22"/>
      <c r="AC81" s="22"/>
    </row>
    <row r="82" spans="1:29" ht="15" customHeight="1">
      <c r="A82" s="14"/>
      <c r="B82" s="14"/>
      <c r="C82" s="14"/>
      <c r="D82" s="14"/>
      <c r="E82" s="14">
        <v>3</v>
      </c>
      <c r="F82" s="68" t="s">
        <v>488</v>
      </c>
      <c r="G82" s="68" t="s">
        <v>583</v>
      </c>
      <c r="H82" s="68" t="s">
        <v>488</v>
      </c>
      <c r="I82" s="17" t="s">
        <v>529</v>
      </c>
      <c r="J82" s="17" t="s">
        <v>598</v>
      </c>
      <c r="K82" s="17" t="s">
        <v>589</v>
      </c>
      <c r="L82" s="17" t="s">
        <v>353</v>
      </c>
      <c r="M82" s="17" t="s">
        <v>354</v>
      </c>
      <c r="N82" s="17">
        <v>71</v>
      </c>
      <c r="O82" s="17">
        <v>1</v>
      </c>
      <c r="P82" s="17">
        <v>1</v>
      </c>
      <c r="Q82" s="17">
        <v>4</v>
      </c>
      <c r="R82" s="17" t="s">
        <v>357</v>
      </c>
      <c r="S82" s="14"/>
      <c r="T82" s="14">
        <v>1</v>
      </c>
      <c r="U82" s="17">
        <v>21</v>
      </c>
      <c r="V82" s="24" t="s">
        <v>347</v>
      </c>
      <c r="W82" s="22"/>
      <c r="X82" s="22"/>
      <c r="Y82" s="22"/>
      <c r="Z82" s="22"/>
      <c r="AA82" s="22"/>
      <c r="AB82" s="22"/>
      <c r="AC82" s="22"/>
    </row>
    <row r="83" spans="1:29" ht="15" customHeight="1">
      <c r="A83" s="42"/>
      <c r="B83" s="42"/>
      <c r="C83" s="42"/>
      <c r="D83" s="42"/>
      <c r="E83" s="42">
        <v>3</v>
      </c>
      <c r="F83" s="84" t="s">
        <v>488</v>
      </c>
      <c r="G83" s="84" t="s">
        <v>583</v>
      </c>
      <c r="H83" s="84" t="s">
        <v>488</v>
      </c>
      <c r="I83" s="43" t="s">
        <v>529</v>
      </c>
      <c r="J83" s="43" t="s">
        <v>598</v>
      </c>
      <c r="K83" s="43" t="s">
        <v>589</v>
      </c>
      <c r="L83" s="43" t="s">
        <v>353</v>
      </c>
      <c r="M83" s="43" t="s">
        <v>354</v>
      </c>
      <c r="N83" s="43">
        <v>118</v>
      </c>
      <c r="O83" s="43">
        <v>1</v>
      </c>
      <c r="P83" s="43">
        <v>1</v>
      </c>
      <c r="Q83" s="43">
        <v>4</v>
      </c>
      <c r="R83" s="43" t="s">
        <v>348</v>
      </c>
      <c r="S83" s="42"/>
      <c r="T83" s="42">
        <v>1</v>
      </c>
      <c r="U83" s="43">
        <v>10</v>
      </c>
      <c r="V83" s="43" t="s">
        <v>349</v>
      </c>
      <c r="W83" s="43"/>
      <c r="X83" s="43"/>
      <c r="Y83" s="43"/>
      <c r="Z83" s="43"/>
      <c r="AA83" s="43"/>
      <c r="AB83" s="43"/>
      <c r="AC83" s="43"/>
    </row>
    <row r="84" spans="1:29">
      <c r="A84" s="14"/>
      <c r="B84" s="14"/>
      <c r="C84" s="14"/>
      <c r="D84" s="14"/>
      <c r="E84" s="14">
        <v>2</v>
      </c>
      <c r="F84" s="68"/>
      <c r="G84" s="68" t="s">
        <v>583</v>
      </c>
      <c r="H84" s="68" t="s">
        <v>488</v>
      </c>
      <c r="I84" s="17" t="s">
        <v>585</v>
      </c>
      <c r="J84" s="17" t="s">
        <v>598</v>
      </c>
      <c r="K84" s="17" t="s">
        <v>589</v>
      </c>
      <c r="L84" s="17" t="s">
        <v>353</v>
      </c>
      <c r="M84" s="17" t="s">
        <v>354</v>
      </c>
      <c r="N84" s="17">
        <v>183</v>
      </c>
      <c r="O84" s="17">
        <v>1</v>
      </c>
      <c r="P84" s="17">
        <v>1</v>
      </c>
      <c r="Q84" s="17">
        <v>4</v>
      </c>
      <c r="R84" s="19" t="s">
        <v>350</v>
      </c>
      <c r="S84" s="14"/>
      <c r="T84" s="14">
        <v>1</v>
      </c>
      <c r="U84" s="17">
        <v>11</v>
      </c>
      <c r="V84" s="21" t="s">
        <v>351</v>
      </c>
      <c r="W84" s="22"/>
      <c r="X84" s="22"/>
      <c r="Y84" s="22"/>
      <c r="Z84" s="22"/>
      <c r="AA84" s="22"/>
      <c r="AB84" s="22"/>
      <c r="AC84" s="22"/>
    </row>
    <row r="85" spans="1:29">
      <c r="A85" s="14"/>
      <c r="B85" s="14"/>
      <c r="C85" s="14"/>
      <c r="D85" s="14"/>
      <c r="E85" s="14">
        <v>2</v>
      </c>
      <c r="F85" s="14"/>
      <c r="G85" s="14" t="s">
        <v>583</v>
      </c>
      <c r="H85" s="14" t="s">
        <v>583</v>
      </c>
      <c r="I85" s="17" t="s">
        <v>585</v>
      </c>
      <c r="J85" s="17" t="s">
        <v>598</v>
      </c>
      <c r="K85" s="17" t="s">
        <v>589</v>
      </c>
      <c r="L85" s="17" t="s">
        <v>353</v>
      </c>
      <c r="M85" s="17" t="s">
        <v>354</v>
      </c>
      <c r="N85" s="17">
        <v>111</v>
      </c>
      <c r="O85" s="17">
        <v>1</v>
      </c>
      <c r="P85" s="17">
        <v>1</v>
      </c>
      <c r="Q85" s="17">
        <v>4</v>
      </c>
      <c r="R85" s="19" t="s">
        <v>352</v>
      </c>
      <c r="S85" s="14"/>
      <c r="T85" s="14">
        <v>1</v>
      </c>
      <c r="U85" s="17">
        <v>14</v>
      </c>
      <c r="V85" s="21" t="s">
        <v>338</v>
      </c>
      <c r="W85" s="22"/>
      <c r="X85" s="22"/>
      <c r="Y85" s="22"/>
      <c r="Z85" s="22"/>
      <c r="AA85" s="22"/>
      <c r="AB85" s="22"/>
      <c r="AC85" s="22"/>
    </row>
    <row r="86" spans="1:29">
      <c r="A86" s="14"/>
      <c r="B86" s="14"/>
      <c r="C86" s="14"/>
      <c r="D86" s="14"/>
      <c r="E86" s="14">
        <v>2</v>
      </c>
      <c r="F86" s="14"/>
      <c r="G86" s="14" t="s">
        <v>583</v>
      </c>
      <c r="H86" s="14" t="s">
        <v>583</v>
      </c>
      <c r="I86" s="17" t="s">
        <v>529</v>
      </c>
      <c r="J86" s="17" t="s">
        <v>598</v>
      </c>
      <c r="K86" s="17" t="s">
        <v>589</v>
      </c>
      <c r="L86" s="17" t="s">
        <v>353</v>
      </c>
      <c r="M86" s="17" t="s">
        <v>354</v>
      </c>
      <c r="N86" s="17">
        <v>111</v>
      </c>
      <c r="O86" s="17">
        <v>1</v>
      </c>
      <c r="P86" s="17">
        <v>1</v>
      </c>
      <c r="Q86" s="17">
        <v>4</v>
      </c>
      <c r="R86" s="17" t="s">
        <v>352</v>
      </c>
      <c r="S86" s="14"/>
      <c r="T86" s="14">
        <v>1</v>
      </c>
      <c r="U86" s="17">
        <v>15</v>
      </c>
      <c r="V86" s="24" t="s">
        <v>338</v>
      </c>
      <c r="W86" s="22"/>
      <c r="X86" s="22"/>
      <c r="Y86" s="22"/>
      <c r="Z86" s="22"/>
      <c r="AA86" s="22"/>
      <c r="AB86" s="22"/>
      <c r="AC86" s="22"/>
    </row>
    <row r="87" spans="1:29">
      <c r="A87" s="14"/>
      <c r="B87" s="14"/>
      <c r="C87" s="14"/>
      <c r="D87" s="14"/>
      <c r="E87" s="14">
        <v>2</v>
      </c>
      <c r="F87" s="14"/>
      <c r="G87" s="14" t="s">
        <v>583</v>
      </c>
      <c r="H87" s="14" t="s">
        <v>488</v>
      </c>
      <c r="I87" s="17" t="s">
        <v>533</v>
      </c>
      <c r="J87" s="17" t="s">
        <v>598</v>
      </c>
      <c r="K87" s="17" t="s">
        <v>589</v>
      </c>
      <c r="L87" s="17" t="s">
        <v>353</v>
      </c>
      <c r="M87" s="17" t="s">
        <v>354</v>
      </c>
      <c r="N87" s="17">
        <v>154</v>
      </c>
      <c r="O87" s="17">
        <v>1</v>
      </c>
      <c r="P87" s="17">
        <v>1</v>
      </c>
      <c r="Q87" s="17">
        <v>4</v>
      </c>
      <c r="R87" s="19" t="s">
        <v>339</v>
      </c>
      <c r="S87" s="14"/>
      <c r="T87" s="14">
        <v>1</v>
      </c>
      <c r="U87" s="17">
        <v>8</v>
      </c>
      <c r="V87" s="21" t="s">
        <v>340</v>
      </c>
      <c r="W87" s="22"/>
      <c r="X87" s="41"/>
      <c r="Y87" s="41"/>
      <c r="Z87" s="41"/>
      <c r="AA87" s="41"/>
      <c r="AB87" s="41"/>
      <c r="AC87" s="41"/>
    </row>
    <row r="88" spans="1:29">
      <c r="A88" s="14"/>
      <c r="B88" s="14"/>
      <c r="C88" s="14"/>
      <c r="D88" s="14"/>
      <c r="E88" s="14">
        <v>2</v>
      </c>
      <c r="F88" s="14"/>
      <c r="G88" s="14" t="s">
        <v>583</v>
      </c>
      <c r="H88" s="14" t="s">
        <v>583</v>
      </c>
      <c r="I88" s="17" t="s">
        <v>585</v>
      </c>
      <c r="J88" s="17" t="s">
        <v>598</v>
      </c>
      <c r="K88" s="17" t="s">
        <v>589</v>
      </c>
      <c r="L88" s="17" t="s">
        <v>353</v>
      </c>
      <c r="M88" s="17" t="s">
        <v>354</v>
      </c>
      <c r="N88" s="17">
        <v>103</v>
      </c>
      <c r="O88" s="17">
        <v>1</v>
      </c>
      <c r="P88" s="17">
        <v>1</v>
      </c>
      <c r="Q88" s="17">
        <v>4</v>
      </c>
      <c r="R88" s="17" t="s">
        <v>341</v>
      </c>
      <c r="S88" s="14"/>
      <c r="T88" s="14">
        <v>1</v>
      </c>
      <c r="U88" s="17">
        <v>22</v>
      </c>
      <c r="V88" s="21" t="s">
        <v>342</v>
      </c>
      <c r="W88" s="22"/>
      <c r="X88" s="41"/>
      <c r="Y88" s="41"/>
      <c r="Z88" s="41"/>
      <c r="AA88" s="41"/>
      <c r="AB88" s="41"/>
      <c r="AC88" s="41"/>
    </row>
    <row r="89" spans="1:29">
      <c r="A89" s="14"/>
      <c r="B89" s="14"/>
      <c r="C89" s="14"/>
      <c r="D89" s="14"/>
      <c r="E89" s="14">
        <v>2</v>
      </c>
      <c r="F89" s="14"/>
      <c r="G89" s="14" t="s">
        <v>583</v>
      </c>
      <c r="H89" s="14" t="s">
        <v>583</v>
      </c>
      <c r="I89" s="17" t="s">
        <v>529</v>
      </c>
      <c r="J89" s="17" t="s">
        <v>598</v>
      </c>
      <c r="K89" s="17" t="s">
        <v>589</v>
      </c>
      <c r="L89" s="17" t="s">
        <v>353</v>
      </c>
      <c r="M89" s="17" t="s">
        <v>354</v>
      </c>
      <c r="N89" s="17">
        <v>103</v>
      </c>
      <c r="O89" s="17">
        <v>1</v>
      </c>
      <c r="P89" s="17">
        <v>1</v>
      </c>
      <c r="Q89" s="17">
        <v>4</v>
      </c>
      <c r="R89" s="17" t="s">
        <v>341</v>
      </c>
      <c r="S89" s="14"/>
      <c r="T89" s="14">
        <v>1</v>
      </c>
      <c r="U89" s="17">
        <v>28</v>
      </c>
      <c r="V89" s="24" t="s">
        <v>343</v>
      </c>
      <c r="W89" s="22"/>
      <c r="X89" s="41"/>
      <c r="Y89" s="41"/>
      <c r="Z89" s="41"/>
      <c r="AA89" s="41"/>
      <c r="AB89" s="41"/>
      <c r="AC89" s="41"/>
    </row>
    <row r="90" spans="1:29">
      <c r="A90" s="14"/>
      <c r="B90" s="14"/>
      <c r="C90" s="14"/>
      <c r="D90" s="14"/>
      <c r="E90" s="14">
        <v>2</v>
      </c>
      <c r="F90" s="9"/>
      <c r="G90" s="14" t="s">
        <v>583</v>
      </c>
      <c r="H90" s="14" t="s">
        <v>583</v>
      </c>
      <c r="I90" s="17" t="s">
        <v>591</v>
      </c>
      <c r="J90" s="17" t="s">
        <v>598</v>
      </c>
      <c r="K90" s="17" t="s">
        <v>589</v>
      </c>
      <c r="L90" s="17" t="s">
        <v>353</v>
      </c>
      <c r="M90" s="17" t="s">
        <v>354</v>
      </c>
      <c r="N90" s="17">
        <v>101</v>
      </c>
      <c r="O90" s="17">
        <v>1</v>
      </c>
      <c r="P90" s="17">
        <v>1</v>
      </c>
      <c r="Q90" s="17">
        <v>4</v>
      </c>
      <c r="R90" s="19" t="s">
        <v>344</v>
      </c>
      <c r="S90" s="14"/>
      <c r="T90" s="14">
        <v>1</v>
      </c>
      <c r="U90" s="17">
        <v>30</v>
      </c>
      <c r="V90" s="21" t="s">
        <v>345</v>
      </c>
      <c r="W90" s="22"/>
      <c r="X90" s="41"/>
      <c r="Y90" s="41"/>
      <c r="Z90" s="41"/>
      <c r="AA90" s="41"/>
      <c r="AB90" s="41"/>
      <c r="AC90" s="41"/>
    </row>
    <row r="91" spans="1:29">
      <c r="A91" s="14"/>
      <c r="B91" s="14"/>
      <c r="C91" s="14"/>
      <c r="D91" s="14"/>
      <c r="E91" s="14">
        <v>2</v>
      </c>
      <c r="F91" s="9"/>
      <c r="G91" s="14" t="s">
        <v>583</v>
      </c>
      <c r="H91" s="14" t="s">
        <v>583</v>
      </c>
      <c r="I91" s="17" t="s">
        <v>533</v>
      </c>
      <c r="J91" s="17" t="s">
        <v>598</v>
      </c>
      <c r="K91" s="17" t="s">
        <v>589</v>
      </c>
      <c r="L91" s="17" t="s">
        <v>353</v>
      </c>
      <c r="M91" s="17" t="s">
        <v>354</v>
      </c>
      <c r="N91" s="17">
        <v>101</v>
      </c>
      <c r="O91" s="17">
        <v>1</v>
      </c>
      <c r="P91" s="17">
        <v>1</v>
      </c>
      <c r="Q91" s="17">
        <v>4</v>
      </c>
      <c r="R91" s="17" t="s">
        <v>344</v>
      </c>
      <c r="S91" s="14"/>
      <c r="T91" s="14">
        <v>1</v>
      </c>
      <c r="U91" s="17">
        <v>24</v>
      </c>
      <c r="V91" s="24" t="s">
        <v>345</v>
      </c>
      <c r="W91" s="22"/>
      <c r="X91" s="41"/>
      <c r="Y91" s="41"/>
      <c r="Z91" s="41"/>
      <c r="AA91" s="41"/>
      <c r="AB91" s="41"/>
      <c r="AC91" s="41"/>
    </row>
    <row r="92" spans="1:29">
      <c r="A92" s="14"/>
      <c r="B92" s="14"/>
      <c r="C92" s="14"/>
      <c r="D92" s="14"/>
      <c r="E92" s="14">
        <v>2</v>
      </c>
      <c r="F92" s="14"/>
      <c r="G92" s="14" t="s">
        <v>583</v>
      </c>
      <c r="H92" s="14" t="s">
        <v>583</v>
      </c>
      <c r="I92" s="17" t="s">
        <v>585</v>
      </c>
      <c r="J92" s="17" t="s">
        <v>598</v>
      </c>
      <c r="K92" s="17" t="s">
        <v>589</v>
      </c>
      <c r="L92" s="17" t="s">
        <v>353</v>
      </c>
      <c r="M92" s="17" t="s">
        <v>354</v>
      </c>
      <c r="N92" s="17">
        <v>55</v>
      </c>
      <c r="O92" s="17" t="s">
        <v>327</v>
      </c>
      <c r="P92" s="17">
        <v>1</v>
      </c>
      <c r="Q92" s="17">
        <v>4</v>
      </c>
      <c r="R92" s="17" t="s">
        <v>328</v>
      </c>
      <c r="S92" s="14"/>
      <c r="T92" s="14">
        <v>1</v>
      </c>
      <c r="U92" s="17">
        <v>8</v>
      </c>
      <c r="V92" s="21" t="s">
        <v>329</v>
      </c>
      <c r="W92" s="22"/>
      <c r="X92" s="22"/>
      <c r="Y92" s="22"/>
      <c r="Z92" s="22"/>
      <c r="AA92" s="22"/>
      <c r="AB92" s="22"/>
      <c r="AC92" s="22"/>
    </row>
    <row r="93" spans="1:29">
      <c r="A93" s="14"/>
      <c r="B93" s="14"/>
      <c r="C93" s="14"/>
      <c r="D93" s="14"/>
      <c r="E93" s="14">
        <v>2</v>
      </c>
      <c r="F93" s="14"/>
      <c r="G93" s="14" t="s">
        <v>583</v>
      </c>
      <c r="H93" s="14" t="s">
        <v>583</v>
      </c>
      <c r="I93" s="17" t="s">
        <v>529</v>
      </c>
      <c r="J93" s="17" t="s">
        <v>598</v>
      </c>
      <c r="K93" s="17" t="s">
        <v>589</v>
      </c>
      <c r="L93" s="17" t="s">
        <v>353</v>
      </c>
      <c r="M93" s="17" t="s">
        <v>354</v>
      </c>
      <c r="N93" s="17">
        <v>55</v>
      </c>
      <c r="O93" s="17" t="s">
        <v>327</v>
      </c>
      <c r="P93" s="17">
        <v>1</v>
      </c>
      <c r="Q93" s="17">
        <v>4</v>
      </c>
      <c r="R93" s="17" t="s">
        <v>328</v>
      </c>
      <c r="S93" s="14"/>
      <c r="T93" s="14">
        <v>1</v>
      </c>
      <c r="U93" s="17">
        <v>7</v>
      </c>
      <c r="V93" s="24" t="s">
        <v>329</v>
      </c>
      <c r="W93" s="22"/>
      <c r="X93" s="22"/>
      <c r="Y93" s="22"/>
      <c r="Z93" s="22"/>
      <c r="AA93" s="22"/>
      <c r="AB93" s="22"/>
      <c r="AC93" s="22"/>
    </row>
    <row r="94" spans="1:29">
      <c r="A94" s="14"/>
      <c r="B94" s="14"/>
      <c r="C94" s="14"/>
      <c r="D94" s="14"/>
      <c r="E94" s="14">
        <v>2</v>
      </c>
      <c r="F94" s="14"/>
      <c r="G94" s="14" t="s">
        <v>583</v>
      </c>
      <c r="H94" s="14" t="s">
        <v>583</v>
      </c>
      <c r="I94" s="17" t="s">
        <v>591</v>
      </c>
      <c r="J94" s="17" t="s">
        <v>598</v>
      </c>
      <c r="K94" s="17" t="s">
        <v>589</v>
      </c>
      <c r="L94" s="17" t="s">
        <v>353</v>
      </c>
      <c r="M94" s="17" t="s">
        <v>354</v>
      </c>
      <c r="N94" s="17">
        <v>53</v>
      </c>
      <c r="O94" s="17" t="s">
        <v>327</v>
      </c>
      <c r="P94" s="17">
        <v>1</v>
      </c>
      <c r="Q94" s="17">
        <v>4</v>
      </c>
      <c r="R94" s="17" t="s">
        <v>330</v>
      </c>
      <c r="S94" s="14"/>
      <c r="T94" s="14">
        <v>1</v>
      </c>
      <c r="U94" s="17">
        <v>19</v>
      </c>
      <c r="V94" s="24" t="s">
        <v>329</v>
      </c>
      <c r="W94" s="22"/>
      <c r="X94" s="41"/>
      <c r="Y94" s="41"/>
      <c r="Z94" s="41"/>
      <c r="AA94" s="41"/>
      <c r="AB94" s="41"/>
      <c r="AC94" s="41"/>
    </row>
    <row r="95" spans="1:29">
      <c r="A95" s="14"/>
      <c r="B95" s="14"/>
      <c r="C95" s="14"/>
      <c r="D95" s="14"/>
      <c r="E95" s="14">
        <v>2</v>
      </c>
      <c r="F95" s="14"/>
      <c r="G95" s="14" t="s">
        <v>583</v>
      </c>
      <c r="H95" s="14" t="s">
        <v>583</v>
      </c>
      <c r="I95" s="17" t="s">
        <v>533</v>
      </c>
      <c r="J95" s="17" t="s">
        <v>598</v>
      </c>
      <c r="K95" s="17" t="s">
        <v>589</v>
      </c>
      <c r="L95" s="17" t="s">
        <v>353</v>
      </c>
      <c r="M95" s="17" t="s">
        <v>354</v>
      </c>
      <c r="N95" s="17">
        <v>53</v>
      </c>
      <c r="O95" s="17" t="s">
        <v>327</v>
      </c>
      <c r="P95" s="17">
        <v>1</v>
      </c>
      <c r="Q95" s="17">
        <v>4</v>
      </c>
      <c r="R95" s="17" t="s">
        <v>330</v>
      </c>
      <c r="S95" s="14"/>
      <c r="T95" s="14">
        <v>1</v>
      </c>
      <c r="U95" s="17">
        <v>20</v>
      </c>
      <c r="V95" s="24" t="s">
        <v>329</v>
      </c>
      <c r="W95" s="22"/>
      <c r="X95" s="41"/>
      <c r="Y95" s="41"/>
      <c r="Z95" s="41"/>
      <c r="AA95" s="41"/>
      <c r="AB95" s="41"/>
      <c r="AC95" s="41"/>
    </row>
    <row r="96" spans="1:29">
      <c r="A96" s="14"/>
      <c r="B96" s="14"/>
      <c r="C96" s="14"/>
      <c r="D96" s="14"/>
      <c r="E96" s="14">
        <v>3</v>
      </c>
      <c r="F96" s="84" t="s">
        <v>488</v>
      </c>
      <c r="G96" s="68" t="s">
        <v>583</v>
      </c>
      <c r="H96" s="68" t="s">
        <v>583</v>
      </c>
      <c r="I96" s="17" t="s">
        <v>591</v>
      </c>
      <c r="J96" s="17" t="s">
        <v>598</v>
      </c>
      <c r="K96" s="17" t="s">
        <v>589</v>
      </c>
      <c r="L96" s="17" t="s">
        <v>353</v>
      </c>
      <c r="M96" s="17" t="s">
        <v>354</v>
      </c>
      <c r="N96" s="17">
        <v>53</v>
      </c>
      <c r="O96" s="17">
        <v>4</v>
      </c>
      <c r="P96" s="17">
        <v>1</v>
      </c>
      <c r="Q96" s="17">
        <v>4</v>
      </c>
      <c r="R96" s="19" t="s">
        <v>331</v>
      </c>
      <c r="S96" s="14"/>
      <c r="T96" s="14">
        <v>1</v>
      </c>
      <c r="U96" s="17">
        <v>24</v>
      </c>
      <c r="V96" s="21" t="s">
        <v>332</v>
      </c>
      <c r="W96" s="22"/>
      <c r="X96" s="41"/>
      <c r="Y96" s="41"/>
      <c r="Z96" s="41"/>
      <c r="AA96" s="41"/>
      <c r="AB96" s="41"/>
      <c r="AC96" s="41"/>
    </row>
    <row r="97" spans="1:29">
      <c r="A97" s="14"/>
      <c r="B97" s="14"/>
      <c r="C97" s="14"/>
      <c r="D97" s="14"/>
      <c r="E97" s="14">
        <v>3</v>
      </c>
      <c r="F97" s="84" t="s">
        <v>488</v>
      </c>
      <c r="G97" s="68" t="s">
        <v>583</v>
      </c>
      <c r="H97" s="68" t="s">
        <v>583</v>
      </c>
      <c r="I97" s="17" t="s">
        <v>533</v>
      </c>
      <c r="J97" s="17" t="s">
        <v>598</v>
      </c>
      <c r="K97" s="17" t="s">
        <v>589</v>
      </c>
      <c r="L97" s="17" t="s">
        <v>353</v>
      </c>
      <c r="M97" s="17" t="s">
        <v>354</v>
      </c>
      <c r="N97" s="17">
        <v>53</v>
      </c>
      <c r="O97" s="17">
        <v>1</v>
      </c>
      <c r="P97" s="17">
        <v>1</v>
      </c>
      <c r="Q97" s="17">
        <v>4</v>
      </c>
      <c r="R97" s="17" t="s">
        <v>331</v>
      </c>
      <c r="S97" s="14"/>
      <c r="T97" s="14">
        <v>1</v>
      </c>
      <c r="U97" s="17">
        <v>50</v>
      </c>
      <c r="V97" s="24" t="s">
        <v>333</v>
      </c>
      <c r="W97" s="22"/>
      <c r="X97" s="41"/>
      <c r="Y97" s="41"/>
      <c r="Z97" s="41"/>
      <c r="AA97" s="41"/>
      <c r="AB97" s="41"/>
      <c r="AC97" s="41"/>
    </row>
    <row r="98" spans="1:29">
      <c r="A98" s="14"/>
      <c r="B98" s="14"/>
      <c r="C98" s="14"/>
      <c r="D98" s="14"/>
      <c r="E98" s="14">
        <v>3</v>
      </c>
      <c r="F98" s="84" t="s">
        <v>488</v>
      </c>
      <c r="G98" s="68" t="s">
        <v>583</v>
      </c>
      <c r="H98" s="68" t="s">
        <v>583</v>
      </c>
      <c r="I98" s="17" t="s">
        <v>533</v>
      </c>
      <c r="J98" s="17" t="s">
        <v>598</v>
      </c>
      <c r="K98" s="17" t="s">
        <v>589</v>
      </c>
      <c r="L98" s="17" t="s">
        <v>353</v>
      </c>
      <c r="M98" s="17" t="s">
        <v>354</v>
      </c>
      <c r="N98" s="17">
        <v>53</v>
      </c>
      <c r="O98" s="17">
        <v>2</v>
      </c>
      <c r="P98" s="17">
        <v>1</v>
      </c>
      <c r="Q98" s="17">
        <v>4</v>
      </c>
      <c r="R98" s="17" t="s">
        <v>331</v>
      </c>
      <c r="S98" s="14"/>
      <c r="T98" s="14">
        <v>1</v>
      </c>
      <c r="U98" s="17">
        <v>30</v>
      </c>
      <c r="V98" s="24" t="s">
        <v>333</v>
      </c>
      <c r="W98" s="22"/>
      <c r="X98" s="41"/>
      <c r="Y98" s="41"/>
      <c r="Z98" s="41"/>
      <c r="AA98" s="41"/>
      <c r="AB98" s="41"/>
      <c r="AC98" s="41"/>
    </row>
    <row r="99" spans="1:29">
      <c r="A99" s="14"/>
      <c r="B99" s="14"/>
      <c r="C99" s="14"/>
      <c r="D99" s="14"/>
      <c r="E99" s="14">
        <v>3</v>
      </c>
      <c r="F99" s="84" t="s">
        <v>488</v>
      </c>
      <c r="G99" s="68" t="s">
        <v>583</v>
      </c>
      <c r="H99" s="68" t="s">
        <v>583</v>
      </c>
      <c r="I99" s="17" t="s">
        <v>529</v>
      </c>
      <c r="J99" s="17" t="s">
        <v>598</v>
      </c>
      <c r="K99" s="17" t="s">
        <v>589</v>
      </c>
      <c r="L99" s="17" t="s">
        <v>353</v>
      </c>
      <c r="M99" s="17" t="s">
        <v>354</v>
      </c>
      <c r="N99" s="17">
        <v>53</v>
      </c>
      <c r="O99" s="17">
        <v>1</v>
      </c>
      <c r="P99" s="17">
        <v>1</v>
      </c>
      <c r="Q99" s="17">
        <v>4</v>
      </c>
      <c r="R99" s="17" t="s">
        <v>331</v>
      </c>
      <c r="S99" s="14"/>
      <c r="T99" s="14">
        <v>1</v>
      </c>
      <c r="U99" s="17">
        <v>50</v>
      </c>
      <c r="V99" s="24" t="s">
        <v>333</v>
      </c>
      <c r="W99" s="22"/>
      <c r="X99" s="41"/>
      <c r="Y99" s="41"/>
      <c r="Z99" s="41"/>
      <c r="AA99" s="41"/>
      <c r="AB99" s="41"/>
      <c r="AC99" s="41"/>
    </row>
    <row r="100" spans="1:29">
      <c r="A100" s="14"/>
      <c r="B100" s="14"/>
      <c r="C100" s="14"/>
      <c r="D100" s="14"/>
      <c r="E100" s="14">
        <v>3</v>
      </c>
      <c r="F100" s="84" t="s">
        <v>488</v>
      </c>
      <c r="G100" s="68" t="s">
        <v>583</v>
      </c>
      <c r="H100" s="68" t="s">
        <v>583</v>
      </c>
      <c r="I100" s="17" t="s">
        <v>529</v>
      </c>
      <c r="J100" s="17" t="s">
        <v>598</v>
      </c>
      <c r="K100" s="17" t="s">
        <v>589</v>
      </c>
      <c r="L100" s="17" t="s">
        <v>353</v>
      </c>
      <c r="M100" s="17" t="s">
        <v>354</v>
      </c>
      <c r="N100" s="17">
        <v>53</v>
      </c>
      <c r="O100" s="17">
        <v>2</v>
      </c>
      <c r="P100" s="17">
        <v>1</v>
      </c>
      <c r="Q100" s="17">
        <v>4</v>
      </c>
      <c r="R100" s="17" t="s">
        <v>331</v>
      </c>
      <c r="S100" s="14"/>
      <c r="T100" s="14">
        <v>1</v>
      </c>
      <c r="U100" s="17">
        <v>42</v>
      </c>
      <c r="V100" s="24" t="s">
        <v>333</v>
      </c>
      <c r="W100" s="22"/>
      <c r="X100" s="22"/>
      <c r="Y100" s="22"/>
      <c r="Z100" s="22"/>
      <c r="AA100" s="22"/>
      <c r="AB100" s="22"/>
      <c r="AC100" s="22"/>
    </row>
    <row r="101" spans="1:29">
      <c r="A101" s="14"/>
      <c r="B101" s="14"/>
      <c r="C101" s="14"/>
      <c r="D101" s="14"/>
      <c r="E101" s="14">
        <v>3</v>
      </c>
      <c r="F101" s="84" t="s">
        <v>488</v>
      </c>
      <c r="G101" s="68" t="s">
        <v>583</v>
      </c>
      <c r="H101" s="68" t="s">
        <v>583</v>
      </c>
      <c r="I101" s="17" t="s">
        <v>529</v>
      </c>
      <c r="J101" s="17" t="s">
        <v>598</v>
      </c>
      <c r="K101" s="17" t="s">
        <v>589</v>
      </c>
      <c r="L101" s="17" t="s">
        <v>353</v>
      </c>
      <c r="M101" s="17" t="s">
        <v>354</v>
      </c>
      <c r="N101" s="17">
        <v>53</v>
      </c>
      <c r="O101" s="17">
        <v>3</v>
      </c>
      <c r="P101" s="17">
        <v>1</v>
      </c>
      <c r="Q101" s="17">
        <v>4</v>
      </c>
      <c r="R101" s="17" t="s">
        <v>331</v>
      </c>
      <c r="S101" s="14"/>
      <c r="T101" s="14">
        <v>1</v>
      </c>
      <c r="U101" s="17">
        <v>45</v>
      </c>
      <c r="V101" s="24" t="s">
        <v>333</v>
      </c>
      <c r="W101" s="22"/>
      <c r="X101" s="41"/>
      <c r="Y101" s="41"/>
      <c r="Z101" s="41"/>
      <c r="AA101" s="41"/>
      <c r="AB101" s="41"/>
      <c r="AC101" s="41"/>
    </row>
    <row r="102" spans="1:29">
      <c r="A102" s="14"/>
      <c r="B102" s="14"/>
      <c r="C102" s="14"/>
      <c r="D102" s="14"/>
      <c r="E102" s="14">
        <v>2</v>
      </c>
      <c r="F102" s="68"/>
      <c r="G102" s="68" t="s">
        <v>583</v>
      </c>
      <c r="H102" s="68" t="s">
        <v>583</v>
      </c>
      <c r="I102" s="17" t="s">
        <v>591</v>
      </c>
      <c r="J102" s="17" t="s">
        <v>598</v>
      </c>
      <c r="K102" s="17" t="s">
        <v>589</v>
      </c>
      <c r="L102" s="17" t="s">
        <v>353</v>
      </c>
      <c r="M102" s="17" t="s">
        <v>354</v>
      </c>
      <c r="N102" s="17">
        <v>180</v>
      </c>
      <c r="O102" s="17">
        <v>1</v>
      </c>
      <c r="P102" s="17">
        <v>1</v>
      </c>
      <c r="Q102" s="17">
        <v>4</v>
      </c>
      <c r="R102" s="19" t="s">
        <v>334</v>
      </c>
      <c r="S102" s="14"/>
      <c r="T102" s="14">
        <v>1</v>
      </c>
      <c r="U102" s="17">
        <v>9</v>
      </c>
      <c r="V102" s="21" t="s">
        <v>335</v>
      </c>
      <c r="W102" s="22"/>
      <c r="X102" s="41"/>
      <c r="Y102" s="41"/>
      <c r="Z102" s="41"/>
      <c r="AA102" s="41"/>
      <c r="AB102" s="41"/>
      <c r="AC102" s="41"/>
    </row>
    <row r="103" spans="1:29">
      <c r="A103" s="14"/>
      <c r="B103" s="14"/>
      <c r="C103" s="14"/>
      <c r="D103" s="14"/>
      <c r="E103" s="14">
        <v>2</v>
      </c>
      <c r="F103" s="68"/>
      <c r="G103" s="68" t="s">
        <v>583</v>
      </c>
      <c r="H103" s="68" t="s">
        <v>583</v>
      </c>
      <c r="I103" s="17" t="s">
        <v>533</v>
      </c>
      <c r="J103" s="17" t="s">
        <v>598</v>
      </c>
      <c r="K103" s="17" t="s">
        <v>589</v>
      </c>
      <c r="L103" s="17" t="s">
        <v>353</v>
      </c>
      <c r="M103" s="17" t="s">
        <v>354</v>
      </c>
      <c r="N103" s="17">
        <v>131</v>
      </c>
      <c r="O103" s="17">
        <v>1</v>
      </c>
      <c r="P103" s="17">
        <v>1</v>
      </c>
      <c r="Q103" s="17">
        <v>4</v>
      </c>
      <c r="R103" s="19" t="s">
        <v>336</v>
      </c>
      <c r="S103" s="14"/>
      <c r="T103" s="14">
        <v>1</v>
      </c>
      <c r="U103" s="17">
        <v>14</v>
      </c>
      <c r="V103" s="21" t="s">
        <v>337</v>
      </c>
      <c r="W103" s="22"/>
      <c r="X103" s="22"/>
      <c r="Y103" s="22"/>
      <c r="Z103" s="22"/>
      <c r="AA103" s="22"/>
      <c r="AB103" s="22"/>
      <c r="AC103" s="22"/>
    </row>
    <row r="104" spans="1:29">
      <c r="A104" s="14"/>
      <c r="B104" s="14"/>
      <c r="C104" s="14"/>
      <c r="D104" s="14"/>
      <c r="E104" s="14">
        <v>2</v>
      </c>
      <c r="F104" s="68"/>
      <c r="G104" s="68" t="s">
        <v>488</v>
      </c>
      <c r="H104" s="68" t="s">
        <v>583</v>
      </c>
      <c r="I104" s="17" t="s">
        <v>533</v>
      </c>
      <c r="J104" s="17" t="s">
        <v>598</v>
      </c>
      <c r="K104" s="17" t="s">
        <v>602</v>
      </c>
      <c r="L104" s="17" t="s">
        <v>313</v>
      </c>
      <c r="M104" s="17" t="s">
        <v>314</v>
      </c>
      <c r="N104" s="17">
        <v>25</v>
      </c>
      <c r="O104" s="17">
        <v>2</v>
      </c>
      <c r="P104" s="17">
        <v>1</v>
      </c>
      <c r="Q104" s="17">
        <v>4</v>
      </c>
      <c r="R104" s="19" t="s">
        <v>315</v>
      </c>
      <c r="S104" s="14"/>
      <c r="T104" s="14">
        <v>1</v>
      </c>
      <c r="U104" s="17">
        <v>20</v>
      </c>
      <c r="V104" s="21" t="s">
        <v>316</v>
      </c>
      <c r="W104" s="22"/>
      <c r="X104" s="22"/>
      <c r="Y104" s="22"/>
      <c r="Z104" s="22"/>
      <c r="AA104" s="22"/>
      <c r="AB104" s="22"/>
      <c r="AC104" s="22"/>
    </row>
    <row r="105" spans="1:29">
      <c r="A105" s="14"/>
      <c r="B105" s="14"/>
      <c r="C105" s="14"/>
      <c r="D105" s="14"/>
      <c r="E105" s="14">
        <v>2</v>
      </c>
      <c r="F105" s="68"/>
      <c r="G105" s="68" t="s">
        <v>488</v>
      </c>
      <c r="H105" s="68" t="s">
        <v>583</v>
      </c>
      <c r="I105" s="17" t="s">
        <v>585</v>
      </c>
      <c r="J105" s="17" t="s">
        <v>598</v>
      </c>
      <c r="K105" s="17" t="s">
        <v>602</v>
      </c>
      <c r="L105" s="17" t="s">
        <v>313</v>
      </c>
      <c r="M105" s="17" t="s">
        <v>314</v>
      </c>
      <c r="N105" s="17">
        <v>25</v>
      </c>
      <c r="O105" s="17">
        <v>3</v>
      </c>
      <c r="P105" s="17">
        <v>1</v>
      </c>
      <c r="Q105" s="17">
        <v>4</v>
      </c>
      <c r="R105" s="17" t="s">
        <v>317</v>
      </c>
      <c r="S105" s="14"/>
      <c r="T105" s="14">
        <v>1</v>
      </c>
      <c r="U105" s="17">
        <v>21</v>
      </c>
      <c r="V105" s="24" t="s">
        <v>318</v>
      </c>
      <c r="W105" s="22"/>
      <c r="X105" s="22"/>
      <c r="Y105" s="22"/>
      <c r="Z105" s="22"/>
      <c r="AA105" s="22"/>
      <c r="AB105" s="22"/>
      <c r="AC105" s="22"/>
    </row>
    <row r="106" spans="1:29">
      <c r="A106" s="14"/>
      <c r="B106" s="14"/>
      <c r="C106" s="14"/>
      <c r="D106" s="14"/>
      <c r="E106" s="14">
        <v>2</v>
      </c>
      <c r="F106" s="68" t="s">
        <v>488</v>
      </c>
      <c r="G106" s="68"/>
      <c r="H106" s="68" t="s">
        <v>583</v>
      </c>
      <c r="I106" s="17" t="s">
        <v>585</v>
      </c>
      <c r="J106" s="17" t="s">
        <v>598</v>
      </c>
      <c r="K106" s="17" t="s">
        <v>602</v>
      </c>
      <c r="L106" s="17" t="s">
        <v>313</v>
      </c>
      <c r="M106" s="17" t="s">
        <v>314</v>
      </c>
      <c r="N106" s="17">
        <v>128</v>
      </c>
      <c r="O106" s="17">
        <v>1</v>
      </c>
      <c r="P106" s="17">
        <v>1</v>
      </c>
      <c r="Q106" s="17">
        <v>4</v>
      </c>
      <c r="R106" s="19" t="s">
        <v>319</v>
      </c>
      <c r="S106" s="14"/>
      <c r="T106" s="14">
        <v>1</v>
      </c>
      <c r="U106" s="17">
        <v>22</v>
      </c>
      <c r="V106" s="21" t="s">
        <v>320</v>
      </c>
      <c r="W106" s="22"/>
      <c r="X106" s="22"/>
      <c r="Y106" s="22"/>
      <c r="Z106" s="22"/>
      <c r="AA106" s="22"/>
      <c r="AB106" s="22"/>
      <c r="AC106" s="22"/>
    </row>
    <row r="107" spans="1:29">
      <c r="A107" s="14"/>
      <c r="B107" s="14"/>
      <c r="C107" s="14"/>
      <c r="D107" s="14"/>
      <c r="E107" s="14">
        <v>2</v>
      </c>
      <c r="F107" s="68" t="s">
        <v>488</v>
      </c>
      <c r="G107" s="68"/>
      <c r="H107" s="68" t="s">
        <v>583</v>
      </c>
      <c r="I107" s="17" t="s">
        <v>529</v>
      </c>
      <c r="J107" s="17" t="s">
        <v>598</v>
      </c>
      <c r="K107" s="17" t="s">
        <v>602</v>
      </c>
      <c r="L107" s="17" t="s">
        <v>313</v>
      </c>
      <c r="M107" s="17" t="s">
        <v>314</v>
      </c>
      <c r="N107" s="17">
        <v>128</v>
      </c>
      <c r="O107" s="17">
        <v>1</v>
      </c>
      <c r="P107" s="17">
        <v>1</v>
      </c>
      <c r="Q107" s="17">
        <v>4</v>
      </c>
      <c r="R107" s="17" t="s">
        <v>319</v>
      </c>
      <c r="S107" s="14"/>
      <c r="T107" s="14">
        <v>1</v>
      </c>
      <c r="U107" s="17">
        <v>14</v>
      </c>
      <c r="V107" s="24" t="s">
        <v>321</v>
      </c>
      <c r="W107" s="22"/>
      <c r="X107" s="22"/>
      <c r="Y107" s="22"/>
      <c r="Z107" s="22"/>
      <c r="AA107" s="22"/>
      <c r="AB107" s="22"/>
      <c r="AC107" s="22"/>
    </row>
    <row r="108" spans="1:29">
      <c r="A108" s="14"/>
      <c r="B108" s="14"/>
      <c r="C108" s="14"/>
      <c r="D108" s="14"/>
      <c r="E108" s="14">
        <v>2</v>
      </c>
      <c r="F108" s="68"/>
      <c r="G108" s="68" t="s">
        <v>583</v>
      </c>
      <c r="H108" s="68" t="s">
        <v>583</v>
      </c>
      <c r="I108" s="17" t="s">
        <v>585</v>
      </c>
      <c r="J108" s="17" t="s">
        <v>598</v>
      </c>
      <c r="K108" s="17" t="s">
        <v>322</v>
      </c>
      <c r="L108" s="17" t="s">
        <v>323</v>
      </c>
      <c r="M108" s="17" t="s">
        <v>324</v>
      </c>
      <c r="N108" s="17">
        <v>11</v>
      </c>
      <c r="O108" s="17">
        <v>1</v>
      </c>
      <c r="P108" s="17">
        <v>1</v>
      </c>
      <c r="Q108" s="17">
        <v>4</v>
      </c>
      <c r="R108" s="19" t="s">
        <v>325</v>
      </c>
      <c r="S108" s="14"/>
      <c r="T108" s="14">
        <v>1</v>
      </c>
      <c r="U108" s="17">
        <v>21</v>
      </c>
      <c r="V108" s="21" t="s">
        <v>326</v>
      </c>
      <c r="W108" s="22"/>
      <c r="X108" s="22"/>
      <c r="Y108" s="22"/>
      <c r="Z108" s="22"/>
      <c r="AA108" s="22"/>
      <c r="AB108" s="22"/>
      <c r="AC108" s="22"/>
    </row>
    <row r="109" spans="1:29">
      <c r="A109" s="14"/>
      <c r="B109" s="14"/>
      <c r="C109" s="14"/>
      <c r="D109" s="14"/>
      <c r="E109" s="14">
        <v>2</v>
      </c>
      <c r="F109" s="68"/>
      <c r="G109" s="68" t="s">
        <v>583</v>
      </c>
      <c r="H109" s="68" t="s">
        <v>583</v>
      </c>
      <c r="I109" s="17" t="s">
        <v>529</v>
      </c>
      <c r="J109" s="17" t="s">
        <v>598</v>
      </c>
      <c r="K109" s="17" t="s">
        <v>322</v>
      </c>
      <c r="L109" s="17" t="s">
        <v>323</v>
      </c>
      <c r="M109" s="17" t="s">
        <v>324</v>
      </c>
      <c r="N109" s="17">
        <v>11</v>
      </c>
      <c r="O109" s="17">
        <v>1</v>
      </c>
      <c r="P109" s="17">
        <v>1</v>
      </c>
      <c r="Q109" s="17">
        <v>4</v>
      </c>
      <c r="R109" s="17" t="s">
        <v>325</v>
      </c>
      <c r="S109" s="14"/>
      <c r="T109" s="14">
        <v>1</v>
      </c>
      <c r="U109" s="17">
        <v>23</v>
      </c>
      <c r="V109" s="24" t="s">
        <v>308</v>
      </c>
      <c r="W109" s="22"/>
      <c r="X109" s="22"/>
      <c r="Y109" s="22"/>
      <c r="Z109" s="22"/>
      <c r="AA109" s="22"/>
      <c r="AB109" s="22"/>
      <c r="AC109" s="22"/>
    </row>
    <row r="110" spans="1:29">
      <c r="A110" s="14"/>
      <c r="B110" s="14"/>
      <c r="C110" s="14"/>
      <c r="D110" s="14"/>
      <c r="E110" s="14">
        <v>2</v>
      </c>
      <c r="F110" s="68"/>
      <c r="G110" s="68" t="s">
        <v>488</v>
      </c>
      <c r="H110" s="68" t="s">
        <v>488</v>
      </c>
      <c r="I110" s="17" t="s">
        <v>591</v>
      </c>
      <c r="J110" s="17" t="s">
        <v>598</v>
      </c>
      <c r="K110" s="17" t="s">
        <v>519</v>
      </c>
      <c r="L110" s="17" t="s">
        <v>309</v>
      </c>
      <c r="M110" s="17" t="s">
        <v>310</v>
      </c>
      <c r="N110" s="17">
        <v>40</v>
      </c>
      <c r="O110" s="17">
        <v>1</v>
      </c>
      <c r="P110" s="17">
        <v>1</v>
      </c>
      <c r="Q110" s="17">
        <v>4</v>
      </c>
      <c r="R110" s="19" t="s">
        <v>311</v>
      </c>
      <c r="S110" s="14"/>
      <c r="T110" s="14">
        <v>1</v>
      </c>
      <c r="U110" s="17">
        <v>34</v>
      </c>
      <c r="V110" s="21" t="s">
        <v>312</v>
      </c>
      <c r="W110" s="22"/>
      <c r="X110" s="22"/>
      <c r="Y110" s="22"/>
      <c r="Z110" s="22"/>
      <c r="AA110" s="22"/>
      <c r="AB110" s="22"/>
      <c r="AC110" s="22"/>
    </row>
    <row r="111" spans="1:29">
      <c r="A111" s="14"/>
      <c r="B111" s="14"/>
      <c r="C111" s="14"/>
      <c r="D111" s="14"/>
      <c r="E111" s="14">
        <v>2</v>
      </c>
      <c r="F111" s="68"/>
      <c r="G111" s="68" t="s">
        <v>488</v>
      </c>
      <c r="H111" s="68" t="s">
        <v>488</v>
      </c>
      <c r="I111" s="17" t="s">
        <v>533</v>
      </c>
      <c r="J111" s="17" t="s">
        <v>598</v>
      </c>
      <c r="K111" s="17" t="s">
        <v>519</v>
      </c>
      <c r="L111" s="17" t="s">
        <v>309</v>
      </c>
      <c r="M111" s="17" t="s">
        <v>310</v>
      </c>
      <c r="N111" s="17">
        <v>40</v>
      </c>
      <c r="O111" s="17">
        <v>1</v>
      </c>
      <c r="P111" s="17">
        <v>1</v>
      </c>
      <c r="Q111" s="17">
        <v>4</v>
      </c>
      <c r="R111" s="17" t="s">
        <v>311</v>
      </c>
      <c r="S111" s="14"/>
      <c r="T111" s="14">
        <v>1</v>
      </c>
      <c r="U111" s="17">
        <v>29</v>
      </c>
      <c r="V111" s="24" t="s">
        <v>312</v>
      </c>
      <c r="W111" s="22"/>
      <c r="X111" s="22"/>
      <c r="Y111" s="22"/>
      <c r="Z111" s="22"/>
      <c r="AA111" s="22"/>
      <c r="AB111" s="22"/>
      <c r="AC111" s="22"/>
    </row>
    <row r="112" spans="1:29">
      <c r="A112" s="14"/>
      <c r="B112" s="14"/>
      <c r="C112" s="14"/>
      <c r="D112" s="14"/>
      <c r="E112" s="14">
        <v>2</v>
      </c>
      <c r="F112" s="68" t="s">
        <v>583</v>
      </c>
      <c r="G112" s="68"/>
      <c r="H112" s="68" t="s">
        <v>583</v>
      </c>
      <c r="I112" s="17" t="s">
        <v>591</v>
      </c>
      <c r="J112" s="17" t="s">
        <v>598</v>
      </c>
      <c r="K112" s="17" t="s">
        <v>519</v>
      </c>
      <c r="L112" s="17" t="s">
        <v>309</v>
      </c>
      <c r="M112" s="17" t="s">
        <v>310</v>
      </c>
      <c r="N112" s="17">
        <v>63</v>
      </c>
      <c r="O112" s="17">
        <v>1</v>
      </c>
      <c r="P112" s="17">
        <v>1</v>
      </c>
      <c r="Q112" s="17">
        <v>4</v>
      </c>
      <c r="R112" s="19" t="s">
        <v>303</v>
      </c>
      <c r="S112" s="14"/>
      <c r="T112" s="14">
        <v>1</v>
      </c>
      <c r="U112" s="17">
        <v>20</v>
      </c>
      <c r="V112" s="21" t="s">
        <v>304</v>
      </c>
      <c r="W112" s="22"/>
      <c r="X112" s="22"/>
      <c r="Y112" s="22"/>
      <c r="Z112" s="22"/>
      <c r="AA112" s="22"/>
      <c r="AB112" s="22"/>
      <c r="AC112" s="22"/>
    </row>
    <row r="113" spans="1:29">
      <c r="A113" s="14"/>
      <c r="B113" s="14"/>
      <c r="C113" s="14"/>
      <c r="D113" s="14"/>
      <c r="E113" s="14">
        <v>2</v>
      </c>
      <c r="F113" s="14" t="s">
        <v>583</v>
      </c>
      <c r="G113" s="14"/>
      <c r="H113" s="14" t="s">
        <v>583</v>
      </c>
      <c r="I113" s="17" t="s">
        <v>529</v>
      </c>
      <c r="J113" s="17" t="s">
        <v>598</v>
      </c>
      <c r="K113" s="17" t="s">
        <v>519</v>
      </c>
      <c r="L113" s="17" t="s">
        <v>309</v>
      </c>
      <c r="M113" s="17" t="s">
        <v>310</v>
      </c>
      <c r="N113" s="17">
        <v>63</v>
      </c>
      <c r="O113" s="17">
        <v>1</v>
      </c>
      <c r="P113" s="17">
        <v>1</v>
      </c>
      <c r="Q113" s="17">
        <v>4</v>
      </c>
      <c r="R113" s="17" t="s">
        <v>303</v>
      </c>
      <c r="S113" s="14"/>
      <c r="T113" s="14">
        <v>1</v>
      </c>
      <c r="U113" s="17">
        <v>28</v>
      </c>
      <c r="V113" s="24" t="s">
        <v>304</v>
      </c>
      <c r="W113" s="22"/>
      <c r="X113" s="22"/>
      <c r="Y113" s="22"/>
      <c r="Z113" s="22"/>
      <c r="AA113" s="22"/>
      <c r="AB113" s="22"/>
      <c r="AC113" s="22"/>
    </row>
    <row r="114" spans="1:29">
      <c r="A114" s="14"/>
      <c r="B114" s="14"/>
      <c r="C114" s="14"/>
      <c r="D114" s="14"/>
      <c r="E114" s="14">
        <v>3</v>
      </c>
      <c r="F114" s="14" t="s">
        <v>583</v>
      </c>
      <c r="G114" s="14" t="s">
        <v>583</v>
      </c>
      <c r="H114" s="14" t="s">
        <v>583</v>
      </c>
      <c r="I114" s="17" t="s">
        <v>591</v>
      </c>
      <c r="J114" s="17" t="s">
        <v>598</v>
      </c>
      <c r="K114" s="17" t="s">
        <v>519</v>
      </c>
      <c r="L114" s="17" t="s">
        <v>309</v>
      </c>
      <c r="M114" s="17" t="s">
        <v>310</v>
      </c>
      <c r="N114" s="17">
        <v>130</v>
      </c>
      <c r="O114" s="17">
        <v>1</v>
      </c>
      <c r="P114" s="17">
        <v>1</v>
      </c>
      <c r="Q114" s="17">
        <v>4</v>
      </c>
      <c r="R114" s="19" t="s">
        <v>305</v>
      </c>
      <c r="S114" s="14"/>
      <c r="T114" s="14">
        <v>1</v>
      </c>
      <c r="U114" s="17">
        <v>39</v>
      </c>
      <c r="V114" s="21" t="s">
        <v>306</v>
      </c>
      <c r="W114" s="22"/>
      <c r="X114" s="22"/>
      <c r="Y114" s="22"/>
      <c r="Z114" s="22"/>
      <c r="AA114" s="22"/>
      <c r="AB114" s="22"/>
      <c r="AC114" s="22"/>
    </row>
    <row r="115" spans="1:29">
      <c r="A115" s="14"/>
      <c r="B115" s="14"/>
      <c r="C115" s="14"/>
      <c r="D115" s="14"/>
      <c r="E115" s="14">
        <v>3</v>
      </c>
      <c r="F115" s="14" t="s">
        <v>583</v>
      </c>
      <c r="G115" s="14" t="s">
        <v>583</v>
      </c>
      <c r="H115" s="14" t="s">
        <v>583</v>
      </c>
      <c r="I115" s="17" t="s">
        <v>533</v>
      </c>
      <c r="J115" s="17" t="s">
        <v>598</v>
      </c>
      <c r="K115" s="17" t="s">
        <v>519</v>
      </c>
      <c r="L115" s="17" t="s">
        <v>309</v>
      </c>
      <c r="M115" s="17" t="s">
        <v>310</v>
      </c>
      <c r="N115" s="17">
        <v>130</v>
      </c>
      <c r="O115" s="17">
        <v>1</v>
      </c>
      <c r="P115" s="17">
        <v>1</v>
      </c>
      <c r="Q115" s="17">
        <v>4</v>
      </c>
      <c r="R115" s="17" t="s">
        <v>305</v>
      </c>
      <c r="S115" s="14"/>
      <c r="T115" s="14">
        <v>1</v>
      </c>
      <c r="U115" s="17">
        <v>37</v>
      </c>
      <c r="V115" s="24" t="s">
        <v>307</v>
      </c>
      <c r="W115" s="22"/>
      <c r="X115" s="22"/>
      <c r="Y115" s="22"/>
      <c r="Z115" s="22"/>
      <c r="AA115" s="22"/>
      <c r="AB115" s="22"/>
      <c r="AC115" s="22"/>
    </row>
    <row r="116" spans="1:29">
      <c r="A116" s="14"/>
      <c r="B116" s="14"/>
      <c r="C116" s="14"/>
      <c r="D116" s="14"/>
      <c r="E116" s="14">
        <v>2</v>
      </c>
      <c r="F116" s="14" t="s">
        <v>583</v>
      </c>
      <c r="G116" s="14"/>
      <c r="H116" s="14" t="s">
        <v>583</v>
      </c>
      <c r="I116" s="17" t="s">
        <v>529</v>
      </c>
      <c r="J116" s="17" t="s">
        <v>598</v>
      </c>
      <c r="K116" s="17" t="s">
        <v>519</v>
      </c>
      <c r="L116" s="17" t="s">
        <v>309</v>
      </c>
      <c r="M116" s="17" t="s">
        <v>310</v>
      </c>
      <c r="N116" s="17">
        <v>52</v>
      </c>
      <c r="O116" s="17">
        <v>1</v>
      </c>
      <c r="P116" s="17">
        <v>1</v>
      </c>
      <c r="Q116" s="17">
        <v>4</v>
      </c>
      <c r="R116" s="19" t="s">
        <v>299</v>
      </c>
      <c r="S116" s="14"/>
      <c r="T116" s="14">
        <v>1</v>
      </c>
      <c r="U116" s="17">
        <v>25</v>
      </c>
      <c r="V116" s="21" t="s">
        <v>300</v>
      </c>
      <c r="W116" s="22"/>
      <c r="X116" s="22"/>
      <c r="Y116" s="22"/>
      <c r="Z116" s="22"/>
      <c r="AA116" s="22"/>
      <c r="AB116" s="22"/>
      <c r="AC116" s="22"/>
    </row>
    <row r="117" spans="1:29">
      <c r="A117" s="42"/>
      <c r="B117" s="42"/>
      <c r="C117" s="42"/>
      <c r="D117" s="42"/>
      <c r="E117" s="42">
        <v>2</v>
      </c>
      <c r="F117" s="42"/>
      <c r="G117" s="42" t="s">
        <v>583</v>
      </c>
      <c r="H117" s="42" t="s">
        <v>583</v>
      </c>
      <c r="I117" s="43" t="s">
        <v>585</v>
      </c>
      <c r="J117" s="43" t="s">
        <v>598</v>
      </c>
      <c r="K117" s="43" t="s">
        <v>519</v>
      </c>
      <c r="L117" s="43" t="s">
        <v>309</v>
      </c>
      <c r="M117" s="43" t="s">
        <v>310</v>
      </c>
      <c r="N117" s="43">
        <v>11</v>
      </c>
      <c r="O117" s="43">
        <v>1</v>
      </c>
      <c r="P117" s="43">
        <v>1</v>
      </c>
      <c r="Q117" s="43">
        <v>4</v>
      </c>
      <c r="R117" s="43" t="s">
        <v>301</v>
      </c>
      <c r="S117" s="42"/>
      <c r="T117" s="42">
        <v>1</v>
      </c>
      <c r="U117" s="43">
        <v>13</v>
      </c>
      <c r="V117" s="43" t="s">
        <v>302</v>
      </c>
      <c r="W117" s="38"/>
      <c r="X117" s="38"/>
      <c r="Y117" s="38"/>
      <c r="Z117" s="38"/>
      <c r="AA117" s="38"/>
      <c r="AB117" s="38"/>
      <c r="AC117" s="38"/>
    </row>
    <row r="118" spans="1:29">
      <c r="A118" s="14"/>
      <c r="B118" s="14"/>
      <c r="C118" s="14"/>
      <c r="D118" s="14"/>
      <c r="E118" s="14">
        <v>2</v>
      </c>
      <c r="F118" s="14"/>
      <c r="G118" s="14" t="s">
        <v>583</v>
      </c>
      <c r="H118" s="14" t="s">
        <v>583</v>
      </c>
      <c r="I118" s="17" t="s">
        <v>529</v>
      </c>
      <c r="J118" s="17" t="s">
        <v>598</v>
      </c>
      <c r="K118" s="17" t="s">
        <v>519</v>
      </c>
      <c r="L118" s="17" t="s">
        <v>309</v>
      </c>
      <c r="M118" s="17" t="s">
        <v>310</v>
      </c>
      <c r="N118" s="17">
        <v>11</v>
      </c>
      <c r="O118" s="17">
        <v>1</v>
      </c>
      <c r="P118" s="17">
        <v>1</v>
      </c>
      <c r="Q118" s="17">
        <v>4</v>
      </c>
      <c r="R118" s="17" t="s">
        <v>301</v>
      </c>
      <c r="S118" s="14"/>
      <c r="T118" s="14">
        <v>1</v>
      </c>
      <c r="U118" s="17">
        <v>17</v>
      </c>
      <c r="V118" s="24" t="s">
        <v>293</v>
      </c>
      <c r="W118" s="22"/>
      <c r="X118" s="22"/>
      <c r="Y118" s="22"/>
      <c r="Z118" s="22"/>
      <c r="AA118" s="22"/>
      <c r="AB118" s="22"/>
      <c r="AC118" s="22"/>
    </row>
    <row r="119" spans="1:29">
      <c r="A119" s="14"/>
      <c r="B119" s="14"/>
      <c r="C119" s="14"/>
      <c r="D119" s="14"/>
      <c r="E119" s="14">
        <v>2</v>
      </c>
      <c r="F119" s="14"/>
      <c r="G119" s="14" t="s">
        <v>583</v>
      </c>
      <c r="H119" s="14" t="s">
        <v>583</v>
      </c>
      <c r="I119" s="17" t="s">
        <v>591</v>
      </c>
      <c r="J119" s="17" t="s">
        <v>598</v>
      </c>
      <c r="K119" s="17" t="s">
        <v>519</v>
      </c>
      <c r="L119" s="17" t="s">
        <v>309</v>
      </c>
      <c r="M119" s="17" t="s">
        <v>310</v>
      </c>
      <c r="N119" s="17">
        <v>10</v>
      </c>
      <c r="O119" s="17">
        <v>1</v>
      </c>
      <c r="P119" s="17">
        <v>1</v>
      </c>
      <c r="Q119" s="17">
        <v>4</v>
      </c>
      <c r="R119" s="19" t="s">
        <v>294</v>
      </c>
      <c r="S119" s="14"/>
      <c r="T119" s="14">
        <v>1</v>
      </c>
      <c r="U119" s="17">
        <v>34</v>
      </c>
      <c r="V119" s="21" t="s">
        <v>295</v>
      </c>
      <c r="W119" s="22"/>
      <c r="X119" s="22"/>
      <c r="Y119" s="22"/>
      <c r="Z119" s="22"/>
      <c r="AA119" s="22"/>
      <c r="AB119" s="22"/>
      <c r="AC119" s="22"/>
    </row>
    <row r="120" spans="1:29">
      <c r="A120" s="14"/>
      <c r="B120" s="14"/>
      <c r="C120" s="14"/>
      <c r="D120" s="14"/>
      <c r="E120" s="14">
        <v>2</v>
      </c>
      <c r="F120" s="14"/>
      <c r="G120" s="14" t="s">
        <v>583</v>
      </c>
      <c r="H120" s="14" t="s">
        <v>583</v>
      </c>
      <c r="I120" s="17" t="s">
        <v>533</v>
      </c>
      <c r="J120" s="17" t="s">
        <v>598</v>
      </c>
      <c r="K120" s="17" t="s">
        <v>519</v>
      </c>
      <c r="L120" s="17" t="s">
        <v>309</v>
      </c>
      <c r="M120" s="17" t="s">
        <v>310</v>
      </c>
      <c r="N120" s="17">
        <v>10</v>
      </c>
      <c r="O120" s="17">
        <v>1</v>
      </c>
      <c r="P120" s="17">
        <v>1</v>
      </c>
      <c r="Q120" s="17">
        <v>4</v>
      </c>
      <c r="R120" s="17" t="s">
        <v>294</v>
      </c>
      <c r="S120" s="14"/>
      <c r="T120" s="14">
        <v>1</v>
      </c>
      <c r="U120" s="17">
        <v>38</v>
      </c>
      <c r="V120" s="24" t="s">
        <v>296</v>
      </c>
      <c r="W120" s="22"/>
      <c r="X120" s="22"/>
      <c r="Y120" s="22"/>
      <c r="Z120" s="22"/>
      <c r="AA120" s="22"/>
      <c r="AB120" s="22"/>
      <c r="AC120" s="22"/>
    </row>
    <row r="121" spans="1:29">
      <c r="A121" s="14"/>
      <c r="B121" s="14"/>
      <c r="C121" s="14"/>
      <c r="D121" s="14"/>
      <c r="E121" s="14">
        <v>2</v>
      </c>
      <c r="F121" s="14"/>
      <c r="G121" s="14" t="s">
        <v>583</v>
      </c>
      <c r="H121" s="14" t="s">
        <v>583</v>
      </c>
      <c r="I121" s="17" t="s">
        <v>591</v>
      </c>
      <c r="J121" s="17" t="s">
        <v>598</v>
      </c>
      <c r="K121" s="17" t="s">
        <v>519</v>
      </c>
      <c r="L121" s="17" t="s">
        <v>309</v>
      </c>
      <c r="M121" s="17" t="s">
        <v>310</v>
      </c>
      <c r="N121" s="17">
        <v>50</v>
      </c>
      <c r="O121" s="17">
        <v>1</v>
      </c>
      <c r="P121" s="17">
        <v>1</v>
      </c>
      <c r="Q121" s="17">
        <v>4</v>
      </c>
      <c r="R121" s="19" t="s">
        <v>297</v>
      </c>
      <c r="S121" s="14"/>
      <c r="T121" s="14">
        <v>1</v>
      </c>
      <c r="U121" s="17">
        <v>34</v>
      </c>
      <c r="V121" s="21" t="s">
        <v>298</v>
      </c>
      <c r="W121" s="22"/>
      <c r="X121" s="22"/>
      <c r="Y121" s="22"/>
      <c r="Z121" s="22"/>
      <c r="AA121" s="22"/>
      <c r="AB121" s="22"/>
      <c r="AC121" s="22"/>
    </row>
    <row r="122" spans="1:29">
      <c r="A122" s="14"/>
      <c r="B122" s="14"/>
      <c r="C122" s="14"/>
      <c r="D122" s="14"/>
      <c r="E122" s="14">
        <v>2</v>
      </c>
      <c r="F122" s="14"/>
      <c r="G122" s="14" t="s">
        <v>583</v>
      </c>
      <c r="H122" s="14" t="s">
        <v>583</v>
      </c>
      <c r="I122" s="17" t="s">
        <v>591</v>
      </c>
      <c r="J122" s="17" t="s">
        <v>598</v>
      </c>
      <c r="K122" s="17" t="s">
        <v>519</v>
      </c>
      <c r="L122" s="17" t="s">
        <v>309</v>
      </c>
      <c r="M122" s="17" t="s">
        <v>310</v>
      </c>
      <c r="N122" s="17">
        <v>50</v>
      </c>
      <c r="O122" s="17">
        <v>2</v>
      </c>
      <c r="P122" s="17">
        <v>1</v>
      </c>
      <c r="Q122" s="17">
        <v>4</v>
      </c>
      <c r="R122" s="17" t="s">
        <v>297</v>
      </c>
      <c r="S122" s="14"/>
      <c r="T122" s="14">
        <v>1</v>
      </c>
      <c r="U122" s="17">
        <v>39</v>
      </c>
      <c r="V122" s="24" t="s">
        <v>288</v>
      </c>
      <c r="W122" s="22"/>
      <c r="X122" s="22"/>
      <c r="Y122" s="22"/>
      <c r="Z122" s="22"/>
      <c r="AA122" s="22"/>
      <c r="AB122" s="22"/>
      <c r="AC122" s="22"/>
    </row>
    <row r="123" spans="1:29">
      <c r="A123" s="14"/>
      <c r="B123" s="14"/>
      <c r="C123" s="14"/>
      <c r="D123" s="14"/>
      <c r="E123" s="14">
        <v>2</v>
      </c>
      <c r="F123" s="14"/>
      <c r="G123" s="14" t="s">
        <v>583</v>
      </c>
      <c r="H123" s="14" t="s">
        <v>583</v>
      </c>
      <c r="I123" s="17" t="s">
        <v>591</v>
      </c>
      <c r="J123" s="17" t="s">
        <v>598</v>
      </c>
      <c r="K123" s="17" t="s">
        <v>519</v>
      </c>
      <c r="L123" s="17" t="s">
        <v>309</v>
      </c>
      <c r="M123" s="17" t="s">
        <v>310</v>
      </c>
      <c r="N123" s="17">
        <v>50</v>
      </c>
      <c r="O123" s="17">
        <v>3</v>
      </c>
      <c r="P123" s="17">
        <v>1</v>
      </c>
      <c r="Q123" s="17">
        <v>4</v>
      </c>
      <c r="R123" s="17" t="s">
        <v>297</v>
      </c>
      <c r="S123" s="14"/>
      <c r="T123" s="14">
        <v>1</v>
      </c>
      <c r="U123" s="17">
        <v>39</v>
      </c>
      <c r="V123" s="24" t="s">
        <v>288</v>
      </c>
      <c r="W123" s="22"/>
      <c r="X123" s="22"/>
      <c r="Y123" s="22"/>
      <c r="Z123" s="22"/>
      <c r="AA123" s="22"/>
      <c r="AB123" s="22"/>
      <c r="AC123" s="22"/>
    </row>
    <row r="124" spans="1:29">
      <c r="A124" s="14"/>
      <c r="B124" s="14"/>
      <c r="C124" s="14"/>
      <c r="D124" s="14"/>
      <c r="E124" s="14">
        <v>2</v>
      </c>
      <c r="F124" s="14"/>
      <c r="G124" s="14" t="s">
        <v>583</v>
      </c>
      <c r="H124" s="14" t="s">
        <v>583</v>
      </c>
      <c r="I124" s="17" t="s">
        <v>533</v>
      </c>
      <c r="J124" s="17" t="s">
        <v>598</v>
      </c>
      <c r="K124" s="17" t="s">
        <v>519</v>
      </c>
      <c r="L124" s="17" t="s">
        <v>309</v>
      </c>
      <c r="M124" s="17" t="s">
        <v>310</v>
      </c>
      <c r="N124" s="17">
        <v>50</v>
      </c>
      <c r="O124" s="17">
        <v>1</v>
      </c>
      <c r="P124" s="17">
        <v>1</v>
      </c>
      <c r="Q124" s="17">
        <v>4</v>
      </c>
      <c r="R124" s="17" t="s">
        <v>297</v>
      </c>
      <c r="S124" s="14"/>
      <c r="T124" s="14">
        <v>1</v>
      </c>
      <c r="U124" s="17">
        <v>37</v>
      </c>
      <c r="V124" s="24" t="s">
        <v>288</v>
      </c>
      <c r="W124" s="22"/>
      <c r="X124" s="22"/>
      <c r="Y124" s="22"/>
      <c r="Z124" s="22"/>
      <c r="AA124" s="22"/>
      <c r="AB124" s="22"/>
      <c r="AC124" s="22"/>
    </row>
    <row r="125" spans="1:29">
      <c r="A125" s="14"/>
      <c r="B125" s="14"/>
      <c r="C125" s="14"/>
      <c r="D125" s="14"/>
      <c r="E125" s="14">
        <v>2</v>
      </c>
      <c r="F125" s="14"/>
      <c r="G125" s="14" t="s">
        <v>583</v>
      </c>
      <c r="H125" s="14" t="s">
        <v>583</v>
      </c>
      <c r="I125" s="17" t="s">
        <v>533</v>
      </c>
      <c r="J125" s="17" t="s">
        <v>598</v>
      </c>
      <c r="K125" s="17" t="s">
        <v>519</v>
      </c>
      <c r="L125" s="17" t="s">
        <v>309</v>
      </c>
      <c r="M125" s="17" t="s">
        <v>310</v>
      </c>
      <c r="N125" s="17">
        <v>50</v>
      </c>
      <c r="O125" s="17">
        <v>2</v>
      </c>
      <c r="P125" s="17">
        <v>1</v>
      </c>
      <c r="Q125" s="17">
        <v>4</v>
      </c>
      <c r="R125" s="17" t="s">
        <v>297</v>
      </c>
      <c r="S125" s="14"/>
      <c r="T125" s="14">
        <v>1</v>
      </c>
      <c r="U125" s="17">
        <v>37</v>
      </c>
      <c r="V125" s="24" t="s">
        <v>288</v>
      </c>
      <c r="W125" s="22"/>
      <c r="X125" s="22"/>
      <c r="Y125" s="22"/>
      <c r="Z125" s="22"/>
      <c r="AA125" s="22"/>
      <c r="AB125" s="22"/>
      <c r="AC125" s="22"/>
    </row>
    <row r="126" spans="1:29">
      <c r="A126" s="14"/>
      <c r="B126" s="14"/>
      <c r="C126" s="14"/>
      <c r="D126" s="14"/>
      <c r="E126" s="14">
        <v>2</v>
      </c>
      <c r="F126" s="14"/>
      <c r="G126" s="14" t="s">
        <v>583</v>
      </c>
      <c r="H126" s="14" t="s">
        <v>583</v>
      </c>
      <c r="I126" s="17" t="s">
        <v>533</v>
      </c>
      <c r="J126" s="17" t="s">
        <v>598</v>
      </c>
      <c r="K126" s="17" t="s">
        <v>519</v>
      </c>
      <c r="L126" s="17" t="s">
        <v>309</v>
      </c>
      <c r="M126" s="17" t="s">
        <v>310</v>
      </c>
      <c r="N126" s="17">
        <v>50</v>
      </c>
      <c r="O126" s="17">
        <v>3</v>
      </c>
      <c r="P126" s="17">
        <v>1</v>
      </c>
      <c r="Q126" s="17">
        <v>4</v>
      </c>
      <c r="R126" s="17" t="s">
        <v>297</v>
      </c>
      <c r="S126" s="14"/>
      <c r="T126" s="14">
        <v>1</v>
      </c>
      <c r="U126" s="17">
        <v>41</v>
      </c>
      <c r="V126" s="24" t="s">
        <v>288</v>
      </c>
      <c r="W126" s="22"/>
      <c r="X126" s="22"/>
      <c r="Y126" s="22"/>
      <c r="Z126" s="22"/>
      <c r="AA126" s="22"/>
      <c r="AB126" s="22"/>
      <c r="AC126" s="22"/>
    </row>
    <row r="127" spans="1:29">
      <c r="A127" s="14"/>
      <c r="B127" s="14"/>
      <c r="C127" s="14"/>
      <c r="D127" s="14"/>
      <c r="E127" s="14">
        <v>2</v>
      </c>
      <c r="F127" s="14"/>
      <c r="G127" s="14" t="s">
        <v>583</v>
      </c>
      <c r="H127" s="14" t="s">
        <v>583</v>
      </c>
      <c r="I127" s="17" t="s">
        <v>533</v>
      </c>
      <c r="J127" s="17" t="s">
        <v>598</v>
      </c>
      <c r="K127" s="17" t="s">
        <v>519</v>
      </c>
      <c r="L127" s="17" t="s">
        <v>309</v>
      </c>
      <c r="M127" s="17" t="s">
        <v>310</v>
      </c>
      <c r="N127" s="17">
        <v>50</v>
      </c>
      <c r="O127" s="17">
        <v>4</v>
      </c>
      <c r="P127" s="17">
        <v>1</v>
      </c>
      <c r="Q127" s="17">
        <v>4</v>
      </c>
      <c r="R127" s="17" t="s">
        <v>297</v>
      </c>
      <c r="S127" s="14"/>
      <c r="T127" s="14">
        <v>1</v>
      </c>
      <c r="U127" s="17">
        <v>36</v>
      </c>
      <c r="V127" s="24" t="s">
        <v>288</v>
      </c>
      <c r="W127" s="22"/>
      <c r="X127" s="22"/>
      <c r="Y127" s="22"/>
      <c r="Z127" s="22"/>
      <c r="AA127" s="22"/>
      <c r="AB127" s="22"/>
      <c r="AC127" s="22"/>
    </row>
    <row r="128" spans="1:29">
      <c r="A128" s="14"/>
      <c r="B128" s="14"/>
      <c r="C128" s="14"/>
      <c r="D128" s="14"/>
      <c r="E128" s="14">
        <v>2</v>
      </c>
      <c r="F128" s="14"/>
      <c r="G128" s="14" t="s">
        <v>583</v>
      </c>
      <c r="H128" s="14" t="s">
        <v>583</v>
      </c>
      <c r="I128" s="17" t="s">
        <v>533</v>
      </c>
      <c r="J128" s="17" t="s">
        <v>598</v>
      </c>
      <c r="K128" s="17" t="s">
        <v>519</v>
      </c>
      <c r="L128" s="17" t="s">
        <v>309</v>
      </c>
      <c r="M128" s="17" t="s">
        <v>310</v>
      </c>
      <c r="N128" s="17">
        <v>50</v>
      </c>
      <c r="O128" s="17" t="s">
        <v>289</v>
      </c>
      <c r="P128" s="17">
        <v>1</v>
      </c>
      <c r="Q128" s="17">
        <v>4</v>
      </c>
      <c r="R128" s="17" t="s">
        <v>297</v>
      </c>
      <c r="S128" s="14"/>
      <c r="T128" s="14">
        <v>1</v>
      </c>
      <c r="U128" s="17">
        <v>17</v>
      </c>
      <c r="V128" s="24" t="s">
        <v>288</v>
      </c>
      <c r="W128" s="22"/>
      <c r="X128" s="22"/>
      <c r="Y128" s="22"/>
      <c r="Z128" s="22"/>
      <c r="AA128" s="22"/>
      <c r="AB128" s="22"/>
      <c r="AC128" s="22"/>
    </row>
    <row r="129" spans="1:29">
      <c r="A129" s="14"/>
      <c r="B129" s="14"/>
      <c r="C129" s="14"/>
      <c r="D129" s="14"/>
      <c r="E129" s="14">
        <v>3</v>
      </c>
      <c r="F129" s="14" t="s">
        <v>583</v>
      </c>
      <c r="G129" s="14" t="s">
        <v>583</v>
      </c>
      <c r="H129" s="14" t="s">
        <v>583</v>
      </c>
      <c r="I129" s="17" t="s">
        <v>585</v>
      </c>
      <c r="J129" s="17" t="s">
        <v>598</v>
      </c>
      <c r="K129" s="17" t="s">
        <v>519</v>
      </c>
      <c r="L129" s="17" t="s">
        <v>309</v>
      </c>
      <c r="M129" s="17" t="s">
        <v>310</v>
      </c>
      <c r="N129" s="17">
        <v>51</v>
      </c>
      <c r="O129" s="17">
        <v>1</v>
      </c>
      <c r="P129" s="17">
        <v>1</v>
      </c>
      <c r="Q129" s="17">
        <v>4</v>
      </c>
      <c r="R129" s="19" t="s">
        <v>290</v>
      </c>
      <c r="S129" s="14"/>
      <c r="T129" s="14">
        <v>1</v>
      </c>
      <c r="U129" s="17">
        <v>21</v>
      </c>
      <c r="V129" s="21" t="s">
        <v>291</v>
      </c>
      <c r="W129" s="22"/>
      <c r="X129" s="22"/>
      <c r="Y129" s="22"/>
      <c r="Z129" s="22"/>
      <c r="AA129" s="22"/>
      <c r="AB129" s="22"/>
      <c r="AC129" s="22"/>
    </row>
    <row r="130" spans="1:29">
      <c r="A130" s="14"/>
      <c r="B130" s="14"/>
      <c r="C130" s="14"/>
      <c r="D130" s="14"/>
      <c r="E130" s="14">
        <v>3</v>
      </c>
      <c r="F130" s="14" t="s">
        <v>583</v>
      </c>
      <c r="G130" s="14" t="s">
        <v>583</v>
      </c>
      <c r="H130" s="14" t="s">
        <v>583</v>
      </c>
      <c r="I130" s="17" t="s">
        <v>529</v>
      </c>
      <c r="J130" s="17" t="s">
        <v>598</v>
      </c>
      <c r="K130" s="17" t="s">
        <v>519</v>
      </c>
      <c r="L130" s="17" t="s">
        <v>309</v>
      </c>
      <c r="M130" s="17" t="s">
        <v>310</v>
      </c>
      <c r="N130" s="17">
        <v>51</v>
      </c>
      <c r="O130" s="17">
        <v>1</v>
      </c>
      <c r="P130" s="17">
        <v>1</v>
      </c>
      <c r="Q130" s="17">
        <v>4</v>
      </c>
      <c r="R130" s="17" t="s">
        <v>290</v>
      </c>
      <c r="S130" s="14"/>
      <c r="T130" s="14">
        <v>1</v>
      </c>
      <c r="U130" s="17">
        <v>22</v>
      </c>
      <c r="V130" s="24" t="s">
        <v>291</v>
      </c>
      <c r="W130" s="22"/>
      <c r="X130" s="22"/>
      <c r="Y130" s="22"/>
      <c r="Z130" s="22"/>
      <c r="AA130" s="22"/>
      <c r="AB130" s="22"/>
      <c r="AC130" s="22"/>
    </row>
    <row r="131" spans="1:29">
      <c r="A131" s="14"/>
      <c r="B131" s="14"/>
      <c r="C131" s="14"/>
      <c r="D131" s="14"/>
      <c r="E131" s="14">
        <v>2</v>
      </c>
      <c r="F131" s="14"/>
      <c r="G131" s="14" t="s">
        <v>583</v>
      </c>
      <c r="H131" s="14" t="s">
        <v>583</v>
      </c>
      <c r="I131" s="17" t="s">
        <v>591</v>
      </c>
      <c r="J131" s="17" t="s">
        <v>494</v>
      </c>
      <c r="K131" s="17" t="s">
        <v>521</v>
      </c>
      <c r="L131" s="17" t="s">
        <v>470</v>
      </c>
      <c r="M131" s="17" t="s">
        <v>471</v>
      </c>
      <c r="N131" s="17">
        <v>53</v>
      </c>
      <c r="O131" s="17">
        <v>1</v>
      </c>
      <c r="P131" s="17">
        <v>1</v>
      </c>
      <c r="Q131" s="17">
        <v>4</v>
      </c>
      <c r="R131" s="19" t="s">
        <v>292</v>
      </c>
      <c r="S131" s="14"/>
      <c r="T131" s="14">
        <v>1</v>
      </c>
      <c r="U131" s="17">
        <v>31</v>
      </c>
      <c r="V131" s="21" t="s">
        <v>282</v>
      </c>
      <c r="W131" s="22"/>
      <c r="X131" s="22"/>
      <c r="Y131" s="22"/>
      <c r="Z131" s="22"/>
      <c r="AA131" s="22"/>
      <c r="AB131" s="22"/>
      <c r="AC131" s="22"/>
    </row>
    <row r="132" spans="1:29">
      <c r="A132" s="14"/>
      <c r="B132" s="14"/>
      <c r="C132" s="14"/>
      <c r="D132" s="14"/>
      <c r="E132" s="14">
        <v>2</v>
      </c>
      <c r="F132" s="14"/>
      <c r="G132" s="14" t="s">
        <v>583</v>
      </c>
      <c r="H132" s="14" t="s">
        <v>583</v>
      </c>
      <c r="I132" s="17" t="s">
        <v>591</v>
      </c>
      <c r="J132" s="17" t="s">
        <v>494</v>
      </c>
      <c r="K132" s="17" t="s">
        <v>521</v>
      </c>
      <c r="L132" s="17" t="s">
        <v>470</v>
      </c>
      <c r="M132" s="17" t="s">
        <v>471</v>
      </c>
      <c r="N132" s="17">
        <v>53</v>
      </c>
      <c r="O132" s="17">
        <v>2</v>
      </c>
      <c r="P132" s="17">
        <v>1</v>
      </c>
      <c r="Q132" s="17">
        <v>4</v>
      </c>
      <c r="R132" s="17" t="s">
        <v>292</v>
      </c>
      <c r="S132" s="14"/>
      <c r="T132" s="14">
        <v>1</v>
      </c>
      <c r="U132" s="17">
        <v>32</v>
      </c>
      <c r="V132" s="24" t="s">
        <v>282</v>
      </c>
      <c r="W132" s="22"/>
      <c r="X132" s="22"/>
      <c r="Y132" s="22"/>
      <c r="Z132" s="22"/>
      <c r="AA132" s="22"/>
      <c r="AB132" s="22"/>
      <c r="AC132" s="22"/>
    </row>
    <row r="133" spans="1:29">
      <c r="A133" s="14"/>
      <c r="B133" s="14"/>
      <c r="C133" s="14"/>
      <c r="D133" s="14"/>
      <c r="E133" s="14">
        <v>2</v>
      </c>
      <c r="F133" s="14"/>
      <c r="G133" s="14" t="s">
        <v>583</v>
      </c>
      <c r="H133" s="14" t="s">
        <v>583</v>
      </c>
      <c r="I133" s="17" t="s">
        <v>591</v>
      </c>
      <c r="J133" s="17" t="s">
        <v>494</v>
      </c>
      <c r="K133" s="17" t="s">
        <v>521</v>
      </c>
      <c r="L133" s="17" t="s">
        <v>470</v>
      </c>
      <c r="M133" s="17" t="s">
        <v>471</v>
      </c>
      <c r="N133" s="17">
        <v>53</v>
      </c>
      <c r="O133" s="17">
        <v>3</v>
      </c>
      <c r="P133" s="17">
        <v>1</v>
      </c>
      <c r="Q133" s="17">
        <v>4</v>
      </c>
      <c r="R133" s="17" t="s">
        <v>292</v>
      </c>
      <c r="S133" s="14"/>
      <c r="T133" s="14">
        <v>1</v>
      </c>
      <c r="U133" s="17">
        <v>33</v>
      </c>
      <c r="V133" s="24" t="s">
        <v>282</v>
      </c>
      <c r="W133" s="22"/>
      <c r="X133" s="22"/>
      <c r="Y133" s="22"/>
      <c r="Z133" s="22"/>
      <c r="AA133" s="22"/>
      <c r="AB133" s="22"/>
      <c r="AC133" s="22"/>
    </row>
    <row r="134" spans="1:29">
      <c r="A134" s="14"/>
      <c r="B134" s="14"/>
      <c r="C134" s="14"/>
      <c r="D134" s="14"/>
      <c r="E134" s="14">
        <v>2</v>
      </c>
      <c r="F134" s="14"/>
      <c r="G134" s="14" t="s">
        <v>583</v>
      </c>
      <c r="H134" s="14" t="s">
        <v>583</v>
      </c>
      <c r="I134" s="17" t="s">
        <v>585</v>
      </c>
      <c r="J134" s="17" t="s">
        <v>494</v>
      </c>
      <c r="K134" s="17" t="s">
        <v>521</v>
      </c>
      <c r="L134" s="17" t="s">
        <v>470</v>
      </c>
      <c r="M134" s="17" t="s">
        <v>471</v>
      </c>
      <c r="N134" s="17">
        <v>53</v>
      </c>
      <c r="O134" s="17">
        <v>1</v>
      </c>
      <c r="P134" s="17">
        <v>1</v>
      </c>
      <c r="Q134" s="17">
        <v>4</v>
      </c>
      <c r="R134" s="17" t="s">
        <v>292</v>
      </c>
      <c r="S134" s="14"/>
      <c r="T134" s="14">
        <v>1</v>
      </c>
      <c r="U134" s="17">
        <v>33</v>
      </c>
      <c r="V134" s="24" t="s">
        <v>282</v>
      </c>
      <c r="W134" s="22"/>
      <c r="X134" s="22"/>
      <c r="Y134" s="22"/>
      <c r="Z134" s="22"/>
      <c r="AA134" s="22"/>
      <c r="AB134" s="22"/>
      <c r="AC134" s="22"/>
    </row>
    <row r="135" spans="1:29">
      <c r="A135" s="14"/>
      <c r="B135" s="14"/>
      <c r="C135" s="14"/>
      <c r="D135" s="14"/>
      <c r="E135" s="14">
        <v>2</v>
      </c>
      <c r="F135" s="14"/>
      <c r="G135" s="14" t="s">
        <v>583</v>
      </c>
      <c r="H135" s="14" t="s">
        <v>583</v>
      </c>
      <c r="I135" s="17" t="s">
        <v>585</v>
      </c>
      <c r="J135" s="17" t="s">
        <v>494</v>
      </c>
      <c r="K135" s="17" t="s">
        <v>521</v>
      </c>
      <c r="L135" s="17" t="s">
        <v>470</v>
      </c>
      <c r="M135" s="17" t="s">
        <v>471</v>
      </c>
      <c r="N135" s="17">
        <v>53</v>
      </c>
      <c r="O135" s="17">
        <v>2</v>
      </c>
      <c r="P135" s="17">
        <v>1</v>
      </c>
      <c r="Q135" s="17">
        <v>4</v>
      </c>
      <c r="R135" s="17" t="s">
        <v>292</v>
      </c>
      <c r="S135" s="14"/>
      <c r="T135" s="14">
        <v>1</v>
      </c>
      <c r="U135" s="17">
        <v>32</v>
      </c>
      <c r="V135" s="24" t="s">
        <v>282</v>
      </c>
      <c r="W135" s="22"/>
      <c r="X135" s="22"/>
      <c r="Y135" s="22"/>
      <c r="Z135" s="22"/>
      <c r="AA135" s="22"/>
      <c r="AB135" s="22"/>
      <c r="AC135" s="22"/>
    </row>
    <row r="136" spans="1:29">
      <c r="A136" s="14"/>
      <c r="B136" s="14"/>
      <c r="C136" s="14"/>
      <c r="D136" s="14"/>
      <c r="E136" s="14">
        <v>2</v>
      </c>
      <c r="F136" s="14"/>
      <c r="G136" s="14" t="s">
        <v>583</v>
      </c>
      <c r="H136" s="14" t="s">
        <v>583</v>
      </c>
      <c r="I136" s="17" t="s">
        <v>533</v>
      </c>
      <c r="J136" s="17" t="s">
        <v>494</v>
      </c>
      <c r="K136" s="17" t="s">
        <v>521</v>
      </c>
      <c r="L136" s="17" t="s">
        <v>470</v>
      </c>
      <c r="M136" s="17" t="s">
        <v>471</v>
      </c>
      <c r="N136" s="17">
        <v>53</v>
      </c>
      <c r="O136" s="17">
        <v>1</v>
      </c>
      <c r="P136" s="17">
        <v>1</v>
      </c>
      <c r="Q136" s="17">
        <v>4</v>
      </c>
      <c r="R136" s="17" t="s">
        <v>292</v>
      </c>
      <c r="S136" s="14"/>
      <c r="T136" s="14">
        <v>1</v>
      </c>
      <c r="U136" s="17">
        <v>34</v>
      </c>
      <c r="V136" s="24" t="s">
        <v>282</v>
      </c>
      <c r="W136" s="22"/>
      <c r="X136" s="22"/>
      <c r="Y136" s="22"/>
      <c r="Z136" s="22"/>
      <c r="AA136" s="22"/>
      <c r="AB136" s="22"/>
      <c r="AC136" s="22"/>
    </row>
    <row r="137" spans="1:29">
      <c r="A137" s="14"/>
      <c r="B137" s="14"/>
      <c r="C137" s="14"/>
      <c r="D137" s="14"/>
      <c r="E137" s="14">
        <v>2</v>
      </c>
      <c r="F137" s="14"/>
      <c r="G137" s="14" t="s">
        <v>583</v>
      </c>
      <c r="H137" s="14" t="s">
        <v>583</v>
      </c>
      <c r="I137" s="17" t="s">
        <v>533</v>
      </c>
      <c r="J137" s="17" t="s">
        <v>494</v>
      </c>
      <c r="K137" s="17" t="s">
        <v>521</v>
      </c>
      <c r="L137" s="17" t="s">
        <v>470</v>
      </c>
      <c r="M137" s="17" t="s">
        <v>471</v>
      </c>
      <c r="N137" s="17">
        <v>53</v>
      </c>
      <c r="O137" s="17">
        <v>2</v>
      </c>
      <c r="P137" s="17">
        <v>1</v>
      </c>
      <c r="Q137" s="17">
        <v>4</v>
      </c>
      <c r="R137" s="17" t="s">
        <v>292</v>
      </c>
      <c r="S137" s="14"/>
      <c r="T137" s="14">
        <v>1</v>
      </c>
      <c r="U137" s="17">
        <v>40</v>
      </c>
      <c r="V137" s="24" t="s">
        <v>282</v>
      </c>
      <c r="W137" s="22"/>
      <c r="X137" s="22"/>
      <c r="Y137" s="22"/>
      <c r="Z137" s="22"/>
      <c r="AA137" s="22"/>
      <c r="AB137" s="22"/>
      <c r="AC137" s="22"/>
    </row>
    <row r="138" spans="1:29">
      <c r="A138" s="14"/>
      <c r="B138" s="14"/>
      <c r="C138" s="14"/>
      <c r="D138" s="14"/>
      <c r="E138" s="14">
        <v>2</v>
      </c>
      <c r="F138" s="14"/>
      <c r="G138" s="14" t="s">
        <v>583</v>
      </c>
      <c r="H138" s="14" t="s">
        <v>583</v>
      </c>
      <c r="I138" s="17" t="s">
        <v>529</v>
      </c>
      <c r="J138" s="17" t="s">
        <v>494</v>
      </c>
      <c r="K138" s="17" t="s">
        <v>521</v>
      </c>
      <c r="L138" s="17" t="s">
        <v>470</v>
      </c>
      <c r="M138" s="17" t="s">
        <v>471</v>
      </c>
      <c r="N138" s="17">
        <v>53</v>
      </c>
      <c r="O138" s="17">
        <v>1</v>
      </c>
      <c r="P138" s="17">
        <v>1</v>
      </c>
      <c r="Q138" s="17">
        <v>4</v>
      </c>
      <c r="R138" s="17" t="s">
        <v>292</v>
      </c>
      <c r="S138" s="14"/>
      <c r="T138" s="14">
        <v>1</v>
      </c>
      <c r="U138" s="17">
        <v>38</v>
      </c>
      <c r="V138" s="24" t="s">
        <v>282</v>
      </c>
      <c r="W138" s="22"/>
      <c r="X138" s="22"/>
      <c r="Y138" s="22"/>
      <c r="Z138" s="22"/>
      <c r="AA138" s="22"/>
      <c r="AB138" s="22"/>
      <c r="AC138" s="22"/>
    </row>
    <row r="139" spans="1:29">
      <c r="A139" s="14"/>
      <c r="B139" s="14"/>
      <c r="C139" s="14"/>
      <c r="D139" s="14"/>
      <c r="E139" s="14">
        <v>2</v>
      </c>
      <c r="F139" s="14"/>
      <c r="G139" s="14" t="s">
        <v>583</v>
      </c>
      <c r="H139" s="14" t="s">
        <v>583</v>
      </c>
      <c r="I139" s="17" t="s">
        <v>529</v>
      </c>
      <c r="J139" s="17" t="s">
        <v>494</v>
      </c>
      <c r="K139" s="17" t="s">
        <v>521</v>
      </c>
      <c r="L139" s="17" t="s">
        <v>470</v>
      </c>
      <c r="M139" s="17" t="s">
        <v>471</v>
      </c>
      <c r="N139" s="17">
        <v>53</v>
      </c>
      <c r="O139" s="17">
        <v>3</v>
      </c>
      <c r="P139" s="17">
        <v>1</v>
      </c>
      <c r="Q139" s="17">
        <v>4</v>
      </c>
      <c r="R139" s="17" t="s">
        <v>292</v>
      </c>
      <c r="S139" s="14"/>
      <c r="T139" s="14">
        <v>1</v>
      </c>
      <c r="U139" s="17">
        <v>39</v>
      </c>
      <c r="V139" s="24" t="s">
        <v>282</v>
      </c>
      <c r="W139" s="22"/>
      <c r="X139" s="22"/>
      <c r="Y139" s="22"/>
      <c r="Z139" s="22"/>
      <c r="AA139" s="22"/>
      <c r="AB139" s="22"/>
      <c r="AC139" s="22"/>
    </row>
    <row r="140" spans="1:29">
      <c r="A140" s="14"/>
      <c r="B140" s="14"/>
      <c r="C140" s="14"/>
      <c r="D140" s="14"/>
      <c r="E140" s="14">
        <v>2</v>
      </c>
      <c r="F140" s="14"/>
      <c r="G140" s="14" t="s">
        <v>583</v>
      </c>
      <c r="H140" s="14" t="s">
        <v>583</v>
      </c>
      <c r="I140" s="17" t="s">
        <v>591</v>
      </c>
      <c r="J140" s="17" t="s">
        <v>494</v>
      </c>
      <c r="K140" s="17" t="s">
        <v>521</v>
      </c>
      <c r="L140" s="17" t="s">
        <v>470</v>
      </c>
      <c r="M140" s="17" t="s">
        <v>471</v>
      </c>
      <c r="N140" s="17">
        <v>172</v>
      </c>
      <c r="O140" s="17">
        <v>1</v>
      </c>
      <c r="P140" s="17">
        <v>5</v>
      </c>
      <c r="Q140" s="17">
        <v>4</v>
      </c>
      <c r="R140" s="19" t="s">
        <v>283</v>
      </c>
      <c r="S140" s="14"/>
      <c r="T140" s="14">
        <v>1</v>
      </c>
      <c r="U140" s="17">
        <v>8</v>
      </c>
      <c r="V140" s="21" t="s">
        <v>284</v>
      </c>
      <c r="W140" s="22"/>
      <c r="X140" s="22"/>
      <c r="Y140" s="22"/>
      <c r="Z140" s="22"/>
      <c r="AA140" s="22"/>
      <c r="AB140" s="22"/>
      <c r="AC140" s="22"/>
    </row>
    <row r="141" spans="1:29">
      <c r="A141" s="14"/>
      <c r="B141" s="14"/>
      <c r="C141" s="14"/>
      <c r="D141" s="14"/>
      <c r="E141" s="14">
        <v>3</v>
      </c>
      <c r="F141" s="14" t="s">
        <v>583</v>
      </c>
      <c r="G141" s="14" t="s">
        <v>583</v>
      </c>
      <c r="H141" s="14" t="s">
        <v>583</v>
      </c>
      <c r="I141" s="17" t="s">
        <v>591</v>
      </c>
      <c r="J141" s="17" t="s">
        <v>494</v>
      </c>
      <c r="K141" s="17" t="s">
        <v>521</v>
      </c>
      <c r="L141" s="17" t="s">
        <v>495</v>
      </c>
      <c r="M141" s="17" t="s">
        <v>496</v>
      </c>
      <c r="N141" s="17">
        <v>174</v>
      </c>
      <c r="O141" s="17">
        <v>1</v>
      </c>
      <c r="P141" s="17">
        <v>1</v>
      </c>
      <c r="Q141" s="17">
        <v>4</v>
      </c>
      <c r="R141" s="19" t="s">
        <v>285</v>
      </c>
      <c r="S141" s="14"/>
      <c r="T141" s="14">
        <v>1</v>
      </c>
      <c r="U141" s="17">
        <v>19</v>
      </c>
      <c r="V141" s="21" t="s">
        <v>286</v>
      </c>
      <c r="W141" s="22"/>
      <c r="X141" s="22"/>
      <c r="Y141" s="22"/>
      <c r="Z141" s="22"/>
      <c r="AA141" s="22"/>
      <c r="AB141" s="22"/>
      <c r="AC141" s="22"/>
    </row>
    <row r="142" spans="1:29">
      <c r="A142" s="14"/>
      <c r="B142" s="14"/>
      <c r="C142" s="14"/>
      <c r="D142" s="14"/>
      <c r="E142" s="14">
        <v>3</v>
      </c>
      <c r="F142" s="14" t="s">
        <v>583</v>
      </c>
      <c r="G142" s="14" t="s">
        <v>583</v>
      </c>
      <c r="H142" s="14" t="s">
        <v>583</v>
      </c>
      <c r="I142" s="17" t="s">
        <v>529</v>
      </c>
      <c r="J142" s="17" t="s">
        <v>494</v>
      </c>
      <c r="K142" s="17" t="s">
        <v>521</v>
      </c>
      <c r="L142" s="17" t="s">
        <v>495</v>
      </c>
      <c r="M142" s="17" t="s">
        <v>496</v>
      </c>
      <c r="N142" s="17">
        <v>105</v>
      </c>
      <c r="O142" s="17">
        <v>1</v>
      </c>
      <c r="P142" s="17">
        <v>1</v>
      </c>
      <c r="Q142" s="17">
        <v>4</v>
      </c>
      <c r="R142" s="19" t="s">
        <v>287</v>
      </c>
      <c r="S142" s="14"/>
      <c r="T142" s="14">
        <v>1</v>
      </c>
      <c r="U142" s="17">
        <v>7</v>
      </c>
      <c r="V142" s="21" t="s">
        <v>277</v>
      </c>
      <c r="W142" s="22"/>
      <c r="X142" s="22"/>
      <c r="Y142" s="22"/>
      <c r="Z142" s="22"/>
      <c r="AA142" s="22"/>
      <c r="AB142" s="22"/>
      <c r="AC142" s="22"/>
    </row>
    <row r="143" spans="1:29">
      <c r="A143" s="14"/>
      <c r="B143" s="14"/>
      <c r="C143" s="14"/>
      <c r="D143" s="14"/>
      <c r="E143" s="14">
        <v>3</v>
      </c>
      <c r="F143" s="14" t="s">
        <v>583</v>
      </c>
      <c r="G143" s="14" t="s">
        <v>583</v>
      </c>
      <c r="H143" s="14" t="s">
        <v>583</v>
      </c>
      <c r="I143" s="17" t="s">
        <v>591</v>
      </c>
      <c r="J143" s="17" t="s">
        <v>494</v>
      </c>
      <c r="K143" s="17" t="s">
        <v>521</v>
      </c>
      <c r="L143" s="17" t="s">
        <v>495</v>
      </c>
      <c r="M143" s="17" t="s">
        <v>496</v>
      </c>
      <c r="N143" s="17">
        <v>167</v>
      </c>
      <c r="O143" s="17">
        <v>1</v>
      </c>
      <c r="P143" s="17">
        <v>1</v>
      </c>
      <c r="Q143" s="17">
        <v>1</v>
      </c>
      <c r="R143" s="19" t="s">
        <v>278</v>
      </c>
      <c r="S143" s="14"/>
      <c r="T143" s="14">
        <v>1</v>
      </c>
      <c r="U143" s="17">
        <v>6</v>
      </c>
      <c r="V143" s="27" t="s">
        <v>279</v>
      </c>
      <c r="W143" s="22"/>
      <c r="X143" s="22"/>
      <c r="Y143" s="22"/>
      <c r="Z143" s="22"/>
      <c r="AA143" s="22"/>
      <c r="AB143" s="22"/>
      <c r="AC143" s="22"/>
    </row>
    <row r="144" spans="1:29">
      <c r="A144" s="14"/>
      <c r="B144" s="14"/>
      <c r="C144" s="14"/>
      <c r="D144" s="14"/>
      <c r="E144" s="14">
        <v>3</v>
      </c>
      <c r="F144" s="14" t="s">
        <v>583</v>
      </c>
      <c r="G144" s="14" t="s">
        <v>583</v>
      </c>
      <c r="H144" s="14" t="s">
        <v>583</v>
      </c>
      <c r="I144" s="17" t="s">
        <v>585</v>
      </c>
      <c r="J144" s="17" t="s">
        <v>494</v>
      </c>
      <c r="K144" s="17" t="s">
        <v>521</v>
      </c>
      <c r="L144" s="17" t="s">
        <v>495</v>
      </c>
      <c r="M144" s="17" t="s">
        <v>496</v>
      </c>
      <c r="N144" s="17">
        <v>167</v>
      </c>
      <c r="O144" s="17">
        <v>1</v>
      </c>
      <c r="P144" s="17">
        <v>1</v>
      </c>
      <c r="Q144" s="17">
        <v>1</v>
      </c>
      <c r="R144" s="17" t="s">
        <v>278</v>
      </c>
      <c r="S144" s="14"/>
      <c r="T144" s="14">
        <v>1</v>
      </c>
      <c r="U144" s="17">
        <v>7</v>
      </c>
      <c r="V144" s="24" t="s">
        <v>280</v>
      </c>
      <c r="W144" s="22"/>
      <c r="X144" s="22"/>
      <c r="Y144" s="22"/>
      <c r="Z144" s="22"/>
      <c r="AA144" s="22"/>
      <c r="AB144" s="22"/>
      <c r="AC144" s="22"/>
    </row>
    <row r="145" spans="1:29">
      <c r="A145" s="14"/>
      <c r="B145" s="14"/>
      <c r="C145" s="14"/>
      <c r="D145" s="14"/>
      <c r="E145" s="14">
        <v>3</v>
      </c>
      <c r="F145" s="14" t="s">
        <v>583</v>
      </c>
      <c r="G145" s="14" t="s">
        <v>583</v>
      </c>
      <c r="H145" s="14" t="s">
        <v>583</v>
      </c>
      <c r="I145" s="17" t="s">
        <v>533</v>
      </c>
      <c r="J145" s="17" t="s">
        <v>494</v>
      </c>
      <c r="K145" s="17" t="s">
        <v>521</v>
      </c>
      <c r="L145" s="17" t="s">
        <v>495</v>
      </c>
      <c r="M145" s="17" t="s">
        <v>496</v>
      </c>
      <c r="N145" s="17">
        <v>167</v>
      </c>
      <c r="O145" s="17">
        <v>1</v>
      </c>
      <c r="P145" s="17">
        <v>1</v>
      </c>
      <c r="Q145" s="17">
        <v>1</v>
      </c>
      <c r="R145" s="17" t="s">
        <v>278</v>
      </c>
      <c r="S145" s="14"/>
      <c r="T145" s="14">
        <v>1</v>
      </c>
      <c r="U145" s="17">
        <v>10</v>
      </c>
      <c r="V145" s="24" t="s">
        <v>280</v>
      </c>
      <c r="W145" s="22"/>
      <c r="X145" s="22"/>
      <c r="Y145" s="22"/>
      <c r="Z145" s="22"/>
      <c r="AA145" s="22"/>
      <c r="AB145" s="22"/>
      <c r="AC145" s="22"/>
    </row>
    <row r="146" spans="1:29">
      <c r="A146" s="14"/>
      <c r="B146" s="14"/>
      <c r="C146" s="14"/>
      <c r="D146" s="14"/>
      <c r="E146" s="14">
        <v>3</v>
      </c>
      <c r="F146" s="14" t="s">
        <v>583</v>
      </c>
      <c r="G146" s="14" t="s">
        <v>583</v>
      </c>
      <c r="H146" s="14" t="s">
        <v>583</v>
      </c>
      <c r="I146" s="17" t="s">
        <v>529</v>
      </c>
      <c r="J146" s="17" t="s">
        <v>494</v>
      </c>
      <c r="K146" s="17" t="s">
        <v>521</v>
      </c>
      <c r="L146" s="17" t="s">
        <v>495</v>
      </c>
      <c r="M146" s="17" t="s">
        <v>496</v>
      </c>
      <c r="N146" s="17">
        <v>167</v>
      </c>
      <c r="O146" s="17">
        <v>1</v>
      </c>
      <c r="P146" s="17">
        <v>1</v>
      </c>
      <c r="Q146" s="17">
        <v>1</v>
      </c>
      <c r="R146" s="17" t="s">
        <v>278</v>
      </c>
      <c r="S146" s="14"/>
      <c r="T146" s="14">
        <v>1</v>
      </c>
      <c r="U146" s="17">
        <v>8</v>
      </c>
      <c r="V146" s="24" t="s">
        <v>280</v>
      </c>
      <c r="W146" s="22"/>
      <c r="X146" s="22"/>
      <c r="Y146" s="22"/>
      <c r="Z146" s="22"/>
      <c r="AA146" s="22"/>
      <c r="AB146" s="22"/>
      <c r="AC146" s="22"/>
    </row>
    <row r="147" spans="1:29">
      <c r="A147" s="14"/>
      <c r="B147" s="14"/>
      <c r="C147" s="14"/>
      <c r="D147" s="14"/>
      <c r="E147" s="14">
        <v>3</v>
      </c>
      <c r="F147" s="14" t="s">
        <v>583</v>
      </c>
      <c r="G147" s="14" t="s">
        <v>583</v>
      </c>
      <c r="H147" s="14" t="s">
        <v>583</v>
      </c>
      <c r="I147" s="17" t="s">
        <v>591</v>
      </c>
      <c r="J147" s="17" t="s">
        <v>494</v>
      </c>
      <c r="K147" s="17" t="s">
        <v>521</v>
      </c>
      <c r="L147" s="17" t="s">
        <v>495</v>
      </c>
      <c r="M147" s="17" t="s">
        <v>496</v>
      </c>
      <c r="N147" s="17">
        <v>113</v>
      </c>
      <c r="O147" s="17">
        <v>1</v>
      </c>
      <c r="P147" s="17">
        <v>1</v>
      </c>
      <c r="Q147" s="17">
        <v>4</v>
      </c>
      <c r="R147" s="19" t="s">
        <v>281</v>
      </c>
      <c r="S147" s="14"/>
      <c r="T147" s="14">
        <v>1</v>
      </c>
      <c r="U147" s="17">
        <v>23</v>
      </c>
      <c r="V147" s="21" t="s">
        <v>272</v>
      </c>
      <c r="W147" s="22"/>
      <c r="X147" s="22"/>
      <c r="Y147" s="22"/>
      <c r="Z147" s="22"/>
      <c r="AA147" s="22"/>
      <c r="AB147" s="22"/>
      <c r="AC147" s="22"/>
    </row>
    <row r="148" spans="1:29">
      <c r="A148" s="14"/>
      <c r="B148" s="14"/>
      <c r="C148" s="14"/>
      <c r="D148" s="14"/>
      <c r="E148" s="14">
        <v>3</v>
      </c>
      <c r="F148" s="14" t="s">
        <v>583</v>
      </c>
      <c r="G148" s="14" t="s">
        <v>583</v>
      </c>
      <c r="H148" s="14" t="s">
        <v>583</v>
      </c>
      <c r="I148" s="17" t="s">
        <v>533</v>
      </c>
      <c r="J148" s="17" t="s">
        <v>494</v>
      </c>
      <c r="K148" s="17" t="s">
        <v>521</v>
      </c>
      <c r="L148" s="17" t="s">
        <v>495</v>
      </c>
      <c r="M148" s="17" t="s">
        <v>496</v>
      </c>
      <c r="N148" s="17">
        <v>113</v>
      </c>
      <c r="O148" s="17">
        <v>1</v>
      </c>
      <c r="P148" s="17">
        <v>1</v>
      </c>
      <c r="Q148" s="17">
        <v>4</v>
      </c>
      <c r="R148" s="17" t="s">
        <v>281</v>
      </c>
      <c r="S148" s="14"/>
      <c r="T148" s="14">
        <v>1</v>
      </c>
      <c r="U148" s="17">
        <v>30</v>
      </c>
      <c r="V148" s="24" t="s">
        <v>272</v>
      </c>
      <c r="W148" s="22"/>
      <c r="X148" s="22"/>
      <c r="Y148" s="22"/>
      <c r="Z148" s="22"/>
      <c r="AA148" s="22"/>
      <c r="AB148" s="22"/>
      <c r="AC148" s="22"/>
    </row>
    <row r="149" spans="1:29">
      <c r="A149" s="14"/>
      <c r="B149" s="14"/>
      <c r="C149" s="14"/>
      <c r="D149" s="14"/>
      <c r="E149" s="14">
        <v>2</v>
      </c>
      <c r="F149" s="14"/>
      <c r="G149" s="14" t="s">
        <v>583</v>
      </c>
      <c r="H149" s="14" t="s">
        <v>583</v>
      </c>
      <c r="I149" s="17" t="s">
        <v>529</v>
      </c>
      <c r="J149" s="17" t="s">
        <v>598</v>
      </c>
      <c r="K149" s="17" t="s">
        <v>525</v>
      </c>
      <c r="L149" s="17" t="s">
        <v>273</v>
      </c>
      <c r="M149" s="17" t="s">
        <v>274</v>
      </c>
      <c r="N149" s="17">
        <v>110</v>
      </c>
      <c r="O149" s="17">
        <v>1</v>
      </c>
      <c r="P149" s="17">
        <v>1</v>
      </c>
      <c r="Q149" s="17">
        <v>4</v>
      </c>
      <c r="R149" s="19" t="s">
        <v>275</v>
      </c>
      <c r="S149" s="14"/>
      <c r="T149" s="14">
        <v>1</v>
      </c>
      <c r="U149" s="17">
        <v>31</v>
      </c>
      <c r="V149" s="21" t="s">
        <v>276</v>
      </c>
      <c r="W149" s="22"/>
      <c r="X149" s="22"/>
      <c r="Y149" s="22"/>
      <c r="Z149" s="22"/>
      <c r="AA149" s="22"/>
      <c r="AB149" s="22"/>
      <c r="AC149" s="22"/>
    </row>
    <row r="150" spans="1:29">
      <c r="A150" s="14"/>
      <c r="B150" s="14"/>
      <c r="C150" s="14"/>
      <c r="D150" s="14"/>
      <c r="E150" s="14">
        <v>2</v>
      </c>
      <c r="F150" s="14"/>
      <c r="G150" s="14" t="s">
        <v>583</v>
      </c>
      <c r="H150" s="14" t="s">
        <v>583</v>
      </c>
      <c r="I150" s="17" t="s">
        <v>585</v>
      </c>
      <c r="J150" s="17" t="s">
        <v>598</v>
      </c>
      <c r="K150" s="17" t="s">
        <v>525</v>
      </c>
      <c r="L150" s="17" t="s">
        <v>273</v>
      </c>
      <c r="M150" s="17" t="s">
        <v>274</v>
      </c>
      <c r="N150" s="17">
        <v>133</v>
      </c>
      <c r="O150" s="17">
        <v>1</v>
      </c>
      <c r="P150" s="17">
        <v>1</v>
      </c>
      <c r="Q150" s="17">
        <v>4</v>
      </c>
      <c r="R150" s="19" t="s">
        <v>269</v>
      </c>
      <c r="S150" s="14"/>
      <c r="T150" s="14">
        <v>1</v>
      </c>
      <c r="U150" s="17">
        <v>15</v>
      </c>
      <c r="V150" s="21" t="s">
        <v>270</v>
      </c>
      <c r="W150" s="22"/>
      <c r="X150" s="22"/>
      <c r="Y150" s="22"/>
      <c r="Z150" s="22"/>
      <c r="AA150" s="22"/>
      <c r="AB150" s="22"/>
      <c r="AC150" s="22"/>
    </row>
    <row r="151" spans="1:29">
      <c r="A151" s="14"/>
      <c r="B151" s="14"/>
      <c r="C151" s="14"/>
      <c r="D151" s="14"/>
      <c r="E151" s="14">
        <v>2</v>
      </c>
      <c r="F151" s="14"/>
      <c r="G151" s="14" t="s">
        <v>583</v>
      </c>
      <c r="H151" s="14" t="s">
        <v>583</v>
      </c>
      <c r="I151" s="17" t="s">
        <v>529</v>
      </c>
      <c r="J151" s="17" t="s">
        <v>598</v>
      </c>
      <c r="K151" s="17" t="s">
        <v>525</v>
      </c>
      <c r="L151" s="17" t="s">
        <v>273</v>
      </c>
      <c r="M151" s="17" t="s">
        <v>274</v>
      </c>
      <c r="N151" s="17">
        <v>133</v>
      </c>
      <c r="O151" s="17">
        <v>1</v>
      </c>
      <c r="P151" s="17">
        <v>1</v>
      </c>
      <c r="Q151" s="17">
        <v>4</v>
      </c>
      <c r="R151" s="17" t="s">
        <v>269</v>
      </c>
      <c r="S151" s="14"/>
      <c r="T151" s="14">
        <v>1</v>
      </c>
      <c r="U151" s="17">
        <v>12</v>
      </c>
      <c r="V151" s="24" t="s">
        <v>270</v>
      </c>
      <c r="W151" s="22"/>
      <c r="X151" s="22"/>
      <c r="Y151" s="22"/>
      <c r="Z151" s="22"/>
      <c r="AA151" s="22"/>
      <c r="AB151" s="22"/>
      <c r="AC151" s="22"/>
    </row>
    <row r="152" spans="1:29">
      <c r="A152" s="14"/>
      <c r="B152" s="14"/>
      <c r="C152" s="14"/>
      <c r="D152" s="14"/>
      <c r="E152" s="14">
        <v>2</v>
      </c>
      <c r="F152" s="14"/>
      <c r="G152" s="14" t="s">
        <v>583</v>
      </c>
      <c r="H152" s="14" t="s">
        <v>583</v>
      </c>
      <c r="I152" s="17" t="s">
        <v>585</v>
      </c>
      <c r="J152" s="17" t="s">
        <v>598</v>
      </c>
      <c r="K152" s="17" t="s">
        <v>503</v>
      </c>
      <c r="L152" s="17" t="s">
        <v>461</v>
      </c>
      <c r="M152" s="17" t="s">
        <v>462</v>
      </c>
      <c r="N152" s="17">
        <v>2</v>
      </c>
      <c r="O152" s="17">
        <v>22</v>
      </c>
      <c r="P152" s="17">
        <v>1</v>
      </c>
      <c r="Q152" s="17">
        <v>4</v>
      </c>
      <c r="R152" s="19" t="s">
        <v>271</v>
      </c>
      <c r="S152" s="14"/>
      <c r="T152" s="14">
        <v>1</v>
      </c>
      <c r="U152" s="17">
        <v>19</v>
      </c>
      <c r="V152" s="21" t="s">
        <v>267</v>
      </c>
      <c r="W152" s="22"/>
      <c r="X152" s="22"/>
      <c r="Y152" s="22"/>
      <c r="Z152" s="22"/>
      <c r="AA152" s="22"/>
      <c r="AB152" s="22"/>
      <c r="AC152" s="22"/>
    </row>
    <row r="153" spans="1:29">
      <c r="A153" s="14"/>
      <c r="B153" s="14"/>
      <c r="C153" s="14"/>
      <c r="D153" s="14"/>
      <c r="E153" s="14">
        <v>2</v>
      </c>
      <c r="F153" s="14"/>
      <c r="G153" s="14" t="s">
        <v>583</v>
      </c>
      <c r="H153" s="14" t="s">
        <v>583</v>
      </c>
      <c r="I153" s="17" t="s">
        <v>585</v>
      </c>
      <c r="J153" s="17" t="s">
        <v>598</v>
      </c>
      <c r="K153" s="17" t="s">
        <v>503</v>
      </c>
      <c r="L153" s="17" t="s">
        <v>461</v>
      </c>
      <c r="M153" s="17" t="s">
        <v>462</v>
      </c>
      <c r="N153" s="17">
        <v>2</v>
      </c>
      <c r="O153" s="17">
        <v>28</v>
      </c>
      <c r="P153" s="17">
        <v>1</v>
      </c>
      <c r="Q153" s="17">
        <v>4</v>
      </c>
      <c r="R153" s="19" t="s">
        <v>268</v>
      </c>
      <c r="S153" s="14"/>
      <c r="T153" s="14">
        <v>1</v>
      </c>
      <c r="U153" s="17">
        <v>16</v>
      </c>
      <c r="V153" s="21" t="s">
        <v>264</v>
      </c>
      <c r="W153" s="22"/>
      <c r="X153" s="22"/>
      <c r="Y153" s="22"/>
      <c r="Z153" s="22"/>
      <c r="AA153" s="22"/>
      <c r="AB153" s="22"/>
      <c r="AC153" s="22"/>
    </row>
    <row r="154" spans="1:29">
      <c r="A154" s="14"/>
      <c r="B154" s="14"/>
      <c r="C154" s="14"/>
      <c r="D154" s="14"/>
      <c r="E154" s="14">
        <v>2</v>
      </c>
      <c r="F154" s="14"/>
      <c r="G154" s="14" t="s">
        <v>583</v>
      </c>
      <c r="H154" s="14" t="s">
        <v>583</v>
      </c>
      <c r="I154" s="17" t="s">
        <v>529</v>
      </c>
      <c r="J154" s="17" t="s">
        <v>598</v>
      </c>
      <c r="K154" s="17" t="s">
        <v>503</v>
      </c>
      <c r="L154" s="17" t="s">
        <v>461</v>
      </c>
      <c r="M154" s="17" t="s">
        <v>462</v>
      </c>
      <c r="N154" s="17">
        <v>2</v>
      </c>
      <c r="O154" s="17">
        <v>14</v>
      </c>
      <c r="P154" s="17">
        <v>1</v>
      </c>
      <c r="Q154" s="17">
        <v>4</v>
      </c>
      <c r="R154" s="17" t="s">
        <v>268</v>
      </c>
      <c r="S154" s="14"/>
      <c r="T154" s="14">
        <v>1</v>
      </c>
      <c r="U154" s="17">
        <v>22</v>
      </c>
      <c r="V154" s="24" t="s">
        <v>265</v>
      </c>
      <c r="W154" s="22"/>
      <c r="X154" s="22"/>
      <c r="Y154" s="22"/>
      <c r="Z154" s="22"/>
      <c r="AA154" s="22"/>
      <c r="AB154" s="22"/>
      <c r="AC154" s="22"/>
    </row>
    <row r="155" spans="1:29">
      <c r="A155" s="42"/>
      <c r="B155" s="42"/>
      <c r="C155" s="42"/>
      <c r="D155" s="42"/>
      <c r="E155" s="42">
        <v>2</v>
      </c>
      <c r="F155" s="42"/>
      <c r="G155" s="14" t="s">
        <v>583</v>
      </c>
      <c r="H155" s="14" t="s">
        <v>583</v>
      </c>
      <c r="I155" s="43" t="s">
        <v>585</v>
      </c>
      <c r="J155" s="43" t="s">
        <v>598</v>
      </c>
      <c r="K155" s="43" t="s">
        <v>503</v>
      </c>
      <c r="L155" s="43" t="s">
        <v>461</v>
      </c>
      <c r="M155" s="43" t="s">
        <v>462</v>
      </c>
      <c r="N155" s="43">
        <v>2</v>
      </c>
      <c r="O155" s="43">
        <v>21</v>
      </c>
      <c r="P155" s="43">
        <v>1</v>
      </c>
      <c r="Q155" s="43">
        <v>4</v>
      </c>
      <c r="R155" s="43" t="s">
        <v>266</v>
      </c>
      <c r="S155" s="42"/>
      <c r="T155" s="42">
        <v>1</v>
      </c>
      <c r="U155" s="43">
        <v>23</v>
      </c>
      <c r="V155" s="43" t="s">
        <v>261</v>
      </c>
      <c r="W155" s="43"/>
      <c r="X155" s="43"/>
      <c r="Y155" s="43"/>
      <c r="Z155" s="43"/>
      <c r="AA155" s="43"/>
      <c r="AB155" s="43"/>
      <c r="AC155" s="43"/>
    </row>
    <row r="156" spans="1:29">
      <c r="A156" s="14"/>
      <c r="B156" s="14"/>
      <c r="C156" s="14"/>
      <c r="D156" s="14"/>
      <c r="E156" s="14">
        <v>2</v>
      </c>
      <c r="F156" s="14"/>
      <c r="G156" s="14" t="s">
        <v>583</v>
      </c>
      <c r="H156" s="14" t="s">
        <v>583</v>
      </c>
      <c r="I156" s="17" t="s">
        <v>529</v>
      </c>
      <c r="J156" s="17" t="s">
        <v>598</v>
      </c>
      <c r="K156" s="17" t="s">
        <v>503</v>
      </c>
      <c r="L156" s="17" t="s">
        <v>461</v>
      </c>
      <c r="M156" s="17" t="s">
        <v>462</v>
      </c>
      <c r="N156" s="17">
        <v>2</v>
      </c>
      <c r="O156" s="17">
        <v>25</v>
      </c>
      <c r="P156" s="17">
        <v>1</v>
      </c>
      <c r="Q156" s="17">
        <v>4</v>
      </c>
      <c r="R156" s="17" t="s">
        <v>266</v>
      </c>
      <c r="S156" s="14"/>
      <c r="T156" s="14">
        <v>1</v>
      </c>
      <c r="U156" s="17">
        <v>22</v>
      </c>
      <c r="V156" s="24" t="s">
        <v>262</v>
      </c>
      <c r="W156" s="22"/>
      <c r="X156" s="22"/>
      <c r="Y156" s="22"/>
      <c r="Z156" s="22"/>
      <c r="AA156" s="22"/>
      <c r="AB156" s="22"/>
      <c r="AC156" s="22"/>
    </row>
    <row r="157" spans="1:29">
      <c r="A157" s="14"/>
      <c r="B157" s="14"/>
      <c r="C157" s="14"/>
      <c r="D157" s="14"/>
      <c r="E157" s="14">
        <v>2</v>
      </c>
      <c r="F157" s="14"/>
      <c r="G157" s="14" t="s">
        <v>583</v>
      </c>
      <c r="H157" s="14" t="s">
        <v>583</v>
      </c>
      <c r="I157" s="17" t="s">
        <v>591</v>
      </c>
      <c r="J157" s="17" t="s">
        <v>598</v>
      </c>
      <c r="K157" s="17" t="s">
        <v>503</v>
      </c>
      <c r="L157" s="17" t="s">
        <v>461</v>
      </c>
      <c r="M157" s="17" t="s">
        <v>462</v>
      </c>
      <c r="N157" s="17">
        <v>1</v>
      </c>
      <c r="O157" s="17">
        <v>1</v>
      </c>
      <c r="P157" s="17">
        <v>1</v>
      </c>
      <c r="Q157" s="17">
        <v>4</v>
      </c>
      <c r="R157" s="19" t="s">
        <v>263</v>
      </c>
      <c r="S157" s="14"/>
      <c r="T157" s="14">
        <v>1</v>
      </c>
      <c r="U157" s="17">
        <v>20</v>
      </c>
      <c r="V157" s="21" t="s">
        <v>243</v>
      </c>
      <c r="W157" s="22"/>
      <c r="X157" s="22"/>
      <c r="Y157" s="22"/>
      <c r="Z157" s="22"/>
      <c r="AA157" s="22"/>
      <c r="AB157" s="22"/>
      <c r="AC157" s="22"/>
    </row>
    <row r="158" spans="1:29">
      <c r="A158" s="14"/>
      <c r="B158" s="14"/>
      <c r="C158" s="14"/>
      <c r="D158" s="14"/>
      <c r="E158" s="14">
        <v>2</v>
      </c>
      <c r="F158" s="14"/>
      <c r="G158" s="14" t="s">
        <v>583</v>
      </c>
      <c r="H158" s="14" t="s">
        <v>583</v>
      </c>
      <c r="I158" s="17" t="s">
        <v>591</v>
      </c>
      <c r="J158" s="17" t="s">
        <v>598</v>
      </c>
      <c r="K158" s="17" t="s">
        <v>503</v>
      </c>
      <c r="L158" s="17" t="s">
        <v>461</v>
      </c>
      <c r="M158" s="17" t="s">
        <v>462</v>
      </c>
      <c r="N158" s="17">
        <v>1</v>
      </c>
      <c r="O158" s="17">
        <v>2</v>
      </c>
      <c r="P158" s="17">
        <v>1</v>
      </c>
      <c r="Q158" s="17">
        <v>4</v>
      </c>
      <c r="R158" s="17" t="s">
        <v>263</v>
      </c>
      <c r="S158" s="14"/>
      <c r="T158" s="14">
        <v>1</v>
      </c>
      <c r="U158" s="17">
        <v>23</v>
      </c>
      <c r="V158" s="24" t="s">
        <v>244</v>
      </c>
      <c r="W158" s="22"/>
      <c r="X158" s="22"/>
      <c r="Y158" s="22"/>
      <c r="Z158" s="22"/>
      <c r="AA158" s="22"/>
      <c r="AB158" s="22"/>
      <c r="AC158" s="22"/>
    </row>
    <row r="159" spans="1:29">
      <c r="A159" s="14"/>
      <c r="B159" s="14"/>
      <c r="C159" s="14"/>
      <c r="D159" s="14"/>
      <c r="E159" s="14">
        <v>2</v>
      </c>
      <c r="F159" s="14"/>
      <c r="G159" s="14" t="s">
        <v>583</v>
      </c>
      <c r="H159" s="14" t="s">
        <v>583</v>
      </c>
      <c r="I159" s="17" t="s">
        <v>591</v>
      </c>
      <c r="J159" s="17" t="s">
        <v>598</v>
      </c>
      <c r="K159" s="17" t="s">
        <v>503</v>
      </c>
      <c r="L159" s="17" t="s">
        <v>461</v>
      </c>
      <c r="M159" s="17" t="s">
        <v>462</v>
      </c>
      <c r="N159" s="17">
        <v>1</v>
      </c>
      <c r="O159" s="17">
        <v>4</v>
      </c>
      <c r="P159" s="17">
        <v>1</v>
      </c>
      <c r="Q159" s="17">
        <v>4</v>
      </c>
      <c r="R159" s="17" t="s">
        <v>263</v>
      </c>
      <c r="S159" s="14"/>
      <c r="T159" s="14">
        <v>1</v>
      </c>
      <c r="U159" s="17">
        <v>24</v>
      </c>
      <c r="V159" s="21" t="s">
        <v>243</v>
      </c>
      <c r="W159" s="22"/>
      <c r="X159" s="22"/>
      <c r="Y159" s="22"/>
      <c r="Z159" s="22"/>
      <c r="AA159" s="22"/>
      <c r="AB159" s="22"/>
      <c r="AC159" s="22"/>
    </row>
    <row r="160" spans="1:29">
      <c r="A160" s="14"/>
      <c r="B160" s="14"/>
      <c r="C160" s="14"/>
      <c r="D160" s="14"/>
      <c r="E160" s="14">
        <v>2</v>
      </c>
      <c r="F160" s="14"/>
      <c r="G160" s="14" t="s">
        <v>583</v>
      </c>
      <c r="H160" s="14" t="s">
        <v>583</v>
      </c>
      <c r="I160" s="17" t="s">
        <v>591</v>
      </c>
      <c r="J160" s="17" t="s">
        <v>598</v>
      </c>
      <c r="K160" s="17" t="s">
        <v>503</v>
      </c>
      <c r="L160" s="17" t="s">
        <v>461</v>
      </c>
      <c r="M160" s="17" t="s">
        <v>462</v>
      </c>
      <c r="N160" s="17">
        <v>1</v>
      </c>
      <c r="O160" s="17">
        <v>5</v>
      </c>
      <c r="P160" s="17">
        <v>1</v>
      </c>
      <c r="Q160" s="17">
        <v>4</v>
      </c>
      <c r="R160" s="17" t="s">
        <v>263</v>
      </c>
      <c r="S160" s="14"/>
      <c r="T160" s="14">
        <v>1</v>
      </c>
      <c r="U160" s="17">
        <v>20</v>
      </c>
      <c r="V160" s="24" t="s">
        <v>244</v>
      </c>
      <c r="W160" s="22"/>
      <c r="X160" s="22"/>
      <c r="Y160" s="22"/>
      <c r="Z160" s="22"/>
      <c r="AA160" s="22"/>
      <c r="AB160" s="22"/>
      <c r="AC160" s="22"/>
    </row>
    <row r="161" spans="1:29">
      <c r="A161" s="14"/>
      <c r="B161" s="14"/>
      <c r="C161" s="14"/>
      <c r="D161" s="14"/>
      <c r="E161" s="14">
        <v>2</v>
      </c>
      <c r="F161" s="14"/>
      <c r="G161" s="14" t="s">
        <v>583</v>
      </c>
      <c r="H161" s="14" t="s">
        <v>583</v>
      </c>
      <c r="I161" s="17" t="s">
        <v>591</v>
      </c>
      <c r="J161" s="17" t="s">
        <v>598</v>
      </c>
      <c r="K161" s="17" t="s">
        <v>503</v>
      </c>
      <c r="L161" s="17" t="s">
        <v>461</v>
      </c>
      <c r="M161" s="17" t="s">
        <v>462</v>
      </c>
      <c r="N161" s="17">
        <v>1</v>
      </c>
      <c r="O161" s="17">
        <v>6</v>
      </c>
      <c r="P161" s="17">
        <v>1</v>
      </c>
      <c r="Q161" s="17">
        <v>4</v>
      </c>
      <c r="R161" s="17" t="s">
        <v>263</v>
      </c>
      <c r="S161" s="14"/>
      <c r="T161" s="14">
        <v>1</v>
      </c>
      <c r="U161" s="17">
        <v>21</v>
      </c>
      <c r="V161" s="24" t="s">
        <v>244</v>
      </c>
      <c r="W161" s="22"/>
      <c r="X161" s="22"/>
      <c r="Y161" s="22"/>
      <c r="Z161" s="22"/>
      <c r="AA161" s="22"/>
      <c r="AB161" s="22"/>
      <c r="AC161" s="22"/>
    </row>
    <row r="162" spans="1:29">
      <c r="A162" s="14"/>
      <c r="B162" s="14"/>
      <c r="C162" s="14"/>
      <c r="D162" s="14"/>
      <c r="E162" s="14">
        <v>2</v>
      </c>
      <c r="F162" s="14"/>
      <c r="G162" s="14" t="s">
        <v>583</v>
      </c>
      <c r="H162" s="14" t="s">
        <v>583</v>
      </c>
      <c r="I162" s="17" t="s">
        <v>591</v>
      </c>
      <c r="J162" s="17" t="s">
        <v>598</v>
      </c>
      <c r="K162" s="17" t="s">
        <v>503</v>
      </c>
      <c r="L162" s="17" t="s">
        <v>461</v>
      </c>
      <c r="M162" s="17" t="s">
        <v>462</v>
      </c>
      <c r="N162" s="17">
        <v>1</v>
      </c>
      <c r="O162" s="17">
        <v>8</v>
      </c>
      <c r="P162" s="17">
        <v>1</v>
      </c>
      <c r="Q162" s="17">
        <v>4</v>
      </c>
      <c r="R162" s="17" t="s">
        <v>263</v>
      </c>
      <c r="S162" s="14"/>
      <c r="T162" s="14">
        <v>1</v>
      </c>
      <c r="U162" s="17">
        <v>20</v>
      </c>
      <c r="V162" s="24" t="s">
        <v>244</v>
      </c>
      <c r="W162" s="22"/>
      <c r="X162" s="22"/>
      <c r="Y162" s="22"/>
      <c r="Z162" s="22"/>
      <c r="AA162" s="22"/>
      <c r="AB162" s="22"/>
      <c r="AC162" s="22"/>
    </row>
    <row r="163" spans="1:29">
      <c r="A163" s="14"/>
      <c r="B163" s="14"/>
      <c r="C163" s="14"/>
      <c r="D163" s="14"/>
      <c r="E163" s="14">
        <v>2</v>
      </c>
      <c r="F163" s="14"/>
      <c r="G163" s="14" t="s">
        <v>583</v>
      </c>
      <c r="H163" s="14" t="s">
        <v>583</v>
      </c>
      <c r="I163" s="17" t="s">
        <v>591</v>
      </c>
      <c r="J163" s="17" t="s">
        <v>598</v>
      </c>
      <c r="K163" s="17" t="s">
        <v>503</v>
      </c>
      <c r="L163" s="17" t="s">
        <v>461</v>
      </c>
      <c r="M163" s="17" t="s">
        <v>462</v>
      </c>
      <c r="N163" s="17">
        <v>1</v>
      </c>
      <c r="O163" s="17">
        <v>9</v>
      </c>
      <c r="P163" s="17">
        <v>1</v>
      </c>
      <c r="Q163" s="17">
        <v>4</v>
      </c>
      <c r="R163" s="17" t="s">
        <v>263</v>
      </c>
      <c r="S163" s="14"/>
      <c r="T163" s="14">
        <v>1</v>
      </c>
      <c r="U163" s="17">
        <v>21</v>
      </c>
      <c r="V163" s="24" t="s">
        <v>244</v>
      </c>
      <c r="W163" s="22"/>
      <c r="X163" s="22"/>
      <c r="Y163" s="22"/>
      <c r="Z163" s="22"/>
      <c r="AA163" s="22"/>
      <c r="AB163" s="22"/>
      <c r="AC163" s="22"/>
    </row>
    <row r="164" spans="1:29">
      <c r="A164" s="14"/>
      <c r="B164" s="14"/>
      <c r="C164" s="14"/>
      <c r="D164" s="14"/>
      <c r="E164" s="14">
        <v>2</v>
      </c>
      <c r="F164" s="14"/>
      <c r="G164" s="14" t="s">
        <v>583</v>
      </c>
      <c r="H164" s="14" t="s">
        <v>583</v>
      </c>
      <c r="I164" s="17" t="s">
        <v>591</v>
      </c>
      <c r="J164" s="17" t="s">
        <v>598</v>
      </c>
      <c r="K164" s="17" t="s">
        <v>503</v>
      </c>
      <c r="L164" s="17" t="s">
        <v>461</v>
      </c>
      <c r="M164" s="17" t="s">
        <v>462</v>
      </c>
      <c r="N164" s="17">
        <v>1</v>
      </c>
      <c r="O164" s="17">
        <v>10</v>
      </c>
      <c r="P164" s="17">
        <v>1</v>
      </c>
      <c r="Q164" s="17">
        <v>4</v>
      </c>
      <c r="R164" s="17" t="s">
        <v>263</v>
      </c>
      <c r="S164" s="14"/>
      <c r="T164" s="14">
        <v>1</v>
      </c>
      <c r="U164" s="17">
        <v>20</v>
      </c>
      <c r="V164" s="24" t="s">
        <v>244</v>
      </c>
      <c r="W164" s="22"/>
      <c r="X164" s="22"/>
      <c r="Y164" s="22"/>
      <c r="Z164" s="22"/>
      <c r="AA164" s="22"/>
      <c r="AB164" s="22"/>
      <c r="AC164" s="22"/>
    </row>
    <row r="165" spans="1:29">
      <c r="A165" s="14"/>
      <c r="B165" s="14"/>
      <c r="C165" s="14"/>
      <c r="D165" s="14"/>
      <c r="E165" s="14">
        <v>2</v>
      </c>
      <c r="F165" s="14"/>
      <c r="G165" s="14" t="s">
        <v>583</v>
      </c>
      <c r="H165" s="14" t="s">
        <v>583</v>
      </c>
      <c r="I165" s="17" t="s">
        <v>591</v>
      </c>
      <c r="J165" s="17" t="s">
        <v>598</v>
      </c>
      <c r="K165" s="17" t="s">
        <v>503</v>
      </c>
      <c r="L165" s="17" t="s">
        <v>461</v>
      </c>
      <c r="M165" s="17" t="s">
        <v>462</v>
      </c>
      <c r="N165" s="17">
        <v>1</v>
      </c>
      <c r="O165" s="17">
        <v>12</v>
      </c>
      <c r="P165" s="17">
        <v>1</v>
      </c>
      <c r="Q165" s="17">
        <v>4</v>
      </c>
      <c r="R165" s="17" t="s">
        <v>263</v>
      </c>
      <c r="S165" s="14"/>
      <c r="T165" s="14">
        <v>1</v>
      </c>
      <c r="U165" s="17">
        <v>20</v>
      </c>
      <c r="V165" s="24" t="s">
        <v>244</v>
      </c>
      <c r="W165" s="22"/>
      <c r="X165" s="22"/>
      <c r="Y165" s="22"/>
      <c r="Z165" s="22"/>
      <c r="AA165" s="22"/>
      <c r="AB165" s="22"/>
      <c r="AC165" s="22"/>
    </row>
    <row r="166" spans="1:29">
      <c r="A166" s="14"/>
      <c r="B166" s="14"/>
      <c r="C166" s="14"/>
      <c r="D166" s="14"/>
      <c r="E166" s="14">
        <v>2</v>
      </c>
      <c r="F166" s="14"/>
      <c r="G166" s="14" t="s">
        <v>583</v>
      </c>
      <c r="H166" s="14" t="s">
        <v>583</v>
      </c>
      <c r="I166" s="17" t="s">
        <v>591</v>
      </c>
      <c r="J166" s="17" t="s">
        <v>598</v>
      </c>
      <c r="K166" s="17" t="s">
        <v>503</v>
      </c>
      <c r="L166" s="17" t="s">
        <v>461</v>
      </c>
      <c r="M166" s="17" t="s">
        <v>462</v>
      </c>
      <c r="N166" s="17">
        <v>1</v>
      </c>
      <c r="O166" s="17">
        <v>13</v>
      </c>
      <c r="P166" s="17">
        <v>1</v>
      </c>
      <c r="Q166" s="17">
        <v>4</v>
      </c>
      <c r="R166" s="17" t="s">
        <v>263</v>
      </c>
      <c r="S166" s="14"/>
      <c r="T166" s="14">
        <v>1</v>
      </c>
      <c r="U166" s="17">
        <v>20</v>
      </c>
      <c r="V166" s="24" t="s">
        <v>244</v>
      </c>
      <c r="W166" s="22"/>
      <c r="X166" s="22"/>
      <c r="Y166" s="22"/>
      <c r="Z166" s="22"/>
      <c r="AA166" s="22"/>
      <c r="AB166" s="22"/>
      <c r="AC166" s="22"/>
    </row>
    <row r="167" spans="1:29">
      <c r="A167" s="14"/>
      <c r="B167" s="14"/>
      <c r="C167" s="14"/>
      <c r="D167" s="14"/>
      <c r="E167" s="14">
        <v>2</v>
      </c>
      <c r="F167" s="14"/>
      <c r="G167" s="14" t="s">
        <v>583</v>
      </c>
      <c r="H167" s="14" t="s">
        <v>583</v>
      </c>
      <c r="I167" s="17" t="s">
        <v>591</v>
      </c>
      <c r="J167" s="17" t="s">
        <v>598</v>
      </c>
      <c r="K167" s="17" t="s">
        <v>503</v>
      </c>
      <c r="L167" s="17" t="s">
        <v>461</v>
      </c>
      <c r="M167" s="17" t="s">
        <v>462</v>
      </c>
      <c r="N167" s="17">
        <v>1</v>
      </c>
      <c r="O167" s="17">
        <v>14</v>
      </c>
      <c r="P167" s="17">
        <v>1</v>
      </c>
      <c r="Q167" s="17">
        <v>4</v>
      </c>
      <c r="R167" s="17" t="s">
        <v>263</v>
      </c>
      <c r="S167" s="14"/>
      <c r="T167" s="14">
        <v>1</v>
      </c>
      <c r="U167" s="17">
        <v>21</v>
      </c>
      <c r="V167" s="24" t="s">
        <v>244</v>
      </c>
      <c r="W167" s="22"/>
      <c r="X167" s="22"/>
      <c r="Y167" s="22"/>
      <c r="Z167" s="22"/>
      <c r="AA167" s="22"/>
      <c r="AB167" s="22"/>
      <c r="AC167" s="22"/>
    </row>
    <row r="168" spans="1:29">
      <c r="A168" s="14"/>
      <c r="B168" s="14"/>
      <c r="C168" s="14"/>
      <c r="D168" s="14"/>
      <c r="E168" s="14">
        <v>2</v>
      </c>
      <c r="F168" s="14"/>
      <c r="G168" s="14" t="s">
        <v>583</v>
      </c>
      <c r="H168" s="14" t="s">
        <v>583</v>
      </c>
      <c r="I168" s="17" t="s">
        <v>591</v>
      </c>
      <c r="J168" s="17" t="s">
        <v>598</v>
      </c>
      <c r="K168" s="17" t="s">
        <v>503</v>
      </c>
      <c r="L168" s="17" t="s">
        <v>461</v>
      </c>
      <c r="M168" s="17" t="s">
        <v>462</v>
      </c>
      <c r="N168" s="17">
        <v>1</v>
      </c>
      <c r="O168" s="17">
        <v>15</v>
      </c>
      <c r="P168" s="17">
        <v>1</v>
      </c>
      <c r="Q168" s="17">
        <v>4</v>
      </c>
      <c r="R168" s="17" t="s">
        <v>263</v>
      </c>
      <c r="S168" s="14"/>
      <c r="T168" s="14">
        <v>1</v>
      </c>
      <c r="U168" s="17">
        <v>20</v>
      </c>
      <c r="V168" s="24" t="s">
        <v>244</v>
      </c>
      <c r="W168" s="22"/>
      <c r="X168" s="22"/>
      <c r="Y168" s="22"/>
      <c r="Z168" s="22"/>
      <c r="AA168" s="22"/>
      <c r="AB168" s="22"/>
      <c r="AC168" s="22"/>
    </row>
    <row r="169" spans="1:29">
      <c r="A169" s="14"/>
      <c r="B169" s="14"/>
      <c r="C169" s="14"/>
      <c r="D169" s="14"/>
      <c r="E169" s="14">
        <v>2</v>
      </c>
      <c r="F169" s="14"/>
      <c r="G169" s="14" t="s">
        <v>583</v>
      </c>
      <c r="H169" s="14" t="s">
        <v>583</v>
      </c>
      <c r="I169" s="17" t="s">
        <v>591</v>
      </c>
      <c r="J169" s="17" t="s">
        <v>598</v>
      </c>
      <c r="K169" s="17" t="s">
        <v>503</v>
      </c>
      <c r="L169" s="17" t="s">
        <v>461</v>
      </c>
      <c r="M169" s="17" t="s">
        <v>462</v>
      </c>
      <c r="N169" s="17">
        <v>1</v>
      </c>
      <c r="O169" s="17">
        <v>16</v>
      </c>
      <c r="P169" s="17">
        <v>1</v>
      </c>
      <c r="Q169" s="17">
        <v>4</v>
      </c>
      <c r="R169" s="17" t="s">
        <v>263</v>
      </c>
      <c r="S169" s="14"/>
      <c r="T169" s="14">
        <v>1</v>
      </c>
      <c r="U169" s="17">
        <v>18</v>
      </c>
      <c r="V169" s="24" t="s">
        <v>244</v>
      </c>
      <c r="W169" s="22"/>
      <c r="X169" s="22"/>
      <c r="Y169" s="22"/>
      <c r="Z169" s="22"/>
      <c r="AA169" s="22"/>
      <c r="AB169" s="22"/>
      <c r="AC169" s="22"/>
    </row>
    <row r="170" spans="1:29">
      <c r="A170" s="14"/>
      <c r="B170" s="14"/>
      <c r="C170" s="14"/>
      <c r="D170" s="14"/>
      <c r="E170" s="14">
        <v>2</v>
      </c>
      <c r="F170" s="14"/>
      <c r="G170" s="14" t="s">
        <v>583</v>
      </c>
      <c r="H170" s="14" t="s">
        <v>583</v>
      </c>
      <c r="I170" s="17" t="s">
        <v>591</v>
      </c>
      <c r="J170" s="17" t="s">
        <v>598</v>
      </c>
      <c r="K170" s="17" t="s">
        <v>503</v>
      </c>
      <c r="L170" s="17" t="s">
        <v>461</v>
      </c>
      <c r="M170" s="17" t="s">
        <v>462</v>
      </c>
      <c r="N170" s="17">
        <v>1</v>
      </c>
      <c r="O170" s="17">
        <v>17</v>
      </c>
      <c r="P170" s="17">
        <v>1</v>
      </c>
      <c r="Q170" s="17">
        <v>4</v>
      </c>
      <c r="R170" s="17" t="s">
        <v>263</v>
      </c>
      <c r="S170" s="14"/>
      <c r="T170" s="14">
        <v>1</v>
      </c>
      <c r="U170" s="17">
        <v>20</v>
      </c>
      <c r="V170" s="24" t="s">
        <v>244</v>
      </c>
      <c r="W170" s="22"/>
      <c r="X170" s="22"/>
      <c r="Y170" s="22"/>
      <c r="Z170" s="22"/>
      <c r="AA170" s="22"/>
      <c r="AB170" s="22"/>
      <c r="AC170" s="22"/>
    </row>
    <row r="171" spans="1:29">
      <c r="A171" s="14"/>
      <c r="B171" s="14"/>
      <c r="C171" s="14"/>
      <c r="D171" s="14"/>
      <c r="E171" s="14">
        <v>2</v>
      </c>
      <c r="F171" s="14"/>
      <c r="G171" s="14" t="s">
        <v>583</v>
      </c>
      <c r="H171" s="14" t="s">
        <v>583</v>
      </c>
      <c r="I171" s="17" t="s">
        <v>591</v>
      </c>
      <c r="J171" s="17" t="s">
        <v>598</v>
      </c>
      <c r="K171" s="17" t="s">
        <v>503</v>
      </c>
      <c r="L171" s="17" t="s">
        <v>461</v>
      </c>
      <c r="M171" s="17" t="s">
        <v>462</v>
      </c>
      <c r="N171" s="17">
        <v>1</v>
      </c>
      <c r="O171" s="17">
        <v>18</v>
      </c>
      <c r="P171" s="17">
        <v>1</v>
      </c>
      <c r="Q171" s="17">
        <v>4</v>
      </c>
      <c r="R171" s="17" t="s">
        <v>263</v>
      </c>
      <c r="S171" s="14"/>
      <c r="T171" s="14">
        <v>1</v>
      </c>
      <c r="U171" s="17">
        <v>21</v>
      </c>
      <c r="V171" s="24" t="s">
        <v>244</v>
      </c>
      <c r="W171" s="22"/>
      <c r="X171" s="22"/>
      <c r="Y171" s="22"/>
      <c r="Z171" s="22"/>
      <c r="AA171" s="22"/>
      <c r="AB171" s="22"/>
      <c r="AC171" s="22"/>
    </row>
    <row r="172" spans="1:29">
      <c r="A172" s="14"/>
      <c r="B172" s="14"/>
      <c r="C172" s="14"/>
      <c r="D172" s="14"/>
      <c r="E172" s="14">
        <v>2</v>
      </c>
      <c r="F172" s="14"/>
      <c r="G172" s="14" t="s">
        <v>583</v>
      </c>
      <c r="H172" s="14" t="s">
        <v>583</v>
      </c>
      <c r="I172" s="17" t="s">
        <v>591</v>
      </c>
      <c r="J172" s="17" t="s">
        <v>598</v>
      </c>
      <c r="K172" s="17" t="s">
        <v>503</v>
      </c>
      <c r="L172" s="17" t="s">
        <v>461</v>
      </c>
      <c r="M172" s="17" t="s">
        <v>462</v>
      </c>
      <c r="N172" s="17">
        <v>1</v>
      </c>
      <c r="O172" s="17">
        <v>19</v>
      </c>
      <c r="P172" s="17">
        <v>1</v>
      </c>
      <c r="Q172" s="17">
        <v>4</v>
      </c>
      <c r="R172" s="17" t="s">
        <v>263</v>
      </c>
      <c r="S172" s="14"/>
      <c r="T172" s="14">
        <v>1</v>
      </c>
      <c r="U172" s="17">
        <v>18</v>
      </c>
      <c r="V172" s="24" t="s">
        <v>244</v>
      </c>
      <c r="W172" s="22"/>
      <c r="X172" s="22"/>
      <c r="Y172" s="22"/>
      <c r="Z172" s="22"/>
      <c r="AA172" s="22"/>
      <c r="AB172" s="22"/>
      <c r="AC172" s="22"/>
    </row>
    <row r="173" spans="1:29">
      <c r="A173" s="14"/>
      <c r="B173" s="14"/>
      <c r="C173" s="14"/>
      <c r="D173" s="14"/>
      <c r="E173" s="14">
        <v>2</v>
      </c>
      <c r="F173" s="14"/>
      <c r="G173" s="14" t="s">
        <v>583</v>
      </c>
      <c r="H173" s="14" t="s">
        <v>583</v>
      </c>
      <c r="I173" s="17" t="s">
        <v>591</v>
      </c>
      <c r="J173" s="17" t="s">
        <v>598</v>
      </c>
      <c r="K173" s="17" t="s">
        <v>503</v>
      </c>
      <c r="L173" s="17" t="s">
        <v>461</v>
      </c>
      <c r="M173" s="17" t="s">
        <v>462</v>
      </c>
      <c r="N173" s="17">
        <v>1</v>
      </c>
      <c r="O173" s="17">
        <v>20</v>
      </c>
      <c r="P173" s="17">
        <v>1</v>
      </c>
      <c r="Q173" s="17">
        <v>4</v>
      </c>
      <c r="R173" s="17" t="s">
        <v>263</v>
      </c>
      <c r="S173" s="14"/>
      <c r="T173" s="14">
        <v>1</v>
      </c>
      <c r="U173" s="17">
        <v>19</v>
      </c>
      <c r="V173" s="24" t="s">
        <v>244</v>
      </c>
      <c r="W173" s="22"/>
      <c r="X173" s="22"/>
      <c r="Y173" s="22"/>
      <c r="Z173" s="22"/>
      <c r="AA173" s="22"/>
      <c r="AB173" s="22"/>
      <c r="AC173" s="22"/>
    </row>
    <row r="174" spans="1:29">
      <c r="A174" s="14"/>
      <c r="B174" s="14"/>
      <c r="C174" s="14"/>
      <c r="D174" s="14"/>
      <c r="E174" s="14">
        <v>2</v>
      </c>
      <c r="F174" s="14"/>
      <c r="G174" s="14" t="s">
        <v>583</v>
      </c>
      <c r="H174" s="14" t="s">
        <v>583</v>
      </c>
      <c r="I174" s="17" t="s">
        <v>591</v>
      </c>
      <c r="J174" s="17" t="s">
        <v>598</v>
      </c>
      <c r="K174" s="17" t="s">
        <v>503</v>
      </c>
      <c r="L174" s="17" t="s">
        <v>461</v>
      </c>
      <c r="M174" s="17" t="s">
        <v>462</v>
      </c>
      <c r="N174" s="17">
        <v>1</v>
      </c>
      <c r="O174" s="17">
        <v>21</v>
      </c>
      <c r="P174" s="17">
        <v>1</v>
      </c>
      <c r="Q174" s="17">
        <v>4</v>
      </c>
      <c r="R174" s="17" t="s">
        <v>263</v>
      </c>
      <c r="S174" s="14"/>
      <c r="T174" s="14">
        <v>1</v>
      </c>
      <c r="U174" s="17">
        <v>20</v>
      </c>
      <c r="V174" s="24" t="s">
        <v>244</v>
      </c>
      <c r="W174" s="22"/>
      <c r="X174" s="22"/>
      <c r="Y174" s="22"/>
      <c r="Z174" s="22"/>
      <c r="AA174" s="22"/>
      <c r="AB174" s="22"/>
      <c r="AC174" s="22"/>
    </row>
    <row r="175" spans="1:29">
      <c r="A175" s="14"/>
      <c r="B175" s="14"/>
      <c r="C175" s="14"/>
      <c r="D175" s="14"/>
      <c r="E175" s="14">
        <v>2</v>
      </c>
      <c r="F175" s="14"/>
      <c r="G175" s="14" t="s">
        <v>583</v>
      </c>
      <c r="H175" s="14" t="s">
        <v>583</v>
      </c>
      <c r="I175" s="17" t="s">
        <v>591</v>
      </c>
      <c r="J175" s="17" t="s">
        <v>598</v>
      </c>
      <c r="K175" s="17" t="s">
        <v>503</v>
      </c>
      <c r="L175" s="17" t="s">
        <v>461</v>
      </c>
      <c r="M175" s="17" t="s">
        <v>462</v>
      </c>
      <c r="N175" s="17">
        <v>1</v>
      </c>
      <c r="O175" s="17">
        <v>22</v>
      </c>
      <c r="P175" s="17">
        <v>1</v>
      </c>
      <c r="Q175" s="17">
        <v>4</v>
      </c>
      <c r="R175" s="17" t="s">
        <v>263</v>
      </c>
      <c r="S175" s="14"/>
      <c r="T175" s="14">
        <v>1</v>
      </c>
      <c r="U175" s="17">
        <v>19</v>
      </c>
      <c r="V175" s="24" t="s">
        <v>244</v>
      </c>
      <c r="W175" s="22"/>
      <c r="X175" s="22"/>
      <c r="Y175" s="22"/>
      <c r="Z175" s="22"/>
      <c r="AA175" s="22"/>
      <c r="AB175" s="22"/>
      <c r="AC175" s="22"/>
    </row>
    <row r="176" spans="1:29">
      <c r="A176" s="14"/>
      <c r="B176" s="14"/>
      <c r="C176" s="14"/>
      <c r="D176" s="14"/>
      <c r="E176" s="14">
        <v>2</v>
      </c>
      <c r="F176" s="14"/>
      <c r="G176" s="14" t="s">
        <v>583</v>
      </c>
      <c r="H176" s="14" t="s">
        <v>583</v>
      </c>
      <c r="I176" s="17" t="s">
        <v>591</v>
      </c>
      <c r="J176" s="17" t="s">
        <v>598</v>
      </c>
      <c r="K176" s="17" t="s">
        <v>503</v>
      </c>
      <c r="L176" s="17" t="s">
        <v>461</v>
      </c>
      <c r="M176" s="17" t="s">
        <v>462</v>
      </c>
      <c r="N176" s="17">
        <v>1</v>
      </c>
      <c r="O176" s="17">
        <v>23</v>
      </c>
      <c r="P176" s="17">
        <v>1</v>
      </c>
      <c r="Q176" s="17">
        <v>4</v>
      </c>
      <c r="R176" s="17" t="s">
        <v>263</v>
      </c>
      <c r="S176" s="14"/>
      <c r="T176" s="14">
        <v>1</v>
      </c>
      <c r="U176" s="17">
        <v>18</v>
      </c>
      <c r="V176" s="24" t="s">
        <v>244</v>
      </c>
      <c r="W176" s="22"/>
      <c r="X176" s="22"/>
      <c r="Y176" s="22"/>
      <c r="Z176" s="22"/>
      <c r="AA176" s="22"/>
      <c r="AB176" s="22"/>
      <c r="AC176" s="22"/>
    </row>
    <row r="177" spans="1:29">
      <c r="A177" s="14"/>
      <c r="B177" s="14"/>
      <c r="C177" s="14"/>
      <c r="D177" s="14"/>
      <c r="E177" s="14">
        <v>2</v>
      </c>
      <c r="F177" s="14"/>
      <c r="G177" s="14" t="s">
        <v>583</v>
      </c>
      <c r="H177" s="14" t="s">
        <v>583</v>
      </c>
      <c r="I177" s="17" t="s">
        <v>591</v>
      </c>
      <c r="J177" s="17" t="s">
        <v>598</v>
      </c>
      <c r="K177" s="17" t="s">
        <v>503</v>
      </c>
      <c r="L177" s="17" t="s">
        <v>461</v>
      </c>
      <c r="M177" s="17" t="s">
        <v>462</v>
      </c>
      <c r="N177" s="17">
        <v>1</v>
      </c>
      <c r="O177" s="17">
        <v>25</v>
      </c>
      <c r="P177" s="17">
        <v>1</v>
      </c>
      <c r="Q177" s="17">
        <v>4</v>
      </c>
      <c r="R177" s="17" t="s">
        <v>263</v>
      </c>
      <c r="S177" s="14"/>
      <c r="T177" s="14">
        <v>1</v>
      </c>
      <c r="U177" s="17">
        <v>20</v>
      </c>
      <c r="V177" s="24" t="s">
        <v>244</v>
      </c>
      <c r="W177" s="22"/>
      <c r="X177" s="22"/>
      <c r="Y177" s="22"/>
      <c r="Z177" s="22"/>
      <c r="AA177" s="22"/>
      <c r="AB177" s="22"/>
      <c r="AC177" s="22"/>
    </row>
    <row r="178" spans="1:29">
      <c r="A178" s="14"/>
      <c r="B178" s="14"/>
      <c r="C178" s="14"/>
      <c r="D178" s="14"/>
      <c r="E178" s="14">
        <v>2</v>
      </c>
      <c r="F178" s="14"/>
      <c r="G178" s="14" t="s">
        <v>583</v>
      </c>
      <c r="H178" s="14" t="s">
        <v>583</v>
      </c>
      <c r="I178" s="17" t="s">
        <v>591</v>
      </c>
      <c r="J178" s="17" t="s">
        <v>598</v>
      </c>
      <c r="K178" s="17" t="s">
        <v>503</v>
      </c>
      <c r="L178" s="17" t="s">
        <v>461</v>
      </c>
      <c r="M178" s="17" t="s">
        <v>462</v>
      </c>
      <c r="N178" s="17">
        <v>1</v>
      </c>
      <c r="O178" s="17">
        <v>26</v>
      </c>
      <c r="P178" s="17">
        <v>1</v>
      </c>
      <c r="Q178" s="17">
        <v>4</v>
      </c>
      <c r="R178" s="17" t="s">
        <v>263</v>
      </c>
      <c r="S178" s="14"/>
      <c r="T178" s="14">
        <v>1</v>
      </c>
      <c r="U178" s="17">
        <v>20</v>
      </c>
      <c r="V178" s="24" t="s">
        <v>244</v>
      </c>
      <c r="W178" s="22"/>
      <c r="X178" s="22"/>
      <c r="Y178" s="22"/>
      <c r="Z178" s="22"/>
      <c r="AA178" s="22"/>
      <c r="AB178" s="22"/>
      <c r="AC178" s="22"/>
    </row>
    <row r="179" spans="1:29">
      <c r="A179" s="14"/>
      <c r="B179" s="14"/>
      <c r="C179" s="14"/>
      <c r="D179" s="14"/>
      <c r="E179" s="14">
        <v>2</v>
      </c>
      <c r="F179" s="14"/>
      <c r="G179" s="14" t="s">
        <v>583</v>
      </c>
      <c r="H179" s="14" t="s">
        <v>583</v>
      </c>
      <c r="I179" s="17" t="s">
        <v>591</v>
      </c>
      <c r="J179" s="17" t="s">
        <v>598</v>
      </c>
      <c r="K179" s="17" t="s">
        <v>503</v>
      </c>
      <c r="L179" s="17" t="s">
        <v>461</v>
      </c>
      <c r="M179" s="17" t="s">
        <v>462</v>
      </c>
      <c r="N179" s="17">
        <v>1</v>
      </c>
      <c r="O179" s="17">
        <v>27</v>
      </c>
      <c r="P179" s="17">
        <v>1</v>
      </c>
      <c r="Q179" s="17">
        <v>4</v>
      </c>
      <c r="R179" s="17" t="s">
        <v>263</v>
      </c>
      <c r="S179" s="14"/>
      <c r="T179" s="14">
        <v>1</v>
      </c>
      <c r="U179" s="17">
        <v>20</v>
      </c>
      <c r="V179" s="24" t="s">
        <v>244</v>
      </c>
      <c r="W179" s="22"/>
      <c r="X179" s="22"/>
      <c r="Y179" s="22"/>
      <c r="Z179" s="22"/>
      <c r="AA179" s="22"/>
      <c r="AB179" s="22"/>
      <c r="AC179" s="22"/>
    </row>
    <row r="180" spans="1:29">
      <c r="A180" s="14"/>
      <c r="B180" s="14"/>
      <c r="C180" s="14"/>
      <c r="D180" s="14"/>
      <c r="E180" s="14">
        <v>2</v>
      </c>
      <c r="F180" s="14"/>
      <c r="G180" s="14" t="s">
        <v>583</v>
      </c>
      <c r="H180" s="14" t="s">
        <v>583</v>
      </c>
      <c r="I180" s="17" t="s">
        <v>591</v>
      </c>
      <c r="J180" s="17" t="s">
        <v>598</v>
      </c>
      <c r="K180" s="17" t="s">
        <v>503</v>
      </c>
      <c r="L180" s="17" t="s">
        <v>461</v>
      </c>
      <c r="M180" s="17" t="s">
        <v>462</v>
      </c>
      <c r="N180" s="17">
        <v>1</v>
      </c>
      <c r="O180" s="17">
        <v>28</v>
      </c>
      <c r="P180" s="17">
        <v>1</v>
      </c>
      <c r="Q180" s="17">
        <v>4</v>
      </c>
      <c r="R180" s="17" t="s">
        <v>263</v>
      </c>
      <c r="S180" s="14"/>
      <c r="T180" s="14">
        <v>1</v>
      </c>
      <c r="U180" s="17">
        <v>18</v>
      </c>
      <c r="V180" s="24" t="s">
        <v>244</v>
      </c>
      <c r="W180" s="22"/>
      <c r="X180" s="22"/>
      <c r="Y180" s="22"/>
      <c r="Z180" s="22"/>
      <c r="AA180" s="22"/>
      <c r="AB180" s="22"/>
      <c r="AC180" s="22"/>
    </row>
    <row r="181" spans="1:29">
      <c r="A181" s="14"/>
      <c r="B181" s="14"/>
      <c r="C181" s="14"/>
      <c r="D181" s="14"/>
      <c r="E181" s="14">
        <v>2</v>
      </c>
      <c r="F181" s="14"/>
      <c r="G181" s="14" t="s">
        <v>583</v>
      </c>
      <c r="H181" s="14" t="s">
        <v>583</v>
      </c>
      <c r="I181" s="17" t="s">
        <v>591</v>
      </c>
      <c r="J181" s="17" t="s">
        <v>598</v>
      </c>
      <c r="K181" s="17" t="s">
        <v>503</v>
      </c>
      <c r="L181" s="17" t="s">
        <v>461</v>
      </c>
      <c r="M181" s="17" t="s">
        <v>462</v>
      </c>
      <c r="N181" s="17">
        <v>1</v>
      </c>
      <c r="O181" s="17">
        <v>30</v>
      </c>
      <c r="P181" s="17">
        <v>1</v>
      </c>
      <c r="Q181" s="17">
        <v>4</v>
      </c>
      <c r="R181" s="17" t="s">
        <v>263</v>
      </c>
      <c r="S181" s="14"/>
      <c r="T181" s="14">
        <v>1</v>
      </c>
      <c r="U181" s="17">
        <v>20</v>
      </c>
      <c r="V181" s="24" t="s">
        <v>244</v>
      </c>
      <c r="W181" s="22"/>
      <c r="X181" s="22"/>
      <c r="Y181" s="22"/>
      <c r="Z181" s="22"/>
      <c r="AA181" s="22"/>
      <c r="AB181" s="22"/>
      <c r="AC181" s="22"/>
    </row>
    <row r="182" spans="1:29">
      <c r="A182" s="14"/>
      <c r="B182" s="14"/>
      <c r="C182" s="14"/>
      <c r="D182" s="14"/>
      <c r="E182" s="14">
        <v>2</v>
      </c>
      <c r="F182" s="14"/>
      <c r="G182" s="14" t="s">
        <v>583</v>
      </c>
      <c r="H182" s="14" t="s">
        <v>583</v>
      </c>
      <c r="I182" s="17" t="s">
        <v>591</v>
      </c>
      <c r="J182" s="17" t="s">
        <v>598</v>
      </c>
      <c r="K182" s="17" t="s">
        <v>503</v>
      </c>
      <c r="L182" s="17" t="s">
        <v>461</v>
      </c>
      <c r="M182" s="17" t="s">
        <v>462</v>
      </c>
      <c r="N182" s="17">
        <v>1</v>
      </c>
      <c r="O182" s="17">
        <v>32</v>
      </c>
      <c r="P182" s="17">
        <v>1</v>
      </c>
      <c r="Q182" s="17">
        <v>4</v>
      </c>
      <c r="R182" s="17" t="s">
        <v>263</v>
      </c>
      <c r="S182" s="14"/>
      <c r="T182" s="14">
        <v>1</v>
      </c>
      <c r="U182" s="17">
        <v>20</v>
      </c>
      <c r="V182" s="24" t="s">
        <v>244</v>
      </c>
      <c r="W182" s="22"/>
      <c r="X182" s="22"/>
      <c r="Y182" s="22"/>
      <c r="Z182" s="22"/>
      <c r="AA182" s="22"/>
      <c r="AB182" s="22"/>
      <c r="AC182" s="22"/>
    </row>
    <row r="183" spans="1:29">
      <c r="A183" s="14"/>
      <c r="B183" s="14"/>
      <c r="C183" s="14"/>
      <c r="D183" s="14"/>
      <c r="E183" s="14">
        <v>2</v>
      </c>
      <c r="F183" s="14"/>
      <c r="G183" s="14" t="s">
        <v>583</v>
      </c>
      <c r="H183" s="14" t="s">
        <v>583</v>
      </c>
      <c r="I183" s="17" t="s">
        <v>591</v>
      </c>
      <c r="J183" s="17" t="s">
        <v>598</v>
      </c>
      <c r="K183" s="17" t="s">
        <v>503</v>
      </c>
      <c r="L183" s="17" t="s">
        <v>461</v>
      </c>
      <c r="M183" s="17" t="s">
        <v>462</v>
      </c>
      <c r="N183" s="17">
        <v>1</v>
      </c>
      <c r="O183" s="17">
        <v>33</v>
      </c>
      <c r="P183" s="17">
        <v>1</v>
      </c>
      <c r="Q183" s="17">
        <v>4</v>
      </c>
      <c r="R183" s="17" t="s">
        <v>263</v>
      </c>
      <c r="S183" s="14"/>
      <c r="T183" s="14">
        <v>1</v>
      </c>
      <c r="U183" s="17">
        <v>20</v>
      </c>
      <c r="V183" s="24" t="s">
        <v>244</v>
      </c>
      <c r="W183" s="22"/>
      <c r="X183" s="22"/>
      <c r="Y183" s="22"/>
      <c r="Z183" s="22"/>
      <c r="AA183" s="22"/>
      <c r="AB183" s="22"/>
      <c r="AC183" s="22"/>
    </row>
    <row r="184" spans="1:29">
      <c r="A184" s="14"/>
      <c r="B184" s="14"/>
      <c r="C184" s="14"/>
      <c r="D184" s="14"/>
      <c r="E184" s="14">
        <v>2</v>
      </c>
      <c r="F184" s="14"/>
      <c r="G184" s="14" t="s">
        <v>583</v>
      </c>
      <c r="H184" s="14" t="s">
        <v>583</v>
      </c>
      <c r="I184" s="17" t="s">
        <v>591</v>
      </c>
      <c r="J184" s="17" t="s">
        <v>598</v>
      </c>
      <c r="K184" s="17" t="s">
        <v>503</v>
      </c>
      <c r="L184" s="17" t="s">
        <v>461</v>
      </c>
      <c r="M184" s="17" t="s">
        <v>462</v>
      </c>
      <c r="N184" s="17">
        <v>1</v>
      </c>
      <c r="O184" s="17">
        <v>34</v>
      </c>
      <c r="P184" s="17">
        <v>1</v>
      </c>
      <c r="Q184" s="17">
        <v>4</v>
      </c>
      <c r="R184" s="17" t="s">
        <v>263</v>
      </c>
      <c r="S184" s="14"/>
      <c r="T184" s="14">
        <v>1</v>
      </c>
      <c r="U184" s="17">
        <v>15</v>
      </c>
      <c r="V184" s="24" t="s">
        <v>244</v>
      </c>
      <c r="W184" s="22"/>
      <c r="X184" s="22"/>
      <c r="Y184" s="22"/>
      <c r="Z184" s="22"/>
      <c r="AA184" s="22"/>
      <c r="AB184" s="22"/>
      <c r="AC184" s="22"/>
    </row>
    <row r="185" spans="1:29">
      <c r="A185" s="14"/>
      <c r="B185" s="14"/>
      <c r="C185" s="14"/>
      <c r="D185" s="14"/>
      <c r="E185" s="14">
        <v>2</v>
      </c>
      <c r="F185" s="14"/>
      <c r="G185" s="14" t="s">
        <v>583</v>
      </c>
      <c r="H185" s="14" t="s">
        <v>583</v>
      </c>
      <c r="I185" s="17" t="s">
        <v>591</v>
      </c>
      <c r="J185" s="17" t="s">
        <v>598</v>
      </c>
      <c r="K185" s="17" t="s">
        <v>503</v>
      </c>
      <c r="L185" s="17" t="s">
        <v>461</v>
      </c>
      <c r="M185" s="17" t="s">
        <v>462</v>
      </c>
      <c r="N185" s="17">
        <v>1</v>
      </c>
      <c r="O185" s="17">
        <v>36</v>
      </c>
      <c r="P185" s="17">
        <v>1</v>
      </c>
      <c r="Q185" s="17">
        <v>4</v>
      </c>
      <c r="R185" s="17" t="s">
        <v>263</v>
      </c>
      <c r="S185" s="14"/>
      <c r="T185" s="14">
        <v>1</v>
      </c>
      <c r="U185" s="17">
        <v>20</v>
      </c>
      <c r="V185" s="24" t="s">
        <v>244</v>
      </c>
      <c r="W185" s="22"/>
      <c r="X185" s="22"/>
      <c r="Y185" s="22"/>
      <c r="Z185" s="22"/>
      <c r="AA185" s="22"/>
      <c r="AB185" s="22"/>
      <c r="AC185" s="22"/>
    </row>
    <row r="186" spans="1:29">
      <c r="A186" s="14"/>
      <c r="B186" s="14"/>
      <c r="C186" s="14"/>
      <c r="D186" s="14"/>
      <c r="E186" s="14">
        <v>2</v>
      </c>
      <c r="F186" s="14"/>
      <c r="G186" s="14" t="s">
        <v>583</v>
      </c>
      <c r="H186" s="14" t="s">
        <v>583</v>
      </c>
      <c r="I186" s="17" t="s">
        <v>591</v>
      </c>
      <c r="J186" s="17" t="s">
        <v>598</v>
      </c>
      <c r="K186" s="17" t="s">
        <v>503</v>
      </c>
      <c r="L186" s="17" t="s">
        <v>461</v>
      </c>
      <c r="M186" s="17" t="s">
        <v>462</v>
      </c>
      <c r="N186" s="17">
        <v>1</v>
      </c>
      <c r="O186" s="17">
        <v>38</v>
      </c>
      <c r="P186" s="17">
        <v>1</v>
      </c>
      <c r="Q186" s="17">
        <v>4</v>
      </c>
      <c r="R186" s="17" t="s">
        <v>263</v>
      </c>
      <c r="S186" s="14"/>
      <c r="T186" s="14">
        <v>1</v>
      </c>
      <c r="U186" s="17">
        <v>20</v>
      </c>
      <c r="V186" s="24" t="s">
        <v>244</v>
      </c>
      <c r="W186" s="22"/>
      <c r="X186" s="22"/>
      <c r="Y186" s="22"/>
      <c r="Z186" s="22"/>
      <c r="AA186" s="22"/>
      <c r="AB186" s="22"/>
      <c r="AC186" s="22"/>
    </row>
    <row r="187" spans="1:29">
      <c r="A187" s="14"/>
      <c r="B187" s="14"/>
      <c r="C187" s="14"/>
      <c r="D187" s="14"/>
      <c r="E187" s="14">
        <v>2</v>
      </c>
      <c r="F187" s="14"/>
      <c r="G187" s="14" t="s">
        <v>583</v>
      </c>
      <c r="H187" s="14" t="s">
        <v>583</v>
      </c>
      <c r="I187" s="17" t="s">
        <v>591</v>
      </c>
      <c r="J187" s="17" t="s">
        <v>598</v>
      </c>
      <c r="K187" s="17" t="s">
        <v>503</v>
      </c>
      <c r="L187" s="17" t="s">
        <v>461</v>
      </c>
      <c r="M187" s="17" t="s">
        <v>462</v>
      </c>
      <c r="N187" s="17">
        <v>1</v>
      </c>
      <c r="O187" s="17">
        <v>39</v>
      </c>
      <c r="P187" s="17">
        <v>1</v>
      </c>
      <c r="Q187" s="17">
        <v>4</v>
      </c>
      <c r="R187" s="17" t="s">
        <v>263</v>
      </c>
      <c r="S187" s="14"/>
      <c r="T187" s="14">
        <v>1</v>
      </c>
      <c r="U187" s="17">
        <v>19</v>
      </c>
      <c r="V187" s="24" t="s">
        <v>244</v>
      </c>
      <c r="W187" s="22"/>
      <c r="X187" s="22"/>
      <c r="Y187" s="22"/>
      <c r="Z187" s="22"/>
      <c r="AA187" s="22"/>
      <c r="AB187" s="22"/>
      <c r="AC187" s="22"/>
    </row>
    <row r="188" spans="1:29">
      <c r="A188" s="14"/>
      <c r="B188" s="14"/>
      <c r="C188" s="14"/>
      <c r="D188" s="14"/>
      <c r="E188" s="14">
        <v>2</v>
      </c>
      <c r="F188" s="14"/>
      <c r="G188" s="14" t="s">
        <v>583</v>
      </c>
      <c r="H188" s="14" t="s">
        <v>583</v>
      </c>
      <c r="I188" s="17" t="s">
        <v>591</v>
      </c>
      <c r="J188" s="17" t="s">
        <v>598</v>
      </c>
      <c r="K188" s="17" t="s">
        <v>503</v>
      </c>
      <c r="L188" s="17" t="s">
        <v>461</v>
      </c>
      <c r="M188" s="17" t="s">
        <v>462</v>
      </c>
      <c r="N188" s="17">
        <v>1</v>
      </c>
      <c r="O188" s="17">
        <v>40</v>
      </c>
      <c r="P188" s="17">
        <v>1</v>
      </c>
      <c r="Q188" s="17">
        <v>4</v>
      </c>
      <c r="R188" s="17" t="s">
        <v>263</v>
      </c>
      <c r="S188" s="14"/>
      <c r="T188" s="14">
        <v>1</v>
      </c>
      <c r="U188" s="17">
        <v>19</v>
      </c>
      <c r="V188" s="24" t="s">
        <v>244</v>
      </c>
      <c r="W188" s="22"/>
      <c r="X188" s="22"/>
      <c r="Y188" s="22"/>
      <c r="Z188" s="22"/>
      <c r="AA188" s="22"/>
      <c r="AB188" s="22"/>
      <c r="AC188" s="22"/>
    </row>
    <row r="189" spans="1:29">
      <c r="A189" s="14"/>
      <c r="B189" s="14"/>
      <c r="C189" s="14"/>
      <c r="D189" s="14"/>
      <c r="E189" s="14">
        <v>2</v>
      </c>
      <c r="F189" s="14"/>
      <c r="G189" s="14" t="s">
        <v>583</v>
      </c>
      <c r="H189" s="14" t="s">
        <v>583</v>
      </c>
      <c r="I189" s="17" t="s">
        <v>591</v>
      </c>
      <c r="J189" s="17" t="s">
        <v>598</v>
      </c>
      <c r="K189" s="17" t="s">
        <v>503</v>
      </c>
      <c r="L189" s="17" t="s">
        <v>461</v>
      </c>
      <c r="M189" s="17" t="s">
        <v>462</v>
      </c>
      <c r="N189" s="17">
        <v>1</v>
      </c>
      <c r="O189" s="17">
        <v>42</v>
      </c>
      <c r="P189" s="17">
        <v>1</v>
      </c>
      <c r="Q189" s="17">
        <v>4</v>
      </c>
      <c r="R189" s="17" t="s">
        <v>263</v>
      </c>
      <c r="S189" s="14"/>
      <c r="T189" s="14">
        <v>1</v>
      </c>
      <c r="U189" s="17">
        <v>18</v>
      </c>
      <c r="V189" s="24" t="s">
        <v>244</v>
      </c>
      <c r="W189" s="22"/>
      <c r="X189" s="22"/>
      <c r="Y189" s="22"/>
      <c r="Z189" s="22"/>
      <c r="AA189" s="22"/>
      <c r="AB189" s="22"/>
      <c r="AC189" s="22"/>
    </row>
    <row r="190" spans="1:29">
      <c r="A190" s="14"/>
      <c r="B190" s="14"/>
      <c r="C190" s="14"/>
      <c r="D190" s="14"/>
      <c r="E190" s="14">
        <v>2</v>
      </c>
      <c r="F190" s="14"/>
      <c r="G190" s="14" t="s">
        <v>583</v>
      </c>
      <c r="H190" s="14" t="s">
        <v>583</v>
      </c>
      <c r="I190" s="17" t="s">
        <v>591</v>
      </c>
      <c r="J190" s="17" t="s">
        <v>598</v>
      </c>
      <c r="K190" s="17" t="s">
        <v>503</v>
      </c>
      <c r="L190" s="17" t="s">
        <v>461</v>
      </c>
      <c r="M190" s="17" t="s">
        <v>462</v>
      </c>
      <c r="N190" s="17">
        <v>1</v>
      </c>
      <c r="O190" s="17">
        <v>43</v>
      </c>
      <c r="P190" s="17">
        <v>1</v>
      </c>
      <c r="Q190" s="17">
        <v>4</v>
      </c>
      <c r="R190" s="17" t="s">
        <v>263</v>
      </c>
      <c r="S190" s="14"/>
      <c r="T190" s="14">
        <v>1</v>
      </c>
      <c r="U190" s="17">
        <v>18</v>
      </c>
      <c r="V190" s="24" t="s">
        <v>244</v>
      </c>
      <c r="W190" s="22"/>
      <c r="X190" s="22"/>
      <c r="Y190" s="22"/>
      <c r="Z190" s="22"/>
      <c r="AA190" s="22"/>
      <c r="AB190" s="22"/>
      <c r="AC190" s="22"/>
    </row>
    <row r="191" spans="1:29">
      <c r="A191" s="14"/>
      <c r="B191" s="14"/>
      <c r="C191" s="14"/>
      <c r="D191" s="14"/>
      <c r="E191" s="14">
        <v>2</v>
      </c>
      <c r="F191" s="14"/>
      <c r="G191" s="14" t="s">
        <v>583</v>
      </c>
      <c r="H191" s="14" t="s">
        <v>583</v>
      </c>
      <c r="I191" s="17" t="s">
        <v>591</v>
      </c>
      <c r="J191" s="17" t="s">
        <v>598</v>
      </c>
      <c r="K191" s="17" t="s">
        <v>503</v>
      </c>
      <c r="L191" s="17" t="s">
        <v>461</v>
      </c>
      <c r="M191" s="17" t="s">
        <v>462</v>
      </c>
      <c r="N191" s="17">
        <v>1</v>
      </c>
      <c r="O191" s="17">
        <v>44</v>
      </c>
      <c r="P191" s="17">
        <v>1</v>
      </c>
      <c r="Q191" s="17">
        <v>4</v>
      </c>
      <c r="R191" s="17" t="s">
        <v>263</v>
      </c>
      <c r="S191" s="14"/>
      <c r="T191" s="14">
        <v>1</v>
      </c>
      <c r="U191" s="17">
        <v>20</v>
      </c>
      <c r="V191" s="24" t="s">
        <v>244</v>
      </c>
      <c r="W191" s="22"/>
      <c r="X191" s="22"/>
      <c r="Y191" s="22"/>
      <c r="Z191" s="22"/>
      <c r="AA191" s="22"/>
      <c r="AB191" s="22"/>
      <c r="AC191" s="22"/>
    </row>
    <row r="192" spans="1:29">
      <c r="A192" s="14"/>
      <c r="B192" s="14"/>
      <c r="C192" s="14"/>
      <c r="D192" s="14"/>
      <c r="E192" s="14">
        <v>2</v>
      </c>
      <c r="F192" s="14"/>
      <c r="G192" s="14" t="s">
        <v>583</v>
      </c>
      <c r="H192" s="14" t="s">
        <v>583</v>
      </c>
      <c r="I192" s="17" t="s">
        <v>591</v>
      </c>
      <c r="J192" s="17" t="s">
        <v>598</v>
      </c>
      <c r="K192" s="17" t="s">
        <v>503</v>
      </c>
      <c r="L192" s="17" t="s">
        <v>461</v>
      </c>
      <c r="M192" s="17" t="s">
        <v>462</v>
      </c>
      <c r="N192" s="17">
        <v>1</v>
      </c>
      <c r="O192" s="17">
        <v>45</v>
      </c>
      <c r="P192" s="17">
        <v>1</v>
      </c>
      <c r="Q192" s="17">
        <v>4</v>
      </c>
      <c r="R192" s="17" t="s">
        <v>263</v>
      </c>
      <c r="S192" s="14"/>
      <c r="T192" s="14">
        <v>1</v>
      </c>
      <c r="U192" s="17">
        <v>17</v>
      </c>
      <c r="V192" s="24" t="s">
        <v>244</v>
      </c>
      <c r="W192" s="22"/>
      <c r="X192" s="22"/>
      <c r="Y192" s="22"/>
      <c r="Z192" s="22"/>
      <c r="AA192" s="22"/>
      <c r="AB192" s="22"/>
      <c r="AC192" s="22"/>
    </row>
    <row r="193" spans="1:29">
      <c r="A193" s="14"/>
      <c r="B193" s="14"/>
      <c r="C193" s="14"/>
      <c r="D193" s="14"/>
      <c r="E193" s="14">
        <v>2</v>
      </c>
      <c r="F193" s="14"/>
      <c r="G193" s="14" t="s">
        <v>583</v>
      </c>
      <c r="H193" s="14" t="s">
        <v>583</v>
      </c>
      <c r="I193" s="17" t="s">
        <v>533</v>
      </c>
      <c r="J193" s="17" t="s">
        <v>598</v>
      </c>
      <c r="K193" s="17" t="s">
        <v>503</v>
      </c>
      <c r="L193" s="17" t="s">
        <v>461</v>
      </c>
      <c r="M193" s="17" t="s">
        <v>462</v>
      </c>
      <c r="N193" s="17">
        <v>1</v>
      </c>
      <c r="O193" s="17">
        <v>1</v>
      </c>
      <c r="P193" s="17">
        <v>1</v>
      </c>
      <c r="Q193" s="17">
        <v>4</v>
      </c>
      <c r="R193" s="17" t="s">
        <v>263</v>
      </c>
      <c r="S193" s="14"/>
      <c r="T193" s="14">
        <v>1</v>
      </c>
      <c r="U193" s="17">
        <v>20</v>
      </c>
      <c r="V193" s="24" t="s">
        <v>244</v>
      </c>
      <c r="W193" s="22"/>
      <c r="X193" s="22"/>
      <c r="Y193" s="22"/>
      <c r="Z193" s="22"/>
      <c r="AA193" s="22"/>
      <c r="AB193" s="22"/>
      <c r="AC193" s="22"/>
    </row>
    <row r="194" spans="1:29">
      <c r="A194" s="14"/>
      <c r="B194" s="14"/>
      <c r="C194" s="14"/>
      <c r="D194" s="14"/>
      <c r="E194" s="14">
        <v>2</v>
      </c>
      <c r="F194" s="14"/>
      <c r="G194" s="14" t="s">
        <v>583</v>
      </c>
      <c r="H194" s="14" t="s">
        <v>583</v>
      </c>
      <c r="I194" s="17" t="s">
        <v>533</v>
      </c>
      <c r="J194" s="17" t="s">
        <v>598</v>
      </c>
      <c r="K194" s="17" t="s">
        <v>503</v>
      </c>
      <c r="L194" s="17" t="s">
        <v>461</v>
      </c>
      <c r="M194" s="17" t="s">
        <v>462</v>
      </c>
      <c r="N194" s="17">
        <v>1</v>
      </c>
      <c r="O194" s="17">
        <v>2</v>
      </c>
      <c r="P194" s="17">
        <v>1</v>
      </c>
      <c r="Q194" s="17">
        <v>4</v>
      </c>
      <c r="R194" s="17" t="s">
        <v>263</v>
      </c>
      <c r="S194" s="14"/>
      <c r="T194" s="14">
        <v>1</v>
      </c>
      <c r="U194" s="17">
        <v>23</v>
      </c>
      <c r="V194" s="24" t="s">
        <v>244</v>
      </c>
      <c r="W194" s="22"/>
      <c r="X194" s="22"/>
      <c r="Y194" s="22"/>
      <c r="Z194" s="22"/>
      <c r="AA194" s="22"/>
      <c r="AB194" s="22"/>
      <c r="AC194" s="22"/>
    </row>
    <row r="195" spans="1:29">
      <c r="A195" s="14"/>
      <c r="B195" s="14"/>
      <c r="C195" s="14"/>
      <c r="D195" s="14"/>
      <c r="E195" s="14">
        <v>2</v>
      </c>
      <c r="F195" s="14"/>
      <c r="G195" s="14" t="s">
        <v>583</v>
      </c>
      <c r="H195" s="14" t="s">
        <v>583</v>
      </c>
      <c r="I195" s="17" t="s">
        <v>533</v>
      </c>
      <c r="J195" s="17" t="s">
        <v>598</v>
      </c>
      <c r="K195" s="17" t="s">
        <v>503</v>
      </c>
      <c r="L195" s="17" t="s">
        <v>461</v>
      </c>
      <c r="M195" s="17" t="s">
        <v>462</v>
      </c>
      <c r="N195" s="17">
        <v>1</v>
      </c>
      <c r="O195" s="17">
        <v>3</v>
      </c>
      <c r="P195" s="17">
        <v>1</v>
      </c>
      <c r="Q195" s="17">
        <v>4</v>
      </c>
      <c r="R195" s="17" t="s">
        <v>263</v>
      </c>
      <c r="S195" s="14"/>
      <c r="T195" s="14">
        <v>1</v>
      </c>
      <c r="U195" s="17">
        <v>20</v>
      </c>
      <c r="V195" s="24" t="s">
        <v>244</v>
      </c>
      <c r="W195" s="22"/>
      <c r="X195" s="22"/>
      <c r="Y195" s="22"/>
      <c r="Z195" s="22"/>
      <c r="AA195" s="22"/>
      <c r="AB195" s="22"/>
      <c r="AC195" s="22"/>
    </row>
    <row r="196" spans="1:29">
      <c r="A196" s="14"/>
      <c r="B196" s="14"/>
      <c r="C196" s="14"/>
      <c r="D196" s="14"/>
      <c r="E196" s="14">
        <v>2</v>
      </c>
      <c r="F196" s="14"/>
      <c r="G196" s="14" t="s">
        <v>583</v>
      </c>
      <c r="H196" s="14" t="s">
        <v>583</v>
      </c>
      <c r="I196" s="17" t="s">
        <v>533</v>
      </c>
      <c r="J196" s="17" t="s">
        <v>598</v>
      </c>
      <c r="K196" s="17" t="s">
        <v>503</v>
      </c>
      <c r="L196" s="17" t="s">
        <v>461</v>
      </c>
      <c r="M196" s="17" t="s">
        <v>462</v>
      </c>
      <c r="N196" s="17">
        <v>1</v>
      </c>
      <c r="O196" s="17">
        <v>4</v>
      </c>
      <c r="P196" s="17">
        <v>1</v>
      </c>
      <c r="Q196" s="17">
        <v>4</v>
      </c>
      <c r="R196" s="17" t="s">
        <v>263</v>
      </c>
      <c r="S196" s="14"/>
      <c r="T196" s="14">
        <v>1</v>
      </c>
      <c r="U196" s="17">
        <v>20</v>
      </c>
      <c r="V196" s="24" t="s">
        <v>244</v>
      </c>
      <c r="W196" s="22"/>
      <c r="X196" s="22"/>
      <c r="Y196" s="22"/>
      <c r="Z196" s="22"/>
      <c r="AA196" s="22"/>
      <c r="AB196" s="22"/>
      <c r="AC196" s="22"/>
    </row>
    <row r="197" spans="1:29">
      <c r="A197" s="14"/>
      <c r="B197" s="14"/>
      <c r="C197" s="14"/>
      <c r="D197" s="14"/>
      <c r="E197" s="14">
        <v>2</v>
      </c>
      <c r="F197" s="14"/>
      <c r="G197" s="14" t="s">
        <v>583</v>
      </c>
      <c r="H197" s="14" t="s">
        <v>583</v>
      </c>
      <c r="I197" s="17" t="s">
        <v>533</v>
      </c>
      <c r="J197" s="17" t="s">
        <v>598</v>
      </c>
      <c r="K197" s="17" t="s">
        <v>503</v>
      </c>
      <c r="L197" s="17" t="s">
        <v>461</v>
      </c>
      <c r="M197" s="17" t="s">
        <v>462</v>
      </c>
      <c r="N197" s="17">
        <v>1</v>
      </c>
      <c r="O197" s="17">
        <v>5</v>
      </c>
      <c r="P197" s="17">
        <v>1</v>
      </c>
      <c r="Q197" s="17">
        <v>4</v>
      </c>
      <c r="R197" s="17" t="s">
        <v>263</v>
      </c>
      <c r="S197" s="14"/>
      <c r="T197" s="14">
        <v>1</v>
      </c>
      <c r="U197" s="17">
        <v>14</v>
      </c>
      <c r="V197" s="24" t="s">
        <v>244</v>
      </c>
      <c r="W197" s="22"/>
      <c r="X197" s="22"/>
      <c r="Y197" s="22"/>
      <c r="Z197" s="22"/>
      <c r="AA197" s="22"/>
      <c r="AB197" s="22"/>
      <c r="AC197" s="22"/>
    </row>
    <row r="198" spans="1:29">
      <c r="A198" s="14"/>
      <c r="B198" s="14"/>
      <c r="C198" s="14"/>
      <c r="D198" s="14"/>
      <c r="E198" s="14">
        <v>2</v>
      </c>
      <c r="F198" s="14"/>
      <c r="G198" s="14" t="s">
        <v>583</v>
      </c>
      <c r="H198" s="14" t="s">
        <v>583</v>
      </c>
      <c r="I198" s="17" t="s">
        <v>533</v>
      </c>
      <c r="J198" s="17" t="s">
        <v>598</v>
      </c>
      <c r="K198" s="17" t="s">
        <v>503</v>
      </c>
      <c r="L198" s="17" t="s">
        <v>461</v>
      </c>
      <c r="M198" s="17" t="s">
        <v>462</v>
      </c>
      <c r="N198" s="17">
        <v>1</v>
      </c>
      <c r="O198" s="17">
        <v>6</v>
      </c>
      <c r="P198" s="17">
        <v>1</v>
      </c>
      <c r="Q198" s="17">
        <v>4</v>
      </c>
      <c r="R198" s="17" t="s">
        <v>263</v>
      </c>
      <c r="S198" s="14"/>
      <c r="T198" s="14">
        <v>1</v>
      </c>
      <c r="U198" s="17">
        <v>15</v>
      </c>
      <c r="V198" s="24" t="s">
        <v>244</v>
      </c>
      <c r="W198" s="22"/>
      <c r="X198" s="22"/>
      <c r="Y198" s="22"/>
      <c r="Z198" s="22"/>
      <c r="AA198" s="22"/>
      <c r="AB198" s="22"/>
      <c r="AC198" s="22"/>
    </row>
    <row r="199" spans="1:29">
      <c r="A199" s="14"/>
      <c r="B199" s="14"/>
      <c r="C199" s="14"/>
      <c r="D199" s="14"/>
      <c r="E199" s="14">
        <v>2</v>
      </c>
      <c r="F199" s="14"/>
      <c r="G199" s="14" t="s">
        <v>583</v>
      </c>
      <c r="H199" s="14" t="s">
        <v>583</v>
      </c>
      <c r="I199" s="17" t="s">
        <v>533</v>
      </c>
      <c r="J199" s="17" t="s">
        <v>598</v>
      </c>
      <c r="K199" s="17" t="s">
        <v>503</v>
      </c>
      <c r="L199" s="17" t="s">
        <v>461</v>
      </c>
      <c r="M199" s="17" t="s">
        <v>462</v>
      </c>
      <c r="N199" s="17">
        <v>1</v>
      </c>
      <c r="O199" s="17">
        <v>7</v>
      </c>
      <c r="P199" s="17">
        <v>1</v>
      </c>
      <c r="Q199" s="17">
        <v>4</v>
      </c>
      <c r="R199" s="17" t="s">
        <v>263</v>
      </c>
      <c r="S199" s="14"/>
      <c r="T199" s="14">
        <v>1</v>
      </c>
      <c r="U199" s="17">
        <v>17</v>
      </c>
      <c r="V199" s="24" t="s">
        <v>244</v>
      </c>
      <c r="W199" s="22"/>
      <c r="X199" s="22"/>
      <c r="Y199" s="22"/>
      <c r="Z199" s="22"/>
      <c r="AA199" s="22"/>
      <c r="AB199" s="22"/>
      <c r="AC199" s="22"/>
    </row>
    <row r="200" spans="1:29">
      <c r="A200" s="14"/>
      <c r="B200" s="14"/>
      <c r="C200" s="14"/>
      <c r="D200" s="14"/>
      <c r="E200" s="14">
        <v>2</v>
      </c>
      <c r="F200" s="14"/>
      <c r="G200" s="14" t="s">
        <v>583</v>
      </c>
      <c r="H200" s="14" t="s">
        <v>583</v>
      </c>
      <c r="I200" s="17" t="s">
        <v>533</v>
      </c>
      <c r="J200" s="17" t="s">
        <v>598</v>
      </c>
      <c r="K200" s="17" t="s">
        <v>503</v>
      </c>
      <c r="L200" s="17" t="s">
        <v>461</v>
      </c>
      <c r="M200" s="17" t="s">
        <v>462</v>
      </c>
      <c r="N200" s="17">
        <v>1</v>
      </c>
      <c r="O200" s="17">
        <v>8</v>
      </c>
      <c r="P200" s="17">
        <v>1</v>
      </c>
      <c r="Q200" s="17">
        <v>4</v>
      </c>
      <c r="R200" s="17" t="s">
        <v>263</v>
      </c>
      <c r="S200" s="14"/>
      <c r="T200" s="14">
        <v>1</v>
      </c>
      <c r="U200" s="17">
        <v>21</v>
      </c>
      <c r="V200" s="24" t="s">
        <v>244</v>
      </c>
      <c r="W200" s="22"/>
      <c r="X200" s="22"/>
      <c r="Y200" s="22"/>
      <c r="Z200" s="22"/>
      <c r="AA200" s="22"/>
      <c r="AB200" s="22"/>
      <c r="AC200" s="22"/>
    </row>
    <row r="201" spans="1:29">
      <c r="A201" s="14"/>
      <c r="B201" s="14"/>
      <c r="C201" s="14"/>
      <c r="D201" s="14"/>
      <c r="E201" s="14">
        <v>2</v>
      </c>
      <c r="F201" s="14"/>
      <c r="G201" s="14" t="s">
        <v>583</v>
      </c>
      <c r="H201" s="14" t="s">
        <v>583</v>
      </c>
      <c r="I201" s="17" t="s">
        <v>533</v>
      </c>
      <c r="J201" s="17" t="s">
        <v>598</v>
      </c>
      <c r="K201" s="17" t="s">
        <v>503</v>
      </c>
      <c r="L201" s="17" t="s">
        <v>461</v>
      </c>
      <c r="M201" s="17" t="s">
        <v>462</v>
      </c>
      <c r="N201" s="17">
        <v>1</v>
      </c>
      <c r="O201" s="17">
        <v>9</v>
      </c>
      <c r="P201" s="17">
        <v>1</v>
      </c>
      <c r="Q201" s="17">
        <v>4</v>
      </c>
      <c r="R201" s="17" t="s">
        <v>263</v>
      </c>
      <c r="S201" s="14"/>
      <c r="T201" s="14">
        <v>1</v>
      </c>
      <c r="U201" s="17">
        <v>13</v>
      </c>
      <c r="V201" s="24" t="s">
        <v>244</v>
      </c>
      <c r="W201" s="22"/>
      <c r="X201" s="22"/>
      <c r="Y201" s="22"/>
      <c r="Z201" s="22"/>
      <c r="AA201" s="22"/>
      <c r="AB201" s="22"/>
      <c r="AC201" s="22"/>
    </row>
    <row r="202" spans="1:29">
      <c r="A202" s="14"/>
      <c r="B202" s="14"/>
      <c r="C202" s="14"/>
      <c r="D202" s="14"/>
      <c r="E202" s="14">
        <v>2</v>
      </c>
      <c r="F202" s="14"/>
      <c r="G202" s="14" t="s">
        <v>583</v>
      </c>
      <c r="H202" s="14" t="s">
        <v>583</v>
      </c>
      <c r="I202" s="17" t="s">
        <v>533</v>
      </c>
      <c r="J202" s="17" t="s">
        <v>598</v>
      </c>
      <c r="K202" s="17" t="s">
        <v>503</v>
      </c>
      <c r="L202" s="17" t="s">
        <v>461</v>
      </c>
      <c r="M202" s="17" t="s">
        <v>462</v>
      </c>
      <c r="N202" s="17">
        <v>1</v>
      </c>
      <c r="O202" s="17">
        <v>10</v>
      </c>
      <c r="P202" s="17">
        <v>1</v>
      </c>
      <c r="Q202" s="17">
        <v>4</v>
      </c>
      <c r="R202" s="17" t="s">
        <v>263</v>
      </c>
      <c r="S202" s="14"/>
      <c r="T202" s="14">
        <v>1</v>
      </c>
      <c r="U202" s="17">
        <v>14</v>
      </c>
      <c r="V202" s="24" t="s">
        <v>244</v>
      </c>
      <c r="W202" s="22"/>
      <c r="X202" s="22"/>
      <c r="Y202" s="22"/>
      <c r="Z202" s="22"/>
      <c r="AA202" s="22"/>
      <c r="AB202" s="22"/>
      <c r="AC202" s="22"/>
    </row>
    <row r="203" spans="1:29">
      <c r="A203" s="14"/>
      <c r="B203" s="14"/>
      <c r="C203" s="14"/>
      <c r="D203" s="14"/>
      <c r="E203" s="14">
        <v>2</v>
      </c>
      <c r="F203" s="14"/>
      <c r="G203" s="14" t="s">
        <v>583</v>
      </c>
      <c r="H203" s="14" t="s">
        <v>583</v>
      </c>
      <c r="I203" s="17" t="s">
        <v>533</v>
      </c>
      <c r="J203" s="17" t="s">
        <v>598</v>
      </c>
      <c r="K203" s="17" t="s">
        <v>503</v>
      </c>
      <c r="L203" s="17" t="s">
        <v>461</v>
      </c>
      <c r="M203" s="17" t="s">
        <v>462</v>
      </c>
      <c r="N203" s="17">
        <v>1</v>
      </c>
      <c r="O203" s="17">
        <v>12</v>
      </c>
      <c r="P203" s="17">
        <v>1</v>
      </c>
      <c r="Q203" s="17">
        <v>4</v>
      </c>
      <c r="R203" s="17" t="s">
        <v>263</v>
      </c>
      <c r="S203" s="14"/>
      <c r="T203" s="14">
        <v>1</v>
      </c>
      <c r="U203" s="17">
        <v>20</v>
      </c>
      <c r="V203" s="24" t="s">
        <v>244</v>
      </c>
      <c r="W203" s="22"/>
      <c r="X203" s="22"/>
      <c r="Y203" s="22"/>
      <c r="Z203" s="22"/>
      <c r="AA203" s="22"/>
      <c r="AB203" s="22"/>
      <c r="AC203" s="22"/>
    </row>
    <row r="204" spans="1:29">
      <c r="A204" s="14"/>
      <c r="B204" s="14"/>
      <c r="C204" s="14"/>
      <c r="D204" s="14"/>
      <c r="E204" s="14">
        <v>2</v>
      </c>
      <c r="F204" s="14"/>
      <c r="G204" s="14" t="s">
        <v>583</v>
      </c>
      <c r="H204" s="14" t="s">
        <v>583</v>
      </c>
      <c r="I204" s="17" t="s">
        <v>533</v>
      </c>
      <c r="J204" s="17" t="s">
        <v>598</v>
      </c>
      <c r="K204" s="17" t="s">
        <v>503</v>
      </c>
      <c r="L204" s="17" t="s">
        <v>461</v>
      </c>
      <c r="M204" s="17" t="s">
        <v>462</v>
      </c>
      <c r="N204" s="17">
        <v>1</v>
      </c>
      <c r="O204" s="17">
        <v>14</v>
      </c>
      <c r="P204" s="17">
        <v>1</v>
      </c>
      <c r="Q204" s="17">
        <v>4</v>
      </c>
      <c r="R204" s="17" t="s">
        <v>263</v>
      </c>
      <c r="S204" s="14"/>
      <c r="T204" s="14">
        <v>1</v>
      </c>
      <c r="U204" s="17">
        <v>19</v>
      </c>
      <c r="V204" s="24" t="s">
        <v>244</v>
      </c>
      <c r="W204" s="22"/>
      <c r="X204" s="22"/>
      <c r="Y204" s="22"/>
      <c r="Z204" s="22"/>
      <c r="AA204" s="22"/>
      <c r="AB204" s="22"/>
      <c r="AC204" s="22"/>
    </row>
    <row r="205" spans="1:29">
      <c r="A205" s="14"/>
      <c r="B205" s="14"/>
      <c r="C205" s="14"/>
      <c r="D205" s="14"/>
      <c r="E205" s="14">
        <v>2</v>
      </c>
      <c r="F205" s="14"/>
      <c r="G205" s="14" t="s">
        <v>583</v>
      </c>
      <c r="H205" s="14" t="s">
        <v>583</v>
      </c>
      <c r="I205" s="17" t="s">
        <v>533</v>
      </c>
      <c r="J205" s="17" t="s">
        <v>598</v>
      </c>
      <c r="K205" s="17" t="s">
        <v>503</v>
      </c>
      <c r="L205" s="17" t="s">
        <v>461</v>
      </c>
      <c r="M205" s="17" t="s">
        <v>462</v>
      </c>
      <c r="N205" s="17">
        <v>1</v>
      </c>
      <c r="O205" s="17">
        <v>15</v>
      </c>
      <c r="P205" s="17">
        <v>1</v>
      </c>
      <c r="Q205" s="17">
        <v>4</v>
      </c>
      <c r="R205" s="17" t="s">
        <v>263</v>
      </c>
      <c r="S205" s="14"/>
      <c r="T205" s="14">
        <v>1</v>
      </c>
      <c r="U205" s="17">
        <v>22</v>
      </c>
      <c r="V205" s="24" t="s">
        <v>244</v>
      </c>
      <c r="W205" s="22"/>
      <c r="X205" s="22"/>
      <c r="Y205" s="22"/>
      <c r="Z205" s="22"/>
      <c r="AA205" s="22"/>
      <c r="AB205" s="22"/>
      <c r="AC205" s="22"/>
    </row>
    <row r="206" spans="1:29">
      <c r="A206" s="14"/>
      <c r="B206" s="14"/>
      <c r="C206" s="14"/>
      <c r="D206" s="14"/>
      <c r="E206" s="14">
        <v>2</v>
      </c>
      <c r="F206" s="14"/>
      <c r="G206" s="14" t="s">
        <v>583</v>
      </c>
      <c r="H206" s="14" t="s">
        <v>583</v>
      </c>
      <c r="I206" s="17" t="s">
        <v>533</v>
      </c>
      <c r="J206" s="17" t="s">
        <v>598</v>
      </c>
      <c r="K206" s="17" t="s">
        <v>503</v>
      </c>
      <c r="L206" s="17" t="s">
        <v>461</v>
      </c>
      <c r="M206" s="17" t="s">
        <v>462</v>
      </c>
      <c r="N206" s="17">
        <v>1</v>
      </c>
      <c r="O206" s="17">
        <v>16</v>
      </c>
      <c r="P206" s="17">
        <v>1</v>
      </c>
      <c r="Q206" s="17">
        <v>4</v>
      </c>
      <c r="R206" s="17" t="s">
        <v>263</v>
      </c>
      <c r="S206" s="14"/>
      <c r="T206" s="14">
        <v>1</v>
      </c>
      <c r="U206" s="17">
        <v>21</v>
      </c>
      <c r="V206" s="24" t="s">
        <v>244</v>
      </c>
      <c r="W206" s="22"/>
      <c r="X206" s="22"/>
      <c r="Y206" s="22"/>
      <c r="Z206" s="22"/>
      <c r="AA206" s="22"/>
      <c r="AB206" s="22"/>
      <c r="AC206" s="22"/>
    </row>
    <row r="207" spans="1:29">
      <c r="A207" s="14"/>
      <c r="B207" s="14"/>
      <c r="C207" s="14"/>
      <c r="D207" s="14"/>
      <c r="E207" s="14">
        <v>2</v>
      </c>
      <c r="F207" s="14"/>
      <c r="G207" s="14" t="s">
        <v>583</v>
      </c>
      <c r="H207" s="14" t="s">
        <v>583</v>
      </c>
      <c r="I207" s="17" t="s">
        <v>533</v>
      </c>
      <c r="J207" s="17" t="s">
        <v>598</v>
      </c>
      <c r="K207" s="17" t="s">
        <v>503</v>
      </c>
      <c r="L207" s="17" t="s">
        <v>461</v>
      </c>
      <c r="M207" s="17" t="s">
        <v>462</v>
      </c>
      <c r="N207" s="17">
        <v>1</v>
      </c>
      <c r="O207" s="17">
        <v>17</v>
      </c>
      <c r="P207" s="17">
        <v>1</v>
      </c>
      <c r="Q207" s="17">
        <v>4</v>
      </c>
      <c r="R207" s="17" t="s">
        <v>263</v>
      </c>
      <c r="S207" s="14"/>
      <c r="T207" s="14">
        <v>1</v>
      </c>
      <c r="U207" s="17">
        <v>23</v>
      </c>
      <c r="V207" s="24" t="s">
        <v>244</v>
      </c>
      <c r="W207" s="22"/>
      <c r="X207" s="22"/>
      <c r="Y207" s="22"/>
      <c r="Z207" s="22"/>
      <c r="AA207" s="22"/>
      <c r="AB207" s="22"/>
      <c r="AC207" s="22"/>
    </row>
    <row r="208" spans="1:29">
      <c r="A208" s="14"/>
      <c r="B208" s="14"/>
      <c r="C208" s="14"/>
      <c r="D208" s="14"/>
      <c r="E208" s="14">
        <v>2</v>
      </c>
      <c r="F208" s="14"/>
      <c r="G208" s="14" t="s">
        <v>583</v>
      </c>
      <c r="H208" s="14" t="s">
        <v>583</v>
      </c>
      <c r="I208" s="17" t="s">
        <v>533</v>
      </c>
      <c r="J208" s="17" t="s">
        <v>598</v>
      </c>
      <c r="K208" s="17" t="s">
        <v>503</v>
      </c>
      <c r="L208" s="17" t="s">
        <v>461</v>
      </c>
      <c r="M208" s="17" t="s">
        <v>462</v>
      </c>
      <c r="N208" s="17">
        <v>1</v>
      </c>
      <c r="O208" s="17">
        <v>18</v>
      </c>
      <c r="P208" s="17">
        <v>1</v>
      </c>
      <c r="Q208" s="17">
        <v>4</v>
      </c>
      <c r="R208" s="17" t="s">
        <v>263</v>
      </c>
      <c r="S208" s="14"/>
      <c r="T208" s="14">
        <v>1</v>
      </c>
      <c r="U208" s="17">
        <v>21</v>
      </c>
      <c r="V208" s="24" t="s">
        <v>244</v>
      </c>
      <c r="W208" s="22"/>
      <c r="X208" s="22"/>
      <c r="Y208" s="22"/>
      <c r="Z208" s="22"/>
      <c r="AA208" s="22"/>
      <c r="AB208" s="22"/>
      <c r="AC208" s="22"/>
    </row>
    <row r="209" spans="1:29">
      <c r="A209" s="14"/>
      <c r="B209" s="14"/>
      <c r="C209" s="14"/>
      <c r="D209" s="14"/>
      <c r="E209" s="14">
        <v>2</v>
      </c>
      <c r="F209" s="14"/>
      <c r="G209" s="14" t="s">
        <v>583</v>
      </c>
      <c r="H209" s="14" t="s">
        <v>583</v>
      </c>
      <c r="I209" s="17" t="s">
        <v>533</v>
      </c>
      <c r="J209" s="17" t="s">
        <v>598</v>
      </c>
      <c r="K209" s="17" t="s">
        <v>503</v>
      </c>
      <c r="L209" s="17" t="s">
        <v>461</v>
      </c>
      <c r="M209" s="17" t="s">
        <v>462</v>
      </c>
      <c r="N209" s="17">
        <v>1</v>
      </c>
      <c r="O209" s="17">
        <v>19</v>
      </c>
      <c r="P209" s="17">
        <v>1</v>
      </c>
      <c r="Q209" s="17">
        <v>4</v>
      </c>
      <c r="R209" s="17" t="s">
        <v>263</v>
      </c>
      <c r="S209" s="14"/>
      <c r="T209" s="14">
        <v>1</v>
      </c>
      <c r="U209" s="17">
        <v>21</v>
      </c>
      <c r="V209" s="24" t="s">
        <v>244</v>
      </c>
      <c r="W209" s="22"/>
      <c r="X209" s="22"/>
      <c r="Y209" s="22"/>
      <c r="Z209" s="22"/>
      <c r="AA209" s="22"/>
      <c r="AB209" s="22"/>
      <c r="AC209" s="22"/>
    </row>
    <row r="210" spans="1:29">
      <c r="A210" s="14"/>
      <c r="B210" s="14"/>
      <c r="C210" s="14"/>
      <c r="D210" s="14"/>
      <c r="E210" s="14">
        <v>2</v>
      </c>
      <c r="F210" s="14"/>
      <c r="G210" s="14" t="s">
        <v>583</v>
      </c>
      <c r="H210" s="14" t="s">
        <v>583</v>
      </c>
      <c r="I210" s="17" t="s">
        <v>533</v>
      </c>
      <c r="J210" s="17" t="s">
        <v>598</v>
      </c>
      <c r="K210" s="17" t="s">
        <v>503</v>
      </c>
      <c r="L210" s="17" t="s">
        <v>461</v>
      </c>
      <c r="M210" s="17" t="s">
        <v>462</v>
      </c>
      <c r="N210" s="17">
        <v>1</v>
      </c>
      <c r="O210" s="17">
        <v>20</v>
      </c>
      <c r="P210" s="17">
        <v>1</v>
      </c>
      <c r="Q210" s="17">
        <v>4</v>
      </c>
      <c r="R210" s="17" t="s">
        <v>263</v>
      </c>
      <c r="S210" s="14"/>
      <c r="T210" s="14">
        <v>1</v>
      </c>
      <c r="U210" s="17">
        <v>17</v>
      </c>
      <c r="V210" s="24" t="s">
        <v>244</v>
      </c>
      <c r="W210" s="22"/>
      <c r="X210" s="22"/>
      <c r="Y210" s="22"/>
      <c r="Z210" s="22"/>
      <c r="AA210" s="22"/>
      <c r="AB210" s="22"/>
      <c r="AC210" s="22"/>
    </row>
    <row r="211" spans="1:29">
      <c r="A211" s="14"/>
      <c r="B211" s="14"/>
      <c r="C211" s="14"/>
      <c r="D211" s="14"/>
      <c r="E211" s="14">
        <v>2</v>
      </c>
      <c r="F211" s="14"/>
      <c r="G211" s="14" t="s">
        <v>583</v>
      </c>
      <c r="H211" s="14" t="s">
        <v>583</v>
      </c>
      <c r="I211" s="17" t="s">
        <v>533</v>
      </c>
      <c r="J211" s="17" t="s">
        <v>598</v>
      </c>
      <c r="K211" s="17" t="s">
        <v>503</v>
      </c>
      <c r="L211" s="17" t="s">
        <v>461</v>
      </c>
      <c r="M211" s="17" t="s">
        <v>462</v>
      </c>
      <c r="N211" s="17">
        <v>1</v>
      </c>
      <c r="O211" s="17">
        <v>21</v>
      </c>
      <c r="P211" s="17">
        <v>1</v>
      </c>
      <c r="Q211" s="17">
        <v>4</v>
      </c>
      <c r="R211" s="17" t="s">
        <v>263</v>
      </c>
      <c r="S211" s="14"/>
      <c r="T211" s="14">
        <v>1</v>
      </c>
      <c r="U211" s="17">
        <v>15</v>
      </c>
      <c r="V211" s="24" t="s">
        <v>244</v>
      </c>
      <c r="W211" s="22"/>
      <c r="X211" s="22"/>
      <c r="Y211" s="22"/>
      <c r="Z211" s="22"/>
      <c r="AA211" s="22"/>
      <c r="AB211" s="22"/>
      <c r="AC211" s="22"/>
    </row>
    <row r="212" spans="1:29">
      <c r="A212" s="14"/>
      <c r="B212" s="14"/>
      <c r="C212" s="14"/>
      <c r="D212" s="14"/>
      <c r="E212" s="14">
        <v>2</v>
      </c>
      <c r="F212" s="14"/>
      <c r="G212" s="14" t="s">
        <v>583</v>
      </c>
      <c r="H212" s="14" t="s">
        <v>583</v>
      </c>
      <c r="I212" s="17" t="s">
        <v>533</v>
      </c>
      <c r="J212" s="17" t="s">
        <v>598</v>
      </c>
      <c r="K212" s="17" t="s">
        <v>503</v>
      </c>
      <c r="L212" s="17" t="s">
        <v>461</v>
      </c>
      <c r="M212" s="17" t="s">
        <v>462</v>
      </c>
      <c r="N212" s="17">
        <v>1</v>
      </c>
      <c r="O212" s="17">
        <v>23</v>
      </c>
      <c r="P212" s="17">
        <v>1</v>
      </c>
      <c r="Q212" s="17">
        <v>4</v>
      </c>
      <c r="R212" s="17" t="s">
        <v>263</v>
      </c>
      <c r="S212" s="14"/>
      <c r="T212" s="14">
        <v>1</v>
      </c>
      <c r="U212" s="17">
        <v>19</v>
      </c>
      <c r="V212" s="24" t="s">
        <v>244</v>
      </c>
      <c r="W212" s="22"/>
      <c r="X212" s="22"/>
      <c r="Y212" s="22"/>
      <c r="Z212" s="22"/>
      <c r="AA212" s="22"/>
      <c r="AB212" s="22"/>
      <c r="AC212" s="22"/>
    </row>
    <row r="213" spans="1:29">
      <c r="A213" s="14"/>
      <c r="B213" s="14"/>
      <c r="C213" s="14"/>
      <c r="D213" s="14"/>
      <c r="E213" s="14">
        <v>2</v>
      </c>
      <c r="F213" s="14"/>
      <c r="G213" s="14" t="s">
        <v>583</v>
      </c>
      <c r="H213" s="14" t="s">
        <v>583</v>
      </c>
      <c r="I213" s="17" t="s">
        <v>533</v>
      </c>
      <c r="J213" s="17" t="s">
        <v>598</v>
      </c>
      <c r="K213" s="17" t="s">
        <v>503</v>
      </c>
      <c r="L213" s="17" t="s">
        <v>461</v>
      </c>
      <c r="M213" s="17" t="s">
        <v>462</v>
      </c>
      <c r="N213" s="17">
        <v>1</v>
      </c>
      <c r="O213" s="17">
        <v>24</v>
      </c>
      <c r="P213" s="17">
        <v>1</v>
      </c>
      <c r="Q213" s="17">
        <v>4</v>
      </c>
      <c r="R213" s="17" t="s">
        <v>263</v>
      </c>
      <c r="S213" s="14"/>
      <c r="T213" s="14">
        <v>1</v>
      </c>
      <c r="U213" s="17">
        <v>17</v>
      </c>
      <c r="V213" s="24" t="s">
        <v>244</v>
      </c>
      <c r="W213" s="22"/>
      <c r="X213" s="22"/>
      <c r="Y213" s="22"/>
      <c r="Z213" s="22"/>
      <c r="AA213" s="22"/>
      <c r="AB213" s="22"/>
      <c r="AC213" s="22"/>
    </row>
    <row r="214" spans="1:29">
      <c r="A214" s="14"/>
      <c r="B214" s="14"/>
      <c r="C214" s="14"/>
      <c r="D214" s="14"/>
      <c r="E214" s="14">
        <v>2</v>
      </c>
      <c r="F214" s="14"/>
      <c r="G214" s="14" t="s">
        <v>583</v>
      </c>
      <c r="H214" s="14" t="s">
        <v>583</v>
      </c>
      <c r="I214" s="17" t="s">
        <v>533</v>
      </c>
      <c r="J214" s="17" t="s">
        <v>598</v>
      </c>
      <c r="K214" s="17" t="s">
        <v>503</v>
      </c>
      <c r="L214" s="17" t="s">
        <v>461</v>
      </c>
      <c r="M214" s="17" t="s">
        <v>462</v>
      </c>
      <c r="N214" s="17">
        <v>1</v>
      </c>
      <c r="O214" s="17">
        <v>25</v>
      </c>
      <c r="P214" s="17">
        <v>1</v>
      </c>
      <c r="Q214" s="17">
        <v>4</v>
      </c>
      <c r="R214" s="17" t="s">
        <v>263</v>
      </c>
      <c r="S214" s="14"/>
      <c r="T214" s="14">
        <v>1</v>
      </c>
      <c r="U214" s="17">
        <v>20</v>
      </c>
      <c r="V214" s="24" t="s">
        <v>244</v>
      </c>
      <c r="W214" s="22"/>
      <c r="X214" s="22"/>
      <c r="Y214" s="22"/>
      <c r="Z214" s="22"/>
      <c r="AA214" s="22"/>
      <c r="AB214" s="22"/>
      <c r="AC214" s="22"/>
    </row>
    <row r="215" spans="1:29">
      <c r="A215" s="14"/>
      <c r="B215" s="14"/>
      <c r="C215" s="14"/>
      <c r="D215" s="14"/>
      <c r="E215" s="14">
        <v>2</v>
      </c>
      <c r="F215" s="14"/>
      <c r="G215" s="14" t="s">
        <v>583</v>
      </c>
      <c r="H215" s="14" t="s">
        <v>583</v>
      </c>
      <c r="I215" s="17" t="s">
        <v>533</v>
      </c>
      <c r="J215" s="17" t="s">
        <v>598</v>
      </c>
      <c r="K215" s="17" t="s">
        <v>503</v>
      </c>
      <c r="L215" s="17" t="s">
        <v>461</v>
      </c>
      <c r="M215" s="17" t="s">
        <v>462</v>
      </c>
      <c r="N215" s="17">
        <v>1</v>
      </c>
      <c r="O215" s="17">
        <v>26</v>
      </c>
      <c r="P215" s="17">
        <v>1</v>
      </c>
      <c r="Q215" s="17">
        <v>4</v>
      </c>
      <c r="R215" s="17" t="s">
        <v>263</v>
      </c>
      <c r="S215" s="14"/>
      <c r="T215" s="14">
        <v>1</v>
      </c>
      <c r="U215" s="17">
        <v>21</v>
      </c>
      <c r="V215" s="24" t="s">
        <v>244</v>
      </c>
      <c r="W215" s="22"/>
      <c r="X215" s="22"/>
      <c r="Y215" s="22"/>
      <c r="Z215" s="22"/>
      <c r="AA215" s="22"/>
      <c r="AB215" s="22"/>
      <c r="AC215" s="22"/>
    </row>
    <row r="216" spans="1:29">
      <c r="A216" s="14"/>
      <c r="B216" s="14"/>
      <c r="C216" s="14"/>
      <c r="D216" s="14"/>
      <c r="E216" s="14">
        <v>2</v>
      </c>
      <c r="F216" s="14"/>
      <c r="G216" s="14" t="s">
        <v>583</v>
      </c>
      <c r="H216" s="14" t="s">
        <v>583</v>
      </c>
      <c r="I216" s="17" t="s">
        <v>533</v>
      </c>
      <c r="J216" s="17" t="s">
        <v>598</v>
      </c>
      <c r="K216" s="17" t="s">
        <v>503</v>
      </c>
      <c r="L216" s="17" t="s">
        <v>461</v>
      </c>
      <c r="M216" s="17" t="s">
        <v>462</v>
      </c>
      <c r="N216" s="17">
        <v>1</v>
      </c>
      <c r="O216" s="17">
        <v>27</v>
      </c>
      <c r="P216" s="17">
        <v>1</v>
      </c>
      <c r="Q216" s="17">
        <v>4</v>
      </c>
      <c r="R216" s="17" t="s">
        <v>263</v>
      </c>
      <c r="S216" s="14"/>
      <c r="T216" s="14">
        <v>1</v>
      </c>
      <c r="U216" s="17">
        <v>19</v>
      </c>
      <c r="V216" s="24" t="s">
        <v>244</v>
      </c>
      <c r="W216" s="22"/>
      <c r="X216" s="22"/>
      <c r="Y216" s="22"/>
      <c r="Z216" s="22"/>
      <c r="AA216" s="22"/>
      <c r="AB216" s="22"/>
      <c r="AC216" s="22"/>
    </row>
    <row r="217" spans="1:29">
      <c r="A217" s="14"/>
      <c r="B217" s="14"/>
      <c r="C217" s="14"/>
      <c r="D217" s="14"/>
      <c r="E217" s="14">
        <v>2</v>
      </c>
      <c r="F217" s="14"/>
      <c r="G217" s="14" t="s">
        <v>583</v>
      </c>
      <c r="H217" s="14" t="s">
        <v>583</v>
      </c>
      <c r="I217" s="17" t="s">
        <v>533</v>
      </c>
      <c r="J217" s="17" t="s">
        <v>598</v>
      </c>
      <c r="K217" s="17" t="s">
        <v>503</v>
      </c>
      <c r="L217" s="17" t="s">
        <v>461</v>
      </c>
      <c r="M217" s="17" t="s">
        <v>462</v>
      </c>
      <c r="N217" s="17">
        <v>1</v>
      </c>
      <c r="O217" s="17">
        <v>28</v>
      </c>
      <c r="P217" s="17">
        <v>1</v>
      </c>
      <c r="Q217" s="17">
        <v>4</v>
      </c>
      <c r="R217" s="17" t="s">
        <v>263</v>
      </c>
      <c r="S217" s="14"/>
      <c r="T217" s="14">
        <v>1</v>
      </c>
      <c r="U217" s="17">
        <v>13</v>
      </c>
      <c r="V217" s="24" t="s">
        <v>244</v>
      </c>
      <c r="W217" s="22"/>
      <c r="X217" s="22"/>
      <c r="Y217" s="22"/>
      <c r="Z217" s="22"/>
      <c r="AA217" s="22"/>
      <c r="AB217" s="22"/>
      <c r="AC217" s="22"/>
    </row>
    <row r="218" spans="1:29">
      <c r="A218" s="14"/>
      <c r="B218" s="14"/>
      <c r="C218" s="14"/>
      <c r="D218" s="14"/>
      <c r="E218" s="14">
        <v>2</v>
      </c>
      <c r="F218" s="14"/>
      <c r="G218" s="14" t="s">
        <v>583</v>
      </c>
      <c r="H218" s="14" t="s">
        <v>583</v>
      </c>
      <c r="I218" s="17" t="s">
        <v>533</v>
      </c>
      <c r="J218" s="17" t="s">
        <v>598</v>
      </c>
      <c r="K218" s="17" t="s">
        <v>503</v>
      </c>
      <c r="L218" s="17" t="s">
        <v>461</v>
      </c>
      <c r="M218" s="17" t="s">
        <v>462</v>
      </c>
      <c r="N218" s="17">
        <v>1</v>
      </c>
      <c r="O218" s="17">
        <v>29</v>
      </c>
      <c r="P218" s="17">
        <v>1</v>
      </c>
      <c r="Q218" s="17">
        <v>4</v>
      </c>
      <c r="R218" s="17" t="s">
        <v>263</v>
      </c>
      <c r="S218" s="14"/>
      <c r="T218" s="14">
        <v>1</v>
      </c>
      <c r="U218" s="17">
        <v>18</v>
      </c>
      <c r="V218" s="24" t="s">
        <v>244</v>
      </c>
      <c r="W218" s="22"/>
      <c r="X218" s="22"/>
      <c r="Y218" s="22"/>
      <c r="Z218" s="22"/>
      <c r="AA218" s="22"/>
      <c r="AB218" s="22"/>
      <c r="AC218" s="22"/>
    </row>
    <row r="219" spans="1:29">
      <c r="A219" s="14"/>
      <c r="B219" s="14"/>
      <c r="C219" s="14"/>
      <c r="D219" s="14"/>
      <c r="E219" s="14">
        <v>2</v>
      </c>
      <c r="F219" s="14"/>
      <c r="G219" s="14" t="s">
        <v>583</v>
      </c>
      <c r="H219" s="14" t="s">
        <v>583</v>
      </c>
      <c r="I219" s="17" t="s">
        <v>533</v>
      </c>
      <c r="J219" s="17" t="s">
        <v>598</v>
      </c>
      <c r="K219" s="17" t="s">
        <v>503</v>
      </c>
      <c r="L219" s="17" t="s">
        <v>461</v>
      </c>
      <c r="M219" s="17" t="s">
        <v>462</v>
      </c>
      <c r="N219" s="17">
        <v>1</v>
      </c>
      <c r="O219" s="17">
        <v>30</v>
      </c>
      <c r="P219" s="17">
        <v>1</v>
      </c>
      <c r="Q219" s="17">
        <v>4</v>
      </c>
      <c r="R219" s="17" t="s">
        <v>263</v>
      </c>
      <c r="S219" s="14"/>
      <c r="T219" s="14">
        <v>1</v>
      </c>
      <c r="U219" s="17">
        <v>20</v>
      </c>
      <c r="V219" s="24" t="s">
        <v>244</v>
      </c>
      <c r="W219" s="22"/>
      <c r="X219" s="22"/>
      <c r="Y219" s="22"/>
      <c r="Z219" s="22"/>
      <c r="AA219" s="22"/>
      <c r="AB219" s="22"/>
      <c r="AC219" s="22"/>
    </row>
    <row r="220" spans="1:29">
      <c r="A220" s="14"/>
      <c r="B220" s="14"/>
      <c r="C220" s="14"/>
      <c r="D220" s="14"/>
      <c r="E220" s="14">
        <v>2</v>
      </c>
      <c r="F220" s="14"/>
      <c r="G220" s="14" t="s">
        <v>583</v>
      </c>
      <c r="H220" s="14" t="s">
        <v>583</v>
      </c>
      <c r="I220" s="17" t="s">
        <v>533</v>
      </c>
      <c r="J220" s="17" t="s">
        <v>598</v>
      </c>
      <c r="K220" s="17" t="s">
        <v>503</v>
      </c>
      <c r="L220" s="17" t="s">
        <v>461</v>
      </c>
      <c r="M220" s="17" t="s">
        <v>462</v>
      </c>
      <c r="N220" s="17">
        <v>1</v>
      </c>
      <c r="O220" s="17">
        <v>31</v>
      </c>
      <c r="P220" s="17">
        <v>1</v>
      </c>
      <c r="Q220" s="17">
        <v>4</v>
      </c>
      <c r="R220" s="17" t="s">
        <v>263</v>
      </c>
      <c r="S220" s="14"/>
      <c r="T220" s="14">
        <v>1</v>
      </c>
      <c r="U220" s="17">
        <v>21</v>
      </c>
      <c r="V220" s="24" t="s">
        <v>244</v>
      </c>
      <c r="W220" s="22"/>
      <c r="X220" s="22"/>
      <c r="Y220" s="22"/>
      <c r="Z220" s="22"/>
      <c r="AA220" s="22"/>
      <c r="AB220" s="22"/>
      <c r="AC220" s="22"/>
    </row>
    <row r="221" spans="1:29">
      <c r="A221" s="14"/>
      <c r="B221" s="14"/>
      <c r="C221" s="14"/>
      <c r="D221" s="14"/>
      <c r="E221" s="14">
        <v>2</v>
      </c>
      <c r="F221" s="14"/>
      <c r="G221" s="14" t="s">
        <v>583</v>
      </c>
      <c r="H221" s="14" t="s">
        <v>583</v>
      </c>
      <c r="I221" s="17" t="s">
        <v>533</v>
      </c>
      <c r="J221" s="17" t="s">
        <v>598</v>
      </c>
      <c r="K221" s="17" t="s">
        <v>503</v>
      </c>
      <c r="L221" s="17" t="s">
        <v>461</v>
      </c>
      <c r="M221" s="17" t="s">
        <v>462</v>
      </c>
      <c r="N221" s="17">
        <v>1</v>
      </c>
      <c r="O221" s="17">
        <v>32</v>
      </c>
      <c r="P221" s="17">
        <v>1</v>
      </c>
      <c r="Q221" s="17">
        <v>4</v>
      </c>
      <c r="R221" s="17" t="s">
        <v>263</v>
      </c>
      <c r="S221" s="14"/>
      <c r="T221" s="14">
        <v>1</v>
      </c>
      <c r="U221" s="17">
        <v>17</v>
      </c>
      <c r="V221" s="24" t="s">
        <v>244</v>
      </c>
      <c r="W221" s="22"/>
      <c r="X221" s="22"/>
      <c r="Y221" s="22"/>
      <c r="Z221" s="22"/>
      <c r="AA221" s="22"/>
      <c r="AB221" s="22"/>
      <c r="AC221" s="22"/>
    </row>
    <row r="222" spans="1:29">
      <c r="A222" s="14"/>
      <c r="B222" s="14"/>
      <c r="C222" s="14"/>
      <c r="D222" s="14"/>
      <c r="E222" s="14">
        <v>2</v>
      </c>
      <c r="F222" s="14"/>
      <c r="G222" s="14" t="s">
        <v>583</v>
      </c>
      <c r="H222" s="14" t="s">
        <v>583</v>
      </c>
      <c r="I222" s="17" t="s">
        <v>533</v>
      </c>
      <c r="J222" s="17" t="s">
        <v>598</v>
      </c>
      <c r="K222" s="17" t="s">
        <v>503</v>
      </c>
      <c r="L222" s="17" t="s">
        <v>461</v>
      </c>
      <c r="M222" s="17" t="s">
        <v>462</v>
      </c>
      <c r="N222" s="17">
        <v>1</v>
      </c>
      <c r="O222" s="17">
        <v>33</v>
      </c>
      <c r="P222" s="17">
        <v>1</v>
      </c>
      <c r="Q222" s="17">
        <v>4</v>
      </c>
      <c r="R222" s="17" t="s">
        <v>263</v>
      </c>
      <c r="S222" s="14"/>
      <c r="T222" s="14">
        <v>1</v>
      </c>
      <c r="U222" s="17">
        <v>17</v>
      </c>
      <c r="V222" s="24" t="s">
        <v>244</v>
      </c>
      <c r="W222" s="22"/>
      <c r="X222" s="22"/>
      <c r="Y222" s="22"/>
      <c r="Z222" s="22"/>
      <c r="AA222" s="22"/>
      <c r="AB222" s="22"/>
      <c r="AC222" s="22"/>
    </row>
    <row r="223" spans="1:29">
      <c r="A223" s="14"/>
      <c r="B223" s="14"/>
      <c r="C223" s="14"/>
      <c r="D223" s="14"/>
      <c r="E223" s="14">
        <v>2</v>
      </c>
      <c r="F223" s="14"/>
      <c r="G223" s="14" t="s">
        <v>583</v>
      </c>
      <c r="H223" s="14" t="s">
        <v>583</v>
      </c>
      <c r="I223" s="17" t="s">
        <v>533</v>
      </c>
      <c r="J223" s="17" t="s">
        <v>598</v>
      </c>
      <c r="K223" s="17" t="s">
        <v>503</v>
      </c>
      <c r="L223" s="17" t="s">
        <v>461</v>
      </c>
      <c r="M223" s="17" t="s">
        <v>462</v>
      </c>
      <c r="N223" s="17">
        <v>1</v>
      </c>
      <c r="O223" s="17">
        <v>34</v>
      </c>
      <c r="P223" s="17">
        <v>1</v>
      </c>
      <c r="Q223" s="17">
        <v>4</v>
      </c>
      <c r="R223" s="17" t="s">
        <v>263</v>
      </c>
      <c r="S223" s="14"/>
      <c r="T223" s="14">
        <v>1</v>
      </c>
      <c r="U223" s="17">
        <v>15</v>
      </c>
      <c r="V223" s="24" t="s">
        <v>244</v>
      </c>
      <c r="W223" s="22"/>
      <c r="X223" s="22"/>
      <c r="Y223" s="22"/>
      <c r="Z223" s="22"/>
      <c r="AA223" s="22"/>
      <c r="AB223" s="22"/>
      <c r="AC223" s="22"/>
    </row>
    <row r="224" spans="1:29">
      <c r="A224" s="14"/>
      <c r="B224" s="14"/>
      <c r="C224" s="14"/>
      <c r="D224" s="14"/>
      <c r="E224" s="14">
        <v>2</v>
      </c>
      <c r="F224" s="14"/>
      <c r="G224" s="14" t="s">
        <v>583</v>
      </c>
      <c r="H224" s="14" t="s">
        <v>583</v>
      </c>
      <c r="I224" s="17" t="s">
        <v>533</v>
      </c>
      <c r="J224" s="17" t="s">
        <v>598</v>
      </c>
      <c r="K224" s="17" t="s">
        <v>503</v>
      </c>
      <c r="L224" s="17" t="s">
        <v>461</v>
      </c>
      <c r="M224" s="17" t="s">
        <v>462</v>
      </c>
      <c r="N224" s="17">
        <v>1</v>
      </c>
      <c r="O224" s="17">
        <v>35</v>
      </c>
      <c r="P224" s="17">
        <v>1</v>
      </c>
      <c r="Q224" s="17">
        <v>4</v>
      </c>
      <c r="R224" s="17" t="s">
        <v>263</v>
      </c>
      <c r="S224" s="14"/>
      <c r="T224" s="14">
        <v>1</v>
      </c>
      <c r="U224" s="17">
        <v>20</v>
      </c>
      <c r="V224" s="24" t="s">
        <v>244</v>
      </c>
      <c r="W224" s="22"/>
      <c r="X224" s="22"/>
      <c r="Y224" s="22"/>
      <c r="Z224" s="22"/>
      <c r="AA224" s="22"/>
      <c r="AB224" s="22"/>
      <c r="AC224" s="22"/>
    </row>
    <row r="225" spans="1:29">
      <c r="A225" s="14"/>
      <c r="B225" s="14"/>
      <c r="C225" s="14"/>
      <c r="D225" s="14"/>
      <c r="E225" s="14">
        <v>2</v>
      </c>
      <c r="F225" s="14"/>
      <c r="G225" s="14" t="s">
        <v>583</v>
      </c>
      <c r="H225" s="14" t="s">
        <v>583</v>
      </c>
      <c r="I225" s="17" t="s">
        <v>533</v>
      </c>
      <c r="J225" s="17" t="s">
        <v>598</v>
      </c>
      <c r="K225" s="17" t="s">
        <v>503</v>
      </c>
      <c r="L225" s="17" t="s">
        <v>461</v>
      </c>
      <c r="M225" s="17" t="s">
        <v>462</v>
      </c>
      <c r="N225" s="17">
        <v>1</v>
      </c>
      <c r="O225" s="17">
        <v>36</v>
      </c>
      <c r="P225" s="17">
        <v>1</v>
      </c>
      <c r="Q225" s="17">
        <v>4</v>
      </c>
      <c r="R225" s="17" t="s">
        <v>263</v>
      </c>
      <c r="S225" s="14"/>
      <c r="T225" s="14">
        <v>1</v>
      </c>
      <c r="U225" s="17">
        <v>20</v>
      </c>
      <c r="V225" s="24" t="s">
        <v>244</v>
      </c>
      <c r="W225" s="22"/>
      <c r="X225" s="22"/>
      <c r="Y225" s="22"/>
      <c r="Z225" s="22"/>
      <c r="AA225" s="22"/>
      <c r="AB225" s="22"/>
      <c r="AC225" s="22"/>
    </row>
    <row r="226" spans="1:29">
      <c r="A226" s="14"/>
      <c r="B226" s="14"/>
      <c r="C226" s="14"/>
      <c r="D226" s="14"/>
      <c r="E226" s="14">
        <v>2</v>
      </c>
      <c r="F226" s="14"/>
      <c r="G226" s="14" t="s">
        <v>583</v>
      </c>
      <c r="H226" s="14" t="s">
        <v>583</v>
      </c>
      <c r="I226" s="17" t="s">
        <v>533</v>
      </c>
      <c r="J226" s="17" t="s">
        <v>598</v>
      </c>
      <c r="K226" s="17" t="s">
        <v>503</v>
      </c>
      <c r="L226" s="17" t="s">
        <v>461</v>
      </c>
      <c r="M226" s="17" t="s">
        <v>462</v>
      </c>
      <c r="N226" s="17">
        <v>1</v>
      </c>
      <c r="O226" s="17">
        <v>37</v>
      </c>
      <c r="P226" s="17">
        <v>1</v>
      </c>
      <c r="Q226" s="17">
        <v>4</v>
      </c>
      <c r="R226" s="17" t="s">
        <v>263</v>
      </c>
      <c r="S226" s="14"/>
      <c r="T226" s="14">
        <v>1</v>
      </c>
      <c r="U226" s="17">
        <v>14</v>
      </c>
      <c r="V226" s="24" t="s">
        <v>244</v>
      </c>
      <c r="W226" s="22"/>
      <c r="X226" s="22"/>
      <c r="Y226" s="22"/>
      <c r="Z226" s="22"/>
      <c r="AA226" s="22"/>
      <c r="AB226" s="22"/>
      <c r="AC226" s="22"/>
    </row>
    <row r="227" spans="1:29">
      <c r="A227" s="14"/>
      <c r="B227" s="14"/>
      <c r="C227" s="14"/>
      <c r="D227" s="14"/>
      <c r="E227" s="14">
        <v>2</v>
      </c>
      <c r="F227" s="14"/>
      <c r="G227" s="14" t="s">
        <v>583</v>
      </c>
      <c r="H227" s="14" t="s">
        <v>583</v>
      </c>
      <c r="I227" s="17" t="s">
        <v>533</v>
      </c>
      <c r="J227" s="17" t="s">
        <v>598</v>
      </c>
      <c r="K227" s="17" t="s">
        <v>503</v>
      </c>
      <c r="L227" s="17" t="s">
        <v>461</v>
      </c>
      <c r="M227" s="17" t="s">
        <v>462</v>
      </c>
      <c r="N227" s="17">
        <v>1</v>
      </c>
      <c r="O227" s="17">
        <v>38</v>
      </c>
      <c r="P227" s="17">
        <v>1</v>
      </c>
      <c r="Q227" s="17">
        <v>4</v>
      </c>
      <c r="R227" s="17" t="s">
        <v>263</v>
      </c>
      <c r="S227" s="14"/>
      <c r="T227" s="14">
        <v>1</v>
      </c>
      <c r="U227" s="17">
        <v>15</v>
      </c>
      <c r="V227" s="24" t="s">
        <v>244</v>
      </c>
      <c r="W227" s="22"/>
      <c r="X227" s="22"/>
      <c r="Y227" s="22"/>
      <c r="Z227" s="22"/>
      <c r="AA227" s="22"/>
      <c r="AB227" s="22"/>
      <c r="AC227" s="22"/>
    </row>
    <row r="228" spans="1:29">
      <c r="A228" s="14"/>
      <c r="B228" s="14"/>
      <c r="C228" s="14"/>
      <c r="D228" s="14"/>
      <c r="E228" s="14">
        <v>2</v>
      </c>
      <c r="F228" s="14"/>
      <c r="G228" s="14" t="s">
        <v>583</v>
      </c>
      <c r="H228" s="14" t="s">
        <v>583</v>
      </c>
      <c r="I228" s="17" t="s">
        <v>533</v>
      </c>
      <c r="J228" s="17" t="s">
        <v>598</v>
      </c>
      <c r="K228" s="17" t="s">
        <v>503</v>
      </c>
      <c r="L228" s="17" t="s">
        <v>461</v>
      </c>
      <c r="M228" s="17" t="s">
        <v>462</v>
      </c>
      <c r="N228" s="17">
        <v>1</v>
      </c>
      <c r="O228" s="17">
        <v>39</v>
      </c>
      <c r="P228" s="17">
        <v>1</v>
      </c>
      <c r="Q228" s="17">
        <v>4</v>
      </c>
      <c r="R228" s="17" t="s">
        <v>263</v>
      </c>
      <c r="S228" s="14"/>
      <c r="T228" s="14">
        <v>1</v>
      </c>
      <c r="U228" s="17">
        <v>20</v>
      </c>
      <c r="V228" s="24" t="s">
        <v>244</v>
      </c>
      <c r="W228" s="22"/>
      <c r="X228" s="22"/>
      <c r="Y228" s="22"/>
      <c r="Z228" s="22"/>
      <c r="AA228" s="22"/>
      <c r="AB228" s="22"/>
      <c r="AC228" s="22"/>
    </row>
    <row r="229" spans="1:29">
      <c r="A229" s="14"/>
      <c r="B229" s="14"/>
      <c r="C229" s="14"/>
      <c r="D229" s="14"/>
      <c r="E229" s="14">
        <v>2</v>
      </c>
      <c r="F229" s="14"/>
      <c r="G229" s="14" t="s">
        <v>583</v>
      </c>
      <c r="H229" s="14" t="s">
        <v>583</v>
      </c>
      <c r="I229" s="17" t="s">
        <v>533</v>
      </c>
      <c r="J229" s="17" t="s">
        <v>598</v>
      </c>
      <c r="K229" s="17" t="s">
        <v>503</v>
      </c>
      <c r="L229" s="17" t="s">
        <v>461</v>
      </c>
      <c r="M229" s="17" t="s">
        <v>462</v>
      </c>
      <c r="N229" s="17">
        <v>1</v>
      </c>
      <c r="O229" s="17">
        <v>40</v>
      </c>
      <c r="P229" s="17">
        <v>1</v>
      </c>
      <c r="Q229" s="17">
        <v>4</v>
      </c>
      <c r="R229" s="17" t="s">
        <v>263</v>
      </c>
      <c r="S229" s="14"/>
      <c r="T229" s="14">
        <v>1</v>
      </c>
      <c r="U229" s="17">
        <v>21</v>
      </c>
      <c r="V229" s="24" t="s">
        <v>244</v>
      </c>
      <c r="W229" s="22"/>
      <c r="X229" s="22"/>
      <c r="Y229" s="22"/>
      <c r="Z229" s="22"/>
      <c r="AA229" s="22"/>
      <c r="AB229" s="22"/>
      <c r="AC229" s="22"/>
    </row>
    <row r="230" spans="1:29">
      <c r="A230" s="14"/>
      <c r="B230" s="14"/>
      <c r="C230" s="14"/>
      <c r="D230" s="14"/>
      <c r="E230" s="14">
        <v>2</v>
      </c>
      <c r="F230" s="14"/>
      <c r="G230" s="14" t="s">
        <v>583</v>
      </c>
      <c r="H230" s="14" t="s">
        <v>583</v>
      </c>
      <c r="I230" s="17" t="s">
        <v>533</v>
      </c>
      <c r="J230" s="17" t="s">
        <v>598</v>
      </c>
      <c r="K230" s="17" t="s">
        <v>503</v>
      </c>
      <c r="L230" s="17" t="s">
        <v>461</v>
      </c>
      <c r="M230" s="17" t="s">
        <v>462</v>
      </c>
      <c r="N230" s="17">
        <v>1</v>
      </c>
      <c r="O230" s="17">
        <v>42</v>
      </c>
      <c r="P230" s="17">
        <v>1</v>
      </c>
      <c r="Q230" s="17">
        <v>4</v>
      </c>
      <c r="R230" s="17" t="s">
        <v>263</v>
      </c>
      <c r="S230" s="14"/>
      <c r="T230" s="14">
        <v>1</v>
      </c>
      <c r="U230" s="17">
        <v>21</v>
      </c>
      <c r="V230" s="24" t="s">
        <v>244</v>
      </c>
      <c r="W230" s="22"/>
      <c r="X230" s="22"/>
      <c r="Y230" s="22"/>
      <c r="Z230" s="22"/>
      <c r="AA230" s="22"/>
      <c r="AB230" s="22"/>
      <c r="AC230" s="22"/>
    </row>
    <row r="231" spans="1:29">
      <c r="A231" s="14"/>
      <c r="B231" s="14"/>
      <c r="C231" s="14"/>
      <c r="D231" s="14"/>
      <c r="E231" s="14">
        <v>2</v>
      </c>
      <c r="F231" s="14"/>
      <c r="G231" s="14" t="s">
        <v>583</v>
      </c>
      <c r="H231" s="14" t="s">
        <v>583</v>
      </c>
      <c r="I231" s="17" t="s">
        <v>533</v>
      </c>
      <c r="J231" s="17" t="s">
        <v>598</v>
      </c>
      <c r="K231" s="17" t="s">
        <v>503</v>
      </c>
      <c r="L231" s="17" t="s">
        <v>461</v>
      </c>
      <c r="M231" s="17" t="s">
        <v>462</v>
      </c>
      <c r="N231" s="17">
        <v>1</v>
      </c>
      <c r="O231" s="17">
        <v>43</v>
      </c>
      <c r="P231" s="17">
        <v>1</v>
      </c>
      <c r="Q231" s="17">
        <v>4</v>
      </c>
      <c r="R231" s="17" t="s">
        <v>263</v>
      </c>
      <c r="S231" s="14"/>
      <c r="T231" s="14">
        <v>1</v>
      </c>
      <c r="U231" s="17">
        <v>20</v>
      </c>
      <c r="V231" s="24" t="s">
        <v>244</v>
      </c>
      <c r="W231" s="22"/>
      <c r="X231" s="22"/>
      <c r="Y231" s="22"/>
      <c r="Z231" s="22"/>
      <c r="AA231" s="22"/>
      <c r="AB231" s="22"/>
      <c r="AC231" s="22"/>
    </row>
    <row r="232" spans="1:29">
      <c r="A232" s="14"/>
      <c r="B232" s="14"/>
      <c r="C232" s="14"/>
      <c r="D232" s="14"/>
      <c r="E232" s="14">
        <v>2</v>
      </c>
      <c r="F232" s="14"/>
      <c r="G232" s="14" t="s">
        <v>583</v>
      </c>
      <c r="H232" s="14" t="s">
        <v>583</v>
      </c>
      <c r="I232" s="17" t="s">
        <v>533</v>
      </c>
      <c r="J232" s="17" t="s">
        <v>598</v>
      </c>
      <c r="K232" s="17" t="s">
        <v>503</v>
      </c>
      <c r="L232" s="17" t="s">
        <v>461</v>
      </c>
      <c r="M232" s="17" t="s">
        <v>462</v>
      </c>
      <c r="N232" s="17">
        <v>1</v>
      </c>
      <c r="O232" s="17">
        <v>44</v>
      </c>
      <c r="P232" s="17">
        <v>1</v>
      </c>
      <c r="Q232" s="17">
        <v>4</v>
      </c>
      <c r="R232" s="17" t="s">
        <v>263</v>
      </c>
      <c r="S232" s="14"/>
      <c r="T232" s="14">
        <v>1</v>
      </c>
      <c r="U232" s="17">
        <v>20</v>
      </c>
      <c r="V232" s="24" t="s">
        <v>244</v>
      </c>
      <c r="W232" s="22"/>
      <c r="X232" s="22"/>
      <c r="Y232" s="22"/>
      <c r="Z232" s="22"/>
      <c r="AA232" s="22"/>
      <c r="AB232" s="22"/>
      <c r="AC232" s="22"/>
    </row>
    <row r="233" spans="1:29">
      <c r="A233" s="14"/>
      <c r="B233" s="14"/>
      <c r="C233" s="14"/>
      <c r="D233" s="14"/>
      <c r="E233" s="14">
        <v>2</v>
      </c>
      <c r="F233" s="14"/>
      <c r="G233" s="14" t="s">
        <v>583</v>
      </c>
      <c r="H233" s="14" t="s">
        <v>583</v>
      </c>
      <c r="I233" s="17" t="s">
        <v>533</v>
      </c>
      <c r="J233" s="17" t="s">
        <v>598</v>
      </c>
      <c r="K233" s="17" t="s">
        <v>503</v>
      </c>
      <c r="L233" s="17" t="s">
        <v>461</v>
      </c>
      <c r="M233" s="17" t="s">
        <v>462</v>
      </c>
      <c r="N233" s="17">
        <v>1</v>
      </c>
      <c r="O233" s="17">
        <v>45</v>
      </c>
      <c r="P233" s="17">
        <v>1</v>
      </c>
      <c r="Q233" s="17">
        <v>4</v>
      </c>
      <c r="R233" s="17" t="s">
        <v>263</v>
      </c>
      <c r="S233" s="14"/>
      <c r="T233" s="14">
        <v>1</v>
      </c>
      <c r="U233" s="17">
        <v>24</v>
      </c>
      <c r="V233" s="24" t="s">
        <v>244</v>
      </c>
      <c r="W233" s="22"/>
      <c r="X233" s="22"/>
      <c r="Y233" s="22"/>
      <c r="Z233" s="22"/>
      <c r="AA233" s="22"/>
      <c r="AB233" s="22"/>
      <c r="AC233" s="22"/>
    </row>
    <row r="234" spans="1:29">
      <c r="A234" s="14"/>
      <c r="B234" s="14"/>
      <c r="C234" s="14"/>
      <c r="D234" s="14"/>
      <c r="E234" s="14">
        <v>2</v>
      </c>
      <c r="F234" s="14"/>
      <c r="G234" s="14" t="s">
        <v>583</v>
      </c>
      <c r="H234" s="14" t="s">
        <v>583</v>
      </c>
      <c r="I234" s="17" t="s">
        <v>533</v>
      </c>
      <c r="J234" s="17" t="s">
        <v>598</v>
      </c>
      <c r="K234" s="17" t="s">
        <v>503</v>
      </c>
      <c r="L234" s="17" t="s">
        <v>461</v>
      </c>
      <c r="M234" s="17" t="s">
        <v>462</v>
      </c>
      <c r="N234" s="17">
        <v>1</v>
      </c>
      <c r="O234" s="17">
        <v>46</v>
      </c>
      <c r="P234" s="17">
        <v>1</v>
      </c>
      <c r="Q234" s="17">
        <v>4</v>
      </c>
      <c r="R234" s="17" t="s">
        <v>263</v>
      </c>
      <c r="S234" s="14"/>
      <c r="T234" s="14">
        <v>1</v>
      </c>
      <c r="U234" s="17">
        <v>12</v>
      </c>
      <c r="V234" s="24" t="s">
        <v>244</v>
      </c>
      <c r="W234" s="22"/>
      <c r="X234" s="22"/>
      <c r="Y234" s="22"/>
      <c r="Z234" s="22"/>
      <c r="AA234" s="22"/>
      <c r="AB234" s="22"/>
      <c r="AC234" s="22"/>
    </row>
    <row r="235" spans="1:29">
      <c r="A235" s="14"/>
      <c r="B235" s="14"/>
      <c r="C235" s="14"/>
      <c r="D235" s="14"/>
      <c r="E235" s="14">
        <v>2</v>
      </c>
      <c r="F235" s="14"/>
      <c r="G235" s="14" t="s">
        <v>583</v>
      </c>
      <c r="H235" s="14" t="s">
        <v>583</v>
      </c>
      <c r="I235" s="17" t="s">
        <v>533</v>
      </c>
      <c r="J235" s="17" t="s">
        <v>598</v>
      </c>
      <c r="K235" s="17" t="s">
        <v>503</v>
      </c>
      <c r="L235" s="17" t="s">
        <v>461</v>
      </c>
      <c r="M235" s="17" t="s">
        <v>462</v>
      </c>
      <c r="N235" s="17">
        <v>1</v>
      </c>
      <c r="O235" s="17">
        <v>47</v>
      </c>
      <c r="P235" s="17">
        <v>1</v>
      </c>
      <c r="Q235" s="17">
        <v>4</v>
      </c>
      <c r="R235" s="17" t="s">
        <v>263</v>
      </c>
      <c r="S235" s="14"/>
      <c r="T235" s="14">
        <v>1</v>
      </c>
      <c r="U235" s="17">
        <v>21</v>
      </c>
      <c r="V235" s="24" t="s">
        <v>244</v>
      </c>
      <c r="W235" s="22"/>
      <c r="X235" s="22"/>
      <c r="Y235" s="22"/>
      <c r="Z235" s="22"/>
      <c r="AA235" s="22"/>
      <c r="AB235" s="22"/>
      <c r="AC235" s="22"/>
    </row>
    <row r="236" spans="1:29">
      <c r="A236" s="14"/>
      <c r="B236" s="14"/>
      <c r="C236" s="14"/>
      <c r="D236" s="14"/>
      <c r="E236" s="14">
        <v>2</v>
      </c>
      <c r="F236" s="14"/>
      <c r="G236" s="14" t="s">
        <v>583</v>
      </c>
      <c r="H236" s="14" t="s">
        <v>583</v>
      </c>
      <c r="I236" s="17" t="s">
        <v>533</v>
      </c>
      <c r="J236" s="17" t="s">
        <v>598</v>
      </c>
      <c r="K236" s="17" t="s">
        <v>503</v>
      </c>
      <c r="L236" s="17" t="s">
        <v>461</v>
      </c>
      <c r="M236" s="17" t="s">
        <v>462</v>
      </c>
      <c r="N236" s="17">
        <v>1</v>
      </c>
      <c r="O236" s="17">
        <v>49</v>
      </c>
      <c r="P236" s="17">
        <v>1</v>
      </c>
      <c r="Q236" s="17">
        <v>4</v>
      </c>
      <c r="R236" s="17" t="s">
        <v>263</v>
      </c>
      <c r="S236" s="14"/>
      <c r="T236" s="14">
        <v>1</v>
      </c>
      <c r="U236" s="17">
        <v>18</v>
      </c>
      <c r="V236" s="24" t="s">
        <v>244</v>
      </c>
      <c r="W236" s="22"/>
      <c r="X236" s="22"/>
      <c r="Y236" s="22"/>
      <c r="Z236" s="22"/>
      <c r="AA236" s="22"/>
      <c r="AB236" s="22"/>
      <c r="AC236" s="22"/>
    </row>
    <row r="237" spans="1:29" ht="15.75" customHeight="1">
      <c r="A237" s="14"/>
      <c r="B237" s="14"/>
      <c r="C237" s="14"/>
      <c r="D237" s="14"/>
      <c r="E237" s="14">
        <v>2</v>
      </c>
      <c r="F237" s="14"/>
      <c r="G237" s="14" t="s">
        <v>583</v>
      </c>
      <c r="H237" s="14" t="s">
        <v>583</v>
      </c>
      <c r="I237" s="17" t="s">
        <v>533</v>
      </c>
      <c r="J237" s="17" t="s">
        <v>598</v>
      </c>
      <c r="K237" s="17" t="s">
        <v>503</v>
      </c>
      <c r="L237" s="17" t="s">
        <v>461</v>
      </c>
      <c r="M237" s="17" t="s">
        <v>462</v>
      </c>
      <c r="N237" s="17">
        <v>1</v>
      </c>
      <c r="O237" s="17">
        <v>13</v>
      </c>
      <c r="P237" s="17">
        <v>1</v>
      </c>
      <c r="Q237" s="17">
        <v>4</v>
      </c>
      <c r="R237" s="17" t="s">
        <v>245</v>
      </c>
      <c r="S237" s="14"/>
      <c r="T237" s="14">
        <v>1</v>
      </c>
      <c r="U237" s="17">
        <v>19</v>
      </c>
      <c r="V237" s="24" t="s">
        <v>244</v>
      </c>
      <c r="W237" s="22"/>
      <c r="X237" s="22"/>
      <c r="Y237" s="22"/>
      <c r="Z237" s="22"/>
      <c r="AA237" s="22"/>
      <c r="AB237" s="22"/>
      <c r="AC237" s="22"/>
    </row>
    <row r="238" spans="1:29" s="72" customFormat="1">
      <c r="A238" s="68"/>
      <c r="B238" s="68"/>
      <c r="C238" s="68"/>
      <c r="D238" s="68"/>
      <c r="E238" s="68">
        <v>2</v>
      </c>
      <c r="F238" s="68"/>
      <c r="G238" s="14" t="s">
        <v>583</v>
      </c>
      <c r="H238" s="14" t="s">
        <v>583</v>
      </c>
      <c r="I238" s="69" t="s">
        <v>591</v>
      </c>
      <c r="J238" s="69" t="s">
        <v>598</v>
      </c>
      <c r="K238" s="69" t="s">
        <v>503</v>
      </c>
      <c r="L238" s="69" t="s">
        <v>461</v>
      </c>
      <c r="M238" s="69" t="s">
        <v>462</v>
      </c>
      <c r="N238" s="69">
        <v>1</v>
      </c>
      <c r="O238" s="69" t="s">
        <v>246</v>
      </c>
      <c r="P238" s="69">
        <v>1</v>
      </c>
      <c r="Q238" s="69">
        <v>4</v>
      </c>
      <c r="R238" s="69" t="s">
        <v>247</v>
      </c>
      <c r="S238" s="68"/>
      <c r="T238" s="68">
        <v>1</v>
      </c>
      <c r="U238" s="69">
        <v>21</v>
      </c>
      <c r="V238" s="83" t="s">
        <v>244</v>
      </c>
      <c r="W238" s="71"/>
      <c r="X238" s="71"/>
      <c r="Y238" s="71"/>
      <c r="Z238" s="71"/>
      <c r="AA238" s="71"/>
      <c r="AB238" s="71"/>
      <c r="AC238" s="71"/>
    </row>
    <row r="239" spans="1:29" s="72" customFormat="1">
      <c r="A239" s="68"/>
      <c r="B239" s="68"/>
      <c r="C239" s="68"/>
      <c r="D239" s="68"/>
      <c r="E239" s="68">
        <v>2</v>
      </c>
      <c r="F239" s="68"/>
      <c r="G239" s="14" t="s">
        <v>583</v>
      </c>
      <c r="H239" s="14" t="s">
        <v>583</v>
      </c>
      <c r="I239" s="69" t="s">
        <v>591</v>
      </c>
      <c r="J239" s="69" t="s">
        <v>598</v>
      </c>
      <c r="K239" s="69" t="s">
        <v>503</v>
      </c>
      <c r="L239" s="69" t="s">
        <v>461</v>
      </c>
      <c r="M239" s="69" t="s">
        <v>462</v>
      </c>
      <c r="N239" s="69">
        <v>1</v>
      </c>
      <c r="O239" s="69" t="s">
        <v>248</v>
      </c>
      <c r="P239" s="69">
        <v>1</v>
      </c>
      <c r="Q239" s="69">
        <v>4</v>
      </c>
      <c r="R239" s="69" t="s">
        <v>247</v>
      </c>
      <c r="S239" s="68"/>
      <c r="T239" s="68">
        <v>1</v>
      </c>
      <c r="U239" s="69">
        <v>20</v>
      </c>
      <c r="V239" s="83" t="s">
        <v>244</v>
      </c>
      <c r="W239" s="71"/>
      <c r="X239" s="71"/>
      <c r="Y239" s="71"/>
      <c r="Z239" s="71"/>
      <c r="AA239" s="71"/>
      <c r="AB239" s="71"/>
      <c r="AC239" s="71"/>
    </row>
    <row r="240" spans="1:29" s="72" customFormat="1">
      <c r="A240" s="68"/>
      <c r="B240" s="68"/>
      <c r="C240" s="68"/>
      <c r="D240" s="68"/>
      <c r="E240" s="68">
        <v>2</v>
      </c>
      <c r="F240" s="68"/>
      <c r="G240" s="14" t="s">
        <v>583</v>
      </c>
      <c r="H240" s="14" t="s">
        <v>583</v>
      </c>
      <c r="I240" s="69" t="s">
        <v>591</v>
      </c>
      <c r="J240" s="69" t="s">
        <v>598</v>
      </c>
      <c r="K240" s="69" t="s">
        <v>503</v>
      </c>
      <c r="L240" s="69" t="s">
        <v>461</v>
      </c>
      <c r="M240" s="69" t="s">
        <v>462</v>
      </c>
      <c r="N240" s="69">
        <v>1</v>
      </c>
      <c r="O240" s="69" t="s">
        <v>249</v>
      </c>
      <c r="P240" s="69">
        <v>1</v>
      </c>
      <c r="Q240" s="69">
        <v>4</v>
      </c>
      <c r="R240" s="69" t="s">
        <v>247</v>
      </c>
      <c r="S240" s="68"/>
      <c r="T240" s="68">
        <v>1</v>
      </c>
      <c r="U240" s="69">
        <v>22</v>
      </c>
      <c r="V240" s="83" t="s">
        <v>244</v>
      </c>
      <c r="W240" s="71"/>
      <c r="X240" s="71"/>
      <c r="Y240" s="71"/>
      <c r="Z240" s="71"/>
      <c r="AA240" s="71"/>
      <c r="AB240" s="71"/>
      <c r="AC240" s="71"/>
    </row>
    <row r="241" spans="1:29" s="72" customFormat="1">
      <c r="A241" s="68"/>
      <c r="B241" s="68"/>
      <c r="C241" s="68"/>
      <c r="D241" s="68"/>
      <c r="E241" s="68">
        <v>2</v>
      </c>
      <c r="F241" s="68"/>
      <c r="G241" s="14" t="s">
        <v>583</v>
      </c>
      <c r="H241" s="14" t="s">
        <v>583</v>
      </c>
      <c r="I241" s="69" t="s">
        <v>591</v>
      </c>
      <c r="J241" s="69" t="s">
        <v>598</v>
      </c>
      <c r="K241" s="69" t="s">
        <v>503</v>
      </c>
      <c r="L241" s="69" t="s">
        <v>461</v>
      </c>
      <c r="M241" s="69" t="s">
        <v>462</v>
      </c>
      <c r="N241" s="69">
        <v>1</v>
      </c>
      <c r="O241" s="69" t="s">
        <v>250</v>
      </c>
      <c r="P241" s="69">
        <v>1</v>
      </c>
      <c r="Q241" s="69">
        <v>4</v>
      </c>
      <c r="R241" s="69" t="s">
        <v>247</v>
      </c>
      <c r="S241" s="68"/>
      <c r="T241" s="68">
        <v>1</v>
      </c>
      <c r="U241" s="69">
        <v>23</v>
      </c>
      <c r="V241" s="83" t="s">
        <v>244</v>
      </c>
      <c r="W241" s="71"/>
      <c r="X241" s="71"/>
      <c r="Y241" s="71"/>
      <c r="Z241" s="71"/>
      <c r="AA241" s="71"/>
      <c r="AB241" s="71"/>
      <c r="AC241" s="71"/>
    </row>
    <row r="242" spans="1:29" s="72" customFormat="1">
      <c r="A242" s="68"/>
      <c r="B242" s="68"/>
      <c r="C242" s="68"/>
      <c r="D242" s="68"/>
      <c r="E242" s="68">
        <v>2</v>
      </c>
      <c r="F242" s="68"/>
      <c r="G242" s="14" t="s">
        <v>583</v>
      </c>
      <c r="H242" s="14" t="s">
        <v>583</v>
      </c>
      <c r="I242" s="69" t="s">
        <v>591</v>
      </c>
      <c r="J242" s="69" t="s">
        <v>598</v>
      </c>
      <c r="K242" s="69" t="s">
        <v>503</v>
      </c>
      <c r="L242" s="69" t="s">
        <v>461</v>
      </c>
      <c r="M242" s="69" t="s">
        <v>462</v>
      </c>
      <c r="N242" s="69">
        <v>1</v>
      </c>
      <c r="O242" s="69" t="s">
        <v>251</v>
      </c>
      <c r="P242" s="69">
        <v>1</v>
      </c>
      <c r="Q242" s="69">
        <v>4</v>
      </c>
      <c r="R242" s="69" t="s">
        <v>247</v>
      </c>
      <c r="S242" s="68"/>
      <c r="T242" s="68">
        <v>1</v>
      </c>
      <c r="U242" s="69">
        <v>22</v>
      </c>
      <c r="V242" s="83" t="s">
        <v>244</v>
      </c>
      <c r="W242" s="71"/>
      <c r="X242" s="71"/>
      <c r="Y242" s="71"/>
      <c r="Z242" s="71"/>
      <c r="AA242" s="71"/>
      <c r="AB242" s="71"/>
      <c r="AC242" s="71"/>
    </row>
    <row r="243" spans="1:29" s="72" customFormat="1">
      <c r="A243" s="68"/>
      <c r="B243" s="68"/>
      <c r="C243" s="68"/>
      <c r="D243" s="68"/>
      <c r="E243" s="68">
        <v>2</v>
      </c>
      <c r="F243" s="68"/>
      <c r="G243" s="14" t="s">
        <v>583</v>
      </c>
      <c r="H243" s="14" t="s">
        <v>583</v>
      </c>
      <c r="I243" s="69" t="s">
        <v>591</v>
      </c>
      <c r="J243" s="69" t="s">
        <v>598</v>
      </c>
      <c r="K243" s="69" t="s">
        <v>503</v>
      </c>
      <c r="L243" s="69" t="s">
        <v>461</v>
      </c>
      <c r="M243" s="69" t="s">
        <v>462</v>
      </c>
      <c r="N243" s="69">
        <v>1</v>
      </c>
      <c r="O243" s="69" t="s">
        <v>252</v>
      </c>
      <c r="P243" s="69">
        <v>1</v>
      </c>
      <c r="Q243" s="69">
        <v>4</v>
      </c>
      <c r="R243" s="69" t="s">
        <v>247</v>
      </c>
      <c r="S243" s="68"/>
      <c r="T243" s="68">
        <v>1</v>
      </c>
      <c r="U243" s="69">
        <v>21</v>
      </c>
      <c r="V243" s="83" t="s">
        <v>244</v>
      </c>
      <c r="W243" s="71"/>
      <c r="X243" s="71"/>
      <c r="Y243" s="71"/>
      <c r="Z243" s="71"/>
      <c r="AA243" s="71"/>
      <c r="AB243" s="71"/>
      <c r="AC243" s="71"/>
    </row>
    <row r="244" spans="1:29" s="72" customFormat="1">
      <c r="A244" s="68"/>
      <c r="B244" s="68"/>
      <c r="C244" s="68"/>
      <c r="D244" s="68"/>
      <c r="E244" s="68">
        <v>2</v>
      </c>
      <c r="F244" s="68"/>
      <c r="G244" s="14" t="s">
        <v>583</v>
      </c>
      <c r="H244" s="14" t="s">
        <v>583</v>
      </c>
      <c r="I244" s="69" t="s">
        <v>591</v>
      </c>
      <c r="J244" s="69" t="s">
        <v>598</v>
      </c>
      <c r="K244" s="69" t="s">
        <v>503</v>
      </c>
      <c r="L244" s="69" t="s">
        <v>461</v>
      </c>
      <c r="M244" s="69" t="s">
        <v>462</v>
      </c>
      <c r="N244" s="69">
        <v>1</v>
      </c>
      <c r="O244" s="69" t="s">
        <v>253</v>
      </c>
      <c r="P244" s="69">
        <v>1</v>
      </c>
      <c r="Q244" s="69">
        <v>4</v>
      </c>
      <c r="R244" s="69" t="s">
        <v>247</v>
      </c>
      <c r="S244" s="68"/>
      <c r="T244" s="68">
        <v>1</v>
      </c>
      <c r="U244" s="69">
        <v>20</v>
      </c>
      <c r="V244" s="83" t="s">
        <v>244</v>
      </c>
      <c r="W244" s="71"/>
      <c r="X244" s="71"/>
      <c r="Y244" s="71"/>
      <c r="Z244" s="71"/>
      <c r="AA244" s="71"/>
      <c r="AB244" s="71"/>
      <c r="AC244" s="71"/>
    </row>
    <row r="245" spans="1:29" s="72" customFormat="1">
      <c r="A245" s="68"/>
      <c r="B245" s="68"/>
      <c r="C245" s="68"/>
      <c r="D245" s="68"/>
      <c r="E245" s="68">
        <v>2</v>
      </c>
      <c r="F245" s="68"/>
      <c r="G245" s="14" t="s">
        <v>583</v>
      </c>
      <c r="H245" s="14" t="s">
        <v>583</v>
      </c>
      <c r="I245" s="69" t="s">
        <v>591</v>
      </c>
      <c r="J245" s="69" t="s">
        <v>598</v>
      </c>
      <c r="K245" s="69" t="s">
        <v>503</v>
      </c>
      <c r="L245" s="69" t="s">
        <v>461</v>
      </c>
      <c r="M245" s="69" t="s">
        <v>462</v>
      </c>
      <c r="N245" s="69">
        <v>1</v>
      </c>
      <c r="O245" s="69" t="s">
        <v>254</v>
      </c>
      <c r="P245" s="69">
        <v>1</v>
      </c>
      <c r="Q245" s="69">
        <v>4</v>
      </c>
      <c r="R245" s="69" t="s">
        <v>247</v>
      </c>
      <c r="S245" s="68"/>
      <c r="T245" s="68">
        <v>1</v>
      </c>
      <c r="U245" s="69">
        <v>19</v>
      </c>
      <c r="V245" s="83" t="s">
        <v>244</v>
      </c>
      <c r="W245" s="71"/>
      <c r="X245" s="71"/>
      <c r="Y245" s="71"/>
      <c r="Z245" s="71"/>
      <c r="AA245" s="71"/>
      <c r="AB245" s="71"/>
      <c r="AC245" s="71"/>
    </row>
    <row r="246" spans="1:29" s="72" customFormat="1">
      <c r="A246" s="68"/>
      <c r="B246" s="68"/>
      <c r="C246" s="68"/>
      <c r="D246" s="68"/>
      <c r="E246" s="68">
        <v>2</v>
      </c>
      <c r="F246" s="68"/>
      <c r="G246" s="14" t="s">
        <v>583</v>
      </c>
      <c r="H246" s="14" t="s">
        <v>583</v>
      </c>
      <c r="I246" s="69" t="s">
        <v>533</v>
      </c>
      <c r="J246" s="69" t="s">
        <v>598</v>
      </c>
      <c r="K246" s="69" t="s">
        <v>503</v>
      </c>
      <c r="L246" s="69" t="s">
        <v>461</v>
      </c>
      <c r="M246" s="69" t="s">
        <v>462</v>
      </c>
      <c r="N246" s="69">
        <v>1</v>
      </c>
      <c r="O246" s="69" t="s">
        <v>249</v>
      </c>
      <c r="P246" s="69">
        <v>1</v>
      </c>
      <c r="Q246" s="69">
        <v>4</v>
      </c>
      <c r="R246" s="69" t="s">
        <v>247</v>
      </c>
      <c r="S246" s="68"/>
      <c r="T246" s="68">
        <v>1</v>
      </c>
      <c r="U246" s="69">
        <v>19</v>
      </c>
      <c r="V246" s="83" t="s">
        <v>244</v>
      </c>
      <c r="W246" s="71"/>
      <c r="X246" s="71"/>
      <c r="Y246" s="71"/>
      <c r="Z246" s="71"/>
      <c r="AA246" s="71"/>
      <c r="AB246" s="71"/>
      <c r="AC246" s="71"/>
    </row>
    <row r="247" spans="1:29" s="72" customFormat="1">
      <c r="A247" s="68"/>
      <c r="B247" s="68"/>
      <c r="C247" s="68"/>
      <c r="D247" s="68"/>
      <c r="E247" s="68">
        <v>2</v>
      </c>
      <c r="F247" s="68"/>
      <c r="G247" s="14" t="s">
        <v>583</v>
      </c>
      <c r="H247" s="14" t="s">
        <v>583</v>
      </c>
      <c r="I247" s="69" t="s">
        <v>533</v>
      </c>
      <c r="J247" s="69" t="s">
        <v>598</v>
      </c>
      <c r="K247" s="69" t="s">
        <v>503</v>
      </c>
      <c r="L247" s="69" t="s">
        <v>461</v>
      </c>
      <c r="M247" s="69" t="s">
        <v>462</v>
      </c>
      <c r="N247" s="69">
        <v>1</v>
      </c>
      <c r="O247" s="69" t="s">
        <v>255</v>
      </c>
      <c r="P247" s="69">
        <v>1</v>
      </c>
      <c r="Q247" s="69">
        <v>4</v>
      </c>
      <c r="R247" s="69" t="s">
        <v>247</v>
      </c>
      <c r="S247" s="68"/>
      <c r="T247" s="68">
        <v>1</v>
      </c>
      <c r="U247" s="69">
        <v>22</v>
      </c>
      <c r="V247" s="83" t="s">
        <v>244</v>
      </c>
      <c r="W247" s="71"/>
      <c r="X247" s="71"/>
      <c r="Y247" s="71"/>
      <c r="Z247" s="71"/>
      <c r="AA247" s="71"/>
      <c r="AB247" s="71"/>
      <c r="AC247" s="71"/>
    </row>
    <row r="248" spans="1:29" s="72" customFormat="1">
      <c r="A248" s="68"/>
      <c r="B248" s="68"/>
      <c r="C248" s="68"/>
      <c r="D248" s="68"/>
      <c r="E248" s="68">
        <v>2</v>
      </c>
      <c r="F248" s="68"/>
      <c r="G248" s="14" t="s">
        <v>583</v>
      </c>
      <c r="H248" s="14" t="s">
        <v>583</v>
      </c>
      <c r="I248" s="69" t="s">
        <v>533</v>
      </c>
      <c r="J248" s="69" t="s">
        <v>598</v>
      </c>
      <c r="K248" s="69" t="s">
        <v>503</v>
      </c>
      <c r="L248" s="69" t="s">
        <v>461</v>
      </c>
      <c r="M248" s="69" t="s">
        <v>462</v>
      </c>
      <c r="N248" s="69">
        <v>1</v>
      </c>
      <c r="O248" s="69" t="s">
        <v>256</v>
      </c>
      <c r="P248" s="69">
        <v>1</v>
      </c>
      <c r="Q248" s="69">
        <v>4</v>
      </c>
      <c r="R248" s="69" t="s">
        <v>247</v>
      </c>
      <c r="S248" s="68"/>
      <c r="T248" s="68">
        <v>1</v>
      </c>
      <c r="U248" s="69">
        <v>19</v>
      </c>
      <c r="V248" s="83" t="s">
        <v>244</v>
      </c>
      <c r="W248" s="71"/>
      <c r="X248" s="71"/>
      <c r="Y248" s="71"/>
      <c r="Z248" s="71"/>
      <c r="AA248" s="71"/>
      <c r="AB248" s="71"/>
      <c r="AC248" s="71"/>
    </row>
    <row r="249" spans="1:29" s="72" customFormat="1">
      <c r="A249" s="68"/>
      <c r="B249" s="68"/>
      <c r="C249" s="68"/>
      <c r="D249" s="68"/>
      <c r="E249" s="68">
        <v>2</v>
      </c>
      <c r="F249" s="68"/>
      <c r="G249" s="14" t="s">
        <v>583</v>
      </c>
      <c r="H249" s="14" t="s">
        <v>583</v>
      </c>
      <c r="I249" s="69" t="s">
        <v>533</v>
      </c>
      <c r="J249" s="69" t="s">
        <v>598</v>
      </c>
      <c r="K249" s="69" t="s">
        <v>503</v>
      </c>
      <c r="L249" s="69" t="s">
        <v>461</v>
      </c>
      <c r="M249" s="69" t="s">
        <v>462</v>
      </c>
      <c r="N249" s="69">
        <v>1</v>
      </c>
      <c r="O249" s="69" t="s">
        <v>257</v>
      </c>
      <c r="P249" s="69">
        <v>1</v>
      </c>
      <c r="Q249" s="69">
        <v>4</v>
      </c>
      <c r="R249" s="69" t="s">
        <v>247</v>
      </c>
      <c r="S249" s="68"/>
      <c r="T249" s="68">
        <v>1</v>
      </c>
      <c r="U249" s="69">
        <v>19</v>
      </c>
      <c r="V249" s="83" t="s">
        <v>244</v>
      </c>
      <c r="W249" s="71"/>
      <c r="X249" s="71"/>
      <c r="Y249" s="71"/>
      <c r="Z249" s="71"/>
      <c r="AA249" s="71"/>
      <c r="AB249" s="71"/>
      <c r="AC249" s="71"/>
    </row>
    <row r="250" spans="1:29" ht="15.75" customHeight="1">
      <c r="A250" s="14"/>
      <c r="B250" s="14"/>
      <c r="C250" s="14"/>
      <c r="D250" s="14"/>
      <c r="E250" s="14">
        <v>2</v>
      </c>
      <c r="F250" s="14" t="s">
        <v>583</v>
      </c>
      <c r="G250" s="14" t="s">
        <v>583</v>
      </c>
      <c r="H250" s="14" t="s">
        <v>583</v>
      </c>
      <c r="I250" s="17" t="s">
        <v>591</v>
      </c>
      <c r="J250" s="17" t="s">
        <v>598</v>
      </c>
      <c r="K250" s="17" t="s">
        <v>503</v>
      </c>
      <c r="L250" s="17" t="s">
        <v>461</v>
      </c>
      <c r="M250" s="17" t="s">
        <v>462</v>
      </c>
      <c r="N250" s="17">
        <v>3</v>
      </c>
      <c r="O250" s="17">
        <v>1</v>
      </c>
      <c r="P250" s="17">
        <v>5</v>
      </c>
      <c r="Q250" s="17">
        <v>3</v>
      </c>
      <c r="R250" s="19" t="s">
        <v>18</v>
      </c>
      <c r="S250" s="14"/>
      <c r="T250" s="14">
        <v>1</v>
      </c>
      <c r="U250" s="17">
        <v>18</v>
      </c>
      <c r="V250" s="21" t="s">
        <v>259</v>
      </c>
      <c r="W250" s="22"/>
      <c r="X250" s="22"/>
      <c r="Y250" s="22"/>
      <c r="Z250" s="22"/>
      <c r="AA250" s="22"/>
      <c r="AB250" s="22"/>
      <c r="AC250" s="22"/>
    </row>
    <row r="251" spans="1:29">
      <c r="A251" s="14"/>
      <c r="B251" s="14"/>
      <c r="C251" s="14"/>
      <c r="D251" s="14"/>
      <c r="E251" s="14">
        <v>2</v>
      </c>
      <c r="F251" s="14" t="s">
        <v>583</v>
      </c>
      <c r="G251" s="14" t="s">
        <v>583</v>
      </c>
      <c r="H251" s="14" t="s">
        <v>583</v>
      </c>
      <c r="I251" s="17" t="s">
        <v>591</v>
      </c>
      <c r="J251" s="17" t="s">
        <v>598</v>
      </c>
      <c r="K251" s="17" t="s">
        <v>503</v>
      </c>
      <c r="L251" s="17" t="s">
        <v>461</v>
      </c>
      <c r="M251" s="17" t="s">
        <v>462</v>
      </c>
      <c r="N251" s="17">
        <v>3</v>
      </c>
      <c r="O251" s="17">
        <v>2</v>
      </c>
      <c r="P251" s="17">
        <v>5</v>
      </c>
      <c r="Q251" s="17">
        <v>3</v>
      </c>
      <c r="R251" s="17" t="s">
        <v>258</v>
      </c>
      <c r="S251" s="14"/>
      <c r="T251" s="14">
        <v>1</v>
      </c>
      <c r="U251" s="17">
        <v>25</v>
      </c>
      <c r="V251" s="24" t="s">
        <v>259</v>
      </c>
      <c r="W251" s="22"/>
      <c r="X251" s="22"/>
      <c r="Y251" s="22"/>
      <c r="Z251" s="22"/>
      <c r="AA251" s="22"/>
      <c r="AB251" s="22"/>
      <c r="AC251" s="22"/>
    </row>
    <row r="252" spans="1:29">
      <c r="A252" s="14"/>
      <c r="B252" s="14"/>
      <c r="C252" s="14"/>
      <c r="D252" s="14"/>
      <c r="E252" s="14">
        <v>2</v>
      </c>
      <c r="F252" s="14" t="s">
        <v>583</v>
      </c>
      <c r="G252" s="14" t="s">
        <v>583</v>
      </c>
      <c r="H252" s="14" t="s">
        <v>583</v>
      </c>
      <c r="I252" s="17" t="s">
        <v>591</v>
      </c>
      <c r="J252" s="17" t="s">
        <v>598</v>
      </c>
      <c r="K252" s="17" t="s">
        <v>503</v>
      </c>
      <c r="L252" s="17" t="s">
        <v>461</v>
      </c>
      <c r="M252" s="17" t="s">
        <v>462</v>
      </c>
      <c r="N252" s="17">
        <v>3</v>
      </c>
      <c r="O252" s="17">
        <v>3</v>
      </c>
      <c r="P252" s="17">
        <v>5</v>
      </c>
      <c r="Q252" s="17">
        <v>3</v>
      </c>
      <c r="R252" s="17" t="s">
        <v>258</v>
      </c>
      <c r="S252" s="14"/>
      <c r="T252" s="14">
        <v>1</v>
      </c>
      <c r="U252" s="17">
        <v>20</v>
      </c>
      <c r="V252" s="24" t="s">
        <v>259</v>
      </c>
      <c r="W252" s="22"/>
      <c r="X252" s="22"/>
      <c r="Y252" s="22"/>
      <c r="Z252" s="22"/>
      <c r="AA252" s="22"/>
      <c r="AB252" s="22"/>
      <c r="AC252" s="22"/>
    </row>
    <row r="253" spans="1:29">
      <c r="A253" s="14"/>
      <c r="B253" s="14"/>
      <c r="C253" s="14"/>
      <c r="D253" s="14"/>
      <c r="E253" s="14">
        <v>2</v>
      </c>
      <c r="F253" s="14" t="s">
        <v>583</v>
      </c>
      <c r="G253" s="14" t="s">
        <v>583</v>
      </c>
      <c r="H253" s="14" t="s">
        <v>583</v>
      </c>
      <c r="I253" s="17" t="s">
        <v>591</v>
      </c>
      <c r="J253" s="17" t="s">
        <v>598</v>
      </c>
      <c r="K253" s="17" t="s">
        <v>503</v>
      </c>
      <c r="L253" s="17" t="s">
        <v>461</v>
      </c>
      <c r="M253" s="17" t="s">
        <v>462</v>
      </c>
      <c r="N253" s="17">
        <v>3</v>
      </c>
      <c r="O253" s="17">
        <v>4</v>
      </c>
      <c r="P253" s="17">
        <v>5</v>
      </c>
      <c r="Q253" s="17">
        <v>3</v>
      </c>
      <c r="R253" s="17" t="s">
        <v>258</v>
      </c>
      <c r="S253" s="14"/>
      <c r="T253" s="14">
        <v>1</v>
      </c>
      <c r="U253" s="17">
        <v>32</v>
      </c>
      <c r="V253" s="24" t="s">
        <v>259</v>
      </c>
      <c r="W253" s="22"/>
      <c r="X253" s="22"/>
      <c r="Y253" s="22"/>
      <c r="Z253" s="22"/>
      <c r="AA253" s="22"/>
      <c r="AB253" s="22"/>
      <c r="AC253" s="22"/>
    </row>
    <row r="254" spans="1:29">
      <c r="A254" s="14"/>
      <c r="B254" s="14"/>
      <c r="C254" s="14"/>
      <c r="D254" s="14"/>
      <c r="E254" s="14">
        <v>2</v>
      </c>
      <c r="F254" s="14" t="s">
        <v>583</v>
      </c>
      <c r="G254" s="14" t="s">
        <v>583</v>
      </c>
      <c r="H254" s="14" t="s">
        <v>583</v>
      </c>
      <c r="I254" s="17" t="s">
        <v>591</v>
      </c>
      <c r="J254" s="17" t="s">
        <v>598</v>
      </c>
      <c r="K254" s="17" t="s">
        <v>503</v>
      </c>
      <c r="L254" s="17" t="s">
        <v>461</v>
      </c>
      <c r="M254" s="17" t="s">
        <v>462</v>
      </c>
      <c r="N254" s="17">
        <v>3</v>
      </c>
      <c r="O254" s="17">
        <v>5</v>
      </c>
      <c r="P254" s="17">
        <v>5</v>
      </c>
      <c r="Q254" s="17">
        <v>3</v>
      </c>
      <c r="R254" s="17" t="s">
        <v>258</v>
      </c>
      <c r="S254" s="14"/>
      <c r="T254" s="14">
        <v>1</v>
      </c>
      <c r="U254" s="17">
        <v>22</v>
      </c>
      <c r="V254" s="24" t="s">
        <v>259</v>
      </c>
      <c r="W254" s="22"/>
      <c r="X254" s="22"/>
      <c r="Y254" s="22"/>
      <c r="Z254" s="22"/>
      <c r="AA254" s="22"/>
      <c r="AB254" s="22"/>
      <c r="AC254" s="22"/>
    </row>
    <row r="255" spans="1:29">
      <c r="A255" s="14"/>
      <c r="B255" s="14"/>
      <c r="C255" s="14"/>
      <c r="D255" s="14"/>
      <c r="E255" s="14">
        <v>2</v>
      </c>
      <c r="F255" s="14" t="s">
        <v>583</v>
      </c>
      <c r="G255" s="14" t="s">
        <v>583</v>
      </c>
      <c r="H255" s="14" t="s">
        <v>583</v>
      </c>
      <c r="I255" s="17" t="s">
        <v>591</v>
      </c>
      <c r="J255" s="17" t="s">
        <v>598</v>
      </c>
      <c r="K255" s="17" t="s">
        <v>503</v>
      </c>
      <c r="L255" s="17" t="s">
        <v>461</v>
      </c>
      <c r="M255" s="17" t="s">
        <v>462</v>
      </c>
      <c r="N255" s="17">
        <v>3</v>
      </c>
      <c r="O255" s="17">
        <v>6</v>
      </c>
      <c r="P255" s="17">
        <v>5</v>
      </c>
      <c r="Q255" s="17">
        <v>3</v>
      </c>
      <c r="R255" s="17" t="s">
        <v>258</v>
      </c>
      <c r="S255" s="14"/>
      <c r="T255" s="14">
        <v>1</v>
      </c>
      <c r="U255" s="17">
        <v>20</v>
      </c>
      <c r="V255" s="24" t="s">
        <v>259</v>
      </c>
      <c r="W255" s="22"/>
      <c r="X255" s="22"/>
      <c r="Y255" s="22"/>
      <c r="Z255" s="22"/>
      <c r="AA255" s="22"/>
      <c r="AB255" s="22"/>
      <c r="AC255" s="22"/>
    </row>
    <row r="256" spans="1:29">
      <c r="A256" s="14"/>
      <c r="B256" s="14"/>
      <c r="C256" s="14"/>
      <c r="D256" s="14"/>
      <c r="E256" s="14">
        <v>2</v>
      </c>
      <c r="F256" s="14" t="s">
        <v>583</v>
      </c>
      <c r="G256" s="14" t="s">
        <v>583</v>
      </c>
      <c r="H256" s="14" t="s">
        <v>583</v>
      </c>
      <c r="I256" s="17" t="s">
        <v>591</v>
      </c>
      <c r="J256" s="17" t="s">
        <v>598</v>
      </c>
      <c r="K256" s="17" t="s">
        <v>503</v>
      </c>
      <c r="L256" s="17" t="s">
        <v>461</v>
      </c>
      <c r="M256" s="17" t="s">
        <v>462</v>
      </c>
      <c r="N256" s="17">
        <v>3</v>
      </c>
      <c r="O256" s="17">
        <v>7</v>
      </c>
      <c r="P256" s="17">
        <v>5</v>
      </c>
      <c r="Q256" s="17">
        <v>3</v>
      </c>
      <c r="R256" s="17" t="s">
        <v>258</v>
      </c>
      <c r="S256" s="14"/>
      <c r="T256" s="14">
        <v>1</v>
      </c>
      <c r="U256" s="17">
        <v>22</v>
      </c>
      <c r="V256" s="24" t="s">
        <v>259</v>
      </c>
      <c r="W256" s="22"/>
      <c r="X256" s="22"/>
      <c r="Y256" s="22"/>
      <c r="Z256" s="22"/>
      <c r="AA256" s="22"/>
      <c r="AB256" s="22"/>
      <c r="AC256" s="22"/>
    </row>
    <row r="257" spans="1:29">
      <c r="A257" s="14"/>
      <c r="B257" s="14"/>
      <c r="C257" s="14"/>
      <c r="D257" s="14"/>
      <c r="E257" s="14">
        <v>2</v>
      </c>
      <c r="F257" s="14" t="s">
        <v>583</v>
      </c>
      <c r="G257" s="14" t="s">
        <v>583</v>
      </c>
      <c r="H257" s="14" t="s">
        <v>583</v>
      </c>
      <c r="I257" s="17" t="s">
        <v>591</v>
      </c>
      <c r="J257" s="17" t="s">
        <v>598</v>
      </c>
      <c r="K257" s="17" t="s">
        <v>503</v>
      </c>
      <c r="L257" s="17" t="s">
        <v>461</v>
      </c>
      <c r="M257" s="17" t="s">
        <v>462</v>
      </c>
      <c r="N257" s="17">
        <v>3</v>
      </c>
      <c r="O257" s="17">
        <v>8</v>
      </c>
      <c r="P257" s="17">
        <v>5</v>
      </c>
      <c r="Q257" s="17">
        <v>3</v>
      </c>
      <c r="R257" s="17" t="s">
        <v>258</v>
      </c>
      <c r="S257" s="14"/>
      <c r="T257" s="14">
        <v>1</v>
      </c>
      <c r="U257" s="17">
        <v>24</v>
      </c>
      <c r="V257" s="24" t="s">
        <v>259</v>
      </c>
      <c r="W257" s="22"/>
      <c r="X257" s="22"/>
      <c r="Y257" s="22"/>
      <c r="Z257" s="22"/>
      <c r="AA257" s="22"/>
      <c r="AB257" s="22"/>
      <c r="AC257" s="22"/>
    </row>
    <row r="258" spans="1:29">
      <c r="A258" s="14"/>
      <c r="B258" s="14"/>
      <c r="C258" s="14"/>
      <c r="D258" s="14"/>
      <c r="E258" s="14">
        <v>2</v>
      </c>
      <c r="F258" s="14" t="s">
        <v>583</v>
      </c>
      <c r="G258" s="14" t="s">
        <v>583</v>
      </c>
      <c r="H258" s="14" t="s">
        <v>583</v>
      </c>
      <c r="I258" s="17" t="s">
        <v>591</v>
      </c>
      <c r="J258" s="17" t="s">
        <v>598</v>
      </c>
      <c r="K258" s="17" t="s">
        <v>503</v>
      </c>
      <c r="L258" s="17" t="s">
        <v>461</v>
      </c>
      <c r="M258" s="17" t="s">
        <v>462</v>
      </c>
      <c r="N258" s="17">
        <v>3</v>
      </c>
      <c r="O258" s="17">
        <v>9</v>
      </c>
      <c r="P258" s="17">
        <v>5</v>
      </c>
      <c r="Q258" s="17">
        <v>3</v>
      </c>
      <c r="R258" s="17" t="s">
        <v>258</v>
      </c>
      <c r="S258" s="14"/>
      <c r="T258" s="14">
        <v>1</v>
      </c>
      <c r="U258" s="17">
        <v>23</v>
      </c>
      <c r="V258" s="24" t="s">
        <v>259</v>
      </c>
      <c r="W258" s="22"/>
      <c r="X258" s="22"/>
      <c r="Y258" s="22"/>
      <c r="Z258" s="22"/>
      <c r="AA258" s="22"/>
      <c r="AB258" s="22"/>
      <c r="AC258" s="22"/>
    </row>
    <row r="259" spans="1:29">
      <c r="A259" s="14"/>
      <c r="B259" s="14"/>
      <c r="C259" s="14"/>
      <c r="D259" s="14"/>
      <c r="E259" s="14">
        <v>2</v>
      </c>
      <c r="F259" s="14" t="s">
        <v>583</v>
      </c>
      <c r="G259" s="14" t="s">
        <v>583</v>
      </c>
      <c r="H259" s="14" t="s">
        <v>583</v>
      </c>
      <c r="I259" s="17" t="s">
        <v>591</v>
      </c>
      <c r="J259" s="17" t="s">
        <v>598</v>
      </c>
      <c r="K259" s="17" t="s">
        <v>503</v>
      </c>
      <c r="L259" s="17" t="s">
        <v>461</v>
      </c>
      <c r="M259" s="17" t="s">
        <v>462</v>
      </c>
      <c r="N259" s="17">
        <v>3</v>
      </c>
      <c r="O259" s="17">
        <v>10</v>
      </c>
      <c r="P259" s="17">
        <v>5</v>
      </c>
      <c r="Q259" s="17">
        <v>3</v>
      </c>
      <c r="R259" s="17" t="s">
        <v>258</v>
      </c>
      <c r="S259" s="14"/>
      <c r="T259" s="14">
        <v>1</v>
      </c>
      <c r="U259" s="17">
        <v>24</v>
      </c>
      <c r="V259" s="24" t="s">
        <v>259</v>
      </c>
      <c r="W259" s="22"/>
      <c r="X259" s="22"/>
      <c r="Y259" s="22"/>
      <c r="Z259" s="22"/>
      <c r="AA259" s="22"/>
      <c r="AB259" s="22"/>
      <c r="AC259" s="22"/>
    </row>
    <row r="260" spans="1:29">
      <c r="A260" s="14"/>
      <c r="B260" s="14"/>
      <c r="C260" s="14"/>
      <c r="D260" s="14"/>
      <c r="E260" s="14">
        <v>2</v>
      </c>
      <c r="F260" s="14" t="s">
        <v>583</v>
      </c>
      <c r="G260" s="14" t="s">
        <v>583</v>
      </c>
      <c r="H260" s="14" t="s">
        <v>583</v>
      </c>
      <c r="I260" s="17" t="s">
        <v>591</v>
      </c>
      <c r="J260" s="17" t="s">
        <v>598</v>
      </c>
      <c r="K260" s="17" t="s">
        <v>503</v>
      </c>
      <c r="L260" s="17" t="s">
        <v>461</v>
      </c>
      <c r="M260" s="17" t="s">
        <v>462</v>
      </c>
      <c r="N260" s="17">
        <v>3</v>
      </c>
      <c r="O260" s="17">
        <v>11</v>
      </c>
      <c r="P260" s="17">
        <v>5</v>
      </c>
      <c r="Q260" s="17">
        <v>3</v>
      </c>
      <c r="R260" s="17" t="s">
        <v>258</v>
      </c>
      <c r="S260" s="14"/>
      <c r="T260" s="14">
        <v>1</v>
      </c>
      <c r="U260" s="17">
        <v>25</v>
      </c>
      <c r="V260" s="24" t="s">
        <v>259</v>
      </c>
      <c r="W260" s="22"/>
      <c r="X260" s="22"/>
      <c r="Y260" s="22"/>
      <c r="Z260" s="22"/>
      <c r="AA260" s="22"/>
      <c r="AB260" s="22"/>
      <c r="AC260" s="22"/>
    </row>
    <row r="261" spans="1:29">
      <c r="A261" s="14"/>
      <c r="B261" s="14"/>
      <c r="C261" s="14"/>
      <c r="D261" s="14"/>
      <c r="E261" s="14">
        <v>2</v>
      </c>
      <c r="F261" s="14" t="s">
        <v>583</v>
      </c>
      <c r="G261" s="14" t="s">
        <v>583</v>
      </c>
      <c r="H261" s="14" t="s">
        <v>583</v>
      </c>
      <c r="I261" s="17" t="s">
        <v>591</v>
      </c>
      <c r="J261" s="17" t="s">
        <v>598</v>
      </c>
      <c r="K261" s="17" t="s">
        <v>503</v>
      </c>
      <c r="L261" s="17" t="s">
        <v>461</v>
      </c>
      <c r="M261" s="17" t="s">
        <v>462</v>
      </c>
      <c r="N261" s="17">
        <v>3</v>
      </c>
      <c r="O261" s="17">
        <v>12</v>
      </c>
      <c r="P261" s="17">
        <v>5</v>
      </c>
      <c r="Q261" s="17">
        <v>3</v>
      </c>
      <c r="R261" s="17" t="s">
        <v>258</v>
      </c>
      <c r="S261" s="14"/>
      <c r="T261" s="14">
        <v>1</v>
      </c>
      <c r="U261" s="17">
        <v>25</v>
      </c>
      <c r="V261" s="24" t="s">
        <v>259</v>
      </c>
      <c r="W261" s="22"/>
      <c r="X261" s="22"/>
      <c r="Y261" s="22"/>
      <c r="Z261" s="22"/>
      <c r="AA261" s="22"/>
      <c r="AB261" s="22"/>
      <c r="AC261" s="22"/>
    </row>
    <row r="262" spans="1:29" ht="16.5" customHeight="1">
      <c r="A262" s="14"/>
      <c r="B262" s="14"/>
      <c r="C262" s="14"/>
      <c r="D262" s="14"/>
      <c r="E262" s="14">
        <v>2</v>
      </c>
      <c r="F262" s="14" t="s">
        <v>583</v>
      </c>
      <c r="G262" s="14" t="s">
        <v>583</v>
      </c>
      <c r="H262" s="14" t="s">
        <v>583</v>
      </c>
      <c r="I262" s="17" t="s">
        <v>591</v>
      </c>
      <c r="J262" s="17" t="s">
        <v>598</v>
      </c>
      <c r="K262" s="17" t="s">
        <v>503</v>
      </c>
      <c r="L262" s="17" t="s">
        <v>461</v>
      </c>
      <c r="M262" s="17" t="s">
        <v>462</v>
      </c>
      <c r="N262" s="17">
        <v>3</v>
      </c>
      <c r="O262" s="17">
        <v>13</v>
      </c>
      <c r="P262" s="17">
        <v>5</v>
      </c>
      <c r="Q262" s="17">
        <v>3</v>
      </c>
      <c r="R262" s="17" t="s">
        <v>258</v>
      </c>
      <c r="S262" s="14"/>
      <c r="T262" s="14">
        <v>1</v>
      </c>
      <c r="U262" s="17">
        <v>21</v>
      </c>
      <c r="V262" s="24" t="s">
        <v>259</v>
      </c>
      <c r="W262" s="22"/>
      <c r="X262" s="22"/>
      <c r="Y262" s="22"/>
      <c r="Z262" s="22"/>
      <c r="AA262" s="22"/>
      <c r="AB262" s="22"/>
      <c r="AC262" s="22"/>
    </row>
    <row r="263" spans="1:29">
      <c r="A263" s="14"/>
      <c r="B263" s="14"/>
      <c r="C263" s="14"/>
      <c r="D263" s="14"/>
      <c r="E263" s="14">
        <v>2</v>
      </c>
      <c r="F263" s="14" t="s">
        <v>583</v>
      </c>
      <c r="G263" s="14" t="s">
        <v>583</v>
      </c>
      <c r="H263" s="14" t="s">
        <v>583</v>
      </c>
      <c r="I263" s="17" t="s">
        <v>591</v>
      </c>
      <c r="J263" s="17" t="s">
        <v>598</v>
      </c>
      <c r="K263" s="17" t="s">
        <v>503</v>
      </c>
      <c r="L263" s="17" t="s">
        <v>461</v>
      </c>
      <c r="M263" s="17" t="s">
        <v>462</v>
      </c>
      <c r="N263" s="17">
        <v>3</v>
      </c>
      <c r="O263" s="17">
        <v>14</v>
      </c>
      <c r="P263" s="17">
        <v>5</v>
      </c>
      <c r="Q263" s="17">
        <v>3</v>
      </c>
      <c r="R263" s="17" t="s">
        <v>258</v>
      </c>
      <c r="S263" s="14"/>
      <c r="T263" s="14">
        <v>1</v>
      </c>
      <c r="U263" s="17">
        <v>30</v>
      </c>
      <c r="V263" s="24" t="s">
        <v>259</v>
      </c>
      <c r="W263" s="22"/>
      <c r="X263" s="22"/>
      <c r="Y263" s="22"/>
      <c r="Z263" s="22"/>
      <c r="AA263" s="22"/>
      <c r="AB263" s="22"/>
      <c r="AC263" s="22"/>
    </row>
    <row r="264" spans="1:29">
      <c r="A264" s="14"/>
      <c r="B264" s="14"/>
      <c r="C264" s="14"/>
      <c r="D264" s="14"/>
      <c r="E264" s="14">
        <v>2</v>
      </c>
      <c r="F264" s="14" t="s">
        <v>583</v>
      </c>
      <c r="G264" s="14" t="s">
        <v>583</v>
      </c>
      <c r="H264" s="14" t="s">
        <v>583</v>
      </c>
      <c r="I264" s="17" t="s">
        <v>591</v>
      </c>
      <c r="J264" s="17" t="s">
        <v>598</v>
      </c>
      <c r="K264" s="17" t="s">
        <v>503</v>
      </c>
      <c r="L264" s="17" t="s">
        <v>461</v>
      </c>
      <c r="M264" s="17" t="s">
        <v>462</v>
      </c>
      <c r="N264" s="17">
        <v>3</v>
      </c>
      <c r="O264" s="17">
        <v>15</v>
      </c>
      <c r="P264" s="17">
        <v>5</v>
      </c>
      <c r="Q264" s="17">
        <v>3</v>
      </c>
      <c r="R264" s="17" t="s">
        <v>258</v>
      </c>
      <c r="S264" s="14"/>
      <c r="T264" s="14">
        <v>1</v>
      </c>
      <c r="U264" s="17">
        <v>18</v>
      </c>
      <c r="V264" s="24" t="s">
        <v>259</v>
      </c>
      <c r="W264" s="22"/>
      <c r="X264" s="22"/>
      <c r="Y264" s="22"/>
      <c r="Z264" s="22"/>
      <c r="AA264" s="22"/>
      <c r="AB264" s="22"/>
      <c r="AC264" s="22"/>
    </row>
    <row r="265" spans="1:29">
      <c r="A265" s="14"/>
      <c r="B265" s="14"/>
      <c r="C265" s="14"/>
      <c r="D265" s="14"/>
      <c r="E265" s="14">
        <v>2</v>
      </c>
      <c r="F265" s="14" t="s">
        <v>583</v>
      </c>
      <c r="G265" s="14" t="s">
        <v>583</v>
      </c>
      <c r="H265" s="14" t="s">
        <v>583</v>
      </c>
      <c r="I265" s="17" t="s">
        <v>585</v>
      </c>
      <c r="J265" s="17" t="s">
        <v>598</v>
      </c>
      <c r="K265" s="17" t="s">
        <v>503</v>
      </c>
      <c r="L265" s="17" t="s">
        <v>461</v>
      </c>
      <c r="M265" s="17" t="s">
        <v>462</v>
      </c>
      <c r="N265" s="17">
        <v>3</v>
      </c>
      <c r="O265" s="17">
        <v>1</v>
      </c>
      <c r="P265" s="17">
        <v>5</v>
      </c>
      <c r="Q265" s="17">
        <v>3</v>
      </c>
      <c r="R265" s="17" t="s">
        <v>258</v>
      </c>
      <c r="S265" s="14"/>
      <c r="T265" s="14">
        <v>1</v>
      </c>
      <c r="U265" s="17">
        <v>26</v>
      </c>
      <c r="V265" s="24" t="s">
        <v>259</v>
      </c>
      <c r="W265" s="22"/>
      <c r="X265" s="22"/>
      <c r="Y265" s="22"/>
      <c r="Z265" s="22"/>
      <c r="AA265" s="22"/>
      <c r="AB265" s="22"/>
      <c r="AC265" s="22"/>
    </row>
    <row r="266" spans="1:29">
      <c r="A266" s="14"/>
      <c r="B266" s="14"/>
      <c r="C266" s="14"/>
      <c r="D266" s="14"/>
      <c r="E266" s="14">
        <v>2</v>
      </c>
      <c r="F266" s="14" t="s">
        <v>583</v>
      </c>
      <c r="G266" s="14" t="s">
        <v>583</v>
      </c>
      <c r="H266" s="14" t="s">
        <v>583</v>
      </c>
      <c r="I266" s="17" t="s">
        <v>585</v>
      </c>
      <c r="J266" s="17" t="s">
        <v>598</v>
      </c>
      <c r="K266" s="17" t="s">
        <v>503</v>
      </c>
      <c r="L266" s="17" t="s">
        <v>461</v>
      </c>
      <c r="M266" s="17" t="s">
        <v>462</v>
      </c>
      <c r="N266" s="17">
        <v>3</v>
      </c>
      <c r="O266" s="17">
        <v>2</v>
      </c>
      <c r="P266" s="17">
        <v>5</v>
      </c>
      <c r="Q266" s="17">
        <v>3</v>
      </c>
      <c r="R266" s="17" t="s">
        <v>258</v>
      </c>
      <c r="S266" s="14"/>
      <c r="T266" s="14">
        <v>1</v>
      </c>
      <c r="U266" s="17">
        <v>26</v>
      </c>
      <c r="V266" s="24" t="s">
        <v>259</v>
      </c>
      <c r="W266" s="22"/>
      <c r="X266" s="22"/>
      <c r="Y266" s="22"/>
      <c r="Z266" s="22"/>
      <c r="AA266" s="22"/>
      <c r="AB266" s="22"/>
      <c r="AC266" s="22"/>
    </row>
    <row r="267" spans="1:29">
      <c r="A267" s="14"/>
      <c r="B267" s="14"/>
      <c r="C267" s="14"/>
      <c r="D267" s="14"/>
      <c r="E267" s="14">
        <v>2</v>
      </c>
      <c r="F267" s="14" t="s">
        <v>583</v>
      </c>
      <c r="G267" s="14" t="s">
        <v>583</v>
      </c>
      <c r="H267" s="14" t="s">
        <v>583</v>
      </c>
      <c r="I267" s="17" t="s">
        <v>585</v>
      </c>
      <c r="J267" s="17" t="s">
        <v>598</v>
      </c>
      <c r="K267" s="17" t="s">
        <v>503</v>
      </c>
      <c r="L267" s="17" t="s">
        <v>461</v>
      </c>
      <c r="M267" s="17" t="s">
        <v>462</v>
      </c>
      <c r="N267" s="17">
        <v>3</v>
      </c>
      <c r="O267" s="17">
        <v>3</v>
      </c>
      <c r="P267" s="17">
        <v>5</v>
      </c>
      <c r="Q267" s="17">
        <v>3</v>
      </c>
      <c r="R267" s="17" t="s">
        <v>258</v>
      </c>
      <c r="S267" s="14"/>
      <c r="T267" s="14">
        <v>1</v>
      </c>
      <c r="U267" s="17">
        <v>18</v>
      </c>
      <c r="V267" s="24" t="s">
        <v>259</v>
      </c>
      <c r="W267" s="22"/>
      <c r="X267" s="22"/>
      <c r="Y267" s="22"/>
      <c r="Z267" s="22"/>
      <c r="AA267" s="22"/>
      <c r="AB267" s="22"/>
      <c r="AC267" s="22"/>
    </row>
    <row r="268" spans="1:29">
      <c r="A268" s="14"/>
      <c r="B268" s="14"/>
      <c r="C268" s="14"/>
      <c r="D268" s="14"/>
      <c r="E268" s="14">
        <v>2</v>
      </c>
      <c r="F268" s="14" t="s">
        <v>583</v>
      </c>
      <c r="G268" s="14" t="s">
        <v>583</v>
      </c>
      <c r="H268" s="14" t="s">
        <v>583</v>
      </c>
      <c r="I268" s="17" t="s">
        <v>585</v>
      </c>
      <c r="J268" s="17" t="s">
        <v>598</v>
      </c>
      <c r="K268" s="17" t="s">
        <v>503</v>
      </c>
      <c r="L268" s="17" t="s">
        <v>461</v>
      </c>
      <c r="M268" s="17" t="s">
        <v>462</v>
      </c>
      <c r="N268" s="17">
        <v>3</v>
      </c>
      <c r="O268" s="17">
        <v>4</v>
      </c>
      <c r="P268" s="17">
        <v>5</v>
      </c>
      <c r="Q268" s="17">
        <v>3</v>
      </c>
      <c r="R268" s="17" t="s">
        <v>258</v>
      </c>
      <c r="S268" s="14"/>
      <c r="T268" s="14">
        <v>1</v>
      </c>
      <c r="U268" s="17">
        <v>26</v>
      </c>
      <c r="V268" s="24" t="s">
        <v>259</v>
      </c>
      <c r="W268" s="22"/>
      <c r="X268" s="22"/>
      <c r="Y268" s="22"/>
      <c r="Z268" s="22"/>
      <c r="AA268" s="22"/>
      <c r="AB268" s="22"/>
      <c r="AC268" s="22"/>
    </row>
    <row r="269" spans="1:29">
      <c r="A269" s="14"/>
      <c r="B269" s="14"/>
      <c r="C269" s="14"/>
      <c r="D269" s="14"/>
      <c r="E269" s="14">
        <v>2</v>
      </c>
      <c r="F269" s="14" t="s">
        <v>583</v>
      </c>
      <c r="G269" s="14" t="s">
        <v>583</v>
      </c>
      <c r="H269" s="14" t="s">
        <v>583</v>
      </c>
      <c r="I269" s="17" t="s">
        <v>585</v>
      </c>
      <c r="J269" s="17" t="s">
        <v>598</v>
      </c>
      <c r="K269" s="17" t="s">
        <v>503</v>
      </c>
      <c r="L269" s="17" t="s">
        <v>461</v>
      </c>
      <c r="M269" s="17" t="s">
        <v>462</v>
      </c>
      <c r="N269" s="17">
        <v>3</v>
      </c>
      <c r="O269" s="17">
        <v>5</v>
      </c>
      <c r="P269" s="17">
        <v>5</v>
      </c>
      <c r="Q269" s="17">
        <v>3</v>
      </c>
      <c r="R269" s="17" t="s">
        <v>258</v>
      </c>
      <c r="S269" s="14"/>
      <c r="T269" s="14">
        <v>1</v>
      </c>
      <c r="U269" s="17">
        <v>16</v>
      </c>
      <c r="V269" s="24" t="s">
        <v>259</v>
      </c>
      <c r="W269" s="22"/>
      <c r="X269" s="22"/>
      <c r="Y269" s="22"/>
      <c r="Z269" s="22"/>
      <c r="AA269" s="22"/>
      <c r="AB269" s="22"/>
      <c r="AC269" s="22"/>
    </row>
    <row r="270" spans="1:29">
      <c r="A270" s="14"/>
      <c r="B270" s="14"/>
      <c r="C270" s="14"/>
      <c r="D270" s="14"/>
      <c r="E270" s="14">
        <v>2</v>
      </c>
      <c r="F270" s="14" t="s">
        <v>583</v>
      </c>
      <c r="G270" s="14" t="s">
        <v>583</v>
      </c>
      <c r="H270" s="14" t="s">
        <v>583</v>
      </c>
      <c r="I270" s="17" t="s">
        <v>585</v>
      </c>
      <c r="J270" s="17" t="s">
        <v>598</v>
      </c>
      <c r="K270" s="17" t="s">
        <v>503</v>
      </c>
      <c r="L270" s="17" t="s">
        <v>461</v>
      </c>
      <c r="M270" s="17" t="s">
        <v>462</v>
      </c>
      <c r="N270" s="17">
        <v>3</v>
      </c>
      <c r="O270" s="17">
        <v>6</v>
      </c>
      <c r="P270" s="17">
        <v>5</v>
      </c>
      <c r="Q270" s="17">
        <v>3</v>
      </c>
      <c r="R270" s="17" t="s">
        <v>258</v>
      </c>
      <c r="S270" s="14"/>
      <c r="T270" s="14">
        <v>1</v>
      </c>
      <c r="U270" s="17">
        <v>23</v>
      </c>
      <c r="V270" s="24" t="s">
        <v>259</v>
      </c>
      <c r="W270" s="22"/>
      <c r="X270" s="22"/>
      <c r="Y270" s="22"/>
      <c r="Z270" s="22"/>
      <c r="AA270" s="22"/>
      <c r="AB270" s="22"/>
      <c r="AC270" s="22"/>
    </row>
    <row r="271" spans="1:29">
      <c r="A271" s="14"/>
      <c r="B271" s="14"/>
      <c r="C271" s="14"/>
      <c r="D271" s="14"/>
      <c r="E271" s="14">
        <v>2</v>
      </c>
      <c r="F271" s="14" t="s">
        <v>583</v>
      </c>
      <c r="G271" s="14" t="s">
        <v>583</v>
      </c>
      <c r="H271" s="14" t="s">
        <v>583</v>
      </c>
      <c r="I271" s="17" t="s">
        <v>585</v>
      </c>
      <c r="J271" s="17" t="s">
        <v>598</v>
      </c>
      <c r="K271" s="17" t="s">
        <v>503</v>
      </c>
      <c r="L271" s="17" t="s">
        <v>461</v>
      </c>
      <c r="M271" s="17" t="s">
        <v>462</v>
      </c>
      <c r="N271" s="17">
        <v>3</v>
      </c>
      <c r="O271" s="17">
        <v>7</v>
      </c>
      <c r="P271" s="17">
        <v>5</v>
      </c>
      <c r="Q271" s="17">
        <v>3</v>
      </c>
      <c r="R271" s="17" t="s">
        <v>258</v>
      </c>
      <c r="S271" s="14"/>
      <c r="T271" s="14">
        <v>1</v>
      </c>
      <c r="U271" s="17">
        <v>26</v>
      </c>
      <c r="V271" s="24" t="s">
        <v>259</v>
      </c>
      <c r="W271" s="22"/>
      <c r="X271" s="22"/>
      <c r="Y271" s="22"/>
      <c r="Z271" s="22"/>
      <c r="AA271" s="22"/>
      <c r="AB271" s="22"/>
      <c r="AC271" s="22"/>
    </row>
    <row r="272" spans="1:29">
      <c r="A272" s="14"/>
      <c r="B272" s="14"/>
      <c r="C272" s="14"/>
      <c r="D272" s="14"/>
      <c r="E272" s="14">
        <v>2</v>
      </c>
      <c r="F272" s="14" t="s">
        <v>583</v>
      </c>
      <c r="G272" s="14" t="s">
        <v>583</v>
      </c>
      <c r="H272" s="14" t="s">
        <v>583</v>
      </c>
      <c r="I272" s="17" t="s">
        <v>585</v>
      </c>
      <c r="J272" s="17" t="s">
        <v>598</v>
      </c>
      <c r="K272" s="17" t="s">
        <v>503</v>
      </c>
      <c r="L272" s="17" t="s">
        <v>461</v>
      </c>
      <c r="M272" s="17" t="s">
        <v>462</v>
      </c>
      <c r="N272" s="17">
        <v>3</v>
      </c>
      <c r="O272" s="17">
        <v>8</v>
      </c>
      <c r="P272" s="17">
        <v>5</v>
      </c>
      <c r="Q272" s="17">
        <v>3</v>
      </c>
      <c r="R272" s="17" t="s">
        <v>258</v>
      </c>
      <c r="S272" s="14"/>
      <c r="T272" s="14">
        <v>1</v>
      </c>
      <c r="U272" s="17">
        <v>26</v>
      </c>
      <c r="V272" s="24" t="s">
        <v>259</v>
      </c>
      <c r="W272" s="22"/>
      <c r="X272" s="22"/>
      <c r="Y272" s="22"/>
      <c r="Z272" s="22"/>
      <c r="AA272" s="22"/>
      <c r="AB272" s="22"/>
      <c r="AC272" s="22"/>
    </row>
    <row r="273" spans="1:29">
      <c r="A273" s="14"/>
      <c r="B273" s="14"/>
      <c r="C273" s="14"/>
      <c r="D273" s="14"/>
      <c r="E273" s="14">
        <v>2</v>
      </c>
      <c r="F273" s="14" t="s">
        <v>583</v>
      </c>
      <c r="G273" s="14" t="s">
        <v>583</v>
      </c>
      <c r="H273" s="14" t="s">
        <v>583</v>
      </c>
      <c r="I273" s="17" t="s">
        <v>585</v>
      </c>
      <c r="J273" s="17" t="s">
        <v>598</v>
      </c>
      <c r="K273" s="17" t="s">
        <v>503</v>
      </c>
      <c r="L273" s="17" t="s">
        <v>461</v>
      </c>
      <c r="M273" s="17" t="s">
        <v>462</v>
      </c>
      <c r="N273" s="17">
        <v>3</v>
      </c>
      <c r="O273" s="17">
        <v>9</v>
      </c>
      <c r="P273" s="17">
        <v>5</v>
      </c>
      <c r="Q273" s="17">
        <v>3</v>
      </c>
      <c r="R273" s="17" t="s">
        <v>258</v>
      </c>
      <c r="S273" s="14"/>
      <c r="T273" s="14">
        <v>1</v>
      </c>
      <c r="U273" s="17">
        <v>26</v>
      </c>
      <c r="V273" s="24" t="s">
        <v>259</v>
      </c>
      <c r="W273" s="22"/>
      <c r="X273" s="22"/>
      <c r="Y273" s="22"/>
      <c r="Z273" s="22"/>
      <c r="AA273" s="22"/>
      <c r="AB273" s="22"/>
      <c r="AC273" s="22"/>
    </row>
    <row r="274" spans="1:29">
      <c r="A274" s="14"/>
      <c r="B274" s="14"/>
      <c r="C274" s="14"/>
      <c r="D274" s="14"/>
      <c r="E274" s="14">
        <v>2</v>
      </c>
      <c r="F274" s="14" t="s">
        <v>583</v>
      </c>
      <c r="G274" s="14" t="s">
        <v>583</v>
      </c>
      <c r="H274" s="14" t="s">
        <v>583</v>
      </c>
      <c r="I274" s="17" t="s">
        <v>585</v>
      </c>
      <c r="J274" s="17" t="s">
        <v>598</v>
      </c>
      <c r="K274" s="17" t="s">
        <v>503</v>
      </c>
      <c r="L274" s="17" t="s">
        <v>461</v>
      </c>
      <c r="M274" s="17" t="s">
        <v>462</v>
      </c>
      <c r="N274" s="17">
        <v>3</v>
      </c>
      <c r="O274" s="17">
        <v>10</v>
      </c>
      <c r="P274" s="17">
        <v>5</v>
      </c>
      <c r="Q274" s="17">
        <v>3</v>
      </c>
      <c r="R274" s="17" t="s">
        <v>258</v>
      </c>
      <c r="S274" s="14"/>
      <c r="T274" s="14">
        <v>1</v>
      </c>
      <c r="U274" s="17">
        <v>27</v>
      </c>
      <c r="V274" s="24" t="s">
        <v>259</v>
      </c>
      <c r="W274" s="22"/>
      <c r="X274" s="22"/>
      <c r="Y274" s="22"/>
      <c r="Z274" s="22"/>
      <c r="AA274" s="22"/>
      <c r="AB274" s="22"/>
      <c r="AC274" s="22"/>
    </row>
    <row r="275" spans="1:29">
      <c r="A275" s="14"/>
      <c r="B275" s="14"/>
      <c r="C275" s="14"/>
      <c r="D275" s="14"/>
      <c r="E275" s="14">
        <v>2</v>
      </c>
      <c r="F275" s="14" t="s">
        <v>583</v>
      </c>
      <c r="G275" s="14" t="s">
        <v>583</v>
      </c>
      <c r="H275" s="14" t="s">
        <v>583</v>
      </c>
      <c r="I275" s="17" t="s">
        <v>585</v>
      </c>
      <c r="J275" s="17" t="s">
        <v>598</v>
      </c>
      <c r="K275" s="17" t="s">
        <v>503</v>
      </c>
      <c r="L275" s="17" t="s">
        <v>461</v>
      </c>
      <c r="M275" s="17" t="s">
        <v>462</v>
      </c>
      <c r="N275" s="17">
        <v>3</v>
      </c>
      <c r="O275" s="17">
        <v>11</v>
      </c>
      <c r="P275" s="17">
        <v>5</v>
      </c>
      <c r="Q275" s="17">
        <v>3</v>
      </c>
      <c r="R275" s="17" t="s">
        <v>258</v>
      </c>
      <c r="S275" s="14"/>
      <c r="T275" s="14">
        <v>1</v>
      </c>
      <c r="U275" s="17">
        <v>28</v>
      </c>
      <c r="V275" s="24" t="s">
        <v>259</v>
      </c>
      <c r="W275" s="22"/>
      <c r="X275" s="22"/>
      <c r="Y275" s="22"/>
      <c r="Z275" s="22"/>
      <c r="AA275" s="22"/>
      <c r="AB275" s="22"/>
      <c r="AC275" s="22"/>
    </row>
    <row r="276" spans="1:29">
      <c r="A276" s="14"/>
      <c r="B276" s="14"/>
      <c r="C276" s="14"/>
      <c r="D276" s="14"/>
      <c r="E276" s="14">
        <v>2</v>
      </c>
      <c r="F276" s="14" t="s">
        <v>583</v>
      </c>
      <c r="G276" s="14" t="s">
        <v>583</v>
      </c>
      <c r="H276" s="14" t="s">
        <v>583</v>
      </c>
      <c r="I276" s="17" t="s">
        <v>585</v>
      </c>
      <c r="J276" s="17" t="s">
        <v>598</v>
      </c>
      <c r="K276" s="17" t="s">
        <v>503</v>
      </c>
      <c r="L276" s="17" t="s">
        <v>461</v>
      </c>
      <c r="M276" s="17" t="s">
        <v>462</v>
      </c>
      <c r="N276" s="17">
        <v>3</v>
      </c>
      <c r="O276" s="17">
        <v>12</v>
      </c>
      <c r="P276" s="17">
        <v>5</v>
      </c>
      <c r="Q276" s="17">
        <v>3</v>
      </c>
      <c r="R276" s="17" t="s">
        <v>258</v>
      </c>
      <c r="S276" s="14"/>
      <c r="T276" s="14">
        <v>1</v>
      </c>
      <c r="U276" s="17">
        <v>25</v>
      </c>
      <c r="V276" s="24" t="s">
        <v>259</v>
      </c>
      <c r="W276" s="22"/>
      <c r="X276" s="22"/>
      <c r="Y276" s="22"/>
      <c r="Z276" s="22"/>
      <c r="AA276" s="22"/>
      <c r="AB276" s="22"/>
      <c r="AC276" s="22"/>
    </row>
    <row r="277" spans="1:29">
      <c r="A277" s="14"/>
      <c r="B277" s="14"/>
      <c r="C277" s="14"/>
      <c r="D277" s="14"/>
      <c r="E277" s="14">
        <v>2</v>
      </c>
      <c r="F277" s="14" t="s">
        <v>583</v>
      </c>
      <c r="G277" s="14" t="s">
        <v>583</v>
      </c>
      <c r="H277" s="14" t="s">
        <v>583</v>
      </c>
      <c r="I277" s="17" t="s">
        <v>585</v>
      </c>
      <c r="J277" s="17" t="s">
        <v>598</v>
      </c>
      <c r="K277" s="17" t="s">
        <v>503</v>
      </c>
      <c r="L277" s="17" t="s">
        <v>461</v>
      </c>
      <c r="M277" s="17" t="s">
        <v>462</v>
      </c>
      <c r="N277" s="17">
        <v>3</v>
      </c>
      <c r="O277" s="17">
        <v>13</v>
      </c>
      <c r="P277" s="17">
        <v>5</v>
      </c>
      <c r="Q277" s="17">
        <v>3</v>
      </c>
      <c r="R277" s="17" t="s">
        <v>258</v>
      </c>
      <c r="S277" s="14"/>
      <c r="T277" s="14">
        <v>1</v>
      </c>
      <c r="U277" s="17">
        <v>24</v>
      </c>
      <c r="V277" s="24" t="s">
        <v>259</v>
      </c>
      <c r="W277" s="22"/>
      <c r="X277" s="22"/>
      <c r="Y277" s="22"/>
      <c r="Z277" s="22"/>
      <c r="AA277" s="22"/>
      <c r="AB277" s="22"/>
      <c r="AC277" s="22"/>
    </row>
    <row r="278" spans="1:29">
      <c r="A278" s="14"/>
      <c r="B278" s="14"/>
      <c r="C278" s="14"/>
      <c r="D278" s="14"/>
      <c r="E278" s="14">
        <v>2</v>
      </c>
      <c r="F278" s="14" t="s">
        <v>583</v>
      </c>
      <c r="G278" s="14" t="s">
        <v>583</v>
      </c>
      <c r="H278" s="14" t="s">
        <v>583</v>
      </c>
      <c r="I278" s="17" t="s">
        <v>585</v>
      </c>
      <c r="J278" s="17" t="s">
        <v>598</v>
      </c>
      <c r="K278" s="17" t="s">
        <v>503</v>
      </c>
      <c r="L278" s="17" t="s">
        <v>461</v>
      </c>
      <c r="M278" s="17" t="s">
        <v>462</v>
      </c>
      <c r="N278" s="17">
        <v>3</v>
      </c>
      <c r="O278" s="17">
        <v>14</v>
      </c>
      <c r="P278" s="17">
        <v>5</v>
      </c>
      <c r="Q278" s="17">
        <v>3</v>
      </c>
      <c r="R278" s="17" t="s">
        <v>258</v>
      </c>
      <c r="S278" s="14"/>
      <c r="T278" s="14">
        <v>1</v>
      </c>
      <c r="U278" s="17">
        <v>26</v>
      </c>
      <c r="V278" s="24" t="s">
        <v>259</v>
      </c>
      <c r="W278" s="22"/>
      <c r="X278" s="22"/>
      <c r="Y278" s="22"/>
      <c r="Z278" s="22"/>
      <c r="AA278" s="22"/>
      <c r="AB278" s="22"/>
      <c r="AC278" s="22"/>
    </row>
    <row r="279" spans="1:29">
      <c r="A279" s="14"/>
      <c r="B279" s="14"/>
      <c r="C279" s="14"/>
      <c r="D279" s="14"/>
      <c r="E279" s="14">
        <v>2</v>
      </c>
      <c r="F279" s="14" t="s">
        <v>583</v>
      </c>
      <c r="G279" s="14" t="s">
        <v>583</v>
      </c>
      <c r="H279" s="14" t="s">
        <v>583</v>
      </c>
      <c r="I279" s="17" t="s">
        <v>585</v>
      </c>
      <c r="J279" s="17" t="s">
        <v>598</v>
      </c>
      <c r="K279" s="17" t="s">
        <v>503</v>
      </c>
      <c r="L279" s="17" t="s">
        <v>461</v>
      </c>
      <c r="M279" s="17" t="s">
        <v>462</v>
      </c>
      <c r="N279" s="17">
        <v>3</v>
      </c>
      <c r="O279" s="17">
        <v>15</v>
      </c>
      <c r="P279" s="17">
        <v>5</v>
      </c>
      <c r="Q279" s="17">
        <v>3</v>
      </c>
      <c r="R279" s="17" t="s">
        <v>258</v>
      </c>
      <c r="S279" s="14"/>
      <c r="T279" s="14">
        <v>1</v>
      </c>
      <c r="U279" s="17">
        <v>26</v>
      </c>
      <c r="V279" s="24" t="s">
        <v>259</v>
      </c>
      <c r="W279" s="22"/>
      <c r="X279" s="22"/>
      <c r="Y279" s="22"/>
      <c r="Z279" s="22"/>
      <c r="AA279" s="22"/>
      <c r="AB279" s="22"/>
      <c r="AC279" s="22"/>
    </row>
    <row r="280" spans="1:29">
      <c r="A280" s="14"/>
      <c r="B280" s="14"/>
      <c r="C280" s="14"/>
      <c r="D280" s="14"/>
      <c r="E280" s="14">
        <v>2</v>
      </c>
      <c r="F280" s="14" t="s">
        <v>583</v>
      </c>
      <c r="G280" s="14" t="s">
        <v>583</v>
      </c>
      <c r="H280" s="14" t="s">
        <v>583</v>
      </c>
      <c r="I280" s="17" t="s">
        <v>585</v>
      </c>
      <c r="J280" s="17" t="s">
        <v>598</v>
      </c>
      <c r="K280" s="17" t="s">
        <v>503</v>
      </c>
      <c r="L280" s="17" t="s">
        <v>461</v>
      </c>
      <c r="M280" s="17" t="s">
        <v>462</v>
      </c>
      <c r="N280" s="17">
        <v>3</v>
      </c>
      <c r="O280" s="17">
        <v>16</v>
      </c>
      <c r="P280" s="17">
        <v>5</v>
      </c>
      <c r="Q280" s="17">
        <v>3</v>
      </c>
      <c r="R280" s="17" t="s">
        <v>258</v>
      </c>
      <c r="S280" s="14"/>
      <c r="T280" s="14">
        <v>1</v>
      </c>
      <c r="U280" s="17">
        <v>19</v>
      </c>
      <c r="V280" s="24" t="s">
        <v>259</v>
      </c>
      <c r="W280" s="22"/>
      <c r="X280" s="22"/>
      <c r="Y280" s="22"/>
      <c r="Z280" s="22"/>
      <c r="AA280" s="22"/>
      <c r="AB280" s="22"/>
      <c r="AC280" s="22"/>
    </row>
    <row r="281" spans="1:29">
      <c r="A281" s="14"/>
      <c r="B281" s="14"/>
      <c r="C281" s="14"/>
      <c r="D281" s="14"/>
      <c r="E281" s="14">
        <v>2</v>
      </c>
      <c r="F281" s="14" t="s">
        <v>583</v>
      </c>
      <c r="G281" s="14" t="s">
        <v>583</v>
      </c>
      <c r="H281" s="14" t="s">
        <v>583</v>
      </c>
      <c r="I281" s="17" t="s">
        <v>585</v>
      </c>
      <c r="J281" s="17" t="s">
        <v>598</v>
      </c>
      <c r="K281" s="17" t="s">
        <v>503</v>
      </c>
      <c r="L281" s="17" t="s">
        <v>461</v>
      </c>
      <c r="M281" s="17" t="s">
        <v>462</v>
      </c>
      <c r="N281" s="17">
        <v>3</v>
      </c>
      <c r="O281" s="17" t="s">
        <v>289</v>
      </c>
      <c r="P281" s="17">
        <v>5</v>
      </c>
      <c r="Q281" s="17">
        <v>3</v>
      </c>
      <c r="R281" s="17" t="s">
        <v>258</v>
      </c>
      <c r="S281" s="14"/>
      <c r="T281" s="14">
        <v>1</v>
      </c>
      <c r="U281" s="17">
        <v>7</v>
      </c>
      <c r="V281" s="24" t="s">
        <v>259</v>
      </c>
      <c r="W281" s="22"/>
      <c r="X281" s="22"/>
      <c r="Y281" s="22"/>
      <c r="Z281" s="22"/>
      <c r="AA281" s="22"/>
      <c r="AB281" s="22"/>
      <c r="AC281" s="22"/>
    </row>
    <row r="282" spans="1:29">
      <c r="A282" s="14"/>
      <c r="B282" s="14"/>
      <c r="C282" s="14"/>
      <c r="D282" s="14"/>
      <c r="E282" s="14">
        <v>2</v>
      </c>
      <c r="F282" s="14" t="s">
        <v>583</v>
      </c>
      <c r="G282" s="14" t="s">
        <v>583</v>
      </c>
      <c r="H282" s="14" t="s">
        <v>583</v>
      </c>
      <c r="I282" s="17" t="s">
        <v>533</v>
      </c>
      <c r="J282" s="17" t="s">
        <v>598</v>
      </c>
      <c r="K282" s="17" t="s">
        <v>503</v>
      </c>
      <c r="L282" s="17" t="s">
        <v>461</v>
      </c>
      <c r="M282" s="17" t="s">
        <v>462</v>
      </c>
      <c r="N282" s="17">
        <v>3</v>
      </c>
      <c r="O282" s="17">
        <v>1</v>
      </c>
      <c r="P282" s="17">
        <v>5</v>
      </c>
      <c r="Q282" s="17">
        <v>3</v>
      </c>
      <c r="R282" s="17" t="s">
        <v>258</v>
      </c>
      <c r="S282" s="14"/>
      <c r="T282" s="14">
        <v>1</v>
      </c>
      <c r="U282" s="17">
        <v>25</v>
      </c>
      <c r="V282" s="24" t="s">
        <v>259</v>
      </c>
      <c r="W282" s="22"/>
      <c r="X282" s="22"/>
      <c r="Y282" s="22"/>
      <c r="Z282" s="22"/>
      <c r="AA282" s="22"/>
      <c r="AB282" s="22"/>
      <c r="AC282" s="22"/>
    </row>
    <row r="283" spans="1:29">
      <c r="A283" s="14"/>
      <c r="B283" s="14"/>
      <c r="C283" s="14"/>
      <c r="D283" s="14"/>
      <c r="E283" s="14">
        <v>2</v>
      </c>
      <c r="F283" s="14" t="s">
        <v>583</v>
      </c>
      <c r="G283" s="14" t="s">
        <v>583</v>
      </c>
      <c r="H283" s="14" t="s">
        <v>583</v>
      </c>
      <c r="I283" s="17" t="s">
        <v>533</v>
      </c>
      <c r="J283" s="17" t="s">
        <v>598</v>
      </c>
      <c r="K283" s="17" t="s">
        <v>503</v>
      </c>
      <c r="L283" s="17" t="s">
        <v>461</v>
      </c>
      <c r="M283" s="17" t="s">
        <v>462</v>
      </c>
      <c r="N283" s="17">
        <v>3</v>
      </c>
      <c r="O283" s="17">
        <v>2</v>
      </c>
      <c r="P283" s="17">
        <v>5</v>
      </c>
      <c r="Q283" s="17">
        <v>3</v>
      </c>
      <c r="R283" s="17" t="s">
        <v>258</v>
      </c>
      <c r="S283" s="14"/>
      <c r="T283" s="14">
        <v>1</v>
      </c>
      <c r="U283" s="17">
        <v>22</v>
      </c>
      <c r="V283" s="24" t="s">
        <v>259</v>
      </c>
      <c r="W283" s="22"/>
      <c r="X283" s="22"/>
      <c r="Y283" s="22"/>
      <c r="Z283" s="22"/>
      <c r="AA283" s="22"/>
      <c r="AB283" s="22"/>
      <c r="AC283" s="22"/>
    </row>
    <row r="284" spans="1:29">
      <c r="A284" s="14"/>
      <c r="B284" s="14"/>
      <c r="C284" s="14"/>
      <c r="D284" s="14"/>
      <c r="E284" s="14">
        <v>2</v>
      </c>
      <c r="F284" s="14" t="s">
        <v>583</v>
      </c>
      <c r="G284" s="14" t="s">
        <v>583</v>
      </c>
      <c r="H284" s="14" t="s">
        <v>583</v>
      </c>
      <c r="I284" s="17" t="s">
        <v>533</v>
      </c>
      <c r="J284" s="17" t="s">
        <v>598</v>
      </c>
      <c r="K284" s="17" t="s">
        <v>503</v>
      </c>
      <c r="L284" s="17" t="s">
        <v>461</v>
      </c>
      <c r="M284" s="17" t="s">
        <v>462</v>
      </c>
      <c r="N284" s="17">
        <v>3</v>
      </c>
      <c r="O284" s="17">
        <v>3</v>
      </c>
      <c r="P284" s="17">
        <v>5</v>
      </c>
      <c r="Q284" s="17">
        <v>3</v>
      </c>
      <c r="R284" s="17" t="s">
        <v>258</v>
      </c>
      <c r="S284" s="14"/>
      <c r="T284" s="14">
        <v>1</v>
      </c>
      <c r="U284" s="17">
        <v>24</v>
      </c>
      <c r="V284" s="24" t="s">
        <v>259</v>
      </c>
      <c r="W284" s="22"/>
      <c r="X284" s="22"/>
      <c r="Y284" s="22"/>
      <c r="Z284" s="22"/>
      <c r="AA284" s="22"/>
      <c r="AB284" s="22"/>
      <c r="AC284" s="22"/>
    </row>
    <row r="285" spans="1:29">
      <c r="A285" s="14"/>
      <c r="B285" s="14"/>
      <c r="C285" s="14"/>
      <c r="D285" s="14"/>
      <c r="E285" s="14">
        <v>2</v>
      </c>
      <c r="F285" s="14" t="s">
        <v>583</v>
      </c>
      <c r="G285" s="14" t="s">
        <v>583</v>
      </c>
      <c r="H285" s="14" t="s">
        <v>583</v>
      </c>
      <c r="I285" s="17" t="s">
        <v>533</v>
      </c>
      <c r="J285" s="17" t="s">
        <v>598</v>
      </c>
      <c r="K285" s="17" t="s">
        <v>503</v>
      </c>
      <c r="L285" s="17" t="s">
        <v>461</v>
      </c>
      <c r="M285" s="17" t="s">
        <v>462</v>
      </c>
      <c r="N285" s="17">
        <v>3</v>
      </c>
      <c r="O285" s="17">
        <v>4</v>
      </c>
      <c r="P285" s="17">
        <v>5</v>
      </c>
      <c r="Q285" s="17">
        <v>3</v>
      </c>
      <c r="R285" s="17" t="s">
        <v>258</v>
      </c>
      <c r="S285" s="14"/>
      <c r="T285" s="14">
        <v>1</v>
      </c>
      <c r="U285" s="17">
        <v>23</v>
      </c>
      <c r="V285" s="24" t="s">
        <v>259</v>
      </c>
      <c r="W285" s="22"/>
      <c r="X285" s="22"/>
      <c r="Y285" s="22"/>
      <c r="Z285" s="22"/>
      <c r="AA285" s="22"/>
      <c r="AB285" s="22"/>
      <c r="AC285" s="22"/>
    </row>
    <row r="286" spans="1:29">
      <c r="A286" s="14"/>
      <c r="B286" s="14"/>
      <c r="C286" s="14"/>
      <c r="D286" s="14"/>
      <c r="E286" s="14">
        <v>2</v>
      </c>
      <c r="F286" s="14" t="s">
        <v>583</v>
      </c>
      <c r="G286" s="14" t="s">
        <v>583</v>
      </c>
      <c r="H286" s="14" t="s">
        <v>583</v>
      </c>
      <c r="I286" s="17" t="s">
        <v>533</v>
      </c>
      <c r="J286" s="17" t="s">
        <v>598</v>
      </c>
      <c r="K286" s="17" t="s">
        <v>503</v>
      </c>
      <c r="L286" s="17" t="s">
        <v>461</v>
      </c>
      <c r="M286" s="17" t="s">
        <v>462</v>
      </c>
      <c r="N286" s="17">
        <v>3</v>
      </c>
      <c r="O286" s="17">
        <v>5</v>
      </c>
      <c r="P286" s="17">
        <v>5</v>
      </c>
      <c r="Q286" s="17">
        <v>3</v>
      </c>
      <c r="R286" s="17" t="s">
        <v>258</v>
      </c>
      <c r="S286" s="14"/>
      <c r="T286" s="14">
        <v>1</v>
      </c>
      <c r="U286" s="17">
        <v>22</v>
      </c>
      <c r="V286" s="24" t="s">
        <v>259</v>
      </c>
      <c r="W286" s="22"/>
      <c r="X286" s="22"/>
      <c r="Y286" s="22"/>
      <c r="Z286" s="22"/>
      <c r="AA286" s="22"/>
      <c r="AB286" s="22"/>
      <c r="AC286" s="22"/>
    </row>
    <row r="287" spans="1:29">
      <c r="A287" s="14"/>
      <c r="B287" s="14"/>
      <c r="C287" s="14"/>
      <c r="D287" s="14"/>
      <c r="E287" s="14">
        <v>2</v>
      </c>
      <c r="F287" s="14" t="s">
        <v>583</v>
      </c>
      <c r="G287" s="14" t="s">
        <v>583</v>
      </c>
      <c r="H287" s="14" t="s">
        <v>583</v>
      </c>
      <c r="I287" s="17" t="s">
        <v>533</v>
      </c>
      <c r="J287" s="17" t="s">
        <v>598</v>
      </c>
      <c r="K287" s="17" t="s">
        <v>503</v>
      </c>
      <c r="L287" s="17" t="s">
        <v>461</v>
      </c>
      <c r="M287" s="17" t="s">
        <v>462</v>
      </c>
      <c r="N287" s="17">
        <v>3</v>
      </c>
      <c r="O287" s="17">
        <v>6</v>
      </c>
      <c r="P287" s="17">
        <v>5</v>
      </c>
      <c r="Q287" s="17">
        <v>3</v>
      </c>
      <c r="R287" s="17" t="s">
        <v>258</v>
      </c>
      <c r="S287" s="14"/>
      <c r="T287" s="14">
        <v>1</v>
      </c>
      <c r="U287" s="17">
        <v>22</v>
      </c>
      <c r="V287" s="24" t="s">
        <v>259</v>
      </c>
      <c r="W287" s="22"/>
      <c r="X287" s="22"/>
      <c r="Y287" s="22"/>
      <c r="Z287" s="22"/>
      <c r="AA287" s="22"/>
      <c r="AB287" s="22"/>
      <c r="AC287" s="22"/>
    </row>
    <row r="288" spans="1:29">
      <c r="A288" s="14"/>
      <c r="B288" s="14"/>
      <c r="C288" s="14"/>
      <c r="D288" s="14"/>
      <c r="E288" s="14">
        <v>2</v>
      </c>
      <c r="F288" s="14" t="s">
        <v>583</v>
      </c>
      <c r="G288" s="14" t="s">
        <v>583</v>
      </c>
      <c r="H288" s="14" t="s">
        <v>583</v>
      </c>
      <c r="I288" s="17" t="s">
        <v>533</v>
      </c>
      <c r="J288" s="17" t="s">
        <v>598</v>
      </c>
      <c r="K288" s="17" t="s">
        <v>503</v>
      </c>
      <c r="L288" s="17" t="s">
        <v>461</v>
      </c>
      <c r="M288" s="17" t="s">
        <v>462</v>
      </c>
      <c r="N288" s="17">
        <v>3</v>
      </c>
      <c r="O288" s="17">
        <v>7</v>
      </c>
      <c r="P288" s="17">
        <v>5</v>
      </c>
      <c r="Q288" s="17">
        <v>3</v>
      </c>
      <c r="R288" s="17" t="s">
        <v>258</v>
      </c>
      <c r="S288" s="14"/>
      <c r="T288" s="14">
        <v>1</v>
      </c>
      <c r="U288" s="17">
        <v>21</v>
      </c>
      <c r="V288" s="24" t="s">
        <v>259</v>
      </c>
      <c r="W288" s="22"/>
      <c r="X288" s="22"/>
      <c r="Y288" s="22"/>
      <c r="Z288" s="22"/>
      <c r="AA288" s="22"/>
      <c r="AB288" s="22"/>
      <c r="AC288" s="22"/>
    </row>
    <row r="289" spans="1:29">
      <c r="A289" s="14"/>
      <c r="B289" s="14"/>
      <c r="C289" s="14"/>
      <c r="D289" s="14"/>
      <c r="E289" s="14">
        <v>2</v>
      </c>
      <c r="F289" s="14" t="s">
        <v>583</v>
      </c>
      <c r="G289" s="14" t="s">
        <v>583</v>
      </c>
      <c r="H289" s="14" t="s">
        <v>583</v>
      </c>
      <c r="I289" s="17" t="s">
        <v>533</v>
      </c>
      <c r="J289" s="17" t="s">
        <v>598</v>
      </c>
      <c r="K289" s="17" t="s">
        <v>503</v>
      </c>
      <c r="L289" s="17" t="s">
        <v>461</v>
      </c>
      <c r="M289" s="17" t="s">
        <v>462</v>
      </c>
      <c r="N289" s="17">
        <v>3</v>
      </c>
      <c r="O289" s="17">
        <v>8</v>
      </c>
      <c r="P289" s="17">
        <v>5</v>
      </c>
      <c r="Q289" s="17">
        <v>3</v>
      </c>
      <c r="R289" s="17" t="s">
        <v>258</v>
      </c>
      <c r="S289" s="14"/>
      <c r="T289" s="14">
        <v>1</v>
      </c>
      <c r="U289" s="17">
        <v>25</v>
      </c>
      <c r="V289" s="24" t="s">
        <v>259</v>
      </c>
      <c r="W289" s="22"/>
      <c r="X289" s="22"/>
      <c r="Y289" s="22"/>
      <c r="Z289" s="22"/>
      <c r="AA289" s="22"/>
      <c r="AB289" s="22"/>
      <c r="AC289" s="22"/>
    </row>
    <row r="290" spans="1:29">
      <c r="A290" s="14"/>
      <c r="B290" s="14"/>
      <c r="C290" s="14"/>
      <c r="D290" s="14"/>
      <c r="E290" s="14">
        <v>2</v>
      </c>
      <c r="F290" s="14" t="s">
        <v>583</v>
      </c>
      <c r="G290" s="14" t="s">
        <v>583</v>
      </c>
      <c r="H290" s="14" t="s">
        <v>583</v>
      </c>
      <c r="I290" s="17" t="s">
        <v>533</v>
      </c>
      <c r="J290" s="17" t="s">
        <v>598</v>
      </c>
      <c r="K290" s="17" t="s">
        <v>503</v>
      </c>
      <c r="L290" s="17" t="s">
        <v>461</v>
      </c>
      <c r="M290" s="17" t="s">
        <v>462</v>
      </c>
      <c r="N290" s="17">
        <v>3</v>
      </c>
      <c r="O290" s="17">
        <v>9</v>
      </c>
      <c r="P290" s="17">
        <v>5</v>
      </c>
      <c r="Q290" s="17">
        <v>3</v>
      </c>
      <c r="R290" s="17" t="s">
        <v>258</v>
      </c>
      <c r="S290" s="14"/>
      <c r="T290" s="14">
        <v>1</v>
      </c>
      <c r="U290" s="17">
        <v>24</v>
      </c>
      <c r="V290" s="24" t="s">
        <v>259</v>
      </c>
      <c r="W290" s="22"/>
      <c r="X290" s="22"/>
      <c r="Y290" s="22"/>
      <c r="Z290" s="22"/>
      <c r="AA290" s="22"/>
      <c r="AB290" s="22"/>
      <c r="AC290" s="22"/>
    </row>
    <row r="291" spans="1:29">
      <c r="A291" s="14"/>
      <c r="B291" s="14"/>
      <c r="C291" s="14"/>
      <c r="D291" s="14"/>
      <c r="E291" s="14">
        <v>2</v>
      </c>
      <c r="F291" s="14" t="s">
        <v>583</v>
      </c>
      <c r="G291" s="14" t="s">
        <v>583</v>
      </c>
      <c r="H291" s="14" t="s">
        <v>583</v>
      </c>
      <c r="I291" s="17" t="s">
        <v>533</v>
      </c>
      <c r="J291" s="17" t="s">
        <v>598</v>
      </c>
      <c r="K291" s="17" t="s">
        <v>503</v>
      </c>
      <c r="L291" s="17" t="s">
        <v>461</v>
      </c>
      <c r="M291" s="17" t="s">
        <v>462</v>
      </c>
      <c r="N291" s="17">
        <v>3</v>
      </c>
      <c r="O291" s="17">
        <v>10</v>
      </c>
      <c r="P291" s="17">
        <v>5</v>
      </c>
      <c r="Q291" s="17">
        <v>3</v>
      </c>
      <c r="R291" s="17" t="s">
        <v>258</v>
      </c>
      <c r="S291" s="14"/>
      <c r="T291" s="14">
        <v>1</v>
      </c>
      <c r="U291" s="17">
        <v>21</v>
      </c>
      <c r="V291" s="24" t="s">
        <v>259</v>
      </c>
      <c r="W291" s="22"/>
      <c r="X291" s="22"/>
      <c r="Y291" s="22"/>
      <c r="Z291" s="22"/>
      <c r="AA291" s="22"/>
      <c r="AB291" s="22"/>
      <c r="AC291" s="22"/>
    </row>
    <row r="292" spans="1:29">
      <c r="A292" s="14"/>
      <c r="B292" s="14"/>
      <c r="C292" s="14"/>
      <c r="D292" s="14"/>
      <c r="E292" s="14">
        <v>2</v>
      </c>
      <c r="F292" s="14" t="s">
        <v>583</v>
      </c>
      <c r="G292" s="14" t="s">
        <v>583</v>
      </c>
      <c r="H292" s="14" t="s">
        <v>583</v>
      </c>
      <c r="I292" s="17" t="s">
        <v>533</v>
      </c>
      <c r="J292" s="17" t="s">
        <v>598</v>
      </c>
      <c r="K292" s="17" t="s">
        <v>503</v>
      </c>
      <c r="L292" s="17" t="s">
        <v>461</v>
      </c>
      <c r="M292" s="17" t="s">
        <v>462</v>
      </c>
      <c r="N292" s="17">
        <v>3</v>
      </c>
      <c r="O292" s="17">
        <v>11</v>
      </c>
      <c r="P292" s="17">
        <v>5</v>
      </c>
      <c r="Q292" s="17">
        <v>3</v>
      </c>
      <c r="R292" s="17" t="s">
        <v>258</v>
      </c>
      <c r="S292" s="14"/>
      <c r="T292" s="14">
        <v>1</v>
      </c>
      <c r="U292" s="17">
        <v>24</v>
      </c>
      <c r="V292" s="24" t="s">
        <v>259</v>
      </c>
      <c r="W292" s="22"/>
      <c r="X292" s="22"/>
      <c r="Y292" s="22"/>
      <c r="Z292" s="22"/>
      <c r="AA292" s="22"/>
      <c r="AB292" s="22"/>
      <c r="AC292" s="22"/>
    </row>
    <row r="293" spans="1:29">
      <c r="A293" s="14"/>
      <c r="B293" s="14"/>
      <c r="C293" s="14"/>
      <c r="D293" s="14"/>
      <c r="E293" s="14">
        <v>2</v>
      </c>
      <c r="F293" s="14" t="s">
        <v>583</v>
      </c>
      <c r="G293" s="14" t="s">
        <v>583</v>
      </c>
      <c r="H293" s="14" t="s">
        <v>583</v>
      </c>
      <c r="I293" s="17" t="s">
        <v>533</v>
      </c>
      <c r="J293" s="17" t="s">
        <v>598</v>
      </c>
      <c r="K293" s="17" t="s">
        <v>503</v>
      </c>
      <c r="L293" s="17" t="s">
        <v>461</v>
      </c>
      <c r="M293" s="17" t="s">
        <v>462</v>
      </c>
      <c r="N293" s="17">
        <v>3</v>
      </c>
      <c r="O293" s="17">
        <v>12</v>
      </c>
      <c r="P293" s="17">
        <v>5</v>
      </c>
      <c r="Q293" s="17">
        <v>3</v>
      </c>
      <c r="R293" s="17" t="s">
        <v>258</v>
      </c>
      <c r="S293" s="14"/>
      <c r="T293" s="14">
        <v>1</v>
      </c>
      <c r="U293" s="17">
        <v>22</v>
      </c>
      <c r="V293" s="24" t="s">
        <v>259</v>
      </c>
      <c r="W293" s="22"/>
      <c r="X293" s="22"/>
      <c r="Y293" s="22"/>
      <c r="Z293" s="22"/>
      <c r="AA293" s="22"/>
      <c r="AB293" s="22"/>
      <c r="AC293" s="22"/>
    </row>
    <row r="294" spans="1:29">
      <c r="A294" s="14"/>
      <c r="B294" s="14"/>
      <c r="C294" s="14"/>
      <c r="D294" s="14"/>
      <c r="E294" s="14">
        <v>2</v>
      </c>
      <c r="F294" s="14" t="s">
        <v>583</v>
      </c>
      <c r="G294" s="14" t="s">
        <v>583</v>
      </c>
      <c r="H294" s="14" t="s">
        <v>583</v>
      </c>
      <c r="I294" s="17" t="s">
        <v>533</v>
      </c>
      <c r="J294" s="17" t="s">
        <v>598</v>
      </c>
      <c r="K294" s="17" t="s">
        <v>503</v>
      </c>
      <c r="L294" s="17" t="s">
        <v>461</v>
      </c>
      <c r="M294" s="17" t="s">
        <v>462</v>
      </c>
      <c r="N294" s="17">
        <v>3</v>
      </c>
      <c r="O294" s="17">
        <v>13</v>
      </c>
      <c r="P294" s="17">
        <v>5</v>
      </c>
      <c r="Q294" s="17">
        <v>3</v>
      </c>
      <c r="R294" s="17" t="s">
        <v>258</v>
      </c>
      <c r="S294" s="14"/>
      <c r="T294" s="14">
        <v>1</v>
      </c>
      <c r="U294" s="17">
        <v>26</v>
      </c>
      <c r="V294" s="24" t="s">
        <v>259</v>
      </c>
      <c r="W294" s="22"/>
      <c r="X294" s="22"/>
      <c r="Y294" s="22"/>
      <c r="Z294" s="22"/>
      <c r="AA294" s="22"/>
      <c r="AB294" s="22"/>
      <c r="AC294" s="22"/>
    </row>
    <row r="295" spans="1:29">
      <c r="A295" s="14"/>
      <c r="B295" s="14"/>
      <c r="C295" s="14"/>
      <c r="D295" s="14"/>
      <c r="E295" s="14">
        <v>2</v>
      </c>
      <c r="F295" s="14" t="s">
        <v>583</v>
      </c>
      <c r="G295" s="14" t="s">
        <v>583</v>
      </c>
      <c r="H295" s="14" t="s">
        <v>583</v>
      </c>
      <c r="I295" s="17" t="s">
        <v>533</v>
      </c>
      <c r="J295" s="17" t="s">
        <v>598</v>
      </c>
      <c r="K295" s="17" t="s">
        <v>503</v>
      </c>
      <c r="L295" s="17" t="s">
        <v>461</v>
      </c>
      <c r="M295" s="17" t="s">
        <v>462</v>
      </c>
      <c r="N295" s="17">
        <v>3</v>
      </c>
      <c r="O295" s="17">
        <v>14</v>
      </c>
      <c r="P295" s="17">
        <v>5</v>
      </c>
      <c r="Q295" s="17">
        <v>3</v>
      </c>
      <c r="R295" s="17" t="s">
        <v>258</v>
      </c>
      <c r="S295" s="14"/>
      <c r="T295" s="14">
        <v>1</v>
      </c>
      <c r="U295" s="17">
        <v>21</v>
      </c>
      <c r="V295" s="24" t="s">
        <v>259</v>
      </c>
      <c r="W295" s="22"/>
      <c r="X295" s="22"/>
      <c r="Y295" s="22"/>
      <c r="Z295" s="22"/>
      <c r="AA295" s="22"/>
      <c r="AB295" s="22"/>
      <c r="AC295" s="22"/>
    </row>
    <row r="296" spans="1:29">
      <c r="A296" s="14"/>
      <c r="B296" s="14"/>
      <c r="C296" s="14"/>
      <c r="D296" s="14"/>
      <c r="E296" s="14">
        <v>2</v>
      </c>
      <c r="F296" s="14" t="s">
        <v>583</v>
      </c>
      <c r="G296" s="14" t="s">
        <v>583</v>
      </c>
      <c r="H296" s="14" t="s">
        <v>583</v>
      </c>
      <c r="I296" s="17" t="s">
        <v>533</v>
      </c>
      <c r="J296" s="17" t="s">
        <v>598</v>
      </c>
      <c r="K296" s="17" t="s">
        <v>503</v>
      </c>
      <c r="L296" s="17" t="s">
        <v>461</v>
      </c>
      <c r="M296" s="17" t="s">
        <v>462</v>
      </c>
      <c r="N296" s="17">
        <v>3</v>
      </c>
      <c r="O296" s="17">
        <v>15</v>
      </c>
      <c r="P296" s="17">
        <v>5</v>
      </c>
      <c r="Q296" s="17">
        <v>3</v>
      </c>
      <c r="R296" s="17" t="s">
        <v>258</v>
      </c>
      <c r="S296" s="14"/>
      <c r="T296" s="14">
        <v>1</v>
      </c>
      <c r="U296" s="17">
        <v>23</v>
      </c>
      <c r="V296" s="24" t="s">
        <v>259</v>
      </c>
      <c r="W296" s="22"/>
      <c r="X296" s="22"/>
      <c r="Y296" s="22"/>
      <c r="Z296" s="22"/>
      <c r="AA296" s="22"/>
      <c r="AB296" s="22"/>
      <c r="AC296" s="22"/>
    </row>
    <row r="297" spans="1:29">
      <c r="A297" s="14"/>
      <c r="B297" s="14"/>
      <c r="C297" s="14"/>
      <c r="D297" s="14"/>
      <c r="E297" s="14">
        <v>2</v>
      </c>
      <c r="F297" s="14" t="s">
        <v>583</v>
      </c>
      <c r="G297" s="14" t="s">
        <v>583</v>
      </c>
      <c r="H297" s="14" t="s">
        <v>583</v>
      </c>
      <c r="I297" s="17" t="s">
        <v>533</v>
      </c>
      <c r="J297" s="17" t="s">
        <v>598</v>
      </c>
      <c r="K297" s="17" t="s">
        <v>503</v>
      </c>
      <c r="L297" s="17" t="s">
        <v>461</v>
      </c>
      <c r="M297" s="17" t="s">
        <v>462</v>
      </c>
      <c r="N297" s="17">
        <v>3</v>
      </c>
      <c r="O297" s="17">
        <v>16</v>
      </c>
      <c r="P297" s="17">
        <v>5</v>
      </c>
      <c r="Q297" s="17">
        <v>3</v>
      </c>
      <c r="R297" s="17" t="s">
        <v>258</v>
      </c>
      <c r="S297" s="14"/>
      <c r="T297" s="14">
        <v>1</v>
      </c>
      <c r="U297" s="17">
        <v>20</v>
      </c>
      <c r="V297" s="24" t="s">
        <v>259</v>
      </c>
      <c r="W297" s="22"/>
      <c r="X297" s="22"/>
      <c r="Y297" s="22"/>
      <c r="Z297" s="22"/>
      <c r="AA297" s="22"/>
      <c r="AB297" s="22"/>
      <c r="AC297" s="22"/>
    </row>
    <row r="298" spans="1:29">
      <c r="A298" s="14"/>
      <c r="B298" s="14"/>
      <c r="C298" s="14"/>
      <c r="D298" s="14"/>
      <c r="E298" s="14">
        <v>2</v>
      </c>
      <c r="F298" s="14" t="s">
        <v>583</v>
      </c>
      <c r="G298" s="14" t="s">
        <v>583</v>
      </c>
      <c r="H298" s="14" t="s">
        <v>583</v>
      </c>
      <c r="I298" s="17" t="s">
        <v>533</v>
      </c>
      <c r="J298" s="17" t="s">
        <v>598</v>
      </c>
      <c r="K298" s="17" t="s">
        <v>503</v>
      </c>
      <c r="L298" s="17" t="s">
        <v>461</v>
      </c>
      <c r="M298" s="17" t="s">
        <v>462</v>
      </c>
      <c r="N298" s="17">
        <v>3</v>
      </c>
      <c r="O298" s="17">
        <v>17</v>
      </c>
      <c r="P298" s="17">
        <v>5</v>
      </c>
      <c r="Q298" s="17">
        <v>3</v>
      </c>
      <c r="R298" s="17" t="s">
        <v>258</v>
      </c>
      <c r="S298" s="14"/>
      <c r="T298" s="14">
        <v>1</v>
      </c>
      <c r="U298" s="17">
        <v>24</v>
      </c>
      <c r="V298" s="24" t="s">
        <v>259</v>
      </c>
      <c r="W298" s="22"/>
      <c r="X298" s="22"/>
      <c r="Y298" s="22"/>
      <c r="Z298" s="22"/>
      <c r="AA298" s="22"/>
      <c r="AB298" s="22"/>
      <c r="AC298" s="22"/>
    </row>
    <row r="299" spans="1:29">
      <c r="A299" s="14"/>
      <c r="B299" s="14"/>
      <c r="C299" s="14"/>
      <c r="D299" s="14"/>
      <c r="E299" s="14">
        <v>2</v>
      </c>
      <c r="F299" s="14" t="s">
        <v>583</v>
      </c>
      <c r="G299" s="14" t="s">
        <v>583</v>
      </c>
      <c r="H299" s="14" t="s">
        <v>583</v>
      </c>
      <c r="I299" s="17" t="s">
        <v>533</v>
      </c>
      <c r="J299" s="17" t="s">
        <v>598</v>
      </c>
      <c r="K299" s="17" t="s">
        <v>503</v>
      </c>
      <c r="L299" s="17" t="s">
        <v>461</v>
      </c>
      <c r="M299" s="17" t="s">
        <v>462</v>
      </c>
      <c r="N299" s="17">
        <v>3</v>
      </c>
      <c r="O299" s="17">
        <v>18</v>
      </c>
      <c r="P299" s="17">
        <v>5</v>
      </c>
      <c r="Q299" s="17">
        <v>3</v>
      </c>
      <c r="R299" s="17" t="s">
        <v>258</v>
      </c>
      <c r="S299" s="14"/>
      <c r="T299" s="14">
        <v>1</v>
      </c>
      <c r="U299" s="17">
        <v>24</v>
      </c>
      <c r="V299" s="24" t="s">
        <v>259</v>
      </c>
      <c r="W299" s="22"/>
      <c r="X299" s="22"/>
      <c r="Y299" s="22"/>
      <c r="Z299" s="22"/>
      <c r="AA299" s="22"/>
      <c r="AB299" s="22"/>
      <c r="AC299" s="22"/>
    </row>
    <row r="300" spans="1:29">
      <c r="A300" s="14"/>
      <c r="B300" s="14"/>
      <c r="C300" s="14"/>
      <c r="D300" s="14"/>
      <c r="E300" s="14">
        <v>2</v>
      </c>
      <c r="F300" s="14" t="s">
        <v>583</v>
      </c>
      <c r="G300" s="14" t="s">
        <v>583</v>
      </c>
      <c r="H300" s="14" t="s">
        <v>583</v>
      </c>
      <c r="I300" s="17" t="s">
        <v>222</v>
      </c>
      <c r="J300" s="17" t="s">
        <v>598</v>
      </c>
      <c r="K300" s="17" t="s">
        <v>503</v>
      </c>
      <c r="L300" s="17" t="s">
        <v>461</v>
      </c>
      <c r="M300" s="17" t="s">
        <v>462</v>
      </c>
      <c r="N300" s="17">
        <v>3</v>
      </c>
      <c r="O300" s="17">
        <v>11</v>
      </c>
      <c r="P300" s="17">
        <v>5</v>
      </c>
      <c r="Q300" s="17">
        <v>3</v>
      </c>
      <c r="R300" s="17" t="s">
        <v>258</v>
      </c>
      <c r="S300" s="14"/>
      <c r="T300" s="14">
        <v>1</v>
      </c>
      <c r="U300" s="17">
        <v>1</v>
      </c>
      <c r="V300" s="24" t="s">
        <v>259</v>
      </c>
      <c r="W300" s="22"/>
      <c r="X300" s="22"/>
      <c r="Y300" s="22"/>
      <c r="Z300" s="22"/>
      <c r="AA300" s="22"/>
      <c r="AB300" s="22"/>
      <c r="AC300" s="22"/>
    </row>
    <row r="301" spans="1:29">
      <c r="A301" s="14"/>
      <c r="B301" s="14"/>
      <c r="C301" s="14"/>
      <c r="D301" s="14"/>
      <c r="E301" s="14">
        <v>2</v>
      </c>
      <c r="F301" s="14" t="s">
        <v>583</v>
      </c>
      <c r="G301" s="14" t="s">
        <v>583</v>
      </c>
      <c r="H301" s="14" t="s">
        <v>583</v>
      </c>
      <c r="I301" s="17" t="s">
        <v>529</v>
      </c>
      <c r="J301" s="17" t="s">
        <v>598</v>
      </c>
      <c r="K301" s="17" t="s">
        <v>503</v>
      </c>
      <c r="L301" s="17" t="s">
        <v>461</v>
      </c>
      <c r="M301" s="17" t="s">
        <v>462</v>
      </c>
      <c r="N301" s="17">
        <v>3</v>
      </c>
      <c r="O301" s="17">
        <v>1</v>
      </c>
      <c r="P301" s="17">
        <v>5</v>
      </c>
      <c r="Q301" s="17">
        <v>3</v>
      </c>
      <c r="R301" s="17" t="s">
        <v>258</v>
      </c>
      <c r="S301" s="14"/>
      <c r="T301" s="14">
        <v>1</v>
      </c>
      <c r="U301" s="17">
        <v>25</v>
      </c>
      <c r="V301" s="24" t="s">
        <v>259</v>
      </c>
      <c r="W301" s="22"/>
      <c r="X301" s="22"/>
      <c r="Y301" s="22"/>
      <c r="Z301" s="22"/>
      <c r="AA301" s="22"/>
      <c r="AB301" s="22"/>
      <c r="AC301" s="22"/>
    </row>
    <row r="302" spans="1:29">
      <c r="A302" s="14"/>
      <c r="B302" s="14"/>
      <c r="C302" s="14"/>
      <c r="D302" s="14"/>
      <c r="E302" s="14">
        <v>2</v>
      </c>
      <c r="F302" s="14" t="s">
        <v>583</v>
      </c>
      <c r="G302" s="14" t="s">
        <v>583</v>
      </c>
      <c r="H302" s="14" t="s">
        <v>583</v>
      </c>
      <c r="I302" s="17" t="s">
        <v>529</v>
      </c>
      <c r="J302" s="17" t="s">
        <v>598</v>
      </c>
      <c r="K302" s="17" t="s">
        <v>503</v>
      </c>
      <c r="L302" s="17" t="s">
        <v>461</v>
      </c>
      <c r="M302" s="17" t="s">
        <v>462</v>
      </c>
      <c r="N302" s="17">
        <v>3</v>
      </c>
      <c r="O302" s="17">
        <v>2</v>
      </c>
      <c r="P302" s="17">
        <v>5</v>
      </c>
      <c r="Q302" s="17">
        <v>3</v>
      </c>
      <c r="R302" s="17" t="s">
        <v>258</v>
      </c>
      <c r="S302" s="14"/>
      <c r="T302" s="14">
        <v>1</v>
      </c>
      <c r="U302" s="17">
        <v>25</v>
      </c>
      <c r="V302" s="24" t="s">
        <v>259</v>
      </c>
      <c r="W302" s="22"/>
      <c r="X302" s="22"/>
      <c r="Y302" s="22"/>
      <c r="Z302" s="22"/>
      <c r="AA302" s="22"/>
      <c r="AB302" s="22"/>
      <c r="AC302" s="22"/>
    </row>
    <row r="303" spans="1:29">
      <c r="A303" s="14"/>
      <c r="B303" s="14"/>
      <c r="C303" s="14"/>
      <c r="D303" s="14"/>
      <c r="E303" s="14">
        <v>2</v>
      </c>
      <c r="F303" s="14" t="s">
        <v>583</v>
      </c>
      <c r="G303" s="14" t="s">
        <v>583</v>
      </c>
      <c r="H303" s="14" t="s">
        <v>583</v>
      </c>
      <c r="I303" s="17" t="s">
        <v>529</v>
      </c>
      <c r="J303" s="17" t="s">
        <v>598</v>
      </c>
      <c r="K303" s="17" t="s">
        <v>503</v>
      </c>
      <c r="L303" s="17" t="s">
        <v>461</v>
      </c>
      <c r="M303" s="17" t="s">
        <v>462</v>
      </c>
      <c r="N303" s="17">
        <v>3</v>
      </c>
      <c r="O303" s="17">
        <v>3</v>
      </c>
      <c r="P303" s="17">
        <v>5</v>
      </c>
      <c r="Q303" s="17">
        <v>3</v>
      </c>
      <c r="R303" s="17" t="s">
        <v>258</v>
      </c>
      <c r="S303" s="14"/>
      <c r="T303" s="14">
        <v>1</v>
      </c>
      <c r="U303" s="17">
        <v>23</v>
      </c>
      <c r="V303" s="24" t="s">
        <v>259</v>
      </c>
      <c r="W303" s="22"/>
      <c r="X303" s="22"/>
      <c r="Y303" s="22"/>
      <c r="Z303" s="22"/>
      <c r="AA303" s="22"/>
      <c r="AB303" s="22"/>
      <c r="AC303" s="22"/>
    </row>
    <row r="304" spans="1:29">
      <c r="A304" s="14"/>
      <c r="B304" s="14"/>
      <c r="C304" s="14"/>
      <c r="D304" s="14"/>
      <c r="E304" s="14">
        <v>2</v>
      </c>
      <c r="F304" s="14" t="s">
        <v>583</v>
      </c>
      <c r="G304" s="14" t="s">
        <v>583</v>
      </c>
      <c r="H304" s="14" t="s">
        <v>583</v>
      </c>
      <c r="I304" s="17" t="s">
        <v>529</v>
      </c>
      <c r="J304" s="17" t="s">
        <v>598</v>
      </c>
      <c r="K304" s="17" t="s">
        <v>503</v>
      </c>
      <c r="L304" s="17" t="s">
        <v>461</v>
      </c>
      <c r="M304" s="17" t="s">
        <v>462</v>
      </c>
      <c r="N304" s="17">
        <v>3</v>
      </c>
      <c r="O304" s="17">
        <v>4</v>
      </c>
      <c r="P304" s="17">
        <v>5</v>
      </c>
      <c r="Q304" s="17">
        <v>3</v>
      </c>
      <c r="R304" s="17" t="s">
        <v>258</v>
      </c>
      <c r="S304" s="14"/>
      <c r="T304" s="14">
        <v>1</v>
      </c>
      <c r="U304" s="17">
        <v>14</v>
      </c>
      <c r="V304" s="24" t="s">
        <v>259</v>
      </c>
      <c r="W304" s="22"/>
      <c r="X304" s="22"/>
      <c r="Y304" s="22"/>
      <c r="Z304" s="22"/>
      <c r="AA304" s="22"/>
      <c r="AB304" s="22"/>
      <c r="AC304" s="22"/>
    </row>
    <row r="305" spans="1:29">
      <c r="A305" s="14"/>
      <c r="B305" s="14"/>
      <c r="C305" s="14"/>
      <c r="D305" s="14"/>
      <c r="E305" s="14">
        <v>2</v>
      </c>
      <c r="F305" s="14" t="s">
        <v>583</v>
      </c>
      <c r="G305" s="14" t="s">
        <v>583</v>
      </c>
      <c r="H305" s="14" t="s">
        <v>583</v>
      </c>
      <c r="I305" s="17" t="s">
        <v>529</v>
      </c>
      <c r="J305" s="17" t="s">
        <v>598</v>
      </c>
      <c r="K305" s="17" t="s">
        <v>503</v>
      </c>
      <c r="L305" s="17" t="s">
        <v>461</v>
      </c>
      <c r="M305" s="17" t="s">
        <v>462</v>
      </c>
      <c r="N305" s="17">
        <v>3</v>
      </c>
      <c r="O305" s="17">
        <v>5</v>
      </c>
      <c r="P305" s="17">
        <v>5</v>
      </c>
      <c r="Q305" s="17">
        <v>3</v>
      </c>
      <c r="R305" s="17" t="s">
        <v>258</v>
      </c>
      <c r="S305" s="14"/>
      <c r="T305" s="14">
        <v>1</v>
      </c>
      <c r="U305" s="17">
        <v>25</v>
      </c>
      <c r="V305" s="24" t="s">
        <v>259</v>
      </c>
      <c r="W305" s="22"/>
      <c r="X305" s="22"/>
      <c r="Y305" s="22"/>
      <c r="Z305" s="22"/>
      <c r="AA305" s="22"/>
      <c r="AB305" s="22"/>
      <c r="AC305" s="22"/>
    </row>
    <row r="306" spans="1:29">
      <c r="A306" s="14"/>
      <c r="B306" s="14"/>
      <c r="C306" s="14"/>
      <c r="D306" s="14"/>
      <c r="E306" s="14">
        <v>2</v>
      </c>
      <c r="F306" s="14" t="s">
        <v>583</v>
      </c>
      <c r="G306" s="14" t="s">
        <v>583</v>
      </c>
      <c r="H306" s="14" t="s">
        <v>583</v>
      </c>
      <c r="I306" s="17" t="s">
        <v>529</v>
      </c>
      <c r="J306" s="17" t="s">
        <v>598</v>
      </c>
      <c r="K306" s="17" t="s">
        <v>503</v>
      </c>
      <c r="L306" s="17" t="s">
        <v>461</v>
      </c>
      <c r="M306" s="17" t="s">
        <v>462</v>
      </c>
      <c r="N306" s="17">
        <v>3</v>
      </c>
      <c r="O306" s="17">
        <v>6</v>
      </c>
      <c r="P306" s="17">
        <v>5</v>
      </c>
      <c r="Q306" s="17">
        <v>3</v>
      </c>
      <c r="R306" s="17" t="s">
        <v>258</v>
      </c>
      <c r="S306" s="14"/>
      <c r="T306" s="14">
        <v>1</v>
      </c>
      <c r="U306" s="17">
        <v>25</v>
      </c>
      <c r="V306" s="24" t="s">
        <v>259</v>
      </c>
      <c r="W306" s="22"/>
      <c r="X306" s="22"/>
      <c r="Y306" s="22"/>
      <c r="Z306" s="22"/>
      <c r="AA306" s="22"/>
      <c r="AB306" s="22"/>
      <c r="AC306" s="22"/>
    </row>
    <row r="307" spans="1:29">
      <c r="A307" s="14"/>
      <c r="B307" s="14"/>
      <c r="C307" s="14"/>
      <c r="D307" s="14"/>
      <c r="E307" s="14">
        <v>2</v>
      </c>
      <c r="F307" s="14" t="s">
        <v>583</v>
      </c>
      <c r="G307" s="14" t="s">
        <v>583</v>
      </c>
      <c r="H307" s="14" t="s">
        <v>583</v>
      </c>
      <c r="I307" s="17" t="s">
        <v>529</v>
      </c>
      <c r="J307" s="17" t="s">
        <v>598</v>
      </c>
      <c r="K307" s="17" t="s">
        <v>503</v>
      </c>
      <c r="L307" s="17" t="s">
        <v>461</v>
      </c>
      <c r="M307" s="17" t="s">
        <v>462</v>
      </c>
      <c r="N307" s="17">
        <v>3</v>
      </c>
      <c r="O307" s="17">
        <v>7</v>
      </c>
      <c r="P307" s="17">
        <v>5</v>
      </c>
      <c r="Q307" s="17">
        <v>3</v>
      </c>
      <c r="R307" s="17" t="s">
        <v>258</v>
      </c>
      <c r="S307" s="14"/>
      <c r="T307" s="14">
        <v>1</v>
      </c>
      <c r="U307" s="17">
        <v>25</v>
      </c>
      <c r="V307" s="24" t="s">
        <v>259</v>
      </c>
      <c r="W307" s="22"/>
      <c r="X307" s="22"/>
      <c r="Y307" s="22"/>
      <c r="Z307" s="22"/>
      <c r="AA307" s="22"/>
      <c r="AB307" s="22"/>
      <c r="AC307" s="22"/>
    </row>
    <row r="308" spans="1:29">
      <c r="A308" s="14"/>
      <c r="B308" s="14"/>
      <c r="C308" s="14"/>
      <c r="D308" s="14"/>
      <c r="E308" s="14">
        <v>2</v>
      </c>
      <c r="F308" s="14" t="s">
        <v>583</v>
      </c>
      <c r="G308" s="14" t="s">
        <v>583</v>
      </c>
      <c r="H308" s="14" t="s">
        <v>583</v>
      </c>
      <c r="I308" s="17" t="s">
        <v>529</v>
      </c>
      <c r="J308" s="17" t="s">
        <v>598</v>
      </c>
      <c r="K308" s="17" t="s">
        <v>503</v>
      </c>
      <c r="L308" s="17" t="s">
        <v>461</v>
      </c>
      <c r="M308" s="17" t="s">
        <v>462</v>
      </c>
      <c r="N308" s="17">
        <v>3</v>
      </c>
      <c r="O308" s="17">
        <v>8</v>
      </c>
      <c r="P308" s="17">
        <v>5</v>
      </c>
      <c r="Q308" s="17">
        <v>3</v>
      </c>
      <c r="R308" s="17" t="s">
        <v>258</v>
      </c>
      <c r="S308" s="14"/>
      <c r="T308" s="14">
        <v>1</v>
      </c>
      <c r="U308" s="17">
        <v>25</v>
      </c>
      <c r="V308" s="24" t="s">
        <v>259</v>
      </c>
      <c r="W308" s="22"/>
      <c r="X308" s="22"/>
      <c r="Y308" s="22"/>
      <c r="Z308" s="22"/>
      <c r="AA308" s="22"/>
      <c r="AB308" s="22"/>
      <c r="AC308" s="22"/>
    </row>
    <row r="309" spans="1:29">
      <c r="A309" s="14"/>
      <c r="B309" s="14"/>
      <c r="C309" s="14"/>
      <c r="D309" s="14"/>
      <c r="E309" s="14">
        <v>2</v>
      </c>
      <c r="F309" s="14" t="s">
        <v>583</v>
      </c>
      <c r="G309" s="14" t="s">
        <v>583</v>
      </c>
      <c r="H309" s="14" t="s">
        <v>583</v>
      </c>
      <c r="I309" s="17" t="s">
        <v>529</v>
      </c>
      <c r="J309" s="17" t="s">
        <v>598</v>
      </c>
      <c r="K309" s="17" t="s">
        <v>503</v>
      </c>
      <c r="L309" s="17" t="s">
        <v>461</v>
      </c>
      <c r="M309" s="17" t="s">
        <v>462</v>
      </c>
      <c r="N309" s="17">
        <v>3</v>
      </c>
      <c r="O309" s="17">
        <v>9</v>
      </c>
      <c r="P309" s="17">
        <v>5</v>
      </c>
      <c r="Q309" s="17">
        <v>3</v>
      </c>
      <c r="R309" s="17" t="s">
        <v>258</v>
      </c>
      <c r="S309" s="14"/>
      <c r="T309" s="14">
        <v>1</v>
      </c>
      <c r="U309" s="17">
        <v>13</v>
      </c>
      <c r="V309" s="24" t="s">
        <v>259</v>
      </c>
      <c r="W309" s="22"/>
      <c r="X309" s="22"/>
      <c r="Y309" s="22"/>
      <c r="Z309" s="22"/>
      <c r="AA309" s="22"/>
      <c r="AB309" s="22"/>
      <c r="AC309" s="22"/>
    </row>
    <row r="310" spans="1:29">
      <c r="A310" s="14"/>
      <c r="B310" s="14"/>
      <c r="C310" s="14"/>
      <c r="D310" s="14"/>
      <c r="E310" s="14">
        <v>2</v>
      </c>
      <c r="F310" s="14" t="s">
        <v>583</v>
      </c>
      <c r="G310" s="14" t="s">
        <v>583</v>
      </c>
      <c r="H310" s="14" t="s">
        <v>583</v>
      </c>
      <c r="I310" s="17" t="s">
        <v>529</v>
      </c>
      <c r="J310" s="17" t="s">
        <v>598</v>
      </c>
      <c r="K310" s="17" t="s">
        <v>503</v>
      </c>
      <c r="L310" s="17" t="s">
        <v>461</v>
      </c>
      <c r="M310" s="17" t="s">
        <v>462</v>
      </c>
      <c r="N310" s="17">
        <v>3</v>
      </c>
      <c r="O310" s="17">
        <v>10</v>
      </c>
      <c r="P310" s="17">
        <v>5</v>
      </c>
      <c r="Q310" s="17">
        <v>3</v>
      </c>
      <c r="R310" s="17" t="s">
        <v>258</v>
      </c>
      <c r="S310" s="14"/>
      <c r="T310" s="14">
        <v>1</v>
      </c>
      <c r="U310" s="17">
        <v>10</v>
      </c>
      <c r="V310" s="24" t="s">
        <v>259</v>
      </c>
      <c r="W310" s="22"/>
      <c r="X310" s="22"/>
      <c r="Y310" s="22"/>
      <c r="Z310" s="22"/>
      <c r="AA310" s="22"/>
      <c r="AB310" s="22"/>
      <c r="AC310" s="22"/>
    </row>
    <row r="311" spans="1:29">
      <c r="A311" s="14"/>
      <c r="B311" s="14"/>
      <c r="C311" s="14"/>
      <c r="D311" s="14"/>
      <c r="E311" s="14">
        <v>2</v>
      </c>
      <c r="F311" s="14" t="s">
        <v>583</v>
      </c>
      <c r="G311" s="14" t="s">
        <v>583</v>
      </c>
      <c r="H311" s="14" t="s">
        <v>583</v>
      </c>
      <c r="I311" s="17" t="s">
        <v>529</v>
      </c>
      <c r="J311" s="17" t="s">
        <v>598</v>
      </c>
      <c r="K311" s="17" t="s">
        <v>503</v>
      </c>
      <c r="L311" s="17" t="s">
        <v>461</v>
      </c>
      <c r="M311" s="17" t="s">
        <v>462</v>
      </c>
      <c r="N311" s="17">
        <v>3</v>
      </c>
      <c r="O311" s="17">
        <v>11</v>
      </c>
      <c r="P311" s="17">
        <v>5</v>
      </c>
      <c r="Q311" s="17">
        <v>3</v>
      </c>
      <c r="R311" s="17" t="s">
        <v>258</v>
      </c>
      <c r="S311" s="14"/>
      <c r="T311" s="14">
        <v>1</v>
      </c>
      <c r="U311" s="17">
        <v>25</v>
      </c>
      <c r="V311" s="24" t="s">
        <v>259</v>
      </c>
      <c r="W311" s="22"/>
      <c r="X311" s="22"/>
      <c r="Y311" s="22"/>
      <c r="Z311" s="22"/>
      <c r="AA311" s="22"/>
      <c r="AB311" s="22"/>
      <c r="AC311" s="22"/>
    </row>
    <row r="312" spans="1:29">
      <c r="A312" s="14"/>
      <c r="B312" s="14"/>
      <c r="C312" s="14"/>
      <c r="D312" s="14"/>
      <c r="E312" s="14">
        <v>2</v>
      </c>
      <c r="F312" s="14" t="s">
        <v>583</v>
      </c>
      <c r="G312" s="14" t="s">
        <v>583</v>
      </c>
      <c r="H312" s="14" t="s">
        <v>583</v>
      </c>
      <c r="I312" s="17" t="s">
        <v>529</v>
      </c>
      <c r="J312" s="17" t="s">
        <v>598</v>
      </c>
      <c r="K312" s="17" t="s">
        <v>503</v>
      </c>
      <c r="L312" s="17" t="s">
        <v>461</v>
      </c>
      <c r="M312" s="17" t="s">
        <v>462</v>
      </c>
      <c r="N312" s="17">
        <v>3</v>
      </c>
      <c r="O312" s="17">
        <v>12</v>
      </c>
      <c r="P312" s="17">
        <v>5</v>
      </c>
      <c r="Q312" s="17">
        <v>3</v>
      </c>
      <c r="R312" s="17" t="s">
        <v>258</v>
      </c>
      <c r="S312" s="14"/>
      <c r="T312" s="14">
        <v>1</v>
      </c>
      <c r="U312" s="17">
        <v>26</v>
      </c>
      <c r="V312" s="24" t="s">
        <v>259</v>
      </c>
      <c r="W312" s="22"/>
      <c r="X312" s="22"/>
      <c r="Y312" s="22"/>
      <c r="Z312" s="22"/>
      <c r="AA312" s="22"/>
      <c r="AB312" s="22"/>
      <c r="AC312" s="22"/>
    </row>
    <row r="313" spans="1:29">
      <c r="A313" s="14"/>
      <c r="B313" s="14"/>
      <c r="C313" s="14"/>
      <c r="D313" s="14"/>
      <c r="E313" s="14">
        <v>2</v>
      </c>
      <c r="F313" s="14" t="s">
        <v>583</v>
      </c>
      <c r="G313" s="14" t="s">
        <v>583</v>
      </c>
      <c r="H313" s="14" t="s">
        <v>583</v>
      </c>
      <c r="I313" s="17" t="s">
        <v>529</v>
      </c>
      <c r="J313" s="17" t="s">
        <v>598</v>
      </c>
      <c r="K313" s="17" t="s">
        <v>503</v>
      </c>
      <c r="L313" s="17" t="s">
        <v>461</v>
      </c>
      <c r="M313" s="17" t="s">
        <v>462</v>
      </c>
      <c r="N313" s="17">
        <v>3</v>
      </c>
      <c r="O313" s="17">
        <v>13</v>
      </c>
      <c r="P313" s="17">
        <v>5</v>
      </c>
      <c r="Q313" s="17">
        <v>3</v>
      </c>
      <c r="R313" s="17" t="s">
        <v>258</v>
      </c>
      <c r="S313" s="14"/>
      <c r="T313" s="14">
        <v>1</v>
      </c>
      <c r="U313" s="17">
        <v>18</v>
      </c>
      <c r="V313" s="24" t="s">
        <v>259</v>
      </c>
      <c r="W313" s="22"/>
      <c r="X313" s="22"/>
      <c r="Y313" s="22"/>
      <c r="Z313" s="22"/>
      <c r="AA313" s="22"/>
      <c r="AB313" s="22"/>
      <c r="AC313" s="22"/>
    </row>
    <row r="314" spans="1:29">
      <c r="A314" s="14"/>
      <c r="B314" s="14"/>
      <c r="C314" s="14"/>
      <c r="D314" s="14"/>
      <c r="E314" s="14">
        <v>2</v>
      </c>
      <c r="F314" s="14" t="s">
        <v>583</v>
      </c>
      <c r="G314" s="14" t="s">
        <v>583</v>
      </c>
      <c r="H314" s="14" t="s">
        <v>583</v>
      </c>
      <c r="I314" s="17" t="s">
        <v>529</v>
      </c>
      <c r="J314" s="17" t="s">
        <v>598</v>
      </c>
      <c r="K314" s="17" t="s">
        <v>503</v>
      </c>
      <c r="L314" s="17" t="s">
        <v>461</v>
      </c>
      <c r="M314" s="17" t="s">
        <v>462</v>
      </c>
      <c r="N314" s="17">
        <v>3</v>
      </c>
      <c r="O314" s="17">
        <v>14</v>
      </c>
      <c r="P314" s="17">
        <v>5</v>
      </c>
      <c r="Q314" s="17">
        <v>3</v>
      </c>
      <c r="R314" s="17" t="s">
        <v>258</v>
      </c>
      <c r="S314" s="14"/>
      <c r="T314" s="14">
        <v>1</v>
      </c>
      <c r="U314" s="17">
        <v>26</v>
      </c>
      <c r="V314" s="24" t="s">
        <v>259</v>
      </c>
      <c r="W314" s="22"/>
      <c r="X314" s="22"/>
      <c r="Y314" s="22"/>
      <c r="Z314" s="22"/>
      <c r="AA314" s="22"/>
      <c r="AB314" s="22"/>
      <c r="AC314" s="22"/>
    </row>
    <row r="315" spans="1:29">
      <c r="A315" s="14"/>
      <c r="B315" s="14"/>
      <c r="C315" s="14"/>
      <c r="D315" s="14"/>
      <c r="E315" s="14">
        <v>2</v>
      </c>
      <c r="F315" s="14" t="s">
        <v>583</v>
      </c>
      <c r="G315" s="14" t="s">
        <v>583</v>
      </c>
      <c r="H315" s="14" t="s">
        <v>583</v>
      </c>
      <c r="I315" s="17" t="s">
        <v>529</v>
      </c>
      <c r="J315" s="17" t="s">
        <v>598</v>
      </c>
      <c r="K315" s="17" t="s">
        <v>503</v>
      </c>
      <c r="L315" s="17" t="s">
        <v>461</v>
      </c>
      <c r="M315" s="17" t="s">
        <v>462</v>
      </c>
      <c r="N315" s="17">
        <v>3</v>
      </c>
      <c r="O315" s="17">
        <v>15</v>
      </c>
      <c r="P315" s="17">
        <v>5</v>
      </c>
      <c r="Q315" s="17">
        <v>3</v>
      </c>
      <c r="R315" s="17" t="s">
        <v>258</v>
      </c>
      <c r="S315" s="14"/>
      <c r="T315" s="14">
        <v>1</v>
      </c>
      <c r="U315" s="17">
        <v>24</v>
      </c>
      <c r="V315" s="24" t="s">
        <v>259</v>
      </c>
      <c r="W315" s="22"/>
      <c r="X315" s="22"/>
      <c r="Y315" s="22"/>
      <c r="Z315" s="22"/>
      <c r="AA315" s="22"/>
      <c r="AB315" s="22"/>
      <c r="AC315" s="22"/>
    </row>
    <row r="316" spans="1:29">
      <c r="A316" s="14"/>
      <c r="B316" s="14"/>
      <c r="C316" s="14"/>
      <c r="D316" s="14"/>
      <c r="E316" s="14">
        <v>2</v>
      </c>
      <c r="F316" s="14" t="s">
        <v>583</v>
      </c>
      <c r="G316" s="14" t="s">
        <v>583</v>
      </c>
      <c r="H316" s="14" t="s">
        <v>583</v>
      </c>
      <c r="I316" s="17" t="s">
        <v>529</v>
      </c>
      <c r="J316" s="17" t="s">
        <v>598</v>
      </c>
      <c r="K316" s="17" t="s">
        <v>503</v>
      </c>
      <c r="L316" s="17" t="s">
        <v>461</v>
      </c>
      <c r="M316" s="17" t="s">
        <v>462</v>
      </c>
      <c r="N316" s="17">
        <v>3</v>
      </c>
      <c r="O316" s="17">
        <v>16</v>
      </c>
      <c r="P316" s="17">
        <v>5</v>
      </c>
      <c r="Q316" s="17">
        <v>3</v>
      </c>
      <c r="R316" s="17" t="s">
        <v>258</v>
      </c>
      <c r="S316" s="14"/>
      <c r="T316" s="14">
        <v>1</v>
      </c>
      <c r="U316" s="17">
        <v>24</v>
      </c>
      <c r="V316" s="24" t="s">
        <v>259</v>
      </c>
      <c r="W316" s="22"/>
      <c r="X316" s="22"/>
      <c r="Y316" s="22"/>
      <c r="Z316" s="22"/>
      <c r="AA316" s="22"/>
      <c r="AB316" s="22"/>
      <c r="AC316" s="22"/>
    </row>
    <row r="317" spans="1:29">
      <c r="A317" s="14"/>
      <c r="B317" s="14"/>
      <c r="C317" s="14"/>
      <c r="D317" s="14"/>
      <c r="E317" s="14">
        <v>2</v>
      </c>
      <c r="F317" s="14" t="s">
        <v>583</v>
      </c>
      <c r="G317" s="14" t="s">
        <v>583</v>
      </c>
      <c r="H317" s="14" t="s">
        <v>583</v>
      </c>
      <c r="I317" s="17" t="s">
        <v>529</v>
      </c>
      <c r="J317" s="17" t="s">
        <v>598</v>
      </c>
      <c r="K317" s="17" t="s">
        <v>503</v>
      </c>
      <c r="L317" s="17" t="s">
        <v>461</v>
      </c>
      <c r="M317" s="17" t="s">
        <v>462</v>
      </c>
      <c r="N317" s="17">
        <v>3</v>
      </c>
      <c r="O317" s="17">
        <v>17</v>
      </c>
      <c r="P317" s="17">
        <v>5</v>
      </c>
      <c r="Q317" s="17">
        <v>3</v>
      </c>
      <c r="R317" s="17" t="s">
        <v>258</v>
      </c>
      <c r="S317" s="14"/>
      <c r="T317" s="14">
        <v>1</v>
      </c>
      <c r="U317" s="17">
        <v>25</v>
      </c>
      <c r="V317" s="24" t="s">
        <v>259</v>
      </c>
      <c r="W317" s="22"/>
      <c r="X317" s="22"/>
      <c r="Y317" s="22"/>
      <c r="Z317" s="22"/>
      <c r="AA317" s="22"/>
      <c r="AB317" s="22"/>
      <c r="AC317" s="22"/>
    </row>
    <row r="318" spans="1:29">
      <c r="A318" s="14"/>
      <c r="B318" s="14"/>
      <c r="C318" s="14"/>
      <c r="D318" s="14"/>
      <c r="E318" s="14">
        <v>2</v>
      </c>
      <c r="F318" s="14" t="s">
        <v>583</v>
      </c>
      <c r="G318" s="14" t="s">
        <v>583</v>
      </c>
      <c r="H318" s="14" t="s">
        <v>583</v>
      </c>
      <c r="I318" s="17" t="s">
        <v>529</v>
      </c>
      <c r="J318" s="17" t="s">
        <v>598</v>
      </c>
      <c r="K318" s="17" t="s">
        <v>503</v>
      </c>
      <c r="L318" s="17" t="s">
        <v>461</v>
      </c>
      <c r="M318" s="17" t="s">
        <v>462</v>
      </c>
      <c r="N318" s="17">
        <v>3</v>
      </c>
      <c r="O318" s="17">
        <v>18</v>
      </c>
      <c r="P318" s="17">
        <v>5</v>
      </c>
      <c r="Q318" s="17">
        <v>3</v>
      </c>
      <c r="R318" s="17" t="s">
        <v>258</v>
      </c>
      <c r="S318" s="14"/>
      <c r="T318" s="14">
        <v>1</v>
      </c>
      <c r="U318" s="17">
        <v>24</v>
      </c>
      <c r="V318" s="24" t="s">
        <v>259</v>
      </c>
      <c r="W318" s="22"/>
      <c r="X318" s="22"/>
      <c r="Y318" s="22"/>
      <c r="Z318" s="22"/>
      <c r="AA318" s="22"/>
      <c r="AB318" s="22"/>
      <c r="AC318" s="22"/>
    </row>
    <row r="319" spans="1:29" ht="15.75" customHeight="1">
      <c r="A319" s="42"/>
      <c r="B319" s="42"/>
      <c r="C319" s="42"/>
      <c r="D319" s="42"/>
      <c r="E319" s="42">
        <v>2</v>
      </c>
      <c r="F319" s="42"/>
      <c r="G319" s="42" t="s">
        <v>583</v>
      </c>
      <c r="H319" s="42" t="s">
        <v>583</v>
      </c>
      <c r="I319" s="43" t="s">
        <v>529</v>
      </c>
      <c r="J319" s="43" t="s">
        <v>598</v>
      </c>
      <c r="K319" s="43" t="s">
        <v>503</v>
      </c>
      <c r="L319" s="43" t="s">
        <v>461</v>
      </c>
      <c r="M319" s="43" t="s">
        <v>462</v>
      </c>
      <c r="N319" s="43">
        <v>2</v>
      </c>
      <c r="O319" s="43">
        <v>19</v>
      </c>
      <c r="P319" s="43">
        <v>1</v>
      </c>
      <c r="Q319" s="43">
        <v>4</v>
      </c>
      <c r="R319" s="43" t="s">
        <v>242</v>
      </c>
      <c r="S319" s="42"/>
      <c r="T319" s="42">
        <v>1</v>
      </c>
      <c r="U319" s="43">
        <v>11</v>
      </c>
      <c r="V319" s="43" t="s">
        <v>184</v>
      </c>
      <c r="W319" s="43"/>
      <c r="X319" s="43"/>
      <c r="Y319" s="43"/>
      <c r="Z319" s="43"/>
      <c r="AA319" s="43"/>
      <c r="AB319" s="43"/>
      <c r="AC319" s="43"/>
    </row>
    <row r="320" spans="1:29">
      <c r="A320" s="14"/>
      <c r="B320" s="14"/>
      <c r="C320" s="14"/>
      <c r="D320" s="14"/>
      <c r="E320" s="14">
        <v>2</v>
      </c>
      <c r="F320" s="14"/>
      <c r="G320" s="14" t="s">
        <v>583</v>
      </c>
      <c r="H320" s="14" t="s">
        <v>583</v>
      </c>
      <c r="I320" s="17" t="s">
        <v>585</v>
      </c>
      <c r="J320" s="17" t="s">
        <v>598</v>
      </c>
      <c r="K320" s="17" t="s">
        <v>503</v>
      </c>
      <c r="L320" s="17" t="s">
        <v>461</v>
      </c>
      <c r="M320" s="17" t="s">
        <v>462</v>
      </c>
      <c r="N320" s="17">
        <v>2</v>
      </c>
      <c r="O320" s="17">
        <v>5</v>
      </c>
      <c r="P320" s="17">
        <v>1</v>
      </c>
      <c r="Q320" s="17">
        <v>4</v>
      </c>
      <c r="R320" s="17" t="s">
        <v>186</v>
      </c>
      <c r="S320" s="14"/>
      <c r="T320" s="14">
        <v>1</v>
      </c>
      <c r="U320" s="17">
        <v>13</v>
      </c>
      <c r="V320" s="43" t="s">
        <v>184</v>
      </c>
      <c r="W320" s="22"/>
      <c r="X320" s="22"/>
      <c r="Y320" s="22"/>
      <c r="Z320" s="22"/>
      <c r="AA320" s="22"/>
      <c r="AB320" s="22"/>
      <c r="AC320" s="22"/>
    </row>
    <row r="321" spans="1:29">
      <c r="A321" s="14"/>
      <c r="B321" s="14"/>
      <c r="C321" s="14"/>
      <c r="D321" s="14"/>
      <c r="E321" s="14">
        <v>3</v>
      </c>
      <c r="F321" s="14" t="s">
        <v>583</v>
      </c>
      <c r="G321" s="14" t="s">
        <v>583</v>
      </c>
      <c r="H321" s="14" t="s">
        <v>583</v>
      </c>
      <c r="I321" s="17" t="s">
        <v>591</v>
      </c>
      <c r="J321" s="17" t="s">
        <v>598</v>
      </c>
      <c r="K321" s="17" t="s">
        <v>484</v>
      </c>
      <c r="L321" s="17" t="s">
        <v>195</v>
      </c>
      <c r="M321" s="17" t="s">
        <v>196</v>
      </c>
      <c r="N321" s="17">
        <v>35</v>
      </c>
      <c r="O321" s="17">
        <v>1</v>
      </c>
      <c r="P321" s="17">
        <v>1</v>
      </c>
      <c r="Q321" s="17">
        <v>4</v>
      </c>
      <c r="R321" s="19" t="s">
        <v>173</v>
      </c>
      <c r="S321" s="14"/>
      <c r="T321" s="14">
        <v>1</v>
      </c>
      <c r="U321" s="17">
        <v>20</v>
      </c>
      <c r="V321" s="43" t="s">
        <v>174</v>
      </c>
      <c r="W321" s="22"/>
      <c r="X321" s="22"/>
      <c r="Y321" s="22"/>
      <c r="Z321" s="22"/>
      <c r="AA321" s="22"/>
      <c r="AB321" s="22"/>
      <c r="AC321" s="22"/>
    </row>
    <row r="322" spans="1:29">
      <c r="A322" s="14"/>
      <c r="B322" s="14"/>
      <c r="C322" s="14"/>
      <c r="D322" s="14"/>
      <c r="E322" s="14">
        <v>3</v>
      </c>
      <c r="F322" s="14" t="s">
        <v>583</v>
      </c>
      <c r="G322" s="14" t="s">
        <v>583</v>
      </c>
      <c r="H322" s="14" t="s">
        <v>583</v>
      </c>
      <c r="I322" s="17" t="s">
        <v>591</v>
      </c>
      <c r="J322" s="17" t="s">
        <v>598</v>
      </c>
      <c r="K322" s="17" t="s">
        <v>490</v>
      </c>
      <c r="L322" s="17" t="s">
        <v>175</v>
      </c>
      <c r="M322" s="17" t="s">
        <v>176</v>
      </c>
      <c r="N322" s="17">
        <v>51</v>
      </c>
      <c r="O322" s="17">
        <v>1</v>
      </c>
      <c r="P322" s="17">
        <v>1</v>
      </c>
      <c r="Q322" s="17">
        <v>4</v>
      </c>
      <c r="R322" s="19" t="s">
        <v>177</v>
      </c>
      <c r="S322" s="14"/>
      <c r="T322" s="14">
        <v>1</v>
      </c>
      <c r="U322" s="17">
        <v>14</v>
      </c>
      <c r="V322" s="21" t="s">
        <v>178</v>
      </c>
      <c r="W322" s="22"/>
      <c r="X322" s="22"/>
      <c r="Y322" s="22"/>
      <c r="Z322" s="22"/>
      <c r="AA322" s="22"/>
      <c r="AB322" s="22"/>
      <c r="AC322" s="22"/>
    </row>
    <row r="323" spans="1:29">
      <c r="A323" s="14"/>
      <c r="B323" s="14"/>
      <c r="C323" s="14"/>
      <c r="D323" s="14"/>
      <c r="E323" s="14">
        <v>3</v>
      </c>
      <c r="F323" s="14" t="s">
        <v>583</v>
      </c>
      <c r="G323" s="14" t="s">
        <v>583</v>
      </c>
      <c r="H323" s="14" t="s">
        <v>583</v>
      </c>
      <c r="I323" s="17" t="s">
        <v>591</v>
      </c>
      <c r="J323" s="17" t="s">
        <v>598</v>
      </c>
      <c r="K323" s="17" t="s">
        <v>490</v>
      </c>
      <c r="L323" s="17" t="s">
        <v>175</v>
      </c>
      <c r="M323" s="17" t="s">
        <v>176</v>
      </c>
      <c r="N323" s="17">
        <v>51</v>
      </c>
      <c r="O323" s="17">
        <v>2</v>
      </c>
      <c r="P323" s="17">
        <v>1</v>
      </c>
      <c r="Q323" s="17">
        <v>4</v>
      </c>
      <c r="R323" s="17" t="s">
        <v>177</v>
      </c>
      <c r="S323" s="14"/>
      <c r="T323" s="14">
        <v>1</v>
      </c>
      <c r="U323" s="17">
        <v>21</v>
      </c>
      <c r="V323" s="21" t="s">
        <v>178</v>
      </c>
      <c r="W323" s="22"/>
      <c r="X323" s="22"/>
      <c r="Y323" s="22"/>
      <c r="Z323" s="22"/>
      <c r="AA323" s="22"/>
      <c r="AB323" s="22"/>
      <c r="AC323" s="22"/>
    </row>
    <row r="324" spans="1:29">
      <c r="A324" s="14"/>
      <c r="B324" s="14"/>
      <c r="C324" s="14"/>
      <c r="D324" s="14"/>
      <c r="E324" s="14">
        <v>3</v>
      </c>
      <c r="F324" s="14" t="s">
        <v>583</v>
      </c>
      <c r="G324" s="14" t="s">
        <v>583</v>
      </c>
      <c r="H324" s="14" t="s">
        <v>583</v>
      </c>
      <c r="I324" s="17" t="s">
        <v>585</v>
      </c>
      <c r="J324" s="17" t="s">
        <v>598</v>
      </c>
      <c r="K324" s="17" t="s">
        <v>490</v>
      </c>
      <c r="L324" s="17" t="s">
        <v>175</v>
      </c>
      <c r="M324" s="17" t="s">
        <v>176</v>
      </c>
      <c r="N324" s="17">
        <v>51</v>
      </c>
      <c r="O324" s="17">
        <v>1</v>
      </c>
      <c r="P324" s="17">
        <v>1</v>
      </c>
      <c r="Q324" s="17">
        <v>4</v>
      </c>
      <c r="R324" s="17" t="s">
        <v>177</v>
      </c>
      <c r="S324" s="14"/>
      <c r="T324" s="14">
        <v>1</v>
      </c>
      <c r="U324" s="17">
        <v>22</v>
      </c>
      <c r="V324" s="21" t="s">
        <v>178</v>
      </c>
      <c r="W324" s="22"/>
      <c r="X324" s="22"/>
      <c r="Y324" s="22"/>
      <c r="Z324" s="22"/>
      <c r="AA324" s="22"/>
      <c r="AB324" s="22"/>
      <c r="AC324" s="22"/>
    </row>
    <row r="325" spans="1:29">
      <c r="A325" s="14"/>
      <c r="B325" s="14"/>
      <c r="C325" s="14"/>
      <c r="D325" s="14"/>
      <c r="E325" s="14">
        <v>3</v>
      </c>
      <c r="F325" s="14" t="s">
        <v>583</v>
      </c>
      <c r="G325" s="14" t="s">
        <v>583</v>
      </c>
      <c r="H325" s="14" t="s">
        <v>583</v>
      </c>
      <c r="I325" s="17" t="s">
        <v>533</v>
      </c>
      <c r="J325" s="17" t="s">
        <v>598</v>
      </c>
      <c r="K325" s="17" t="s">
        <v>490</v>
      </c>
      <c r="L325" s="17" t="s">
        <v>175</v>
      </c>
      <c r="M325" s="17" t="s">
        <v>176</v>
      </c>
      <c r="N325" s="17">
        <v>51</v>
      </c>
      <c r="O325" s="17">
        <v>1</v>
      </c>
      <c r="P325" s="17">
        <v>1</v>
      </c>
      <c r="Q325" s="17">
        <v>4</v>
      </c>
      <c r="R325" s="17" t="s">
        <v>177</v>
      </c>
      <c r="S325" s="14"/>
      <c r="T325" s="14">
        <v>1</v>
      </c>
      <c r="U325" s="17">
        <v>35</v>
      </c>
      <c r="V325" s="21" t="s">
        <v>178</v>
      </c>
      <c r="W325" s="22"/>
      <c r="X325" s="22"/>
      <c r="Y325" s="22"/>
      <c r="Z325" s="22"/>
      <c r="AA325" s="22"/>
      <c r="AB325" s="22"/>
      <c r="AC325" s="22"/>
    </row>
    <row r="326" spans="1:29">
      <c r="A326" s="14"/>
      <c r="B326" s="14"/>
      <c r="C326" s="14"/>
      <c r="D326" s="14"/>
      <c r="E326" s="14">
        <v>3</v>
      </c>
      <c r="F326" s="14" t="s">
        <v>583</v>
      </c>
      <c r="G326" s="14" t="s">
        <v>583</v>
      </c>
      <c r="H326" s="14" t="s">
        <v>583</v>
      </c>
      <c r="I326" s="17" t="s">
        <v>529</v>
      </c>
      <c r="J326" s="17" t="s">
        <v>598</v>
      </c>
      <c r="K326" s="17" t="s">
        <v>490</v>
      </c>
      <c r="L326" s="17" t="s">
        <v>175</v>
      </c>
      <c r="M326" s="17" t="s">
        <v>176</v>
      </c>
      <c r="N326" s="17">
        <v>51</v>
      </c>
      <c r="O326" s="17">
        <v>1</v>
      </c>
      <c r="P326" s="17">
        <v>1</v>
      </c>
      <c r="Q326" s="17">
        <v>4</v>
      </c>
      <c r="R326" s="17" t="s">
        <v>177</v>
      </c>
      <c r="S326" s="14"/>
      <c r="T326" s="14">
        <v>1</v>
      </c>
      <c r="U326" s="17">
        <v>18</v>
      </c>
      <c r="V326" s="21" t="s">
        <v>178</v>
      </c>
      <c r="W326" s="22"/>
      <c r="X326" s="22"/>
      <c r="Y326" s="22"/>
      <c r="Z326" s="22"/>
      <c r="AA326" s="22"/>
      <c r="AB326" s="22"/>
      <c r="AC326" s="22"/>
    </row>
    <row r="327" spans="1:29">
      <c r="A327" s="14"/>
      <c r="B327" s="14"/>
      <c r="C327" s="14"/>
      <c r="D327" s="14"/>
      <c r="E327" s="14">
        <v>3</v>
      </c>
      <c r="F327" s="14" t="s">
        <v>583</v>
      </c>
      <c r="G327" s="14" t="s">
        <v>583</v>
      </c>
      <c r="H327" s="14" t="s">
        <v>583</v>
      </c>
      <c r="I327" s="17" t="s">
        <v>591</v>
      </c>
      <c r="J327" s="17" t="s">
        <v>598</v>
      </c>
      <c r="K327" s="17" t="s">
        <v>490</v>
      </c>
      <c r="L327" s="17" t="s">
        <v>175</v>
      </c>
      <c r="M327" s="17" t="s">
        <v>176</v>
      </c>
      <c r="N327" s="17">
        <v>51</v>
      </c>
      <c r="O327" s="17" t="s">
        <v>327</v>
      </c>
      <c r="P327" s="17">
        <v>1</v>
      </c>
      <c r="Q327" s="17">
        <v>4</v>
      </c>
      <c r="R327" s="17" t="s">
        <v>181</v>
      </c>
      <c r="S327" s="14"/>
      <c r="T327" s="14">
        <v>1</v>
      </c>
      <c r="U327" s="17">
        <v>3</v>
      </c>
      <c r="V327" s="21" t="s">
        <v>178</v>
      </c>
      <c r="W327" s="22"/>
      <c r="X327" s="22"/>
      <c r="Y327" s="22"/>
      <c r="Z327" s="22"/>
      <c r="AA327" s="22"/>
      <c r="AB327" s="22"/>
      <c r="AC327" s="22"/>
    </row>
    <row r="328" spans="1:29">
      <c r="A328" s="14"/>
      <c r="B328" s="14"/>
      <c r="C328" s="14"/>
      <c r="D328" s="14"/>
      <c r="E328" s="14">
        <v>2</v>
      </c>
      <c r="F328" s="14" t="s">
        <v>583</v>
      </c>
      <c r="G328" s="14"/>
      <c r="H328" s="14" t="s">
        <v>583</v>
      </c>
      <c r="I328" s="17" t="s">
        <v>585</v>
      </c>
      <c r="J328" s="17" t="s">
        <v>598</v>
      </c>
      <c r="K328" s="17" t="s">
        <v>476</v>
      </c>
      <c r="L328" s="17" t="s">
        <v>166</v>
      </c>
      <c r="M328" s="17" t="s">
        <v>167</v>
      </c>
      <c r="N328" s="17">
        <v>145</v>
      </c>
      <c r="O328" s="17">
        <v>1</v>
      </c>
      <c r="P328" s="17">
        <v>1</v>
      </c>
      <c r="Q328" s="17">
        <v>4</v>
      </c>
      <c r="R328" s="19" t="s">
        <v>168</v>
      </c>
      <c r="S328" s="14"/>
      <c r="T328" s="14">
        <v>1</v>
      </c>
      <c r="U328" s="17">
        <v>17</v>
      </c>
      <c r="V328" s="21" t="s">
        <v>170</v>
      </c>
      <c r="W328" s="22"/>
      <c r="X328" s="22"/>
      <c r="Y328" s="22"/>
      <c r="Z328" s="22"/>
      <c r="AA328" s="22"/>
      <c r="AB328" s="22"/>
      <c r="AC328" s="22"/>
    </row>
    <row r="329" spans="1:29">
      <c r="A329" s="14"/>
      <c r="B329" s="14"/>
      <c r="C329" s="14"/>
      <c r="D329" s="14"/>
      <c r="E329" s="14">
        <v>2</v>
      </c>
      <c r="F329" s="14" t="s">
        <v>583</v>
      </c>
      <c r="G329" s="14"/>
      <c r="H329" s="14" t="s">
        <v>583</v>
      </c>
      <c r="I329" s="17" t="s">
        <v>529</v>
      </c>
      <c r="J329" s="17" t="s">
        <v>598</v>
      </c>
      <c r="K329" s="17" t="s">
        <v>476</v>
      </c>
      <c r="L329" s="17" t="s">
        <v>166</v>
      </c>
      <c r="M329" s="17" t="s">
        <v>167</v>
      </c>
      <c r="N329" s="17">
        <v>145</v>
      </c>
      <c r="O329" s="17">
        <v>1</v>
      </c>
      <c r="P329" s="17">
        <v>1</v>
      </c>
      <c r="Q329" s="17">
        <v>4</v>
      </c>
      <c r="R329" s="17" t="s">
        <v>168</v>
      </c>
      <c r="S329" s="14"/>
      <c r="T329" s="14">
        <v>1</v>
      </c>
      <c r="U329" s="17">
        <v>8</v>
      </c>
      <c r="V329" s="21" t="s">
        <v>170</v>
      </c>
      <c r="W329" s="22"/>
      <c r="X329" s="22"/>
      <c r="Y329" s="22"/>
      <c r="Z329" s="22"/>
      <c r="AA329" s="22"/>
      <c r="AB329" s="22"/>
      <c r="AC329" s="22"/>
    </row>
    <row r="330" spans="1:29">
      <c r="A330" s="14"/>
      <c r="B330" s="14"/>
      <c r="C330" s="14"/>
      <c r="D330" s="14"/>
      <c r="E330" s="14">
        <v>3</v>
      </c>
      <c r="F330" s="14" t="s">
        <v>583</v>
      </c>
      <c r="G330" s="14" t="s">
        <v>583</v>
      </c>
      <c r="H330" s="14" t="s">
        <v>583</v>
      </c>
      <c r="I330" s="17" t="s">
        <v>591</v>
      </c>
      <c r="J330" s="17" t="s">
        <v>598</v>
      </c>
      <c r="K330" s="17" t="s">
        <v>477</v>
      </c>
      <c r="L330" s="17" t="s">
        <v>143</v>
      </c>
      <c r="M330" s="17" t="s">
        <v>144</v>
      </c>
      <c r="N330" s="17">
        <v>111</v>
      </c>
      <c r="O330" s="17">
        <v>1</v>
      </c>
      <c r="P330" s="17">
        <v>1</v>
      </c>
      <c r="Q330" s="17">
        <v>4</v>
      </c>
      <c r="R330" s="19" t="s">
        <v>135</v>
      </c>
      <c r="S330" s="14"/>
      <c r="T330" s="14">
        <v>1</v>
      </c>
      <c r="U330" s="17">
        <v>23</v>
      </c>
      <c r="V330" s="27" t="s">
        <v>137</v>
      </c>
      <c r="W330" s="22"/>
      <c r="X330" s="22"/>
      <c r="Y330" s="22"/>
      <c r="Z330" s="22"/>
      <c r="AA330" s="22"/>
      <c r="AB330" s="22"/>
      <c r="AC330" s="22"/>
    </row>
    <row r="331" spans="1:29">
      <c r="A331" s="14"/>
      <c r="B331" s="14"/>
      <c r="C331" s="14"/>
      <c r="D331" s="14"/>
      <c r="E331" s="14">
        <v>3</v>
      </c>
      <c r="F331" s="14" t="s">
        <v>583</v>
      </c>
      <c r="G331" s="14" t="s">
        <v>583</v>
      </c>
      <c r="H331" s="14" t="s">
        <v>583</v>
      </c>
      <c r="I331" s="17" t="s">
        <v>533</v>
      </c>
      <c r="J331" s="17" t="s">
        <v>598</v>
      </c>
      <c r="K331" s="17" t="s">
        <v>477</v>
      </c>
      <c r="L331" s="17" t="s">
        <v>143</v>
      </c>
      <c r="M331" s="17" t="s">
        <v>144</v>
      </c>
      <c r="N331" s="17">
        <v>111</v>
      </c>
      <c r="O331" s="17">
        <v>1</v>
      </c>
      <c r="P331" s="17">
        <v>1</v>
      </c>
      <c r="Q331" s="17">
        <v>4</v>
      </c>
      <c r="R331" s="17" t="s">
        <v>135</v>
      </c>
      <c r="S331" s="14"/>
      <c r="T331" s="14">
        <v>1</v>
      </c>
      <c r="U331" s="17">
        <v>27</v>
      </c>
      <c r="V331" s="27" t="s">
        <v>137</v>
      </c>
      <c r="W331" s="22"/>
      <c r="X331" s="22"/>
      <c r="Y331" s="22"/>
      <c r="Z331" s="22"/>
      <c r="AA331" s="22"/>
      <c r="AB331" s="22"/>
      <c r="AC331" s="22"/>
    </row>
    <row r="332" spans="1:29">
      <c r="A332" s="14"/>
      <c r="B332" s="14"/>
      <c r="C332" s="14"/>
      <c r="D332" s="14"/>
      <c r="E332" s="14">
        <v>2</v>
      </c>
      <c r="F332" s="14" t="s">
        <v>583</v>
      </c>
      <c r="G332" s="14"/>
      <c r="H332" s="14" t="s">
        <v>583</v>
      </c>
      <c r="I332" s="17" t="s">
        <v>591</v>
      </c>
      <c r="J332" s="17" t="s">
        <v>598</v>
      </c>
      <c r="K332" s="17" t="s">
        <v>477</v>
      </c>
      <c r="L332" s="17" t="s">
        <v>143</v>
      </c>
      <c r="M332" s="17" t="s">
        <v>144</v>
      </c>
      <c r="N332" s="17">
        <v>108</v>
      </c>
      <c r="O332" s="17">
        <v>1</v>
      </c>
      <c r="P332" s="17">
        <v>1</v>
      </c>
      <c r="Q332" s="17">
        <v>4</v>
      </c>
      <c r="R332" s="19" t="s">
        <v>139</v>
      </c>
      <c r="S332" s="14"/>
      <c r="T332" s="14">
        <v>1</v>
      </c>
      <c r="U332" s="17">
        <v>21</v>
      </c>
      <c r="V332" s="43" t="s">
        <v>122</v>
      </c>
      <c r="W332" s="22"/>
      <c r="X332" s="22"/>
      <c r="Y332" s="22"/>
      <c r="Z332" s="22"/>
      <c r="AA332" s="22"/>
      <c r="AB332" s="22"/>
      <c r="AC332" s="22"/>
    </row>
    <row r="333" spans="1:29">
      <c r="A333" s="14"/>
      <c r="B333" s="14"/>
      <c r="C333" s="14"/>
      <c r="D333" s="14"/>
      <c r="E333" s="14">
        <v>2</v>
      </c>
      <c r="F333" s="14" t="s">
        <v>583</v>
      </c>
      <c r="G333" s="14"/>
      <c r="H333" s="14" t="s">
        <v>583</v>
      </c>
      <c r="I333" s="17" t="s">
        <v>529</v>
      </c>
      <c r="J333" s="17" t="s">
        <v>598</v>
      </c>
      <c r="K333" s="17" t="s">
        <v>477</v>
      </c>
      <c r="L333" s="17" t="s">
        <v>143</v>
      </c>
      <c r="M333" s="17" t="s">
        <v>144</v>
      </c>
      <c r="N333" s="17">
        <v>108</v>
      </c>
      <c r="O333" s="17">
        <v>1</v>
      </c>
      <c r="P333" s="17">
        <v>1</v>
      </c>
      <c r="Q333" s="17">
        <v>4</v>
      </c>
      <c r="R333" s="17" t="s">
        <v>139</v>
      </c>
      <c r="S333" s="14"/>
      <c r="T333" s="14">
        <v>1</v>
      </c>
      <c r="U333" s="17">
        <v>28</v>
      </c>
      <c r="V333" s="43" t="s">
        <v>122</v>
      </c>
      <c r="W333" s="22"/>
      <c r="X333" s="22"/>
      <c r="Y333" s="22"/>
      <c r="Z333" s="22"/>
      <c r="AA333" s="22"/>
      <c r="AB333" s="22"/>
      <c r="AC333" s="22"/>
    </row>
    <row r="334" spans="1:29" ht="18.75" customHeight="1">
      <c r="A334" s="42"/>
      <c r="B334" s="42"/>
      <c r="C334" s="42"/>
      <c r="D334" s="42"/>
      <c r="E334" s="42">
        <v>2</v>
      </c>
      <c r="F334" s="42"/>
      <c r="G334" s="42" t="s">
        <v>583</v>
      </c>
      <c r="H334" s="14" t="s">
        <v>583</v>
      </c>
      <c r="I334" s="43" t="s">
        <v>591</v>
      </c>
      <c r="J334" s="43" t="s">
        <v>598</v>
      </c>
      <c r="K334" s="43" t="s">
        <v>477</v>
      </c>
      <c r="L334" s="43" t="s">
        <v>143</v>
      </c>
      <c r="M334" s="43" t="s">
        <v>144</v>
      </c>
      <c r="N334" s="43">
        <v>71</v>
      </c>
      <c r="O334" s="43">
        <v>1</v>
      </c>
      <c r="P334" s="43">
        <v>1</v>
      </c>
      <c r="Q334" s="43">
        <v>4</v>
      </c>
      <c r="R334" s="43" t="s">
        <v>125</v>
      </c>
      <c r="S334" s="42"/>
      <c r="T334" s="42">
        <v>1</v>
      </c>
      <c r="U334" s="43">
        <v>33</v>
      </c>
      <c r="V334" s="43" t="s">
        <v>126</v>
      </c>
      <c r="W334" s="43"/>
      <c r="X334" s="43"/>
      <c r="Y334" s="43"/>
      <c r="Z334" s="43"/>
      <c r="AA334" s="43"/>
      <c r="AB334" s="43"/>
      <c r="AC334" s="43"/>
    </row>
    <row r="335" spans="1:29">
      <c r="A335" s="14"/>
      <c r="B335" s="14"/>
      <c r="C335" s="14"/>
      <c r="D335" s="14"/>
      <c r="E335" s="14">
        <v>2</v>
      </c>
      <c r="F335" s="14"/>
      <c r="G335" s="14" t="s">
        <v>583</v>
      </c>
      <c r="H335" s="14" t="s">
        <v>583</v>
      </c>
      <c r="I335" s="17" t="s">
        <v>533</v>
      </c>
      <c r="J335" s="17" t="s">
        <v>598</v>
      </c>
      <c r="K335" s="17" t="s">
        <v>477</v>
      </c>
      <c r="L335" s="17" t="s">
        <v>143</v>
      </c>
      <c r="M335" s="17" t="s">
        <v>144</v>
      </c>
      <c r="N335" s="17">
        <v>71</v>
      </c>
      <c r="O335" s="17">
        <v>1</v>
      </c>
      <c r="P335" s="17">
        <v>1</v>
      </c>
      <c r="Q335" s="17">
        <v>4</v>
      </c>
      <c r="R335" s="17" t="s">
        <v>125</v>
      </c>
      <c r="S335" s="14"/>
      <c r="T335" s="14">
        <v>1</v>
      </c>
      <c r="U335" s="17">
        <v>33</v>
      </c>
      <c r="V335" s="43" t="s">
        <v>126</v>
      </c>
      <c r="W335" s="22"/>
      <c r="X335" s="22"/>
      <c r="Y335" s="22"/>
      <c r="Z335" s="22"/>
      <c r="AA335" s="22"/>
      <c r="AB335" s="22"/>
      <c r="AC335" s="22"/>
    </row>
    <row r="336" spans="1:29">
      <c r="A336" s="14"/>
      <c r="B336" s="14"/>
      <c r="C336" s="14"/>
      <c r="D336" s="14"/>
      <c r="E336" s="14">
        <v>2</v>
      </c>
      <c r="F336" s="14"/>
      <c r="G336" s="14" t="s">
        <v>583</v>
      </c>
      <c r="H336" s="14" t="s">
        <v>583</v>
      </c>
      <c r="I336" s="17" t="s">
        <v>591</v>
      </c>
      <c r="J336" s="17" t="s">
        <v>598</v>
      </c>
      <c r="K336" s="17" t="s">
        <v>477</v>
      </c>
      <c r="L336" s="17" t="s">
        <v>143</v>
      </c>
      <c r="M336" s="17" t="s">
        <v>144</v>
      </c>
      <c r="N336" s="17">
        <v>141</v>
      </c>
      <c r="O336" s="17">
        <v>1</v>
      </c>
      <c r="P336" s="17">
        <v>1</v>
      </c>
      <c r="Q336" s="17">
        <v>4</v>
      </c>
      <c r="R336" s="19" t="s">
        <v>129</v>
      </c>
      <c r="S336" s="14"/>
      <c r="T336" s="14">
        <v>1</v>
      </c>
      <c r="U336" s="17">
        <v>26</v>
      </c>
      <c r="V336" s="21" t="s">
        <v>130</v>
      </c>
      <c r="W336" s="22"/>
      <c r="X336" s="22"/>
      <c r="Y336" s="22"/>
      <c r="Z336" s="22"/>
      <c r="AA336" s="22"/>
      <c r="AB336" s="22"/>
      <c r="AC336" s="22"/>
    </row>
    <row r="337" spans="1:29">
      <c r="A337" s="42"/>
      <c r="B337" s="42"/>
      <c r="C337" s="42"/>
      <c r="D337" s="42"/>
      <c r="E337" s="42">
        <v>2</v>
      </c>
      <c r="F337" s="42"/>
      <c r="G337" s="42" t="s">
        <v>583</v>
      </c>
      <c r="H337" s="14" t="s">
        <v>583</v>
      </c>
      <c r="I337" s="43" t="s">
        <v>585</v>
      </c>
      <c r="J337" s="43" t="s">
        <v>598</v>
      </c>
      <c r="K337" s="43" t="s">
        <v>477</v>
      </c>
      <c r="L337" s="43" t="s">
        <v>143</v>
      </c>
      <c r="M337" s="43" t="s">
        <v>144</v>
      </c>
      <c r="N337" s="43">
        <v>172</v>
      </c>
      <c r="O337" s="43">
        <v>1</v>
      </c>
      <c r="P337" s="43">
        <v>1</v>
      </c>
      <c r="Q337" s="43">
        <v>4</v>
      </c>
      <c r="R337" s="43" t="s">
        <v>131</v>
      </c>
      <c r="S337" s="42"/>
      <c r="T337" s="42">
        <v>1</v>
      </c>
      <c r="U337" s="43">
        <v>24</v>
      </c>
      <c r="V337" s="43" t="s">
        <v>116</v>
      </c>
      <c r="W337" s="43"/>
      <c r="X337" s="43"/>
      <c r="Y337" s="43"/>
      <c r="Z337" s="43"/>
      <c r="AA337" s="43"/>
      <c r="AB337" s="43"/>
      <c r="AC337" s="43"/>
    </row>
    <row r="338" spans="1:29">
      <c r="A338" s="14"/>
      <c r="B338" s="14"/>
      <c r="C338" s="14"/>
      <c r="D338" s="14"/>
      <c r="E338" s="14">
        <v>2</v>
      </c>
      <c r="F338" s="14"/>
      <c r="G338" s="14" t="s">
        <v>583</v>
      </c>
      <c r="H338" s="14" t="s">
        <v>583</v>
      </c>
      <c r="I338" s="17" t="s">
        <v>529</v>
      </c>
      <c r="J338" s="17" t="s">
        <v>598</v>
      </c>
      <c r="K338" s="17" t="s">
        <v>477</v>
      </c>
      <c r="L338" s="17" t="s">
        <v>143</v>
      </c>
      <c r="M338" s="17" t="s">
        <v>144</v>
      </c>
      <c r="N338" s="17">
        <v>172</v>
      </c>
      <c r="O338" s="17">
        <v>1</v>
      </c>
      <c r="P338" s="17">
        <v>1</v>
      </c>
      <c r="Q338" s="17">
        <v>4</v>
      </c>
      <c r="R338" s="17" t="s">
        <v>131</v>
      </c>
      <c r="S338" s="14"/>
      <c r="T338" s="14">
        <v>1</v>
      </c>
      <c r="U338" s="17">
        <v>24</v>
      </c>
      <c r="V338" s="43" t="s">
        <v>116</v>
      </c>
      <c r="W338" s="22"/>
      <c r="X338" s="22"/>
      <c r="Y338" s="22"/>
      <c r="Z338" s="22"/>
      <c r="AA338" s="22"/>
      <c r="AB338" s="22"/>
      <c r="AC338" s="22"/>
    </row>
    <row r="339" spans="1:29">
      <c r="A339" s="14"/>
      <c r="B339" s="14"/>
      <c r="C339" s="14"/>
      <c r="D339" s="14"/>
      <c r="E339" s="14">
        <v>2</v>
      </c>
      <c r="F339" s="14"/>
      <c r="G339" s="14" t="s">
        <v>583</v>
      </c>
      <c r="H339" s="14" t="s">
        <v>583</v>
      </c>
      <c r="I339" s="17" t="s">
        <v>533</v>
      </c>
      <c r="J339" s="17" t="s">
        <v>598</v>
      </c>
      <c r="K339" s="17" t="s">
        <v>477</v>
      </c>
      <c r="L339" s="17" t="s">
        <v>143</v>
      </c>
      <c r="M339" s="17" t="s">
        <v>144</v>
      </c>
      <c r="N339" s="17">
        <v>125</v>
      </c>
      <c r="O339" s="17">
        <v>1</v>
      </c>
      <c r="P339" s="17">
        <v>1</v>
      </c>
      <c r="Q339" s="17">
        <v>4</v>
      </c>
      <c r="R339" s="19" t="s">
        <v>119</v>
      </c>
      <c r="S339" s="14"/>
      <c r="T339" s="14">
        <v>1</v>
      </c>
      <c r="U339" s="17">
        <v>15</v>
      </c>
      <c r="V339" s="21" t="s">
        <v>121</v>
      </c>
      <c r="W339" s="22"/>
      <c r="X339" s="22"/>
      <c r="Y339" s="22"/>
      <c r="Z339" s="22"/>
      <c r="AA339" s="22"/>
      <c r="AB339" s="22"/>
      <c r="AC339" s="22"/>
    </row>
    <row r="340" spans="1:29">
      <c r="A340" s="14"/>
      <c r="B340" s="14"/>
      <c r="C340" s="14"/>
      <c r="D340" s="14"/>
      <c r="E340" s="14">
        <v>2</v>
      </c>
      <c r="F340" s="14" t="s">
        <v>583</v>
      </c>
      <c r="G340" s="14"/>
      <c r="H340" s="14" t="s">
        <v>583</v>
      </c>
      <c r="I340" s="17" t="s">
        <v>591</v>
      </c>
      <c r="J340" s="17" t="s">
        <v>598</v>
      </c>
      <c r="K340" s="17" t="s">
        <v>578</v>
      </c>
      <c r="L340" s="17" t="s">
        <v>599</v>
      </c>
      <c r="M340" s="17" t="s">
        <v>600</v>
      </c>
      <c r="N340" s="17">
        <v>41</v>
      </c>
      <c r="O340" s="17">
        <v>1</v>
      </c>
      <c r="P340" s="17">
        <v>1</v>
      </c>
      <c r="Q340" s="17">
        <v>4</v>
      </c>
      <c r="R340" s="19" t="s">
        <v>113</v>
      </c>
      <c r="S340" s="14"/>
      <c r="T340" s="14">
        <v>1</v>
      </c>
      <c r="U340" s="17">
        <v>23</v>
      </c>
      <c r="V340" s="21" t="s">
        <v>114</v>
      </c>
      <c r="W340" s="22"/>
      <c r="X340" s="22"/>
      <c r="Y340" s="22"/>
      <c r="Z340" s="22"/>
      <c r="AA340" s="22"/>
      <c r="AB340" s="22"/>
      <c r="AC340" s="22"/>
    </row>
    <row r="341" spans="1:29">
      <c r="A341" s="14"/>
      <c r="B341" s="14"/>
      <c r="C341" s="14"/>
      <c r="D341" s="14"/>
      <c r="E341" s="14">
        <v>2</v>
      </c>
      <c r="F341" s="14" t="s">
        <v>583</v>
      </c>
      <c r="G341" s="14"/>
      <c r="H341" s="14" t="s">
        <v>583</v>
      </c>
      <c r="I341" s="17" t="s">
        <v>585</v>
      </c>
      <c r="J341" s="17" t="s">
        <v>598</v>
      </c>
      <c r="K341" s="17" t="s">
        <v>578</v>
      </c>
      <c r="L341" s="17" t="s">
        <v>599</v>
      </c>
      <c r="M341" s="17" t="s">
        <v>600</v>
      </c>
      <c r="N341" s="17">
        <v>41</v>
      </c>
      <c r="O341" s="17">
        <v>1</v>
      </c>
      <c r="P341" s="17">
        <v>1</v>
      </c>
      <c r="Q341" s="17">
        <v>4</v>
      </c>
      <c r="R341" s="17" t="s">
        <v>113</v>
      </c>
      <c r="S341" s="14"/>
      <c r="T341" s="14">
        <v>1</v>
      </c>
      <c r="U341" s="17">
        <v>39</v>
      </c>
      <c r="V341" s="21" t="s">
        <v>114</v>
      </c>
      <c r="W341" s="22"/>
      <c r="X341" s="22"/>
      <c r="Y341" s="22"/>
      <c r="Z341" s="22"/>
      <c r="AA341" s="22"/>
      <c r="AB341" s="22"/>
      <c r="AC341" s="22"/>
    </row>
    <row r="342" spans="1:29">
      <c r="A342" s="14"/>
      <c r="B342" s="14"/>
      <c r="C342" s="14"/>
      <c r="D342" s="14"/>
      <c r="E342" s="14">
        <v>2</v>
      </c>
      <c r="F342" s="14" t="s">
        <v>583</v>
      </c>
      <c r="G342" s="14"/>
      <c r="H342" s="14" t="s">
        <v>583</v>
      </c>
      <c r="I342" s="17" t="s">
        <v>533</v>
      </c>
      <c r="J342" s="17" t="s">
        <v>598</v>
      </c>
      <c r="K342" s="17" t="s">
        <v>578</v>
      </c>
      <c r="L342" s="17" t="s">
        <v>599</v>
      </c>
      <c r="M342" s="17" t="s">
        <v>600</v>
      </c>
      <c r="N342" s="17">
        <v>41</v>
      </c>
      <c r="O342" s="17">
        <v>1</v>
      </c>
      <c r="P342" s="17">
        <v>1</v>
      </c>
      <c r="Q342" s="17">
        <v>4</v>
      </c>
      <c r="R342" s="17" t="s">
        <v>113</v>
      </c>
      <c r="S342" s="14"/>
      <c r="T342" s="14">
        <v>1</v>
      </c>
      <c r="U342" s="17">
        <v>19</v>
      </c>
      <c r="V342" s="21" t="s">
        <v>114</v>
      </c>
      <c r="W342" s="22"/>
      <c r="X342" s="22"/>
      <c r="Y342" s="22"/>
      <c r="Z342" s="22"/>
      <c r="AA342" s="22"/>
      <c r="AB342" s="22"/>
      <c r="AC342" s="22"/>
    </row>
    <row r="343" spans="1:29">
      <c r="A343" s="14"/>
      <c r="B343" s="14"/>
      <c r="C343" s="14"/>
      <c r="D343" s="14"/>
      <c r="E343" s="14">
        <v>2</v>
      </c>
      <c r="F343" s="14" t="s">
        <v>583</v>
      </c>
      <c r="G343" s="14"/>
      <c r="H343" s="14" t="s">
        <v>583</v>
      </c>
      <c r="I343" s="17" t="s">
        <v>529</v>
      </c>
      <c r="J343" s="17" t="s">
        <v>598</v>
      </c>
      <c r="K343" s="17" t="s">
        <v>578</v>
      </c>
      <c r="L343" s="17" t="s">
        <v>599</v>
      </c>
      <c r="M343" s="17" t="s">
        <v>600</v>
      </c>
      <c r="N343" s="17">
        <v>41</v>
      </c>
      <c r="O343" s="17">
        <v>1</v>
      </c>
      <c r="P343" s="17">
        <v>1</v>
      </c>
      <c r="Q343" s="17">
        <v>4</v>
      </c>
      <c r="R343" s="17" t="s">
        <v>113</v>
      </c>
      <c r="S343" s="14"/>
      <c r="T343" s="14">
        <v>1</v>
      </c>
      <c r="U343" s="17">
        <v>42</v>
      </c>
      <c r="V343" s="21" t="s">
        <v>114</v>
      </c>
      <c r="W343" s="22"/>
      <c r="X343" s="22"/>
      <c r="Y343" s="22"/>
      <c r="Z343" s="22"/>
      <c r="AA343" s="22"/>
      <c r="AB343" s="22"/>
      <c r="AC343" s="22"/>
    </row>
    <row r="344" spans="1:29">
      <c r="A344" s="14"/>
      <c r="B344" s="14"/>
      <c r="C344" s="14"/>
      <c r="D344" s="14"/>
      <c r="E344" s="14">
        <v>2</v>
      </c>
      <c r="F344" s="14"/>
      <c r="G344" s="14" t="s">
        <v>583</v>
      </c>
      <c r="H344" s="14" t="s">
        <v>583</v>
      </c>
      <c r="I344" s="17" t="s">
        <v>585</v>
      </c>
      <c r="J344" s="17" t="s">
        <v>592</v>
      </c>
      <c r="K344" s="17" t="s">
        <v>579</v>
      </c>
      <c r="L344" s="17" t="s">
        <v>593</v>
      </c>
      <c r="M344" s="17" t="s">
        <v>594</v>
      </c>
      <c r="N344" s="17">
        <v>159</v>
      </c>
      <c r="O344" s="17">
        <v>1</v>
      </c>
      <c r="P344" s="17">
        <v>1</v>
      </c>
      <c r="Q344" s="17">
        <v>4</v>
      </c>
      <c r="R344" s="19" t="s">
        <v>102</v>
      </c>
      <c r="S344" s="14"/>
      <c r="T344" s="14">
        <v>1</v>
      </c>
      <c r="U344" s="17">
        <v>24</v>
      </c>
      <c r="V344" s="21" t="s">
        <v>103</v>
      </c>
      <c r="W344" s="22"/>
      <c r="X344" s="22"/>
      <c r="Y344" s="22"/>
      <c r="Z344" s="22"/>
      <c r="AA344" s="22"/>
      <c r="AB344" s="22"/>
      <c r="AC344" s="22"/>
    </row>
    <row r="345" spans="1:29">
      <c r="A345" s="14"/>
      <c r="B345" s="14"/>
      <c r="C345" s="14"/>
      <c r="D345" s="14"/>
      <c r="E345" s="14">
        <v>2</v>
      </c>
      <c r="F345" s="14"/>
      <c r="G345" s="14" t="s">
        <v>583</v>
      </c>
      <c r="H345" s="14" t="s">
        <v>583</v>
      </c>
      <c r="I345" s="17" t="s">
        <v>529</v>
      </c>
      <c r="J345" s="17" t="s">
        <v>592</v>
      </c>
      <c r="K345" s="17" t="s">
        <v>579</v>
      </c>
      <c r="L345" s="17" t="s">
        <v>593</v>
      </c>
      <c r="M345" s="17" t="s">
        <v>594</v>
      </c>
      <c r="N345" s="17">
        <v>159</v>
      </c>
      <c r="O345" s="17">
        <v>1</v>
      </c>
      <c r="P345" s="17">
        <v>1</v>
      </c>
      <c r="Q345" s="17">
        <v>4</v>
      </c>
      <c r="R345" s="17" t="s">
        <v>102</v>
      </c>
      <c r="S345" s="14"/>
      <c r="T345" s="14">
        <v>1</v>
      </c>
      <c r="U345" s="17">
        <v>25</v>
      </c>
      <c r="V345" s="21" t="s">
        <v>103</v>
      </c>
      <c r="W345" s="22"/>
      <c r="X345" s="22"/>
      <c r="Y345" s="22"/>
      <c r="Z345" s="22"/>
      <c r="AA345" s="22"/>
      <c r="AB345" s="22"/>
      <c r="AC345" s="22"/>
    </row>
    <row r="346" spans="1:29">
      <c r="A346" s="14"/>
      <c r="B346" s="14"/>
      <c r="C346" s="14"/>
      <c r="D346" s="14"/>
      <c r="E346" s="14">
        <v>3</v>
      </c>
      <c r="F346" s="14" t="s">
        <v>583</v>
      </c>
      <c r="G346" s="14" t="s">
        <v>583</v>
      </c>
      <c r="H346" s="14" t="s">
        <v>583</v>
      </c>
      <c r="I346" s="17" t="s">
        <v>591</v>
      </c>
      <c r="J346" s="17" t="s">
        <v>598</v>
      </c>
      <c r="K346" s="17" t="s">
        <v>589</v>
      </c>
      <c r="L346" s="17" t="s">
        <v>353</v>
      </c>
      <c r="M346" s="17" t="s">
        <v>354</v>
      </c>
      <c r="N346" s="17">
        <v>121</v>
      </c>
      <c r="O346" s="17">
        <v>1</v>
      </c>
      <c r="P346" s="17">
        <v>1</v>
      </c>
      <c r="Q346" s="17">
        <v>4</v>
      </c>
      <c r="R346" s="19" t="s">
        <v>25</v>
      </c>
      <c r="S346" s="14"/>
      <c r="T346" s="14">
        <v>1</v>
      </c>
      <c r="U346" s="17">
        <v>15</v>
      </c>
      <c r="V346" s="21" t="s">
        <v>27</v>
      </c>
      <c r="W346" s="22"/>
      <c r="X346" s="22"/>
      <c r="Y346" s="22"/>
      <c r="Z346" s="22"/>
      <c r="AA346" s="22"/>
      <c r="AB346" s="22"/>
      <c r="AC346" s="22"/>
    </row>
    <row r="347" spans="1:29">
      <c r="A347" s="14"/>
      <c r="B347" s="14"/>
      <c r="C347" s="14"/>
      <c r="D347" s="14"/>
      <c r="E347" s="14">
        <v>3</v>
      </c>
      <c r="F347" s="14" t="s">
        <v>583</v>
      </c>
      <c r="G347" s="14" t="s">
        <v>583</v>
      </c>
      <c r="H347" s="14" t="s">
        <v>583</v>
      </c>
      <c r="I347" s="17" t="s">
        <v>533</v>
      </c>
      <c r="J347" s="17" t="s">
        <v>598</v>
      </c>
      <c r="K347" s="17" t="s">
        <v>589</v>
      </c>
      <c r="L347" s="17" t="s">
        <v>353</v>
      </c>
      <c r="M347" s="17" t="s">
        <v>354</v>
      </c>
      <c r="N347" s="17">
        <v>121</v>
      </c>
      <c r="O347" s="17">
        <v>1</v>
      </c>
      <c r="P347" s="17">
        <v>1</v>
      </c>
      <c r="Q347" s="17">
        <v>4</v>
      </c>
      <c r="R347" s="17" t="s">
        <v>25</v>
      </c>
      <c r="S347" s="14"/>
      <c r="T347" s="14">
        <v>1</v>
      </c>
      <c r="U347" s="17">
        <v>15</v>
      </c>
      <c r="V347" s="21" t="s">
        <v>27</v>
      </c>
      <c r="W347" s="22"/>
      <c r="X347" s="22"/>
      <c r="Y347" s="22"/>
      <c r="Z347" s="22"/>
      <c r="AA347" s="22"/>
      <c r="AB347" s="22"/>
      <c r="AC347" s="22"/>
    </row>
    <row r="348" spans="1:29">
      <c r="A348" s="14"/>
      <c r="B348" s="14"/>
      <c r="C348" s="14"/>
      <c r="D348" s="14"/>
      <c r="E348" s="14">
        <v>3</v>
      </c>
      <c r="F348" s="14" t="s">
        <v>583</v>
      </c>
      <c r="G348" s="14" t="s">
        <v>583</v>
      </c>
      <c r="H348" s="14" t="s">
        <v>583</v>
      </c>
      <c r="I348" s="17" t="s">
        <v>533</v>
      </c>
      <c r="J348" s="17" t="s">
        <v>598</v>
      </c>
      <c r="K348" s="17" t="s">
        <v>490</v>
      </c>
      <c r="L348" s="17" t="s">
        <v>175</v>
      </c>
      <c r="M348" s="17" t="s">
        <v>176</v>
      </c>
      <c r="N348" s="17">
        <v>106</v>
      </c>
      <c r="O348" s="17">
        <v>1</v>
      </c>
      <c r="P348" s="17">
        <v>1</v>
      </c>
      <c r="Q348" s="17">
        <v>4</v>
      </c>
      <c r="R348" s="19" t="s">
        <v>29</v>
      </c>
      <c r="S348" s="14"/>
      <c r="T348" s="14">
        <v>1</v>
      </c>
      <c r="U348" s="17">
        <v>15</v>
      </c>
      <c r="V348" s="21" t="s">
        <v>30</v>
      </c>
      <c r="W348" s="22"/>
      <c r="X348" s="22"/>
      <c r="Y348" s="22"/>
      <c r="Z348" s="22"/>
      <c r="AA348" s="22"/>
      <c r="AB348" s="22"/>
      <c r="AC348" s="22"/>
    </row>
    <row r="349" spans="1:29">
      <c r="A349" s="14"/>
      <c r="B349" s="14"/>
      <c r="C349" s="14"/>
      <c r="D349" s="14"/>
      <c r="E349" s="14"/>
      <c r="F349" s="14"/>
      <c r="G349" s="14"/>
      <c r="H349" s="14"/>
      <c r="I349" s="17"/>
      <c r="J349" s="17"/>
      <c r="K349" s="17"/>
      <c r="L349" s="17"/>
      <c r="M349" s="17"/>
      <c r="N349" s="17"/>
      <c r="O349" s="17"/>
      <c r="P349" s="17"/>
      <c r="Q349" s="17"/>
      <c r="R349" s="17"/>
      <c r="S349" s="14"/>
      <c r="T349" s="14"/>
      <c r="U349" s="62"/>
      <c r="V349" s="21"/>
      <c r="W349" s="22"/>
      <c r="X349" s="22"/>
      <c r="Y349" s="22"/>
      <c r="Z349" s="22"/>
      <c r="AA349" s="22"/>
      <c r="AB349" s="22"/>
      <c r="AC349" s="22"/>
    </row>
    <row r="350" spans="1:29">
      <c r="A350" s="14"/>
      <c r="B350" s="14"/>
      <c r="C350" s="14"/>
      <c r="D350" s="14"/>
      <c r="E350" s="14"/>
      <c r="F350" s="14"/>
      <c r="G350" s="14"/>
      <c r="H350" s="14"/>
      <c r="I350" s="17"/>
      <c r="J350" s="17"/>
      <c r="K350" s="17"/>
      <c r="L350" s="17"/>
      <c r="M350" s="17"/>
      <c r="N350" s="17"/>
      <c r="O350" s="17"/>
      <c r="P350" s="17"/>
      <c r="Q350" s="17"/>
      <c r="R350" s="17"/>
      <c r="S350" s="14"/>
      <c r="T350" s="14"/>
      <c r="U350" s="62"/>
      <c r="V350" s="21"/>
      <c r="W350" s="22"/>
      <c r="X350" s="22"/>
      <c r="Y350" s="22"/>
      <c r="Z350" s="22"/>
      <c r="AA350" s="22"/>
      <c r="AB350" s="22"/>
      <c r="AC350" s="22"/>
    </row>
    <row r="351" spans="1:29">
      <c r="A351" s="14"/>
      <c r="B351" s="14"/>
      <c r="C351" s="14"/>
      <c r="D351" s="14"/>
      <c r="E351" s="14"/>
      <c r="F351" s="14"/>
      <c r="G351" s="14"/>
      <c r="H351" s="14"/>
      <c r="I351" s="17"/>
      <c r="J351" s="17"/>
      <c r="K351" s="17"/>
      <c r="L351" s="17"/>
      <c r="M351" s="17"/>
      <c r="N351" s="17"/>
      <c r="O351" s="17"/>
      <c r="P351" s="17"/>
      <c r="Q351" s="17"/>
      <c r="R351" s="17"/>
      <c r="S351" s="14"/>
      <c r="T351" s="14"/>
      <c r="U351" s="62"/>
      <c r="V351" s="21"/>
      <c r="W351" s="22"/>
      <c r="X351" s="22"/>
      <c r="Y351" s="22"/>
      <c r="Z351" s="22"/>
      <c r="AA351" s="22"/>
      <c r="AB351" s="22"/>
      <c r="AC351" s="22"/>
    </row>
    <row r="352" spans="1:29">
      <c r="A352" s="14"/>
      <c r="B352" s="14"/>
      <c r="C352" s="14"/>
      <c r="D352" s="14"/>
      <c r="E352" s="14"/>
      <c r="F352" s="14"/>
      <c r="G352" s="14"/>
      <c r="H352" s="14"/>
      <c r="I352" s="17"/>
      <c r="J352" s="17"/>
      <c r="K352" s="17"/>
      <c r="L352" s="17"/>
      <c r="M352" s="17"/>
      <c r="N352" s="17"/>
      <c r="O352" s="17"/>
      <c r="P352" s="17"/>
      <c r="Q352" s="17"/>
      <c r="R352" s="17"/>
      <c r="S352" s="63" t="s">
        <v>34</v>
      </c>
      <c r="T352" s="64">
        <f>SUM(T2:T348)</f>
        <v>347</v>
      </c>
      <c r="U352" s="62"/>
      <c r="V352" s="21"/>
      <c r="W352" s="22"/>
      <c r="X352" s="22"/>
      <c r="Y352" s="22"/>
      <c r="Z352" s="22"/>
      <c r="AA352" s="22"/>
      <c r="AB352" s="22"/>
      <c r="AC352" s="22"/>
    </row>
    <row r="353" spans="1:29">
      <c r="A353" s="14"/>
      <c r="B353" s="14"/>
      <c r="C353" s="14"/>
      <c r="D353" s="14"/>
      <c r="E353" s="14"/>
      <c r="F353" s="14"/>
      <c r="G353" s="14"/>
      <c r="H353" s="14"/>
      <c r="I353" s="17"/>
      <c r="J353" s="17"/>
      <c r="K353" s="17"/>
      <c r="L353" s="17"/>
      <c r="M353" s="17"/>
      <c r="N353" s="17"/>
      <c r="O353" s="17"/>
      <c r="P353" s="17"/>
      <c r="Q353" s="17"/>
      <c r="R353" s="17"/>
      <c r="S353" s="14"/>
      <c r="T353" s="14"/>
      <c r="U353" s="62"/>
      <c r="V353" s="21"/>
      <c r="W353" s="22"/>
      <c r="X353" s="22"/>
      <c r="Y353" s="22"/>
      <c r="Z353" s="22"/>
      <c r="AA353" s="22"/>
      <c r="AB353" s="22"/>
      <c r="AC353" s="22"/>
    </row>
    <row r="354" spans="1:29">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sheetData>
  <phoneticPr fontId="13" type="noConversion"/>
  <pageMargins left="0.75" right="0.75" top="1" bottom="1" header="0.5" footer="0.5"/>
  <pageSetup orientation="portrait" horizontalDpi="4294967292" verticalDpi="4294967292" r:id="rId1"/>
  <drawing r:id="rId2"/>
  <legacyDrawing r:id="rId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7109375" defaultRowHeight="15" customHeight="1"/>
  <cols>
    <col min="1" max="1" width="4.140625" customWidth="1"/>
    <col min="2" max="2" width="23.7109375" customWidth="1"/>
    <col min="3" max="3" width="6.7109375" customWidth="1"/>
    <col min="4" max="4" width="23.42578125" customWidth="1"/>
    <col min="5" max="13" width="6.7109375" customWidth="1"/>
    <col min="14" max="26" width="11" customWidth="1"/>
  </cols>
  <sheetData>
    <row r="1" spans="1:26" ht="15" customHeight="1">
      <c r="A1" s="1"/>
      <c r="B1" s="8" t="s">
        <v>539</v>
      </c>
      <c r="C1" s="9"/>
      <c r="D1" s="1"/>
      <c r="E1" s="9"/>
      <c r="F1" s="9"/>
      <c r="G1" s="9"/>
      <c r="H1" s="9"/>
      <c r="I1" s="9"/>
      <c r="J1" s="9"/>
      <c r="K1" s="9"/>
      <c r="L1" s="9"/>
      <c r="M1" s="9"/>
      <c r="N1" s="9"/>
      <c r="O1" s="9"/>
      <c r="P1" s="9"/>
      <c r="Q1" s="9"/>
      <c r="R1" s="9"/>
      <c r="S1" s="9"/>
      <c r="T1" s="9"/>
      <c r="U1" s="9"/>
      <c r="V1" s="9"/>
      <c r="W1" s="9"/>
      <c r="X1" s="9"/>
      <c r="Y1" s="9"/>
      <c r="Z1" s="9"/>
    </row>
    <row r="2" spans="1:26">
      <c r="A2" s="1">
        <v>1</v>
      </c>
      <c r="B2" s="11" t="s">
        <v>576</v>
      </c>
      <c r="C2" s="1"/>
      <c r="D2" s="11"/>
      <c r="E2" s="9"/>
      <c r="F2" s="9"/>
      <c r="G2" s="9"/>
      <c r="H2" s="9"/>
      <c r="I2" s="9"/>
      <c r="J2" s="9"/>
      <c r="K2" s="9"/>
      <c r="L2" s="9"/>
      <c r="M2" s="9"/>
      <c r="N2" s="9"/>
      <c r="O2" s="9"/>
      <c r="P2" s="9"/>
      <c r="Q2" s="9"/>
      <c r="R2" s="9"/>
      <c r="S2" s="9"/>
      <c r="T2" s="9"/>
      <c r="U2" s="9"/>
      <c r="V2" s="9"/>
      <c r="W2" s="9"/>
      <c r="X2" s="9"/>
      <c r="Y2" s="9"/>
      <c r="Z2" s="9"/>
    </row>
    <row r="3" spans="1:26">
      <c r="A3" s="1">
        <v>2</v>
      </c>
      <c r="B3" s="11" t="s">
        <v>577</v>
      </c>
      <c r="C3" s="1"/>
      <c r="D3" s="11"/>
      <c r="E3" s="9"/>
      <c r="F3" s="9"/>
      <c r="G3" s="9"/>
      <c r="H3" s="9"/>
      <c r="I3" s="9"/>
      <c r="J3" s="9"/>
      <c r="K3" s="9"/>
      <c r="L3" s="9"/>
      <c r="M3" s="9"/>
      <c r="N3" s="9"/>
      <c r="O3" s="9"/>
      <c r="P3" s="9"/>
      <c r="Q3" s="9"/>
      <c r="R3" s="9"/>
      <c r="S3" s="9"/>
      <c r="T3" s="9"/>
      <c r="U3" s="9"/>
      <c r="V3" s="9"/>
      <c r="W3" s="9"/>
      <c r="X3" s="9"/>
      <c r="Y3" s="9"/>
      <c r="Z3" s="9"/>
    </row>
    <row r="4" spans="1:26">
      <c r="A4" s="1">
        <v>3</v>
      </c>
      <c r="B4" s="11" t="s">
        <v>578</v>
      </c>
      <c r="C4" s="1"/>
      <c r="D4" s="11"/>
      <c r="E4" s="9"/>
      <c r="F4" s="9"/>
      <c r="G4" s="9"/>
      <c r="H4" s="9"/>
      <c r="I4" s="9"/>
      <c r="J4" s="9"/>
      <c r="K4" s="9"/>
      <c r="L4" s="9"/>
      <c r="M4" s="9"/>
      <c r="N4" s="9"/>
      <c r="O4" s="9"/>
      <c r="P4" s="9"/>
      <c r="Q4" s="9"/>
      <c r="R4" s="9"/>
      <c r="S4" s="9"/>
      <c r="T4" s="9"/>
      <c r="U4" s="9"/>
      <c r="V4" s="9"/>
      <c r="W4" s="9"/>
      <c r="X4" s="9"/>
      <c r="Y4" s="9"/>
      <c r="Z4" s="9"/>
    </row>
    <row r="5" spans="1:26">
      <c r="A5" s="1">
        <v>4</v>
      </c>
      <c r="B5" s="11" t="s">
        <v>579</v>
      </c>
      <c r="C5" s="1"/>
      <c r="D5" s="11"/>
      <c r="E5" s="9"/>
      <c r="F5" s="9"/>
      <c r="G5" s="9"/>
      <c r="H5" s="9"/>
      <c r="I5" s="9"/>
      <c r="J5" s="9"/>
      <c r="K5" s="9"/>
      <c r="L5" s="9"/>
      <c r="M5" s="9"/>
      <c r="N5" s="9"/>
      <c r="O5" s="9"/>
      <c r="P5" s="9"/>
      <c r="Q5" s="9"/>
      <c r="R5" s="9"/>
      <c r="S5" s="9"/>
      <c r="T5" s="9"/>
      <c r="U5" s="9"/>
      <c r="V5" s="9"/>
      <c r="W5" s="9"/>
      <c r="X5" s="9"/>
      <c r="Y5" s="9"/>
      <c r="Z5" s="9"/>
    </row>
    <row r="6" spans="1:26">
      <c r="A6" s="1">
        <v>5</v>
      </c>
      <c r="B6" s="11" t="s">
        <v>580</v>
      </c>
      <c r="C6" s="1"/>
      <c r="D6" s="11"/>
      <c r="E6" s="9"/>
      <c r="F6" s="9"/>
      <c r="G6" s="9"/>
      <c r="H6" s="9"/>
      <c r="I6" s="9"/>
      <c r="J6" s="9"/>
      <c r="K6" s="9"/>
      <c r="L6" s="9"/>
      <c r="M6" s="9"/>
      <c r="N6" s="9"/>
      <c r="O6" s="9"/>
      <c r="P6" s="9"/>
      <c r="Q6" s="9"/>
      <c r="R6" s="9"/>
      <c r="S6" s="9"/>
      <c r="T6" s="9"/>
      <c r="U6" s="9"/>
      <c r="V6" s="9"/>
      <c r="W6" s="9"/>
      <c r="X6" s="9"/>
      <c r="Y6" s="9"/>
      <c r="Z6" s="9"/>
    </row>
    <row r="7" spans="1:26">
      <c r="A7" s="1">
        <v>6</v>
      </c>
      <c r="B7" s="11" t="s">
        <v>581</v>
      </c>
      <c r="C7" s="1"/>
      <c r="D7" s="11"/>
      <c r="E7" s="9"/>
      <c r="F7" s="9"/>
      <c r="G7" s="9"/>
      <c r="H7" s="9"/>
      <c r="I7" s="9"/>
      <c r="J7" s="9"/>
      <c r="K7" s="9"/>
      <c r="L7" s="9"/>
      <c r="M7" s="9"/>
      <c r="N7" s="9"/>
      <c r="O7" s="9"/>
      <c r="P7" s="9"/>
      <c r="Q7" s="9"/>
      <c r="R7" s="9"/>
      <c r="S7" s="9"/>
      <c r="T7" s="9"/>
      <c r="U7" s="9"/>
      <c r="V7" s="9"/>
      <c r="W7" s="9"/>
      <c r="X7" s="9"/>
      <c r="Y7" s="9"/>
      <c r="Z7" s="9"/>
    </row>
    <row r="8" spans="1:26">
      <c r="A8" s="1">
        <v>7</v>
      </c>
      <c r="B8" s="11" t="s">
        <v>582</v>
      </c>
      <c r="C8" s="1"/>
      <c r="D8" s="11"/>
      <c r="E8" s="9"/>
      <c r="F8" s="9"/>
      <c r="G8" s="9"/>
      <c r="H8" s="9"/>
      <c r="I8" s="9"/>
      <c r="J8" s="9"/>
      <c r="K8" s="9"/>
      <c r="L8" s="9"/>
      <c r="M8" s="9"/>
      <c r="N8" s="9"/>
      <c r="O8" s="9"/>
      <c r="P8" s="9"/>
      <c r="Q8" s="9"/>
      <c r="R8" s="9"/>
      <c r="S8" s="9"/>
      <c r="T8" s="9"/>
      <c r="U8" s="9"/>
      <c r="V8" s="9"/>
      <c r="W8" s="9"/>
      <c r="X8" s="9"/>
      <c r="Y8" s="9"/>
      <c r="Z8" s="9"/>
    </row>
    <row r="9" spans="1:26">
      <c r="A9" s="1">
        <v>8</v>
      </c>
      <c r="B9" s="11" t="s">
        <v>584</v>
      </c>
      <c r="C9" s="1"/>
      <c r="D9" s="11"/>
      <c r="E9" s="9"/>
      <c r="F9" s="9"/>
      <c r="G9" s="9"/>
      <c r="H9" s="9"/>
      <c r="I9" s="9"/>
      <c r="J9" s="9"/>
      <c r="K9" s="9"/>
      <c r="L9" s="9"/>
      <c r="M9" s="9"/>
      <c r="N9" s="9"/>
      <c r="O9" s="9"/>
      <c r="P9" s="9"/>
      <c r="Q9" s="9"/>
      <c r="R9" s="9"/>
      <c r="S9" s="9"/>
      <c r="T9" s="9"/>
      <c r="U9" s="9"/>
      <c r="V9" s="9"/>
      <c r="W9" s="9"/>
      <c r="X9" s="9"/>
      <c r="Y9" s="9"/>
      <c r="Z9" s="9"/>
    </row>
    <row r="10" spans="1:26">
      <c r="A10" s="1">
        <v>9</v>
      </c>
      <c r="B10" s="11" t="s">
        <v>586</v>
      </c>
      <c r="C10" s="1"/>
      <c r="D10" s="11"/>
      <c r="E10" s="9"/>
      <c r="F10" s="9"/>
      <c r="G10" s="9"/>
      <c r="H10" s="9"/>
      <c r="I10" s="9"/>
      <c r="J10" s="9"/>
      <c r="K10" s="9"/>
      <c r="L10" s="9"/>
      <c r="M10" s="9"/>
      <c r="N10" s="9"/>
      <c r="O10" s="9"/>
      <c r="P10" s="9"/>
      <c r="Q10" s="9"/>
      <c r="R10" s="9"/>
      <c r="S10" s="9"/>
      <c r="T10" s="9"/>
      <c r="U10" s="9"/>
      <c r="V10" s="9"/>
      <c r="W10" s="9"/>
      <c r="X10" s="9"/>
      <c r="Y10" s="9"/>
      <c r="Z10" s="9"/>
    </row>
    <row r="11" spans="1:26">
      <c r="A11" s="1">
        <v>10</v>
      </c>
      <c r="B11" s="11" t="s">
        <v>587</v>
      </c>
      <c r="C11" s="1"/>
      <c r="D11" s="11"/>
      <c r="E11" s="9"/>
      <c r="F11" s="9"/>
      <c r="G11" s="9"/>
      <c r="H11" s="9"/>
      <c r="I11" s="9"/>
      <c r="J11" s="9"/>
      <c r="K11" s="9"/>
      <c r="L11" s="9"/>
      <c r="M11" s="9"/>
      <c r="N11" s="9"/>
      <c r="O11" s="9"/>
      <c r="P11" s="9"/>
      <c r="Q11" s="9"/>
      <c r="R11" s="9"/>
      <c r="S11" s="9"/>
      <c r="T11" s="9"/>
      <c r="U11" s="9"/>
      <c r="V11" s="9"/>
      <c r="W11" s="9"/>
      <c r="X11" s="9"/>
      <c r="Y11" s="9"/>
      <c r="Z11" s="9"/>
    </row>
    <row r="12" spans="1:26">
      <c r="A12" s="1">
        <v>11</v>
      </c>
      <c r="B12" s="11" t="s">
        <v>588</v>
      </c>
      <c r="C12" s="1"/>
      <c r="D12" s="11"/>
      <c r="E12" s="9"/>
      <c r="F12" s="9"/>
      <c r="G12" s="9"/>
      <c r="H12" s="9"/>
      <c r="I12" s="9"/>
      <c r="J12" s="9"/>
      <c r="K12" s="9"/>
      <c r="L12" s="9"/>
      <c r="M12" s="9"/>
      <c r="N12" s="9"/>
      <c r="O12" s="9"/>
      <c r="P12" s="9"/>
      <c r="Q12" s="9"/>
      <c r="R12" s="9"/>
      <c r="S12" s="9"/>
      <c r="T12" s="9"/>
      <c r="U12" s="9"/>
      <c r="V12" s="9"/>
      <c r="W12" s="9"/>
      <c r="X12" s="9"/>
      <c r="Y12" s="9"/>
      <c r="Z12" s="9"/>
    </row>
    <row r="13" spans="1:26">
      <c r="A13" s="1">
        <v>12</v>
      </c>
      <c r="B13" s="11" t="s">
        <v>589</v>
      </c>
      <c r="C13" s="1"/>
      <c r="D13" s="11"/>
      <c r="E13" s="9"/>
      <c r="F13" s="9"/>
      <c r="G13" s="9"/>
      <c r="H13" s="9"/>
      <c r="I13" s="9"/>
      <c r="J13" s="9"/>
      <c r="K13" s="9"/>
      <c r="L13" s="9"/>
      <c r="M13" s="9"/>
      <c r="N13" s="9"/>
      <c r="O13" s="9"/>
      <c r="P13" s="9"/>
      <c r="Q13" s="9"/>
      <c r="R13" s="9"/>
      <c r="S13" s="9"/>
      <c r="T13" s="9"/>
      <c r="U13" s="9"/>
      <c r="V13" s="9"/>
      <c r="W13" s="9"/>
      <c r="X13" s="9"/>
      <c r="Y13" s="9"/>
      <c r="Z13" s="9"/>
    </row>
    <row r="14" spans="1:26">
      <c r="A14" s="1">
        <v>13</v>
      </c>
      <c r="B14" s="11" t="s">
        <v>590</v>
      </c>
      <c r="C14" s="1"/>
      <c r="D14" s="11"/>
      <c r="E14" s="9"/>
      <c r="F14" s="9"/>
      <c r="G14" s="9"/>
      <c r="H14" s="9"/>
      <c r="I14" s="9"/>
      <c r="J14" s="9"/>
      <c r="K14" s="9"/>
      <c r="L14" s="9"/>
      <c r="M14" s="9"/>
      <c r="N14" s="9"/>
      <c r="O14" s="9"/>
      <c r="P14" s="9"/>
      <c r="Q14" s="9"/>
      <c r="R14" s="9"/>
      <c r="S14" s="9"/>
      <c r="T14" s="9"/>
      <c r="U14" s="9"/>
      <c r="V14" s="9"/>
      <c r="W14" s="9"/>
      <c r="X14" s="9"/>
      <c r="Y14" s="9"/>
      <c r="Z14" s="9"/>
    </row>
    <row r="15" spans="1:26">
      <c r="A15" s="1">
        <v>14</v>
      </c>
      <c r="B15" s="11" t="s">
        <v>595</v>
      </c>
      <c r="C15" s="1"/>
      <c r="D15" s="11"/>
      <c r="E15" s="9"/>
      <c r="F15" s="9"/>
      <c r="G15" s="9"/>
      <c r="H15" s="9"/>
      <c r="I15" s="9"/>
      <c r="J15" s="9"/>
      <c r="K15" s="9"/>
      <c r="L15" s="9"/>
      <c r="M15" s="9"/>
      <c r="N15" s="9"/>
      <c r="O15" s="9"/>
      <c r="P15" s="9"/>
      <c r="Q15" s="9"/>
      <c r="R15" s="9"/>
      <c r="S15" s="9"/>
      <c r="T15" s="9"/>
      <c r="U15" s="9"/>
      <c r="V15" s="9"/>
      <c r="W15" s="9"/>
      <c r="X15" s="9"/>
      <c r="Y15" s="9"/>
      <c r="Z15" s="9"/>
    </row>
    <row r="16" spans="1:26">
      <c r="A16" s="1">
        <v>15</v>
      </c>
      <c r="B16" s="11" t="s">
        <v>596</v>
      </c>
      <c r="C16" s="1"/>
      <c r="D16" s="11"/>
      <c r="E16" s="9"/>
      <c r="F16" s="9"/>
      <c r="G16" s="9"/>
      <c r="H16" s="9"/>
      <c r="I16" s="9"/>
      <c r="J16" s="9"/>
      <c r="K16" s="9"/>
      <c r="L16" s="9"/>
      <c r="M16" s="9"/>
      <c r="N16" s="9"/>
      <c r="O16" s="9"/>
      <c r="P16" s="9"/>
      <c r="Q16" s="9"/>
      <c r="R16" s="9"/>
      <c r="S16" s="9"/>
      <c r="T16" s="9"/>
      <c r="U16" s="9"/>
      <c r="V16" s="9"/>
      <c r="W16" s="9"/>
      <c r="X16" s="9"/>
      <c r="Y16" s="9"/>
      <c r="Z16" s="9"/>
    </row>
    <row r="17" spans="1:26">
      <c r="A17" s="1">
        <v>16</v>
      </c>
      <c r="B17" s="11" t="s">
        <v>597</v>
      </c>
      <c r="C17" s="1"/>
      <c r="D17" s="11"/>
      <c r="E17" s="9"/>
      <c r="F17" s="9"/>
      <c r="G17" s="9"/>
      <c r="H17" s="9"/>
      <c r="I17" s="9"/>
      <c r="J17" s="9"/>
      <c r="K17" s="9"/>
      <c r="L17" s="9"/>
      <c r="M17" s="9"/>
      <c r="N17" s="9"/>
      <c r="O17" s="9"/>
      <c r="P17" s="9"/>
      <c r="Q17" s="9"/>
      <c r="R17" s="9"/>
      <c r="S17" s="9"/>
      <c r="T17" s="9"/>
      <c r="U17" s="9"/>
      <c r="V17" s="9"/>
      <c r="W17" s="9"/>
      <c r="X17" s="9"/>
      <c r="Y17" s="9"/>
      <c r="Z17" s="9"/>
    </row>
    <row r="18" spans="1:26">
      <c r="A18" s="1">
        <v>17</v>
      </c>
      <c r="B18" s="11" t="s">
        <v>601</v>
      </c>
      <c r="C18" s="1"/>
      <c r="D18" s="11"/>
      <c r="E18" s="9"/>
      <c r="F18" s="9"/>
      <c r="G18" s="9"/>
      <c r="H18" s="9"/>
      <c r="I18" s="9"/>
      <c r="J18" s="9"/>
      <c r="K18" s="9"/>
      <c r="L18" s="9"/>
      <c r="M18" s="9"/>
      <c r="N18" s="9"/>
      <c r="O18" s="9"/>
      <c r="P18" s="9"/>
      <c r="Q18" s="9"/>
      <c r="R18" s="9"/>
      <c r="S18" s="9"/>
      <c r="T18" s="9"/>
      <c r="U18" s="9"/>
      <c r="V18" s="9"/>
      <c r="W18" s="9"/>
      <c r="X18" s="9"/>
      <c r="Y18" s="9"/>
      <c r="Z18" s="9"/>
    </row>
    <row r="19" spans="1:26">
      <c r="A19" s="1">
        <v>18</v>
      </c>
      <c r="B19" s="11" t="s">
        <v>602</v>
      </c>
      <c r="C19" s="1"/>
      <c r="D19" s="11"/>
      <c r="E19" s="9"/>
      <c r="F19" s="9"/>
      <c r="G19" s="9"/>
      <c r="H19" s="9"/>
      <c r="I19" s="9"/>
      <c r="J19" s="9"/>
      <c r="K19" s="9"/>
      <c r="L19" s="9"/>
      <c r="M19" s="9"/>
      <c r="N19" s="9"/>
      <c r="O19" s="9"/>
      <c r="P19" s="9"/>
      <c r="Q19" s="9"/>
      <c r="R19" s="9"/>
      <c r="S19" s="9"/>
      <c r="T19" s="9"/>
      <c r="U19" s="9"/>
      <c r="V19" s="9"/>
      <c r="W19" s="9"/>
      <c r="X19" s="9"/>
      <c r="Y19" s="9"/>
      <c r="Z19" s="9"/>
    </row>
    <row r="20" spans="1:26">
      <c r="A20" s="1">
        <v>19</v>
      </c>
      <c r="B20" s="11" t="s">
        <v>603</v>
      </c>
      <c r="C20" s="1"/>
      <c r="D20" s="11"/>
      <c r="E20" s="9"/>
      <c r="F20" s="9"/>
      <c r="G20" s="9"/>
      <c r="H20" s="9"/>
      <c r="I20" s="9"/>
      <c r="J20" s="9"/>
      <c r="K20" s="9"/>
      <c r="L20" s="9"/>
      <c r="M20" s="9"/>
      <c r="N20" s="9"/>
      <c r="O20" s="9"/>
      <c r="P20" s="9"/>
      <c r="Q20" s="9"/>
      <c r="R20" s="9"/>
      <c r="S20" s="9"/>
      <c r="T20" s="9"/>
      <c r="U20" s="9"/>
      <c r="V20" s="9"/>
      <c r="W20" s="9"/>
      <c r="X20" s="9"/>
      <c r="Y20" s="9"/>
      <c r="Z20" s="9"/>
    </row>
    <row r="21" spans="1:26">
      <c r="A21" s="1">
        <v>20</v>
      </c>
      <c r="B21" s="11" t="s">
        <v>605</v>
      </c>
      <c r="C21" s="1"/>
      <c r="D21" s="11"/>
      <c r="E21" s="9"/>
      <c r="F21" s="9"/>
      <c r="G21" s="9"/>
      <c r="H21" s="9"/>
      <c r="I21" s="9"/>
      <c r="J21" s="9"/>
      <c r="K21" s="9"/>
      <c r="L21" s="9"/>
      <c r="M21" s="9"/>
      <c r="N21" s="9"/>
      <c r="O21" s="9"/>
      <c r="P21" s="9"/>
      <c r="Q21" s="9"/>
      <c r="R21" s="9"/>
      <c r="S21" s="9"/>
      <c r="T21" s="9"/>
      <c r="U21" s="9"/>
      <c r="V21" s="9"/>
      <c r="W21" s="9"/>
      <c r="X21" s="9"/>
      <c r="Y21" s="9"/>
      <c r="Z21" s="9"/>
    </row>
    <row r="22" spans="1:26">
      <c r="A22" s="1">
        <v>21</v>
      </c>
      <c r="B22" s="11" t="s">
        <v>519</v>
      </c>
      <c r="C22" s="1"/>
      <c r="D22" s="11"/>
      <c r="E22" s="9"/>
      <c r="F22" s="9"/>
      <c r="G22" s="9"/>
      <c r="H22" s="9"/>
      <c r="I22" s="9"/>
      <c r="J22" s="9"/>
      <c r="K22" s="9"/>
      <c r="L22" s="9"/>
      <c r="M22" s="9"/>
      <c r="N22" s="9"/>
      <c r="O22" s="9"/>
      <c r="P22" s="9"/>
      <c r="Q22" s="9"/>
      <c r="R22" s="9"/>
      <c r="S22" s="9"/>
      <c r="T22" s="9"/>
      <c r="U22" s="9"/>
      <c r="V22" s="9"/>
      <c r="W22" s="9"/>
      <c r="X22" s="9"/>
      <c r="Y22" s="9"/>
      <c r="Z22" s="9"/>
    </row>
    <row r="23" spans="1:26">
      <c r="A23" s="1">
        <v>22</v>
      </c>
      <c r="B23" s="11" t="s">
        <v>520</v>
      </c>
      <c r="C23" s="1"/>
      <c r="D23" s="11"/>
      <c r="E23" s="9"/>
      <c r="F23" s="9"/>
      <c r="G23" s="9"/>
      <c r="H23" s="9"/>
      <c r="I23" s="9"/>
      <c r="J23" s="9"/>
      <c r="K23" s="9"/>
      <c r="L23" s="9"/>
      <c r="M23" s="9"/>
      <c r="N23" s="9"/>
      <c r="O23" s="9"/>
      <c r="P23" s="9"/>
      <c r="Q23" s="9"/>
      <c r="R23" s="9"/>
      <c r="S23" s="9"/>
      <c r="T23" s="9"/>
      <c r="U23" s="9"/>
      <c r="V23" s="9"/>
      <c r="W23" s="9"/>
      <c r="X23" s="9"/>
      <c r="Y23" s="9"/>
      <c r="Z23" s="9"/>
    </row>
    <row r="24" spans="1:26">
      <c r="A24" s="1">
        <v>23</v>
      </c>
      <c r="B24" s="11" t="s">
        <v>521</v>
      </c>
      <c r="C24" s="1"/>
      <c r="D24" s="11"/>
      <c r="E24" s="9"/>
      <c r="F24" s="9"/>
      <c r="G24" s="9"/>
      <c r="H24" s="9"/>
      <c r="I24" s="9"/>
      <c r="J24" s="9"/>
      <c r="K24" s="9"/>
      <c r="L24" s="9"/>
      <c r="M24" s="9"/>
      <c r="N24" s="9"/>
      <c r="O24" s="9"/>
      <c r="P24" s="9"/>
      <c r="Q24" s="9"/>
      <c r="R24" s="9"/>
      <c r="S24" s="9"/>
      <c r="T24" s="9"/>
      <c r="U24" s="9"/>
      <c r="V24" s="9"/>
      <c r="W24" s="9"/>
      <c r="X24" s="9"/>
      <c r="Y24" s="9"/>
      <c r="Z24" s="9"/>
    </row>
    <row r="25" spans="1:26">
      <c r="A25" s="1">
        <v>24</v>
      </c>
      <c r="B25" s="11" t="s">
        <v>522</v>
      </c>
      <c r="C25" s="1"/>
      <c r="D25" s="11"/>
      <c r="E25" s="9"/>
      <c r="F25" s="9"/>
      <c r="G25" s="9"/>
      <c r="H25" s="9"/>
      <c r="I25" s="9"/>
      <c r="J25" s="9"/>
      <c r="K25" s="9"/>
      <c r="L25" s="9"/>
      <c r="M25" s="9"/>
      <c r="N25" s="9"/>
      <c r="O25" s="9"/>
      <c r="P25" s="9"/>
      <c r="Q25" s="9"/>
      <c r="R25" s="9"/>
      <c r="S25" s="9"/>
      <c r="T25" s="9"/>
      <c r="U25" s="9"/>
      <c r="V25" s="9"/>
      <c r="W25" s="9"/>
      <c r="X25" s="9"/>
      <c r="Y25" s="9"/>
      <c r="Z25" s="9"/>
    </row>
    <row r="26" spans="1:26">
      <c r="A26" s="1">
        <v>25</v>
      </c>
      <c r="B26" s="11" t="s">
        <v>523</v>
      </c>
      <c r="C26" s="1"/>
      <c r="D26" s="11"/>
      <c r="E26" s="9"/>
      <c r="F26" s="9"/>
      <c r="G26" s="9"/>
      <c r="H26" s="9"/>
      <c r="I26" s="9"/>
      <c r="J26" s="9"/>
      <c r="K26" s="9"/>
      <c r="L26" s="9"/>
      <c r="M26" s="9"/>
      <c r="N26" s="9"/>
      <c r="O26" s="9"/>
      <c r="P26" s="9"/>
      <c r="Q26" s="9"/>
      <c r="R26" s="9"/>
      <c r="S26" s="9"/>
      <c r="T26" s="9"/>
      <c r="U26" s="9"/>
      <c r="V26" s="9"/>
      <c r="W26" s="9"/>
      <c r="X26" s="9"/>
      <c r="Y26" s="9"/>
      <c r="Z26" s="9"/>
    </row>
    <row r="27" spans="1:26">
      <c r="A27" s="1">
        <v>26</v>
      </c>
      <c r="B27" s="11" t="s">
        <v>524</v>
      </c>
      <c r="C27" s="1"/>
      <c r="D27" s="11"/>
      <c r="E27" s="9"/>
      <c r="F27" s="9"/>
      <c r="G27" s="9"/>
      <c r="H27" s="9"/>
      <c r="I27" s="9"/>
      <c r="J27" s="9"/>
      <c r="K27" s="9"/>
      <c r="L27" s="9"/>
      <c r="M27" s="9"/>
      <c r="N27" s="9"/>
      <c r="O27" s="9"/>
      <c r="P27" s="9"/>
      <c r="Q27" s="9"/>
      <c r="R27" s="9"/>
      <c r="S27" s="9"/>
      <c r="T27" s="9"/>
      <c r="U27" s="9"/>
      <c r="V27" s="9"/>
      <c r="W27" s="9"/>
      <c r="X27" s="9"/>
      <c r="Y27" s="9"/>
      <c r="Z27" s="9"/>
    </row>
    <row r="28" spans="1:26">
      <c r="A28" s="1">
        <v>27</v>
      </c>
      <c r="B28" s="11" t="s">
        <v>525</v>
      </c>
      <c r="C28" s="1"/>
      <c r="D28" s="11"/>
      <c r="E28" s="9"/>
      <c r="F28" s="9"/>
      <c r="G28" s="9"/>
      <c r="H28" s="9"/>
      <c r="I28" s="9"/>
      <c r="J28" s="9"/>
      <c r="K28" s="9"/>
      <c r="L28" s="9"/>
      <c r="M28" s="9"/>
      <c r="N28" s="9"/>
      <c r="O28" s="9"/>
      <c r="P28" s="9"/>
      <c r="Q28" s="9"/>
      <c r="R28" s="9"/>
      <c r="S28" s="9"/>
      <c r="T28" s="9"/>
      <c r="U28" s="9"/>
      <c r="V28" s="9"/>
      <c r="W28" s="9"/>
      <c r="X28" s="9"/>
      <c r="Y28" s="9"/>
      <c r="Z28" s="9"/>
    </row>
    <row r="29" spans="1:26">
      <c r="A29" s="1">
        <v>28</v>
      </c>
      <c r="B29" s="11" t="s">
        <v>526</v>
      </c>
      <c r="C29" s="1"/>
      <c r="D29" s="11"/>
      <c r="E29" s="9"/>
      <c r="F29" s="9"/>
      <c r="G29" s="9"/>
      <c r="H29" s="9"/>
      <c r="I29" s="9"/>
      <c r="J29" s="9"/>
      <c r="K29" s="9"/>
      <c r="L29" s="9"/>
      <c r="M29" s="9"/>
      <c r="N29" s="9"/>
      <c r="O29" s="9"/>
      <c r="P29" s="9"/>
      <c r="Q29" s="9"/>
      <c r="R29" s="9"/>
      <c r="S29" s="9"/>
      <c r="T29" s="9"/>
      <c r="U29" s="9"/>
      <c r="V29" s="9"/>
      <c r="W29" s="9"/>
      <c r="X29" s="9"/>
      <c r="Y29" s="9"/>
      <c r="Z29" s="9"/>
    </row>
    <row r="30" spans="1:26">
      <c r="A30" s="1">
        <v>29</v>
      </c>
      <c r="B30" s="11" t="s">
        <v>527</v>
      </c>
      <c r="C30" s="1"/>
      <c r="D30" s="11"/>
      <c r="E30" s="9"/>
      <c r="F30" s="9"/>
      <c r="G30" s="9"/>
      <c r="H30" s="9"/>
      <c r="I30" s="9"/>
      <c r="J30" s="9"/>
      <c r="K30" s="9"/>
      <c r="L30" s="9"/>
      <c r="M30" s="9"/>
      <c r="N30" s="9"/>
      <c r="O30" s="9"/>
      <c r="P30" s="9"/>
      <c r="Q30" s="9"/>
      <c r="R30" s="9"/>
      <c r="S30" s="9"/>
      <c r="T30" s="9"/>
      <c r="U30" s="9"/>
      <c r="V30" s="9"/>
      <c r="W30" s="9"/>
      <c r="X30" s="9"/>
      <c r="Y30" s="9"/>
      <c r="Z30" s="9"/>
    </row>
    <row r="31" spans="1:26">
      <c r="A31" s="1">
        <v>30</v>
      </c>
      <c r="B31" s="11" t="s">
        <v>528</v>
      </c>
      <c r="C31" s="1"/>
      <c r="D31" s="11"/>
      <c r="E31" s="9"/>
      <c r="F31" s="9"/>
      <c r="G31" s="9"/>
      <c r="H31" s="9"/>
      <c r="I31" s="9"/>
      <c r="J31" s="9"/>
      <c r="K31" s="9"/>
      <c r="L31" s="9"/>
      <c r="M31" s="9"/>
      <c r="N31" s="9"/>
      <c r="O31" s="9"/>
      <c r="P31" s="9"/>
      <c r="Q31" s="9"/>
      <c r="R31" s="9"/>
      <c r="S31" s="9"/>
      <c r="T31" s="9"/>
      <c r="U31" s="9"/>
      <c r="V31" s="9"/>
      <c r="W31" s="9"/>
      <c r="X31" s="9"/>
      <c r="Y31" s="9"/>
      <c r="Z31" s="9"/>
    </row>
    <row r="32" spans="1:26">
      <c r="A32" s="1">
        <v>31</v>
      </c>
      <c r="B32" s="11" t="s">
        <v>530</v>
      </c>
      <c r="C32" s="1"/>
      <c r="D32" s="11"/>
      <c r="E32" s="9"/>
      <c r="F32" s="9"/>
      <c r="G32" s="9"/>
      <c r="H32" s="9"/>
      <c r="I32" s="9"/>
      <c r="J32" s="9"/>
      <c r="K32" s="9"/>
      <c r="L32" s="9"/>
      <c r="M32" s="9"/>
      <c r="N32" s="9"/>
      <c r="O32" s="9"/>
      <c r="P32" s="9"/>
      <c r="Q32" s="9"/>
      <c r="R32" s="9"/>
      <c r="S32" s="9"/>
      <c r="T32" s="9"/>
      <c r="U32" s="9"/>
      <c r="V32" s="9"/>
      <c r="W32" s="9"/>
      <c r="X32" s="9"/>
      <c r="Y32" s="9"/>
      <c r="Z32" s="9"/>
    </row>
    <row r="33" spans="1:26">
      <c r="A33" s="1">
        <v>32</v>
      </c>
      <c r="B33" s="11" t="s">
        <v>531</v>
      </c>
      <c r="C33" s="1"/>
      <c r="D33" s="11"/>
      <c r="E33" s="9"/>
      <c r="F33" s="9"/>
      <c r="G33" s="9"/>
      <c r="H33" s="9"/>
      <c r="I33" s="9"/>
      <c r="J33" s="9"/>
      <c r="K33" s="9"/>
      <c r="L33" s="9"/>
      <c r="M33" s="9"/>
      <c r="N33" s="9"/>
      <c r="O33" s="9"/>
      <c r="P33" s="9"/>
      <c r="Q33" s="9"/>
      <c r="R33" s="9"/>
      <c r="S33" s="9"/>
      <c r="T33" s="9"/>
      <c r="U33" s="9"/>
      <c r="V33" s="9"/>
      <c r="W33" s="9"/>
      <c r="X33" s="9"/>
      <c r="Y33" s="9"/>
      <c r="Z33" s="9"/>
    </row>
    <row r="34" spans="1:26">
      <c r="A34" s="1">
        <v>33</v>
      </c>
      <c r="B34" s="11" t="s">
        <v>532</v>
      </c>
      <c r="C34" s="1"/>
      <c r="D34" s="11"/>
      <c r="E34" s="9"/>
      <c r="F34" s="9"/>
      <c r="G34" s="9"/>
      <c r="H34" s="9"/>
      <c r="I34" s="9"/>
      <c r="J34" s="9"/>
      <c r="K34" s="9"/>
      <c r="L34" s="9"/>
      <c r="M34" s="9"/>
      <c r="N34" s="9"/>
      <c r="O34" s="9"/>
      <c r="P34" s="9"/>
      <c r="Q34" s="9"/>
      <c r="R34" s="9"/>
      <c r="S34" s="9"/>
      <c r="T34" s="9"/>
      <c r="U34" s="9"/>
      <c r="V34" s="9"/>
      <c r="W34" s="9"/>
      <c r="X34" s="9"/>
      <c r="Y34" s="9"/>
      <c r="Z34" s="9"/>
    </row>
    <row r="35" spans="1:26">
      <c r="A35" s="1">
        <v>34</v>
      </c>
      <c r="B35" s="11" t="s">
        <v>534</v>
      </c>
      <c r="C35" s="1"/>
      <c r="D35" s="11"/>
      <c r="E35" s="9"/>
      <c r="F35" s="9"/>
      <c r="G35" s="9"/>
      <c r="H35" s="9"/>
      <c r="I35" s="9"/>
      <c r="J35" s="9"/>
      <c r="K35" s="9"/>
      <c r="L35" s="9"/>
      <c r="M35" s="9"/>
      <c r="N35" s="9"/>
      <c r="O35" s="9"/>
      <c r="P35" s="9"/>
      <c r="Q35" s="9"/>
      <c r="R35" s="9"/>
      <c r="S35" s="9"/>
      <c r="T35" s="9"/>
      <c r="U35" s="9"/>
      <c r="V35" s="9"/>
      <c r="W35" s="9"/>
      <c r="X35" s="9"/>
      <c r="Y35" s="9"/>
      <c r="Z35" s="9"/>
    </row>
    <row r="36" spans="1:26">
      <c r="A36" s="1">
        <v>35</v>
      </c>
      <c r="B36" s="11" t="s">
        <v>536</v>
      </c>
      <c r="C36" s="1"/>
      <c r="D36" s="11"/>
      <c r="E36" s="9"/>
      <c r="F36" s="9"/>
      <c r="G36" s="9"/>
      <c r="H36" s="9"/>
      <c r="I36" s="9"/>
      <c r="J36" s="9"/>
      <c r="K36" s="9"/>
      <c r="L36" s="9"/>
      <c r="M36" s="9"/>
      <c r="N36" s="9"/>
      <c r="O36" s="9"/>
      <c r="P36" s="9"/>
      <c r="Q36" s="9"/>
      <c r="R36" s="9"/>
      <c r="S36" s="9"/>
      <c r="T36" s="9"/>
      <c r="U36" s="9"/>
      <c r="V36" s="9"/>
      <c r="W36" s="9"/>
      <c r="X36" s="9"/>
      <c r="Y36" s="9"/>
      <c r="Z36" s="9"/>
    </row>
    <row r="37" spans="1:26">
      <c r="A37" s="1">
        <v>36</v>
      </c>
      <c r="B37" s="11" t="s">
        <v>500</v>
      </c>
      <c r="C37" s="1"/>
      <c r="D37" s="11"/>
      <c r="E37" s="9"/>
      <c r="F37" s="9"/>
      <c r="G37" s="9"/>
      <c r="H37" s="9"/>
      <c r="I37" s="9"/>
      <c r="J37" s="9"/>
      <c r="K37" s="9"/>
      <c r="L37" s="9"/>
      <c r="M37" s="9"/>
      <c r="N37" s="9"/>
      <c r="O37" s="9"/>
      <c r="P37" s="9"/>
      <c r="Q37" s="9"/>
      <c r="R37" s="9"/>
      <c r="S37" s="9"/>
      <c r="T37" s="9"/>
      <c r="U37" s="9"/>
      <c r="V37" s="9"/>
      <c r="W37" s="9"/>
      <c r="X37" s="9"/>
      <c r="Y37" s="9"/>
      <c r="Z37" s="9"/>
    </row>
    <row r="38" spans="1:26">
      <c r="A38" s="1">
        <v>37</v>
      </c>
      <c r="B38" s="11" t="s">
        <v>503</v>
      </c>
      <c r="C38" s="1"/>
      <c r="D38" s="11"/>
      <c r="E38" s="9"/>
      <c r="F38" s="9"/>
      <c r="G38" s="9"/>
      <c r="H38" s="9"/>
      <c r="I38" s="9"/>
      <c r="J38" s="9"/>
      <c r="K38" s="9"/>
      <c r="L38" s="9"/>
      <c r="M38" s="9"/>
      <c r="N38" s="9"/>
      <c r="O38" s="9"/>
      <c r="P38" s="9"/>
      <c r="Q38" s="9"/>
      <c r="R38" s="9"/>
      <c r="S38" s="9"/>
      <c r="T38" s="9"/>
      <c r="U38" s="9"/>
      <c r="V38" s="9"/>
      <c r="W38" s="9"/>
      <c r="X38" s="9"/>
      <c r="Y38" s="9"/>
      <c r="Z38" s="9"/>
    </row>
    <row r="39" spans="1:26">
      <c r="A39" s="1">
        <v>38</v>
      </c>
      <c r="B39" s="11" t="s">
        <v>506</v>
      </c>
      <c r="C39" s="1"/>
      <c r="D39" s="11"/>
      <c r="E39" s="9"/>
      <c r="F39" s="9"/>
      <c r="G39" s="9"/>
      <c r="H39" s="9"/>
      <c r="I39" s="9"/>
      <c r="J39" s="9"/>
      <c r="K39" s="9"/>
      <c r="L39" s="9"/>
      <c r="M39" s="9"/>
      <c r="N39" s="9"/>
      <c r="O39" s="9"/>
      <c r="P39" s="9"/>
      <c r="Q39" s="9"/>
      <c r="R39" s="9"/>
      <c r="S39" s="9"/>
      <c r="T39" s="9"/>
      <c r="U39" s="9"/>
      <c r="V39" s="9"/>
      <c r="W39" s="9"/>
      <c r="X39" s="9"/>
      <c r="Y39" s="9"/>
      <c r="Z39" s="9"/>
    </row>
    <row r="40" spans="1:26">
      <c r="A40" s="1">
        <v>39</v>
      </c>
      <c r="B40" s="11" t="s">
        <v>510</v>
      </c>
      <c r="C40" s="1"/>
      <c r="D40" s="11"/>
      <c r="E40" s="9"/>
      <c r="F40" s="9"/>
      <c r="G40" s="9"/>
      <c r="H40" s="9"/>
      <c r="I40" s="9"/>
      <c r="J40" s="9"/>
      <c r="K40" s="9"/>
      <c r="L40" s="9"/>
      <c r="M40" s="9"/>
      <c r="N40" s="9"/>
      <c r="O40" s="9"/>
      <c r="P40" s="9"/>
      <c r="Q40" s="9"/>
      <c r="R40" s="9"/>
      <c r="S40" s="9"/>
      <c r="T40" s="9"/>
      <c r="U40" s="9"/>
      <c r="V40" s="9"/>
      <c r="W40" s="9"/>
      <c r="X40" s="9"/>
      <c r="Y40" s="9"/>
      <c r="Z40" s="9"/>
    </row>
    <row r="41" spans="1:26">
      <c r="A41" s="1">
        <v>40</v>
      </c>
      <c r="B41" s="11" t="s">
        <v>511</v>
      </c>
      <c r="C41" s="1"/>
      <c r="D41" s="11"/>
      <c r="E41" s="9"/>
      <c r="F41" s="9"/>
      <c r="G41" s="9"/>
      <c r="H41" s="9"/>
      <c r="I41" s="9"/>
      <c r="J41" s="9"/>
      <c r="K41" s="9"/>
      <c r="L41" s="9"/>
      <c r="M41" s="9"/>
      <c r="N41" s="9"/>
      <c r="O41" s="9"/>
      <c r="P41" s="9"/>
      <c r="Q41" s="9"/>
      <c r="R41" s="9"/>
      <c r="S41" s="9"/>
      <c r="T41" s="9"/>
      <c r="U41" s="9"/>
      <c r="V41" s="9"/>
      <c r="W41" s="9"/>
      <c r="X41" s="9"/>
      <c r="Y41" s="9"/>
      <c r="Z41" s="9"/>
    </row>
    <row r="42" spans="1:26">
      <c r="A42" s="1">
        <v>41</v>
      </c>
      <c r="B42" s="11" t="s">
        <v>517</v>
      </c>
      <c r="C42" s="1"/>
      <c r="D42" s="11"/>
      <c r="E42" s="9"/>
      <c r="F42" s="9"/>
      <c r="G42" s="9"/>
      <c r="H42" s="9"/>
      <c r="I42" s="9"/>
      <c r="J42" s="9"/>
      <c r="K42" s="9"/>
      <c r="L42" s="9"/>
      <c r="M42" s="9"/>
      <c r="N42" s="9"/>
      <c r="O42" s="9"/>
      <c r="P42" s="9"/>
      <c r="Q42" s="9"/>
      <c r="R42" s="9"/>
      <c r="S42" s="9"/>
      <c r="T42" s="9"/>
      <c r="U42" s="9"/>
      <c r="V42" s="9"/>
      <c r="W42" s="9"/>
      <c r="X42" s="9"/>
      <c r="Y42" s="9"/>
      <c r="Z42" s="9"/>
    </row>
    <row r="43" spans="1:26">
      <c r="A43" s="1">
        <v>42</v>
      </c>
      <c r="B43" s="11" t="s">
        <v>484</v>
      </c>
      <c r="C43" s="1"/>
      <c r="D43" s="11"/>
      <c r="E43" s="9"/>
      <c r="F43" s="9"/>
      <c r="G43" s="9"/>
      <c r="H43" s="9"/>
      <c r="I43" s="9"/>
      <c r="J43" s="9"/>
      <c r="K43" s="9"/>
      <c r="L43" s="9"/>
      <c r="M43" s="9"/>
      <c r="N43" s="9"/>
      <c r="O43" s="9"/>
      <c r="P43" s="9"/>
      <c r="Q43" s="9"/>
      <c r="R43" s="9"/>
      <c r="S43" s="9"/>
      <c r="T43" s="9"/>
      <c r="U43" s="9"/>
      <c r="V43" s="9"/>
      <c r="W43" s="9"/>
      <c r="X43" s="9"/>
      <c r="Y43" s="9"/>
      <c r="Z43" s="9"/>
    </row>
    <row r="44" spans="1:26">
      <c r="A44" s="1">
        <v>43</v>
      </c>
      <c r="B44" s="11" t="s">
        <v>486</v>
      </c>
      <c r="C44" s="1"/>
      <c r="D44" s="11"/>
      <c r="E44" s="9"/>
      <c r="F44" s="9"/>
      <c r="G44" s="9"/>
      <c r="H44" s="9"/>
      <c r="I44" s="9"/>
      <c r="J44" s="9"/>
      <c r="K44" s="9"/>
      <c r="L44" s="9"/>
      <c r="M44" s="9"/>
      <c r="N44" s="9"/>
      <c r="O44" s="9"/>
      <c r="P44" s="9"/>
      <c r="Q44" s="9"/>
      <c r="R44" s="9"/>
      <c r="S44" s="9"/>
      <c r="T44" s="9"/>
      <c r="U44" s="9"/>
      <c r="V44" s="9"/>
      <c r="W44" s="9"/>
      <c r="X44" s="9"/>
      <c r="Y44" s="9"/>
      <c r="Z44" s="9"/>
    </row>
    <row r="45" spans="1:26">
      <c r="A45" s="1">
        <v>44</v>
      </c>
      <c r="B45" s="11" t="s">
        <v>487</v>
      </c>
      <c r="C45" s="1"/>
      <c r="D45" s="11"/>
      <c r="E45" s="9"/>
      <c r="F45" s="9"/>
      <c r="G45" s="9"/>
      <c r="H45" s="9"/>
      <c r="I45" s="9"/>
      <c r="J45" s="9"/>
      <c r="K45" s="9"/>
      <c r="L45" s="9"/>
      <c r="M45" s="9"/>
      <c r="N45" s="9"/>
      <c r="O45" s="9"/>
      <c r="P45" s="9"/>
      <c r="Q45" s="9"/>
      <c r="R45" s="9"/>
      <c r="S45" s="9"/>
      <c r="T45" s="9"/>
      <c r="U45" s="9"/>
      <c r="V45" s="9"/>
      <c r="W45" s="9"/>
      <c r="X45" s="9"/>
      <c r="Y45" s="9"/>
      <c r="Z45" s="9"/>
    </row>
    <row r="46" spans="1:26">
      <c r="A46" s="1">
        <v>45</v>
      </c>
      <c r="B46" s="11" t="s">
        <v>489</v>
      </c>
      <c r="C46" s="1"/>
      <c r="D46" s="11"/>
      <c r="E46" s="9"/>
      <c r="F46" s="9"/>
      <c r="G46" s="9"/>
      <c r="H46" s="9"/>
      <c r="I46" s="9"/>
      <c r="J46" s="9"/>
      <c r="K46" s="9"/>
      <c r="L46" s="9"/>
      <c r="M46" s="9"/>
      <c r="N46" s="9"/>
      <c r="O46" s="9"/>
      <c r="P46" s="9"/>
      <c r="Q46" s="9"/>
      <c r="R46" s="9"/>
      <c r="S46" s="9"/>
      <c r="T46" s="9"/>
      <c r="U46" s="9"/>
      <c r="V46" s="9"/>
      <c r="W46" s="9"/>
      <c r="X46" s="9"/>
      <c r="Y46" s="9"/>
      <c r="Z46" s="9"/>
    </row>
    <row r="47" spans="1:26">
      <c r="A47" s="1">
        <v>46</v>
      </c>
      <c r="B47" s="11" t="s">
        <v>490</v>
      </c>
      <c r="C47" s="1"/>
      <c r="D47" s="11"/>
      <c r="E47" s="9"/>
      <c r="F47" s="9"/>
      <c r="G47" s="9"/>
      <c r="H47" s="9"/>
      <c r="I47" s="9"/>
      <c r="J47" s="9"/>
      <c r="K47" s="9"/>
      <c r="L47" s="9"/>
      <c r="M47" s="9"/>
      <c r="N47" s="9"/>
      <c r="O47" s="9"/>
      <c r="P47" s="9"/>
      <c r="Q47" s="9"/>
      <c r="R47" s="9"/>
      <c r="S47" s="9"/>
      <c r="T47" s="9"/>
      <c r="U47" s="9"/>
      <c r="V47" s="9"/>
      <c r="W47" s="9"/>
      <c r="X47" s="9"/>
      <c r="Y47" s="9"/>
      <c r="Z47" s="9"/>
    </row>
    <row r="48" spans="1:26">
      <c r="A48" s="1">
        <v>47</v>
      </c>
      <c r="B48" s="25" t="s">
        <v>493</v>
      </c>
      <c r="C48" s="1"/>
      <c r="D48" s="1"/>
      <c r="E48" s="9"/>
      <c r="F48" s="9"/>
      <c r="G48" s="9"/>
      <c r="H48" s="9"/>
      <c r="I48" s="9"/>
      <c r="J48" s="9"/>
      <c r="K48" s="9"/>
      <c r="L48" s="9"/>
      <c r="M48" s="9"/>
      <c r="N48" s="9"/>
      <c r="O48" s="9"/>
      <c r="P48" s="9"/>
      <c r="Q48" s="9"/>
      <c r="R48" s="9"/>
      <c r="S48" s="9"/>
      <c r="T48" s="9"/>
      <c r="U48" s="9"/>
      <c r="V48" s="9"/>
      <c r="W48" s="9"/>
      <c r="X48" s="9"/>
      <c r="Y48" s="9"/>
      <c r="Z48" s="9"/>
    </row>
    <row r="49" spans="1:26">
      <c r="A49" s="1">
        <v>48</v>
      </c>
      <c r="B49" s="25" t="s">
        <v>476</v>
      </c>
      <c r="C49" s="1"/>
      <c r="D49" s="1"/>
      <c r="E49" s="9"/>
      <c r="F49" s="9"/>
      <c r="G49" s="9"/>
      <c r="H49" s="9"/>
      <c r="I49" s="9"/>
      <c r="J49" s="9"/>
      <c r="K49" s="9"/>
      <c r="L49" s="9"/>
      <c r="M49" s="9"/>
      <c r="N49" s="9"/>
      <c r="O49" s="9"/>
      <c r="P49" s="9"/>
      <c r="Q49" s="9"/>
      <c r="R49" s="9"/>
      <c r="S49" s="9"/>
      <c r="T49" s="9"/>
      <c r="U49" s="9"/>
      <c r="V49" s="9"/>
      <c r="W49" s="9"/>
      <c r="X49" s="9"/>
      <c r="Y49" s="9"/>
      <c r="Z49" s="9"/>
    </row>
    <row r="50" spans="1:26">
      <c r="A50" s="1">
        <v>49</v>
      </c>
      <c r="B50" s="25" t="s">
        <v>477</v>
      </c>
      <c r="C50" s="1"/>
      <c r="D50" s="1"/>
      <c r="E50" s="9"/>
      <c r="F50" s="9"/>
      <c r="G50" s="9"/>
      <c r="H50" s="9"/>
      <c r="I50" s="9"/>
      <c r="J50" s="9"/>
      <c r="K50" s="9"/>
      <c r="L50" s="9"/>
      <c r="M50" s="9"/>
      <c r="N50" s="9"/>
      <c r="O50" s="9"/>
      <c r="P50" s="9"/>
      <c r="Q50" s="9"/>
      <c r="R50" s="9"/>
      <c r="S50" s="9"/>
      <c r="T50" s="9"/>
      <c r="U50" s="9"/>
      <c r="V50" s="9"/>
      <c r="W50" s="9"/>
      <c r="X50" s="9"/>
      <c r="Y50" s="9"/>
      <c r="Z50" s="9"/>
    </row>
    <row r="51" spans="1:26">
      <c r="A51" s="1">
        <v>50</v>
      </c>
      <c r="B51" s="25" t="s">
        <v>479</v>
      </c>
      <c r="C51" s="1"/>
      <c r="D51" s="1"/>
      <c r="E51" s="9"/>
      <c r="F51" s="9"/>
      <c r="G51" s="9"/>
      <c r="H51" s="9"/>
      <c r="I51" s="9"/>
      <c r="J51" s="9"/>
      <c r="K51" s="9"/>
      <c r="L51" s="9"/>
      <c r="M51" s="9"/>
      <c r="N51" s="9"/>
      <c r="O51" s="9"/>
      <c r="P51" s="9"/>
      <c r="Q51" s="9"/>
      <c r="R51" s="9"/>
      <c r="S51" s="9"/>
      <c r="T51" s="9"/>
      <c r="U51" s="9"/>
      <c r="V51" s="9"/>
      <c r="W51" s="9"/>
      <c r="X51" s="9"/>
      <c r="Y51" s="9"/>
      <c r="Z51" s="9"/>
    </row>
    <row r="52" spans="1:26">
      <c r="A52" s="1">
        <v>51</v>
      </c>
      <c r="B52" s="25" t="s">
        <v>482</v>
      </c>
      <c r="C52" s="1"/>
      <c r="D52" s="1"/>
      <c r="E52" s="9"/>
      <c r="F52" s="9"/>
      <c r="G52" s="9"/>
      <c r="H52" s="9"/>
      <c r="I52" s="9"/>
      <c r="J52" s="9"/>
      <c r="K52" s="9"/>
      <c r="L52" s="9"/>
      <c r="M52" s="9"/>
      <c r="N52" s="9"/>
      <c r="O52" s="9"/>
      <c r="P52" s="9"/>
      <c r="Q52" s="9"/>
      <c r="R52" s="9"/>
      <c r="S52" s="9"/>
      <c r="T52" s="9"/>
      <c r="U52" s="9"/>
      <c r="V52" s="9"/>
      <c r="W52" s="9"/>
      <c r="X52" s="9"/>
      <c r="Y52" s="9"/>
      <c r="Z52" s="9"/>
    </row>
    <row r="53" spans="1:26">
      <c r="A53" s="1">
        <v>52</v>
      </c>
      <c r="B53" s="25" t="s">
        <v>467</v>
      </c>
      <c r="C53" s="1"/>
      <c r="D53" s="1"/>
      <c r="E53" s="9"/>
      <c r="F53" s="9"/>
      <c r="G53" s="9"/>
      <c r="H53" s="9"/>
      <c r="I53" s="9"/>
      <c r="J53" s="9"/>
      <c r="K53" s="9"/>
      <c r="L53" s="9"/>
      <c r="M53" s="9"/>
      <c r="N53" s="9"/>
      <c r="O53" s="9"/>
      <c r="P53" s="9"/>
      <c r="Q53" s="9"/>
      <c r="R53" s="9"/>
      <c r="S53" s="9"/>
      <c r="T53" s="9"/>
      <c r="U53" s="9"/>
      <c r="V53" s="9"/>
      <c r="W53" s="9"/>
      <c r="X53" s="9"/>
      <c r="Y53" s="9"/>
      <c r="Z53" s="9"/>
    </row>
    <row r="54" spans="1:26">
      <c r="A54" s="1">
        <v>53</v>
      </c>
      <c r="B54" s="25" t="s">
        <v>468</v>
      </c>
      <c r="C54" s="1"/>
      <c r="D54" s="1"/>
      <c r="E54" s="9"/>
      <c r="F54" s="9"/>
      <c r="G54" s="9"/>
      <c r="H54" s="9"/>
      <c r="I54" s="9"/>
      <c r="J54" s="9"/>
      <c r="K54" s="9"/>
      <c r="L54" s="9"/>
      <c r="M54" s="9"/>
      <c r="N54" s="9"/>
      <c r="O54" s="9"/>
      <c r="P54" s="9"/>
      <c r="Q54" s="9"/>
      <c r="R54" s="9"/>
      <c r="S54" s="9"/>
      <c r="T54" s="9"/>
      <c r="U54" s="9"/>
      <c r="V54" s="9"/>
      <c r="W54" s="9"/>
      <c r="X54" s="9"/>
      <c r="Y54" s="9"/>
      <c r="Z54" s="9"/>
    </row>
    <row r="55" spans="1:26">
      <c r="A55" s="1"/>
      <c r="B55" s="1"/>
      <c r="C55" s="1"/>
      <c r="D55" s="1"/>
      <c r="E55" s="9"/>
      <c r="F55" s="9"/>
      <c r="G55" s="9"/>
      <c r="H55" s="9"/>
      <c r="I55" s="9"/>
      <c r="J55" s="9"/>
      <c r="K55" s="9"/>
      <c r="L55" s="9"/>
      <c r="M55" s="9"/>
      <c r="N55" s="9"/>
      <c r="O55" s="9"/>
      <c r="P55" s="9"/>
      <c r="Q55" s="9"/>
      <c r="R55" s="9"/>
      <c r="S55" s="9"/>
      <c r="T55" s="9"/>
      <c r="U55" s="9"/>
      <c r="V55" s="9"/>
      <c r="W55" s="9"/>
      <c r="X55" s="9"/>
      <c r="Y55" s="9"/>
      <c r="Z55" s="9"/>
    </row>
    <row r="56" spans="1:26">
      <c r="A56" s="1"/>
      <c r="B56" s="1"/>
      <c r="C56" s="1"/>
      <c r="D56" s="1"/>
      <c r="E56" s="9"/>
      <c r="F56" s="9"/>
      <c r="G56" s="9"/>
      <c r="H56" s="9"/>
      <c r="I56" s="9"/>
      <c r="J56" s="9"/>
      <c r="K56" s="9"/>
      <c r="L56" s="9"/>
      <c r="M56" s="9"/>
      <c r="N56" s="9"/>
      <c r="O56" s="9"/>
      <c r="P56" s="9"/>
      <c r="Q56" s="9"/>
      <c r="R56" s="9"/>
      <c r="S56" s="9"/>
      <c r="T56" s="9"/>
      <c r="U56" s="9"/>
      <c r="V56" s="9"/>
      <c r="W56" s="9"/>
      <c r="X56" s="9"/>
      <c r="Y56" s="9"/>
      <c r="Z56" s="9"/>
    </row>
    <row r="57" spans="1:26">
      <c r="A57" s="1"/>
      <c r="B57" s="1"/>
      <c r="C57" s="1"/>
      <c r="D57" s="1"/>
      <c r="E57" s="9"/>
      <c r="F57" s="9"/>
      <c r="G57" s="9"/>
      <c r="H57" s="9"/>
      <c r="I57" s="9"/>
      <c r="J57" s="9"/>
      <c r="K57" s="9"/>
      <c r="L57" s="9"/>
      <c r="M57" s="9"/>
      <c r="N57" s="9"/>
      <c r="O57" s="9"/>
      <c r="P57" s="9"/>
      <c r="Q57" s="9"/>
      <c r="R57" s="9"/>
      <c r="S57" s="9"/>
      <c r="T57" s="9"/>
      <c r="U57" s="9"/>
      <c r="V57" s="9"/>
      <c r="W57" s="9"/>
      <c r="X57" s="9"/>
      <c r="Y57" s="9"/>
      <c r="Z57" s="9"/>
    </row>
    <row r="58" spans="1:26">
      <c r="A58" s="1"/>
      <c r="B58" s="1"/>
      <c r="C58" s="1"/>
      <c r="D58" s="1"/>
      <c r="E58" s="9"/>
      <c r="F58" s="9"/>
      <c r="G58" s="9"/>
      <c r="H58" s="9"/>
      <c r="I58" s="9"/>
      <c r="J58" s="9"/>
      <c r="K58" s="9"/>
      <c r="L58" s="9"/>
      <c r="M58" s="9"/>
      <c r="N58" s="9"/>
      <c r="O58" s="9"/>
      <c r="P58" s="9"/>
      <c r="Q58" s="9"/>
      <c r="R58" s="9"/>
      <c r="S58" s="9"/>
      <c r="T58" s="9"/>
      <c r="U58" s="9"/>
      <c r="V58" s="9"/>
      <c r="W58" s="9"/>
      <c r="X58" s="9"/>
      <c r="Y58" s="9"/>
      <c r="Z58" s="9"/>
    </row>
    <row r="59" spans="1:26">
      <c r="A59" s="1"/>
      <c r="B59" s="1"/>
      <c r="C59" s="1"/>
      <c r="D59" s="1"/>
      <c r="E59" s="9"/>
      <c r="F59" s="9"/>
      <c r="G59" s="9"/>
      <c r="H59" s="9"/>
      <c r="I59" s="9"/>
      <c r="J59" s="9"/>
      <c r="K59" s="9"/>
      <c r="L59" s="9"/>
      <c r="M59" s="9"/>
      <c r="N59" s="9"/>
      <c r="O59" s="9"/>
      <c r="P59" s="9"/>
      <c r="Q59" s="9"/>
      <c r="R59" s="9"/>
      <c r="S59" s="9"/>
      <c r="T59" s="9"/>
      <c r="U59" s="9"/>
      <c r="V59" s="9"/>
      <c r="W59" s="9"/>
      <c r="X59" s="9"/>
      <c r="Y59" s="9"/>
      <c r="Z59" s="9"/>
    </row>
    <row r="60" spans="1:26">
      <c r="A60" s="1"/>
      <c r="B60" s="22"/>
      <c r="C60" s="9"/>
      <c r="D60" s="1"/>
      <c r="E60" s="9"/>
      <c r="F60" s="9"/>
      <c r="G60" s="9"/>
      <c r="H60" s="9"/>
      <c r="I60" s="9"/>
      <c r="J60" s="9"/>
      <c r="K60" s="9"/>
      <c r="L60" s="9"/>
      <c r="M60" s="9"/>
      <c r="N60" s="9"/>
      <c r="O60" s="9"/>
      <c r="P60" s="9"/>
      <c r="Q60" s="9"/>
      <c r="R60" s="9"/>
      <c r="S60" s="9"/>
      <c r="T60" s="9"/>
      <c r="U60" s="9"/>
      <c r="V60" s="9"/>
      <c r="W60" s="9"/>
      <c r="X60" s="9"/>
      <c r="Y60" s="9"/>
      <c r="Z60" s="9"/>
    </row>
    <row r="61" spans="1:26">
      <c r="A61" s="1"/>
      <c r="B61" s="22"/>
      <c r="C61" s="9"/>
      <c r="D61" s="1"/>
      <c r="E61" s="9"/>
      <c r="F61" s="9"/>
      <c r="G61" s="9"/>
      <c r="H61" s="9"/>
      <c r="I61" s="9"/>
      <c r="J61" s="9"/>
      <c r="K61" s="9"/>
      <c r="L61" s="9"/>
      <c r="M61" s="9"/>
      <c r="N61" s="9"/>
      <c r="O61" s="9"/>
      <c r="P61" s="9"/>
      <c r="Q61" s="9"/>
      <c r="R61" s="9"/>
      <c r="S61" s="9"/>
      <c r="T61" s="9"/>
      <c r="U61" s="9"/>
      <c r="V61" s="9"/>
      <c r="W61" s="9"/>
      <c r="X61" s="9"/>
      <c r="Y61" s="9"/>
      <c r="Z61" s="9"/>
    </row>
    <row r="62" spans="1:26">
      <c r="A62" s="1"/>
      <c r="B62" s="22"/>
      <c r="C62" s="9"/>
      <c r="D62" s="1"/>
      <c r="E62" s="9"/>
      <c r="F62" s="9"/>
      <c r="G62" s="9"/>
      <c r="H62" s="9"/>
      <c r="I62" s="9"/>
      <c r="J62" s="9"/>
      <c r="K62" s="9"/>
      <c r="L62" s="9"/>
      <c r="M62" s="9"/>
      <c r="N62" s="9"/>
      <c r="O62" s="9"/>
      <c r="P62" s="9"/>
      <c r="Q62" s="9"/>
      <c r="R62" s="9"/>
      <c r="S62" s="9"/>
      <c r="T62" s="9"/>
      <c r="U62" s="9"/>
      <c r="V62" s="9"/>
      <c r="W62" s="9"/>
      <c r="X62" s="9"/>
      <c r="Y62" s="9"/>
      <c r="Z62" s="9"/>
    </row>
    <row r="63" spans="1:26">
      <c r="A63" s="1"/>
      <c r="B63" s="22"/>
      <c r="C63" s="9"/>
      <c r="D63" s="1"/>
      <c r="E63" s="9"/>
      <c r="F63" s="9"/>
      <c r="G63" s="9"/>
      <c r="H63" s="9"/>
      <c r="I63" s="9"/>
      <c r="J63" s="9"/>
      <c r="K63" s="9"/>
      <c r="L63" s="9"/>
      <c r="M63" s="9"/>
      <c r="N63" s="9"/>
      <c r="O63" s="9"/>
      <c r="P63" s="9"/>
      <c r="Q63" s="9"/>
      <c r="R63" s="9"/>
      <c r="S63" s="9"/>
      <c r="T63" s="9"/>
      <c r="U63" s="9"/>
      <c r="V63" s="9"/>
      <c r="W63" s="9"/>
      <c r="X63" s="9"/>
      <c r="Y63" s="9"/>
      <c r="Z63" s="9"/>
    </row>
    <row r="64" spans="1:26">
      <c r="A64" s="1"/>
      <c r="B64" s="22"/>
      <c r="C64" s="9"/>
      <c r="D64" s="1"/>
      <c r="E64" s="9"/>
      <c r="F64" s="9"/>
      <c r="G64" s="9"/>
      <c r="H64" s="9"/>
      <c r="I64" s="9"/>
      <c r="J64" s="9"/>
      <c r="K64" s="9"/>
      <c r="L64" s="9"/>
      <c r="M64" s="9"/>
      <c r="N64" s="9"/>
      <c r="O64" s="9"/>
      <c r="P64" s="9"/>
      <c r="Q64" s="9"/>
      <c r="R64" s="9"/>
      <c r="S64" s="9"/>
      <c r="T64" s="9"/>
      <c r="U64" s="9"/>
      <c r="V64" s="9"/>
      <c r="W64" s="9"/>
      <c r="X64" s="9"/>
      <c r="Y64" s="9"/>
      <c r="Z64" s="9"/>
    </row>
    <row r="65" spans="1:26">
      <c r="A65" s="1"/>
      <c r="B65" s="22"/>
      <c r="C65" s="9"/>
      <c r="D65" s="1"/>
      <c r="E65" s="9"/>
      <c r="F65" s="9"/>
      <c r="G65" s="9"/>
      <c r="H65" s="9"/>
      <c r="I65" s="9"/>
      <c r="J65" s="9"/>
      <c r="K65" s="9"/>
      <c r="L65" s="9"/>
      <c r="M65" s="9"/>
      <c r="N65" s="9"/>
      <c r="O65" s="9"/>
      <c r="P65" s="9"/>
      <c r="Q65" s="9"/>
      <c r="R65" s="9"/>
      <c r="S65" s="9"/>
      <c r="T65" s="9"/>
      <c r="U65" s="9"/>
      <c r="V65" s="9"/>
      <c r="W65" s="9"/>
      <c r="X65" s="9"/>
      <c r="Y65" s="9"/>
      <c r="Z65" s="9"/>
    </row>
    <row r="66" spans="1:26">
      <c r="A66" s="1"/>
      <c r="B66" s="22"/>
      <c r="C66" s="9"/>
      <c r="D66" s="1"/>
      <c r="E66" s="9"/>
      <c r="F66" s="9"/>
      <c r="G66" s="9"/>
      <c r="H66" s="9"/>
      <c r="I66" s="9"/>
      <c r="J66" s="9"/>
      <c r="K66" s="9"/>
      <c r="L66" s="9"/>
      <c r="M66" s="9"/>
      <c r="N66" s="9"/>
      <c r="O66" s="9"/>
      <c r="P66" s="9"/>
      <c r="Q66" s="9"/>
      <c r="R66" s="9"/>
      <c r="S66" s="9"/>
      <c r="T66" s="9"/>
      <c r="U66" s="9"/>
      <c r="V66" s="9"/>
      <c r="W66" s="9"/>
      <c r="X66" s="9"/>
      <c r="Y66" s="9"/>
      <c r="Z66" s="9"/>
    </row>
    <row r="67" spans="1:26">
      <c r="A67" s="1"/>
      <c r="B67" s="22"/>
      <c r="C67" s="9"/>
      <c r="D67" s="1"/>
      <c r="E67" s="9"/>
      <c r="F67" s="9"/>
      <c r="G67" s="9"/>
      <c r="H67" s="9"/>
      <c r="I67" s="9"/>
      <c r="J67" s="9"/>
      <c r="K67" s="9"/>
      <c r="L67" s="9"/>
      <c r="M67" s="9"/>
      <c r="N67" s="9"/>
      <c r="O67" s="9"/>
      <c r="P67" s="9"/>
      <c r="Q67" s="9"/>
      <c r="R67" s="9"/>
      <c r="S67" s="9"/>
      <c r="T67" s="9"/>
      <c r="U67" s="9"/>
      <c r="V67" s="9"/>
      <c r="W67" s="9"/>
      <c r="X67" s="9"/>
      <c r="Y67" s="9"/>
      <c r="Z67" s="9"/>
    </row>
    <row r="68" spans="1:26">
      <c r="A68" s="1"/>
      <c r="B68" s="22"/>
      <c r="C68" s="9"/>
      <c r="D68" s="1"/>
      <c r="E68" s="9"/>
      <c r="F68" s="9"/>
      <c r="G68" s="9"/>
      <c r="H68" s="9"/>
      <c r="I68" s="9"/>
      <c r="J68" s="9"/>
      <c r="K68" s="9"/>
      <c r="L68" s="9"/>
      <c r="M68" s="9"/>
      <c r="N68" s="9"/>
      <c r="O68" s="9"/>
      <c r="P68" s="9"/>
      <c r="Q68" s="9"/>
      <c r="R68" s="9"/>
      <c r="S68" s="9"/>
      <c r="T68" s="9"/>
      <c r="U68" s="9"/>
      <c r="V68" s="9"/>
      <c r="W68" s="9"/>
      <c r="X68" s="9"/>
      <c r="Y68" s="9"/>
      <c r="Z68" s="9"/>
    </row>
    <row r="69" spans="1:26">
      <c r="A69" s="1"/>
      <c r="B69" s="22"/>
      <c r="C69" s="9"/>
      <c r="D69" s="1"/>
      <c r="E69" s="9"/>
      <c r="F69" s="9"/>
      <c r="G69" s="9"/>
      <c r="H69" s="9"/>
      <c r="I69" s="9"/>
      <c r="J69" s="9"/>
      <c r="K69" s="9"/>
      <c r="L69" s="9"/>
      <c r="M69" s="9"/>
      <c r="N69" s="9"/>
      <c r="O69" s="9"/>
      <c r="P69" s="9"/>
      <c r="Q69" s="9"/>
      <c r="R69" s="9"/>
      <c r="S69" s="9"/>
      <c r="T69" s="9"/>
      <c r="U69" s="9"/>
      <c r="V69" s="9"/>
      <c r="W69" s="9"/>
      <c r="X69" s="9"/>
      <c r="Y69" s="9"/>
      <c r="Z69" s="9"/>
    </row>
    <row r="70" spans="1:26">
      <c r="A70" s="1"/>
      <c r="B70" s="22"/>
      <c r="C70" s="9"/>
      <c r="D70" s="1"/>
      <c r="E70" s="9"/>
      <c r="F70" s="9"/>
      <c r="G70" s="9"/>
      <c r="H70" s="9"/>
      <c r="I70" s="9"/>
      <c r="J70" s="9"/>
      <c r="K70" s="9"/>
      <c r="L70" s="9"/>
      <c r="M70" s="9"/>
      <c r="N70" s="9"/>
      <c r="O70" s="9"/>
      <c r="P70" s="9"/>
      <c r="Q70" s="9"/>
      <c r="R70" s="9"/>
      <c r="S70" s="9"/>
      <c r="T70" s="9"/>
      <c r="U70" s="9"/>
      <c r="V70" s="9"/>
      <c r="W70" s="9"/>
      <c r="X70" s="9"/>
      <c r="Y70" s="9"/>
      <c r="Z70" s="9"/>
    </row>
    <row r="71" spans="1:26">
      <c r="A71" s="1"/>
      <c r="B71" s="22"/>
      <c r="C71" s="9"/>
      <c r="D71" s="1"/>
      <c r="E71" s="9"/>
      <c r="F71" s="9"/>
      <c r="G71" s="9"/>
      <c r="H71" s="9"/>
      <c r="I71" s="9"/>
      <c r="J71" s="9"/>
      <c r="K71" s="9"/>
      <c r="L71" s="9"/>
      <c r="M71" s="9"/>
      <c r="N71" s="9"/>
      <c r="O71" s="9"/>
      <c r="P71" s="9"/>
      <c r="Q71" s="9"/>
      <c r="R71" s="9"/>
      <c r="S71" s="9"/>
      <c r="T71" s="9"/>
      <c r="U71" s="9"/>
      <c r="V71" s="9"/>
      <c r="W71" s="9"/>
      <c r="X71" s="9"/>
      <c r="Y71" s="9"/>
      <c r="Z71" s="9"/>
    </row>
    <row r="72" spans="1:26">
      <c r="A72" s="1"/>
      <c r="B72" s="22"/>
      <c r="C72" s="1">
        <v>1</v>
      </c>
      <c r="D72" s="1"/>
      <c r="E72" s="9"/>
      <c r="F72" s="9"/>
      <c r="G72" s="9"/>
      <c r="H72" s="9"/>
      <c r="I72" s="9"/>
      <c r="J72" s="9"/>
      <c r="K72" s="9"/>
      <c r="L72" s="9"/>
      <c r="M72" s="9"/>
      <c r="N72" s="9"/>
      <c r="O72" s="9"/>
      <c r="P72" s="9"/>
      <c r="Q72" s="9"/>
      <c r="R72" s="9"/>
      <c r="S72" s="9"/>
      <c r="T72" s="9"/>
      <c r="U72" s="9"/>
      <c r="V72" s="9"/>
      <c r="W72" s="9"/>
      <c r="X72" s="9"/>
      <c r="Y72" s="9"/>
      <c r="Z72" s="9"/>
    </row>
    <row r="73" spans="1:26">
      <c r="A73" s="1"/>
      <c r="B73" s="22"/>
      <c r="C73" s="9"/>
      <c r="D73" s="1"/>
      <c r="E73" s="9"/>
      <c r="F73" s="9"/>
      <c r="G73" s="9"/>
      <c r="H73" s="9"/>
      <c r="I73" s="9"/>
      <c r="J73" s="9"/>
      <c r="K73" s="9"/>
      <c r="L73" s="9"/>
      <c r="M73" s="9"/>
      <c r="N73" s="9"/>
      <c r="O73" s="9"/>
      <c r="P73" s="9"/>
      <c r="Q73" s="9"/>
      <c r="R73" s="9"/>
      <c r="S73" s="9"/>
      <c r="T73" s="9"/>
      <c r="U73" s="9"/>
      <c r="V73" s="9"/>
      <c r="W73" s="9"/>
      <c r="X73" s="9"/>
      <c r="Y73" s="9"/>
      <c r="Z73" s="9"/>
    </row>
    <row r="74" spans="1:26">
      <c r="A74" s="1"/>
      <c r="B74" s="22"/>
      <c r="C74" s="9"/>
      <c r="D74" s="1"/>
      <c r="E74" s="9"/>
      <c r="F74" s="9"/>
      <c r="G74" s="9"/>
      <c r="H74" s="9"/>
      <c r="I74" s="9"/>
      <c r="J74" s="9"/>
      <c r="K74" s="9"/>
      <c r="L74" s="9"/>
      <c r="M74" s="9"/>
      <c r="N74" s="9"/>
      <c r="O74" s="9"/>
      <c r="P74" s="9"/>
      <c r="Q74" s="9"/>
      <c r="R74" s="9"/>
      <c r="S74" s="9"/>
      <c r="T74" s="9"/>
      <c r="U74" s="9"/>
      <c r="V74" s="9"/>
      <c r="W74" s="9"/>
      <c r="X74" s="9"/>
      <c r="Y74" s="9"/>
      <c r="Z74" s="9"/>
    </row>
    <row r="75" spans="1:26">
      <c r="A75" s="1"/>
      <c r="B75" s="22"/>
      <c r="C75" s="1">
        <v>1</v>
      </c>
      <c r="D75" s="1"/>
      <c r="E75" s="9"/>
      <c r="F75" s="9"/>
      <c r="G75" s="9"/>
      <c r="H75" s="9"/>
      <c r="I75" s="9"/>
      <c r="J75" s="9"/>
      <c r="K75" s="9"/>
      <c r="L75" s="9"/>
      <c r="M75" s="9"/>
      <c r="N75" s="9"/>
      <c r="O75" s="9"/>
      <c r="P75" s="9"/>
      <c r="Q75" s="9"/>
      <c r="R75" s="9"/>
      <c r="S75" s="9"/>
      <c r="T75" s="9"/>
      <c r="U75" s="9"/>
      <c r="V75" s="9"/>
      <c r="W75" s="9"/>
      <c r="X75" s="9"/>
      <c r="Y75" s="9"/>
      <c r="Z75" s="9"/>
    </row>
    <row r="76" spans="1:26">
      <c r="A76" s="1"/>
      <c r="B76" s="22"/>
      <c r="C76" s="9"/>
      <c r="D76" s="1"/>
      <c r="E76" s="9"/>
      <c r="F76" s="9"/>
      <c r="G76" s="9"/>
      <c r="H76" s="9"/>
      <c r="I76" s="9"/>
      <c r="J76" s="9"/>
      <c r="K76" s="9"/>
      <c r="L76" s="9"/>
      <c r="M76" s="9"/>
      <c r="N76" s="9"/>
      <c r="O76" s="9"/>
      <c r="P76" s="9"/>
      <c r="Q76" s="9"/>
      <c r="R76" s="9"/>
      <c r="S76" s="9"/>
      <c r="T76" s="9"/>
      <c r="U76" s="9"/>
      <c r="V76" s="9"/>
      <c r="W76" s="9"/>
      <c r="X76" s="9"/>
      <c r="Y76" s="9"/>
      <c r="Z76" s="9"/>
    </row>
    <row r="77" spans="1:26">
      <c r="A77" s="1"/>
      <c r="B77" s="22"/>
      <c r="C77" s="9"/>
      <c r="D77" s="1"/>
      <c r="E77" s="9"/>
      <c r="F77" s="9"/>
      <c r="G77" s="9"/>
      <c r="H77" s="9"/>
      <c r="I77" s="9"/>
      <c r="J77" s="9"/>
      <c r="K77" s="9"/>
      <c r="L77" s="9"/>
      <c r="M77" s="9"/>
      <c r="N77" s="9"/>
      <c r="O77" s="9"/>
      <c r="P77" s="9"/>
      <c r="Q77" s="9"/>
      <c r="R77" s="9"/>
      <c r="S77" s="9"/>
      <c r="T77" s="9"/>
      <c r="U77" s="9"/>
      <c r="V77" s="9"/>
      <c r="W77" s="9"/>
      <c r="X77" s="9"/>
      <c r="Y77" s="9"/>
      <c r="Z77" s="9"/>
    </row>
    <row r="78" spans="1:26">
      <c r="A78" s="1"/>
      <c r="B78" s="22"/>
      <c r="C78" s="9"/>
      <c r="D78" s="1"/>
      <c r="E78" s="9"/>
      <c r="F78" s="9"/>
      <c r="G78" s="9"/>
      <c r="H78" s="9"/>
      <c r="I78" s="9"/>
      <c r="J78" s="9"/>
      <c r="K78" s="9"/>
      <c r="L78" s="9"/>
      <c r="M78" s="9"/>
      <c r="N78" s="9"/>
      <c r="O78" s="9"/>
      <c r="P78" s="9"/>
      <c r="Q78" s="9"/>
      <c r="R78" s="9"/>
      <c r="S78" s="9"/>
      <c r="T78" s="9"/>
      <c r="U78" s="9"/>
      <c r="V78" s="9"/>
      <c r="W78" s="9"/>
      <c r="X78" s="9"/>
      <c r="Y78" s="9"/>
      <c r="Z78" s="9"/>
    </row>
    <row r="79" spans="1:26">
      <c r="A79" s="1"/>
      <c r="B79" s="22"/>
      <c r="C79" s="1">
        <v>1</v>
      </c>
      <c r="D79" s="1"/>
      <c r="E79" s="9"/>
      <c r="F79" s="9"/>
      <c r="G79" s="9"/>
      <c r="H79" s="9"/>
      <c r="I79" s="9"/>
      <c r="J79" s="9"/>
      <c r="K79" s="9"/>
      <c r="L79" s="9"/>
      <c r="M79" s="9"/>
      <c r="N79" s="9"/>
      <c r="O79" s="9"/>
      <c r="P79" s="9"/>
      <c r="Q79" s="9"/>
      <c r="R79" s="9"/>
      <c r="S79" s="9"/>
      <c r="T79" s="9"/>
      <c r="U79" s="9"/>
      <c r="V79" s="9"/>
      <c r="W79" s="9"/>
      <c r="X79" s="9"/>
      <c r="Y79" s="9"/>
      <c r="Z79" s="9"/>
    </row>
    <row r="80" spans="1:26">
      <c r="A80" s="1"/>
      <c r="B80" s="22"/>
      <c r="C80" s="9"/>
      <c r="D80" s="1"/>
      <c r="E80" s="9"/>
      <c r="F80" s="9"/>
      <c r="G80" s="9"/>
      <c r="H80" s="9"/>
      <c r="I80" s="9"/>
      <c r="J80" s="9"/>
      <c r="K80" s="9"/>
      <c r="L80" s="9"/>
      <c r="M80" s="9"/>
      <c r="N80" s="9"/>
      <c r="O80" s="9"/>
      <c r="P80" s="9"/>
      <c r="Q80" s="9"/>
      <c r="R80" s="9"/>
      <c r="S80" s="9"/>
      <c r="T80" s="9"/>
      <c r="U80" s="9"/>
      <c r="V80" s="9"/>
      <c r="W80" s="9"/>
      <c r="X80" s="9"/>
      <c r="Y80" s="9"/>
      <c r="Z80" s="9"/>
    </row>
    <row r="81" spans="1:26">
      <c r="A81" s="1"/>
      <c r="B81" s="22"/>
      <c r="C81" s="1">
        <v>1</v>
      </c>
      <c r="D81" s="1"/>
      <c r="E81" s="9"/>
      <c r="F81" s="9"/>
      <c r="G81" s="9"/>
      <c r="H81" s="9"/>
      <c r="I81" s="9"/>
      <c r="J81" s="9"/>
      <c r="K81" s="9"/>
      <c r="L81" s="9"/>
      <c r="M81" s="9"/>
      <c r="N81" s="9"/>
      <c r="O81" s="9"/>
      <c r="P81" s="9"/>
      <c r="Q81" s="9"/>
      <c r="R81" s="9"/>
      <c r="S81" s="9"/>
      <c r="T81" s="9"/>
      <c r="U81" s="9"/>
      <c r="V81" s="9"/>
      <c r="W81" s="9"/>
      <c r="X81" s="9"/>
      <c r="Y81" s="9"/>
      <c r="Z81" s="9"/>
    </row>
    <row r="82" spans="1:26">
      <c r="A82" s="1"/>
      <c r="B82" s="22"/>
      <c r="C82" s="9"/>
      <c r="D82" s="1"/>
      <c r="E82" s="9"/>
      <c r="F82" s="9"/>
      <c r="G82" s="9"/>
      <c r="H82" s="9"/>
      <c r="I82" s="9"/>
      <c r="J82" s="9"/>
      <c r="K82" s="9"/>
      <c r="L82" s="9"/>
      <c r="M82" s="9"/>
      <c r="N82" s="9"/>
      <c r="O82" s="9"/>
      <c r="P82" s="9"/>
      <c r="Q82" s="9"/>
      <c r="R82" s="9"/>
      <c r="S82" s="9"/>
      <c r="T82" s="9"/>
      <c r="U82" s="9"/>
      <c r="V82" s="9"/>
      <c r="W82" s="9"/>
      <c r="X82" s="9"/>
      <c r="Y82" s="9"/>
      <c r="Z82" s="9"/>
    </row>
    <row r="83" spans="1:26">
      <c r="A83" s="1"/>
      <c r="B83" s="22"/>
      <c r="C83" s="9"/>
      <c r="D83" s="1"/>
      <c r="E83" s="9"/>
      <c r="F83" s="9"/>
      <c r="G83" s="9"/>
      <c r="H83" s="9"/>
      <c r="I83" s="9"/>
      <c r="J83" s="9"/>
      <c r="K83" s="9"/>
      <c r="L83" s="9"/>
      <c r="M83" s="9"/>
      <c r="N83" s="9"/>
      <c r="O83" s="9"/>
      <c r="P83" s="9"/>
      <c r="Q83" s="9"/>
      <c r="R83" s="9"/>
      <c r="S83" s="9"/>
      <c r="T83" s="9"/>
      <c r="U83" s="9"/>
      <c r="V83" s="9"/>
      <c r="W83" s="9"/>
      <c r="X83" s="9"/>
      <c r="Y83" s="9"/>
      <c r="Z83" s="9"/>
    </row>
    <row r="84" spans="1:26">
      <c r="A84" s="1"/>
      <c r="B84" s="22"/>
      <c r="C84" s="9"/>
      <c r="D84" s="1"/>
      <c r="E84" s="9"/>
      <c r="F84" s="9"/>
      <c r="G84" s="9"/>
      <c r="H84" s="9"/>
      <c r="I84" s="9"/>
      <c r="J84" s="9"/>
      <c r="K84" s="9"/>
      <c r="L84" s="9"/>
      <c r="M84" s="9"/>
      <c r="N84" s="9"/>
      <c r="O84" s="9"/>
      <c r="P84" s="9"/>
      <c r="Q84" s="9"/>
      <c r="R84" s="9"/>
      <c r="S84" s="9"/>
      <c r="T84" s="9"/>
      <c r="U84" s="9"/>
      <c r="V84" s="9"/>
      <c r="W84" s="9"/>
      <c r="X84" s="9"/>
      <c r="Y84" s="9"/>
      <c r="Z84" s="9"/>
    </row>
    <row r="85" spans="1:26">
      <c r="A85" s="1"/>
      <c r="B85" s="22"/>
      <c r="C85" s="1">
        <v>1</v>
      </c>
      <c r="D85" s="1"/>
      <c r="E85" s="9"/>
      <c r="F85" s="9"/>
      <c r="G85" s="9"/>
      <c r="H85" s="9"/>
      <c r="I85" s="9"/>
      <c r="J85" s="9"/>
      <c r="K85" s="9"/>
      <c r="L85" s="9"/>
      <c r="M85" s="9"/>
      <c r="N85" s="9"/>
      <c r="O85" s="9"/>
      <c r="P85" s="9"/>
      <c r="Q85" s="9"/>
      <c r="R85" s="9"/>
      <c r="S85" s="9"/>
      <c r="T85" s="9"/>
      <c r="U85" s="9"/>
      <c r="V85" s="9"/>
      <c r="W85" s="9"/>
      <c r="X85" s="9"/>
      <c r="Y85" s="9"/>
      <c r="Z85" s="9"/>
    </row>
    <row r="86" spans="1:26">
      <c r="A86" s="1"/>
      <c r="B86" s="22"/>
      <c r="C86" s="9"/>
      <c r="D86" s="1"/>
      <c r="E86" s="9"/>
      <c r="F86" s="9"/>
      <c r="G86" s="9"/>
      <c r="H86" s="9"/>
      <c r="I86" s="9"/>
      <c r="J86" s="9"/>
      <c r="K86" s="9"/>
      <c r="L86" s="9"/>
      <c r="M86" s="9"/>
      <c r="N86" s="9"/>
      <c r="O86" s="9"/>
      <c r="P86" s="9"/>
      <c r="Q86" s="9"/>
      <c r="R86" s="9"/>
      <c r="S86" s="9"/>
      <c r="T86" s="9"/>
      <c r="U86" s="9"/>
      <c r="V86" s="9"/>
      <c r="W86" s="9"/>
      <c r="X86" s="9"/>
      <c r="Y86" s="9"/>
      <c r="Z86" s="9"/>
    </row>
    <row r="87" spans="1:26">
      <c r="A87" s="1"/>
      <c r="B87" s="22"/>
      <c r="C87" s="9"/>
      <c r="D87" s="1"/>
      <c r="E87" s="9"/>
      <c r="F87" s="9"/>
      <c r="G87" s="9"/>
      <c r="H87" s="9"/>
      <c r="I87" s="9"/>
      <c r="J87" s="9"/>
      <c r="K87" s="9"/>
      <c r="L87" s="9"/>
      <c r="M87" s="9"/>
      <c r="N87" s="9"/>
      <c r="O87" s="9"/>
      <c r="P87" s="9"/>
      <c r="Q87" s="9"/>
      <c r="R87" s="9"/>
      <c r="S87" s="9"/>
      <c r="T87" s="9"/>
      <c r="U87" s="9"/>
      <c r="V87" s="9"/>
      <c r="W87" s="9"/>
      <c r="X87" s="9"/>
      <c r="Y87" s="9"/>
      <c r="Z87" s="9"/>
    </row>
    <row r="88" spans="1:26">
      <c r="A88" s="1"/>
      <c r="B88" s="22"/>
      <c r="C88" s="9"/>
      <c r="D88" s="1"/>
      <c r="E88" s="9"/>
      <c r="F88" s="9"/>
      <c r="G88" s="9"/>
      <c r="H88" s="9"/>
      <c r="I88" s="9"/>
      <c r="J88" s="9"/>
      <c r="K88" s="9"/>
      <c r="L88" s="9"/>
      <c r="M88" s="9"/>
      <c r="N88" s="9"/>
      <c r="O88" s="9"/>
      <c r="P88" s="9"/>
      <c r="Q88" s="9"/>
      <c r="R88" s="9"/>
      <c r="S88" s="9"/>
      <c r="T88" s="9"/>
      <c r="U88" s="9"/>
      <c r="V88" s="9"/>
      <c r="W88" s="9"/>
      <c r="X88" s="9"/>
      <c r="Y88" s="9"/>
      <c r="Z88" s="9"/>
    </row>
    <row r="89" spans="1:26">
      <c r="A89" s="1"/>
      <c r="B89" s="22"/>
      <c r="C89" s="9"/>
      <c r="D89" s="1"/>
      <c r="E89" s="9"/>
      <c r="F89" s="9"/>
      <c r="G89" s="9"/>
      <c r="H89" s="9"/>
      <c r="I89" s="9"/>
      <c r="J89" s="9"/>
      <c r="K89" s="9"/>
      <c r="L89" s="9"/>
      <c r="M89" s="9"/>
      <c r="N89" s="9"/>
      <c r="O89" s="9"/>
      <c r="P89" s="9"/>
      <c r="Q89" s="9"/>
      <c r="R89" s="9"/>
      <c r="S89" s="9"/>
      <c r="T89" s="9"/>
      <c r="U89" s="9"/>
      <c r="V89" s="9"/>
      <c r="W89" s="9"/>
      <c r="X89" s="9"/>
      <c r="Y89" s="9"/>
      <c r="Z89" s="9"/>
    </row>
    <row r="90" spans="1:26">
      <c r="A90" s="1"/>
      <c r="B90" s="22"/>
      <c r="C90" s="1">
        <v>1</v>
      </c>
      <c r="D90" s="1"/>
      <c r="E90" s="9"/>
      <c r="F90" s="9"/>
      <c r="G90" s="9"/>
      <c r="H90" s="9"/>
      <c r="I90" s="9"/>
      <c r="J90" s="9"/>
      <c r="K90" s="9"/>
      <c r="L90" s="9"/>
      <c r="M90" s="9"/>
      <c r="N90" s="9"/>
      <c r="O90" s="9"/>
      <c r="P90" s="9"/>
      <c r="Q90" s="9"/>
      <c r="R90" s="9"/>
      <c r="S90" s="9"/>
      <c r="T90" s="9"/>
      <c r="U90" s="9"/>
      <c r="V90" s="9"/>
      <c r="W90" s="9"/>
      <c r="X90" s="9"/>
      <c r="Y90" s="9"/>
      <c r="Z90" s="9"/>
    </row>
    <row r="91" spans="1:26">
      <c r="A91" s="1"/>
      <c r="B91" s="22"/>
      <c r="C91" s="9"/>
      <c r="D91" s="1"/>
      <c r="E91" s="9"/>
      <c r="F91" s="9"/>
      <c r="G91" s="9"/>
      <c r="H91" s="9"/>
      <c r="I91" s="9"/>
      <c r="J91" s="9"/>
      <c r="K91" s="9"/>
      <c r="L91" s="9"/>
      <c r="M91" s="9"/>
      <c r="N91" s="9"/>
      <c r="O91" s="9"/>
      <c r="P91" s="9"/>
      <c r="Q91" s="9"/>
      <c r="R91" s="9"/>
      <c r="S91" s="9"/>
      <c r="T91" s="9"/>
      <c r="U91" s="9"/>
      <c r="V91" s="9"/>
      <c r="W91" s="9"/>
      <c r="X91" s="9"/>
      <c r="Y91" s="9"/>
      <c r="Z91" s="9"/>
    </row>
    <row r="92" spans="1:26">
      <c r="A92" s="1"/>
      <c r="B92" s="22"/>
      <c r="C92" s="9"/>
      <c r="D92" s="1"/>
      <c r="E92" s="9"/>
      <c r="F92" s="9"/>
      <c r="G92" s="9"/>
      <c r="H92" s="9"/>
      <c r="I92" s="9"/>
      <c r="J92" s="9"/>
      <c r="K92" s="9"/>
      <c r="L92" s="9"/>
      <c r="M92" s="9"/>
      <c r="N92" s="9"/>
      <c r="O92" s="9"/>
      <c r="P92" s="9"/>
      <c r="Q92" s="9"/>
      <c r="R92" s="9"/>
      <c r="S92" s="9"/>
      <c r="T92" s="9"/>
      <c r="U92" s="9"/>
      <c r="V92" s="9"/>
      <c r="W92" s="9"/>
      <c r="X92" s="9"/>
      <c r="Y92" s="9"/>
      <c r="Z92" s="9"/>
    </row>
    <row r="93" spans="1:26">
      <c r="A93" s="1"/>
      <c r="B93" s="22"/>
      <c r="C93" s="9"/>
      <c r="D93" s="1"/>
      <c r="E93" s="9"/>
      <c r="F93" s="9"/>
      <c r="G93" s="9"/>
      <c r="H93" s="9"/>
      <c r="I93" s="9"/>
      <c r="J93" s="9"/>
      <c r="K93" s="9"/>
      <c r="L93" s="9"/>
      <c r="M93" s="9"/>
      <c r="N93" s="9"/>
      <c r="O93" s="9"/>
      <c r="P93" s="9"/>
      <c r="Q93" s="9"/>
      <c r="R93" s="9"/>
      <c r="S93" s="9"/>
      <c r="T93" s="9"/>
      <c r="U93" s="9"/>
      <c r="V93" s="9"/>
      <c r="W93" s="9"/>
      <c r="X93" s="9"/>
      <c r="Y93" s="9"/>
      <c r="Z93" s="9"/>
    </row>
    <row r="94" spans="1:26">
      <c r="A94" s="1"/>
      <c r="B94" s="22"/>
      <c r="C94" s="9"/>
      <c r="D94" s="1"/>
      <c r="E94" s="9"/>
      <c r="F94" s="9"/>
      <c r="G94" s="9"/>
      <c r="H94" s="9"/>
      <c r="I94" s="9"/>
      <c r="J94" s="9"/>
      <c r="K94" s="9"/>
      <c r="L94" s="9"/>
      <c r="M94" s="9"/>
      <c r="N94" s="9"/>
      <c r="O94" s="9"/>
      <c r="P94" s="9"/>
      <c r="Q94" s="9"/>
      <c r="R94" s="9"/>
      <c r="S94" s="9"/>
      <c r="T94" s="9"/>
      <c r="U94" s="9"/>
      <c r="V94" s="9"/>
      <c r="W94" s="9"/>
      <c r="X94" s="9"/>
      <c r="Y94" s="9"/>
      <c r="Z94" s="9"/>
    </row>
    <row r="95" spans="1:26">
      <c r="A95" s="1"/>
      <c r="B95" s="22"/>
      <c r="C95" s="9"/>
      <c r="D95" s="1"/>
      <c r="E95" s="9"/>
      <c r="F95" s="9"/>
      <c r="G95" s="9"/>
      <c r="H95" s="9"/>
      <c r="I95" s="9"/>
      <c r="J95" s="9"/>
      <c r="K95" s="9"/>
      <c r="L95" s="9"/>
      <c r="M95" s="9"/>
      <c r="N95" s="9"/>
      <c r="O95" s="9"/>
      <c r="P95" s="9"/>
      <c r="Q95" s="9"/>
      <c r="R95" s="9"/>
      <c r="S95" s="9"/>
      <c r="T95" s="9"/>
      <c r="U95" s="9"/>
      <c r="V95" s="9"/>
      <c r="W95" s="9"/>
      <c r="X95" s="9"/>
      <c r="Y95" s="9"/>
      <c r="Z95" s="9"/>
    </row>
    <row r="96" spans="1:26">
      <c r="A96" s="1"/>
      <c r="B96" s="22"/>
      <c r="C96" s="9"/>
      <c r="D96" s="1"/>
      <c r="E96" s="9"/>
      <c r="F96" s="9"/>
      <c r="G96" s="9"/>
      <c r="H96" s="9"/>
      <c r="I96" s="9"/>
      <c r="J96" s="9"/>
      <c r="K96" s="9"/>
      <c r="L96" s="9"/>
      <c r="M96" s="9"/>
      <c r="N96" s="9"/>
      <c r="O96" s="9"/>
      <c r="P96" s="9"/>
      <c r="Q96" s="9"/>
      <c r="R96" s="9"/>
      <c r="S96" s="9"/>
      <c r="T96" s="9"/>
      <c r="U96" s="9"/>
      <c r="V96" s="9"/>
      <c r="W96" s="9"/>
      <c r="X96" s="9"/>
      <c r="Y96" s="9"/>
      <c r="Z96" s="9"/>
    </row>
    <row r="97" spans="1:26">
      <c r="A97" s="1"/>
      <c r="B97" s="22"/>
      <c r="C97" s="9"/>
      <c r="D97" s="1"/>
      <c r="E97" s="9"/>
      <c r="F97" s="9"/>
      <c r="G97" s="9"/>
      <c r="H97" s="9"/>
      <c r="I97" s="9"/>
      <c r="J97" s="9"/>
      <c r="K97" s="9"/>
      <c r="L97" s="9"/>
      <c r="M97" s="9"/>
      <c r="N97" s="9"/>
      <c r="O97" s="9"/>
      <c r="P97" s="9"/>
      <c r="Q97" s="9"/>
      <c r="R97" s="9"/>
      <c r="S97" s="9"/>
      <c r="T97" s="9"/>
      <c r="U97" s="9"/>
      <c r="V97" s="9"/>
      <c r="W97" s="9"/>
      <c r="X97" s="9"/>
      <c r="Y97" s="9"/>
      <c r="Z97" s="9"/>
    </row>
    <row r="98" spans="1:26">
      <c r="A98" s="1"/>
      <c r="B98" s="22"/>
      <c r="C98" s="9"/>
      <c r="D98" s="1"/>
      <c r="E98" s="9"/>
      <c r="F98" s="9"/>
      <c r="G98" s="9"/>
      <c r="H98" s="9"/>
      <c r="I98" s="9"/>
      <c r="J98" s="9"/>
      <c r="K98" s="9"/>
      <c r="L98" s="9"/>
      <c r="M98" s="9"/>
      <c r="N98" s="9"/>
      <c r="O98" s="9"/>
      <c r="P98" s="9"/>
      <c r="Q98" s="9"/>
      <c r="R98" s="9"/>
      <c r="S98" s="9"/>
      <c r="T98" s="9"/>
      <c r="U98" s="9"/>
      <c r="V98" s="9"/>
      <c r="W98" s="9"/>
      <c r="X98" s="9"/>
      <c r="Y98" s="9"/>
      <c r="Z98" s="9"/>
    </row>
    <row r="99" spans="1:26">
      <c r="A99" s="1"/>
      <c r="B99" s="22"/>
      <c r="C99" s="9"/>
      <c r="D99" s="1"/>
      <c r="E99" s="9"/>
      <c r="F99" s="9"/>
      <c r="G99" s="9"/>
      <c r="H99" s="9"/>
      <c r="I99" s="9"/>
      <c r="J99" s="9"/>
      <c r="K99" s="9"/>
      <c r="L99" s="9"/>
      <c r="M99" s="9"/>
      <c r="N99" s="9"/>
      <c r="O99" s="9"/>
      <c r="P99" s="9"/>
      <c r="Q99" s="9"/>
      <c r="R99" s="9"/>
      <c r="S99" s="9"/>
      <c r="T99" s="9"/>
      <c r="U99" s="9"/>
      <c r="V99" s="9"/>
      <c r="W99" s="9"/>
      <c r="X99" s="9"/>
      <c r="Y99" s="9"/>
      <c r="Z99" s="9"/>
    </row>
    <row r="100" spans="1:26">
      <c r="A100" s="1"/>
      <c r="B100" s="22"/>
      <c r="C100" s="9"/>
      <c r="D100" s="1"/>
      <c r="E100" s="9"/>
      <c r="F100" s="9"/>
      <c r="G100" s="9"/>
      <c r="H100" s="9"/>
      <c r="I100" s="9"/>
      <c r="J100" s="9"/>
      <c r="K100" s="9"/>
      <c r="L100" s="9"/>
      <c r="M100" s="9"/>
      <c r="N100" s="9"/>
      <c r="O100" s="9"/>
      <c r="P100" s="9"/>
      <c r="Q100" s="9"/>
      <c r="R100" s="9"/>
      <c r="S100" s="9"/>
      <c r="T100" s="9"/>
      <c r="U100" s="9"/>
      <c r="V100" s="9"/>
      <c r="W100" s="9"/>
      <c r="X100" s="9"/>
      <c r="Y100" s="9"/>
      <c r="Z100" s="9"/>
    </row>
    <row r="101" spans="1:26">
      <c r="A101" s="1"/>
      <c r="B101" s="22"/>
      <c r="C101" s="9"/>
      <c r="D101" s="1"/>
      <c r="E101" s="9"/>
      <c r="F101" s="9"/>
      <c r="G101" s="9"/>
      <c r="H101" s="9"/>
      <c r="I101" s="9"/>
      <c r="J101" s="9"/>
      <c r="K101" s="9"/>
      <c r="L101" s="9"/>
      <c r="M101" s="9"/>
      <c r="N101" s="9"/>
      <c r="O101" s="9"/>
      <c r="P101" s="9"/>
      <c r="Q101" s="9"/>
      <c r="R101" s="9"/>
      <c r="S101" s="9"/>
      <c r="T101" s="9"/>
      <c r="U101" s="9"/>
      <c r="V101" s="9"/>
      <c r="W101" s="9"/>
      <c r="X101" s="9"/>
      <c r="Y101" s="9"/>
      <c r="Z101" s="9"/>
    </row>
    <row r="102" spans="1:26">
      <c r="A102" s="1"/>
      <c r="B102" s="22"/>
      <c r="C102" s="9"/>
      <c r="D102" s="1"/>
      <c r="E102" s="9"/>
      <c r="F102" s="9"/>
      <c r="G102" s="9"/>
      <c r="H102" s="9"/>
      <c r="I102" s="9"/>
      <c r="J102" s="9"/>
      <c r="K102" s="9"/>
      <c r="L102" s="9"/>
      <c r="M102" s="9"/>
      <c r="N102" s="9"/>
      <c r="O102" s="9"/>
      <c r="P102" s="9"/>
      <c r="Q102" s="9"/>
      <c r="R102" s="9"/>
      <c r="S102" s="9"/>
      <c r="T102" s="9"/>
      <c r="U102" s="9"/>
      <c r="V102" s="9"/>
      <c r="W102" s="9"/>
      <c r="X102" s="9"/>
      <c r="Y102" s="9"/>
      <c r="Z102" s="9"/>
    </row>
    <row r="103" spans="1:26">
      <c r="A103" s="1"/>
      <c r="B103" s="22"/>
      <c r="C103" s="9"/>
      <c r="D103" s="1"/>
      <c r="E103" s="9"/>
      <c r="F103" s="9"/>
      <c r="G103" s="9"/>
      <c r="H103" s="9"/>
      <c r="I103" s="9"/>
      <c r="J103" s="9"/>
      <c r="K103" s="9"/>
      <c r="L103" s="9"/>
      <c r="M103" s="9"/>
      <c r="N103" s="9"/>
      <c r="O103" s="9"/>
      <c r="P103" s="9"/>
      <c r="Q103" s="9"/>
      <c r="R103" s="9"/>
      <c r="S103" s="9"/>
      <c r="T103" s="9"/>
      <c r="U103" s="9"/>
      <c r="V103" s="9"/>
      <c r="W103" s="9"/>
      <c r="X103" s="9"/>
      <c r="Y103" s="9"/>
      <c r="Z103" s="9"/>
    </row>
    <row r="104" spans="1:26">
      <c r="A104" s="1"/>
      <c r="B104" s="22"/>
      <c r="C104" s="9"/>
      <c r="D104" s="1"/>
      <c r="E104" s="9"/>
      <c r="F104" s="9"/>
      <c r="G104" s="9"/>
      <c r="H104" s="9"/>
      <c r="I104" s="9"/>
      <c r="J104" s="9"/>
      <c r="K104" s="9"/>
      <c r="L104" s="9"/>
      <c r="M104" s="9"/>
      <c r="N104" s="9"/>
      <c r="O104" s="9"/>
      <c r="P104" s="9"/>
      <c r="Q104" s="9"/>
      <c r="R104" s="9"/>
      <c r="S104" s="9"/>
      <c r="T104" s="9"/>
      <c r="U104" s="9"/>
      <c r="V104" s="9"/>
      <c r="W104" s="9"/>
      <c r="X104" s="9"/>
      <c r="Y104" s="9"/>
      <c r="Z104" s="9"/>
    </row>
    <row r="105" spans="1:26">
      <c r="A105" s="1"/>
      <c r="B105" s="22"/>
      <c r="C105" s="9"/>
      <c r="D105" s="1"/>
      <c r="E105" s="9"/>
      <c r="F105" s="9"/>
      <c r="G105" s="9"/>
      <c r="H105" s="9"/>
      <c r="I105" s="9"/>
      <c r="J105" s="9"/>
      <c r="K105" s="9"/>
      <c r="L105" s="9"/>
      <c r="M105" s="9"/>
      <c r="N105" s="9"/>
      <c r="O105" s="9"/>
      <c r="P105" s="9"/>
      <c r="Q105" s="9"/>
      <c r="R105" s="9"/>
      <c r="S105" s="9"/>
      <c r="T105" s="9"/>
      <c r="U105" s="9"/>
      <c r="V105" s="9"/>
      <c r="W105" s="9"/>
      <c r="X105" s="9"/>
      <c r="Y105" s="9"/>
      <c r="Z105" s="9"/>
    </row>
    <row r="106" spans="1:26">
      <c r="A106" s="1"/>
      <c r="B106" s="22"/>
      <c r="C106" s="9"/>
      <c r="D106" s="1"/>
      <c r="E106" s="9"/>
      <c r="F106" s="9"/>
      <c r="G106" s="9"/>
      <c r="H106" s="9"/>
      <c r="I106" s="9"/>
      <c r="J106" s="9"/>
      <c r="K106" s="9"/>
      <c r="L106" s="9"/>
      <c r="M106" s="9"/>
      <c r="N106" s="9"/>
      <c r="O106" s="9"/>
      <c r="P106" s="9"/>
      <c r="Q106" s="9"/>
      <c r="R106" s="9"/>
      <c r="S106" s="9"/>
      <c r="T106" s="9"/>
      <c r="U106" s="9"/>
      <c r="V106" s="9"/>
      <c r="W106" s="9"/>
      <c r="X106" s="9"/>
      <c r="Y106" s="9"/>
      <c r="Z106" s="9"/>
    </row>
    <row r="107" spans="1:26">
      <c r="A107" s="1"/>
      <c r="B107" s="22"/>
      <c r="C107" s="9"/>
      <c r="D107" s="1"/>
      <c r="E107" s="9"/>
      <c r="F107" s="9"/>
      <c r="G107" s="9"/>
      <c r="H107" s="9"/>
      <c r="I107" s="9"/>
      <c r="J107" s="9"/>
      <c r="K107" s="9"/>
      <c r="L107" s="9"/>
      <c r="M107" s="9"/>
      <c r="N107" s="9"/>
      <c r="O107" s="9"/>
      <c r="P107" s="9"/>
      <c r="Q107" s="9"/>
      <c r="R107" s="9"/>
      <c r="S107" s="9"/>
      <c r="T107" s="9"/>
      <c r="U107" s="9"/>
      <c r="V107" s="9"/>
      <c r="W107" s="9"/>
      <c r="X107" s="9"/>
      <c r="Y107" s="9"/>
      <c r="Z107" s="9"/>
    </row>
    <row r="108" spans="1:26">
      <c r="A108" s="1"/>
      <c r="B108" s="22"/>
      <c r="C108" s="9"/>
      <c r="D108" s="1"/>
      <c r="E108" s="9"/>
      <c r="F108" s="9"/>
      <c r="G108" s="9"/>
      <c r="H108" s="9"/>
      <c r="I108" s="9"/>
      <c r="J108" s="9"/>
      <c r="K108" s="9"/>
      <c r="L108" s="9"/>
      <c r="M108" s="9"/>
      <c r="N108" s="9"/>
      <c r="O108" s="9"/>
      <c r="P108" s="9"/>
      <c r="Q108" s="9"/>
      <c r="R108" s="9"/>
      <c r="S108" s="9"/>
      <c r="T108" s="9"/>
      <c r="U108" s="9"/>
      <c r="V108" s="9"/>
      <c r="W108" s="9"/>
      <c r="X108" s="9"/>
      <c r="Y108" s="9"/>
      <c r="Z108" s="9"/>
    </row>
    <row r="109" spans="1:26">
      <c r="A109" s="1"/>
      <c r="B109" s="22"/>
      <c r="C109" s="9"/>
      <c r="D109" s="1"/>
      <c r="E109" s="9"/>
      <c r="F109" s="9"/>
      <c r="G109" s="9"/>
      <c r="H109" s="9"/>
      <c r="I109" s="9"/>
      <c r="J109" s="9"/>
      <c r="K109" s="9"/>
      <c r="L109" s="9"/>
      <c r="M109" s="9"/>
      <c r="N109" s="9"/>
      <c r="O109" s="9"/>
      <c r="P109" s="9"/>
      <c r="Q109" s="9"/>
      <c r="R109" s="9"/>
      <c r="S109" s="9"/>
      <c r="T109" s="9"/>
      <c r="U109" s="9"/>
      <c r="V109" s="9"/>
      <c r="W109" s="9"/>
      <c r="X109" s="9"/>
      <c r="Y109" s="9"/>
      <c r="Z109" s="9"/>
    </row>
    <row r="110" spans="1:26">
      <c r="A110" s="1"/>
      <c r="B110" s="22"/>
      <c r="C110" s="9"/>
      <c r="D110" s="1"/>
      <c r="E110" s="9"/>
      <c r="F110" s="9"/>
      <c r="G110" s="9"/>
      <c r="H110" s="9"/>
      <c r="I110" s="9"/>
      <c r="J110" s="9"/>
      <c r="K110" s="9"/>
      <c r="L110" s="9"/>
      <c r="M110" s="9"/>
      <c r="N110" s="9"/>
      <c r="O110" s="9"/>
      <c r="P110" s="9"/>
      <c r="Q110" s="9"/>
      <c r="R110" s="9"/>
      <c r="S110" s="9"/>
      <c r="T110" s="9"/>
      <c r="U110" s="9"/>
      <c r="V110" s="9"/>
      <c r="W110" s="9"/>
      <c r="X110" s="9"/>
      <c r="Y110" s="9"/>
      <c r="Z110" s="9"/>
    </row>
    <row r="111" spans="1:26">
      <c r="A111" s="1"/>
      <c r="B111" s="22"/>
      <c r="C111" s="9"/>
      <c r="D111" s="1"/>
      <c r="E111" s="9"/>
      <c r="F111" s="9"/>
      <c r="G111" s="9"/>
      <c r="H111" s="9"/>
      <c r="I111" s="9"/>
      <c r="J111" s="9"/>
      <c r="K111" s="9"/>
      <c r="L111" s="9"/>
      <c r="M111" s="9"/>
      <c r="N111" s="9"/>
      <c r="O111" s="9"/>
      <c r="P111" s="9"/>
      <c r="Q111" s="9"/>
      <c r="R111" s="9"/>
      <c r="S111" s="9"/>
      <c r="T111" s="9"/>
      <c r="U111" s="9"/>
      <c r="V111" s="9"/>
      <c r="W111" s="9"/>
      <c r="X111" s="9"/>
      <c r="Y111" s="9"/>
      <c r="Z111" s="9"/>
    </row>
    <row r="112" spans="1:26">
      <c r="A112" s="1"/>
      <c r="B112" s="22"/>
      <c r="C112" s="9"/>
      <c r="D112" s="1"/>
      <c r="E112" s="9"/>
      <c r="F112" s="9"/>
      <c r="G112" s="9"/>
      <c r="H112" s="9"/>
      <c r="I112" s="9"/>
      <c r="J112" s="9"/>
      <c r="K112" s="9"/>
      <c r="L112" s="9"/>
      <c r="M112" s="9"/>
      <c r="N112" s="9"/>
      <c r="O112" s="9"/>
      <c r="P112" s="9"/>
      <c r="Q112" s="9"/>
      <c r="R112" s="9"/>
      <c r="S112" s="9"/>
      <c r="T112" s="9"/>
      <c r="U112" s="9"/>
      <c r="V112" s="9"/>
      <c r="W112" s="9"/>
      <c r="X112" s="9"/>
      <c r="Y112" s="9"/>
      <c r="Z112" s="9"/>
    </row>
    <row r="113" spans="1:26">
      <c r="A113" s="1"/>
      <c r="B113" s="22"/>
      <c r="C113" s="9"/>
      <c r="D113" s="1"/>
      <c r="E113" s="9"/>
      <c r="F113" s="9"/>
      <c r="G113" s="9"/>
      <c r="H113" s="9"/>
      <c r="I113" s="9"/>
      <c r="J113" s="9"/>
      <c r="K113" s="9"/>
      <c r="L113" s="9"/>
      <c r="M113" s="9"/>
      <c r="N113" s="9"/>
      <c r="O113" s="9"/>
      <c r="P113" s="9"/>
      <c r="Q113" s="9"/>
      <c r="R113" s="9"/>
      <c r="S113" s="9"/>
      <c r="T113" s="9"/>
      <c r="U113" s="9"/>
      <c r="V113" s="9"/>
      <c r="W113" s="9"/>
      <c r="X113" s="9"/>
      <c r="Y113" s="9"/>
      <c r="Z113" s="9"/>
    </row>
    <row r="114" spans="1:26">
      <c r="A114" s="1"/>
      <c r="B114" s="22"/>
      <c r="C114" s="9"/>
      <c r="D114" s="1"/>
      <c r="E114" s="9"/>
      <c r="F114" s="9"/>
      <c r="G114" s="9"/>
      <c r="H114" s="9"/>
      <c r="I114" s="9"/>
      <c r="J114" s="9"/>
      <c r="K114" s="9"/>
      <c r="L114" s="9"/>
      <c r="M114" s="9"/>
      <c r="N114" s="9"/>
      <c r="O114" s="9"/>
      <c r="P114" s="9"/>
      <c r="Q114" s="9"/>
      <c r="R114" s="9"/>
      <c r="S114" s="9"/>
      <c r="T114" s="9"/>
      <c r="U114" s="9"/>
      <c r="V114" s="9"/>
      <c r="W114" s="9"/>
      <c r="X114" s="9"/>
      <c r="Y114" s="9"/>
      <c r="Z114" s="9"/>
    </row>
    <row r="115" spans="1:26">
      <c r="A115" s="1"/>
      <c r="B115" s="22"/>
      <c r="C115" s="9"/>
      <c r="D115" s="1"/>
      <c r="E115" s="9"/>
      <c r="F115" s="9"/>
      <c r="G115" s="9"/>
      <c r="H115" s="9"/>
      <c r="I115" s="9"/>
      <c r="J115" s="9"/>
      <c r="K115" s="9"/>
      <c r="L115" s="9"/>
      <c r="M115" s="9"/>
      <c r="N115" s="9"/>
      <c r="O115" s="9"/>
      <c r="P115" s="9"/>
      <c r="Q115" s="9"/>
      <c r="R115" s="9"/>
      <c r="S115" s="9"/>
      <c r="T115" s="9"/>
      <c r="U115" s="9"/>
      <c r="V115" s="9"/>
      <c r="W115" s="9"/>
      <c r="X115" s="9"/>
      <c r="Y115" s="9"/>
      <c r="Z115" s="9"/>
    </row>
    <row r="116" spans="1:26">
      <c r="A116" s="1"/>
      <c r="B116" s="22"/>
      <c r="C116" s="9"/>
      <c r="D116" s="1"/>
      <c r="E116" s="9"/>
      <c r="F116" s="9"/>
      <c r="G116" s="9"/>
      <c r="H116" s="9"/>
      <c r="I116" s="9"/>
      <c r="J116" s="9"/>
      <c r="K116" s="9"/>
      <c r="L116" s="9"/>
      <c r="M116" s="9"/>
      <c r="N116" s="9"/>
      <c r="O116" s="9"/>
      <c r="P116" s="9"/>
      <c r="Q116" s="9"/>
      <c r="R116" s="9"/>
      <c r="S116" s="9"/>
      <c r="T116" s="9"/>
      <c r="U116" s="9"/>
      <c r="V116" s="9"/>
      <c r="W116" s="9"/>
      <c r="X116" s="9"/>
      <c r="Y116" s="9"/>
      <c r="Z116" s="9"/>
    </row>
    <row r="117" spans="1:26">
      <c r="A117" s="1"/>
      <c r="B117" s="22"/>
      <c r="C117" s="9"/>
      <c r="D117" s="1"/>
      <c r="E117" s="9"/>
      <c r="F117" s="9"/>
      <c r="G117" s="9"/>
      <c r="H117" s="9"/>
      <c r="I117" s="9"/>
      <c r="J117" s="9"/>
      <c r="K117" s="9"/>
      <c r="L117" s="9"/>
      <c r="M117" s="9"/>
      <c r="N117" s="9"/>
      <c r="O117" s="9"/>
      <c r="P117" s="9"/>
      <c r="Q117" s="9"/>
      <c r="R117" s="9"/>
      <c r="S117" s="9"/>
      <c r="T117" s="9"/>
      <c r="U117" s="9"/>
      <c r="V117" s="9"/>
      <c r="W117" s="9"/>
      <c r="X117" s="9"/>
      <c r="Y117" s="9"/>
      <c r="Z117" s="9"/>
    </row>
    <row r="118" spans="1:26">
      <c r="A118" s="1"/>
      <c r="B118" s="22"/>
      <c r="C118" s="9"/>
      <c r="D118" s="1"/>
      <c r="E118" s="9"/>
      <c r="F118" s="9"/>
      <c r="G118" s="9"/>
      <c r="H118" s="9"/>
      <c r="I118" s="9"/>
      <c r="J118" s="9"/>
      <c r="K118" s="9"/>
      <c r="L118" s="9"/>
      <c r="M118" s="9"/>
      <c r="N118" s="9"/>
      <c r="O118" s="9"/>
      <c r="P118" s="9"/>
      <c r="Q118" s="9"/>
      <c r="R118" s="9"/>
      <c r="S118" s="9"/>
      <c r="T118" s="9"/>
      <c r="U118" s="9"/>
      <c r="V118" s="9"/>
      <c r="W118" s="9"/>
      <c r="X118" s="9"/>
      <c r="Y118" s="9"/>
      <c r="Z118" s="9"/>
    </row>
    <row r="119" spans="1:26">
      <c r="A119" s="1"/>
      <c r="B119" s="22"/>
      <c r="C119" s="9"/>
      <c r="D119" s="1"/>
      <c r="E119" s="9"/>
      <c r="F119" s="9"/>
      <c r="G119" s="9"/>
      <c r="H119" s="9"/>
      <c r="I119" s="9"/>
      <c r="J119" s="9"/>
      <c r="K119" s="9"/>
      <c r="L119" s="9"/>
      <c r="M119" s="9"/>
      <c r="N119" s="9"/>
      <c r="O119" s="9"/>
      <c r="P119" s="9"/>
      <c r="Q119" s="9"/>
      <c r="R119" s="9"/>
      <c r="S119" s="9"/>
      <c r="T119" s="9"/>
      <c r="U119" s="9"/>
      <c r="V119" s="9"/>
      <c r="W119" s="9"/>
      <c r="X119" s="9"/>
      <c r="Y119" s="9"/>
      <c r="Z119" s="9"/>
    </row>
    <row r="120" spans="1:26">
      <c r="A120" s="1"/>
      <c r="B120" s="22"/>
      <c r="C120" s="1">
        <v>1</v>
      </c>
      <c r="D120" s="1"/>
      <c r="E120" s="9"/>
      <c r="F120" s="9"/>
      <c r="G120" s="9"/>
      <c r="H120" s="9"/>
      <c r="I120" s="9"/>
      <c r="J120" s="9"/>
      <c r="K120" s="9"/>
      <c r="L120" s="9"/>
      <c r="M120" s="9"/>
      <c r="N120" s="9"/>
      <c r="O120" s="9"/>
      <c r="P120" s="9"/>
      <c r="Q120" s="9"/>
      <c r="R120" s="9"/>
      <c r="S120" s="9"/>
      <c r="T120" s="9"/>
      <c r="U120" s="9"/>
      <c r="V120" s="9"/>
      <c r="W120" s="9"/>
      <c r="X120" s="9"/>
      <c r="Y120" s="9"/>
      <c r="Z120" s="9"/>
    </row>
    <row r="121" spans="1:26">
      <c r="A121" s="1"/>
      <c r="B121" s="22"/>
      <c r="C121" s="9"/>
      <c r="D121" s="1"/>
      <c r="E121" s="9"/>
      <c r="F121" s="9"/>
      <c r="G121" s="9"/>
      <c r="H121" s="9"/>
      <c r="I121" s="9"/>
      <c r="J121" s="9"/>
      <c r="K121" s="9"/>
      <c r="L121" s="9"/>
      <c r="M121" s="9"/>
      <c r="N121" s="9"/>
      <c r="O121" s="9"/>
      <c r="P121" s="9"/>
      <c r="Q121" s="9"/>
      <c r="R121" s="9"/>
      <c r="S121" s="9"/>
      <c r="T121" s="9"/>
      <c r="U121" s="9"/>
      <c r="V121" s="9"/>
      <c r="W121" s="9"/>
      <c r="X121" s="9"/>
      <c r="Y121" s="9"/>
      <c r="Z121" s="9"/>
    </row>
    <row r="122" spans="1:26">
      <c r="A122" s="1"/>
      <c r="B122" s="22"/>
      <c r="C122" s="9"/>
      <c r="D122" s="1"/>
      <c r="E122" s="9"/>
      <c r="F122" s="9"/>
      <c r="G122" s="9"/>
      <c r="H122" s="9"/>
      <c r="I122" s="9"/>
      <c r="J122" s="9"/>
      <c r="K122" s="9"/>
      <c r="L122" s="9"/>
      <c r="M122" s="9"/>
      <c r="N122" s="9"/>
      <c r="O122" s="9"/>
      <c r="P122" s="9"/>
      <c r="Q122" s="9"/>
      <c r="R122" s="9"/>
      <c r="S122" s="9"/>
      <c r="T122" s="9"/>
      <c r="U122" s="9"/>
      <c r="V122" s="9"/>
      <c r="W122" s="9"/>
      <c r="X122" s="9"/>
      <c r="Y122" s="9"/>
      <c r="Z122" s="9"/>
    </row>
    <row r="123" spans="1:26">
      <c r="A123" s="1"/>
      <c r="B123" s="22"/>
      <c r="C123" s="9"/>
      <c r="D123" s="1"/>
      <c r="E123" s="9"/>
      <c r="F123" s="9"/>
      <c r="G123" s="9"/>
      <c r="H123" s="9"/>
      <c r="I123" s="9"/>
      <c r="J123" s="9"/>
      <c r="K123" s="9"/>
      <c r="L123" s="9"/>
      <c r="M123" s="9"/>
      <c r="N123" s="9"/>
      <c r="O123" s="9"/>
      <c r="P123" s="9"/>
      <c r="Q123" s="9"/>
      <c r="R123" s="9"/>
      <c r="S123" s="9"/>
      <c r="T123" s="9"/>
      <c r="U123" s="9"/>
      <c r="V123" s="9"/>
      <c r="W123" s="9"/>
      <c r="X123" s="9"/>
      <c r="Y123" s="9"/>
      <c r="Z123" s="9"/>
    </row>
    <row r="124" spans="1:26">
      <c r="A124" s="1"/>
      <c r="B124" s="22"/>
      <c r="C124" s="9"/>
      <c r="D124" s="1"/>
      <c r="E124" s="9"/>
      <c r="F124" s="9"/>
      <c r="G124" s="9"/>
      <c r="H124" s="9"/>
      <c r="I124" s="9"/>
      <c r="J124" s="9"/>
      <c r="K124" s="9"/>
      <c r="L124" s="9"/>
      <c r="M124" s="9"/>
      <c r="N124" s="9"/>
      <c r="O124" s="9"/>
      <c r="P124" s="9"/>
      <c r="Q124" s="9"/>
      <c r="R124" s="9"/>
      <c r="S124" s="9"/>
      <c r="T124" s="9"/>
      <c r="U124" s="9"/>
      <c r="V124" s="9"/>
      <c r="W124" s="9"/>
      <c r="X124" s="9"/>
      <c r="Y124" s="9"/>
      <c r="Z124" s="9"/>
    </row>
    <row r="125" spans="1:26">
      <c r="A125" s="1"/>
      <c r="B125" s="22"/>
      <c r="C125" s="9"/>
      <c r="D125" s="1"/>
      <c r="E125" s="9"/>
      <c r="F125" s="9"/>
      <c r="G125" s="9"/>
      <c r="H125" s="9"/>
      <c r="I125" s="9"/>
      <c r="J125" s="9"/>
      <c r="K125" s="9"/>
      <c r="L125" s="9"/>
      <c r="M125" s="9"/>
      <c r="N125" s="9"/>
      <c r="O125" s="9"/>
      <c r="P125" s="9"/>
      <c r="Q125" s="9"/>
      <c r="R125" s="9"/>
      <c r="S125" s="9"/>
      <c r="T125" s="9"/>
      <c r="U125" s="9"/>
      <c r="V125" s="9"/>
      <c r="W125" s="9"/>
      <c r="X125" s="9"/>
      <c r="Y125" s="9"/>
      <c r="Z125" s="9"/>
    </row>
    <row r="126" spans="1:26">
      <c r="A126" s="1"/>
      <c r="B126" s="22"/>
      <c r="C126" s="9"/>
      <c r="D126" s="1"/>
      <c r="E126" s="9"/>
      <c r="F126" s="9"/>
      <c r="G126" s="9"/>
      <c r="H126" s="9"/>
      <c r="I126" s="9"/>
      <c r="J126" s="9"/>
      <c r="K126" s="9"/>
      <c r="L126" s="9"/>
      <c r="M126" s="9"/>
      <c r="N126" s="9"/>
      <c r="O126" s="9"/>
      <c r="P126" s="9"/>
      <c r="Q126" s="9"/>
      <c r="R126" s="9"/>
      <c r="S126" s="9"/>
      <c r="T126" s="9"/>
      <c r="U126" s="9"/>
      <c r="V126" s="9"/>
      <c r="W126" s="9"/>
      <c r="X126" s="9"/>
      <c r="Y126" s="9"/>
      <c r="Z126" s="9"/>
    </row>
    <row r="127" spans="1:26">
      <c r="A127" s="1"/>
      <c r="B127" s="22"/>
      <c r="C127" s="9"/>
      <c r="D127" s="1"/>
      <c r="E127" s="9"/>
      <c r="F127" s="9"/>
      <c r="G127" s="9"/>
      <c r="H127" s="9"/>
      <c r="I127" s="9"/>
      <c r="J127" s="9"/>
      <c r="K127" s="9"/>
      <c r="L127" s="9"/>
      <c r="M127" s="9"/>
      <c r="N127" s="9"/>
      <c r="O127" s="9"/>
      <c r="P127" s="9"/>
      <c r="Q127" s="9"/>
      <c r="R127" s="9"/>
      <c r="S127" s="9"/>
      <c r="T127" s="9"/>
      <c r="U127" s="9"/>
      <c r="V127" s="9"/>
      <c r="W127" s="9"/>
      <c r="X127" s="9"/>
      <c r="Y127" s="9"/>
      <c r="Z127" s="9"/>
    </row>
    <row r="128" spans="1:26">
      <c r="A128" s="1"/>
      <c r="B128" s="22"/>
      <c r="C128" s="9"/>
      <c r="D128" s="1"/>
      <c r="E128" s="9"/>
      <c r="F128" s="9"/>
      <c r="G128" s="9"/>
      <c r="H128" s="9"/>
      <c r="I128" s="9"/>
      <c r="J128" s="9"/>
      <c r="K128" s="9"/>
      <c r="L128" s="9"/>
      <c r="M128" s="9"/>
      <c r="N128" s="9"/>
      <c r="O128" s="9"/>
      <c r="P128" s="9"/>
      <c r="Q128" s="9"/>
      <c r="R128" s="9"/>
      <c r="S128" s="9"/>
      <c r="T128" s="9"/>
      <c r="U128" s="9"/>
      <c r="V128" s="9"/>
      <c r="W128" s="9"/>
      <c r="X128" s="9"/>
      <c r="Y128" s="9"/>
      <c r="Z128" s="9"/>
    </row>
    <row r="129" spans="1:26">
      <c r="A129" s="1"/>
      <c r="B129" s="22"/>
      <c r="C129" s="9"/>
      <c r="D129" s="1"/>
      <c r="E129" s="9"/>
      <c r="F129" s="9"/>
      <c r="G129" s="9"/>
      <c r="H129" s="9"/>
      <c r="I129" s="9"/>
      <c r="J129" s="9"/>
      <c r="K129" s="9"/>
      <c r="L129" s="9"/>
      <c r="M129" s="9"/>
      <c r="N129" s="9"/>
      <c r="O129" s="9"/>
      <c r="P129" s="9"/>
      <c r="Q129" s="9"/>
      <c r="R129" s="9"/>
      <c r="S129" s="9"/>
      <c r="T129" s="9"/>
      <c r="U129" s="9"/>
      <c r="V129" s="9"/>
      <c r="W129" s="9"/>
      <c r="X129" s="9"/>
      <c r="Y129" s="9"/>
      <c r="Z129" s="9"/>
    </row>
    <row r="130" spans="1:26">
      <c r="A130" s="1"/>
      <c r="B130" s="22"/>
      <c r="C130" s="9"/>
      <c r="D130" s="1"/>
      <c r="E130" s="9"/>
      <c r="F130" s="9"/>
      <c r="G130" s="9"/>
      <c r="H130" s="9"/>
      <c r="I130" s="9"/>
      <c r="J130" s="9"/>
      <c r="K130" s="9"/>
      <c r="L130" s="9"/>
      <c r="M130" s="9"/>
      <c r="N130" s="9"/>
      <c r="O130" s="9"/>
      <c r="P130" s="9"/>
      <c r="Q130" s="9"/>
      <c r="R130" s="9"/>
      <c r="S130" s="9"/>
      <c r="T130" s="9"/>
      <c r="U130" s="9"/>
      <c r="V130" s="9"/>
      <c r="W130" s="9"/>
      <c r="X130" s="9"/>
      <c r="Y130" s="9"/>
      <c r="Z130" s="9"/>
    </row>
    <row r="131" spans="1:26">
      <c r="A131" s="1"/>
      <c r="B131" s="22"/>
      <c r="C131" s="9"/>
      <c r="D131" s="1"/>
      <c r="E131" s="9"/>
      <c r="F131" s="9"/>
      <c r="G131" s="9"/>
      <c r="H131" s="9"/>
      <c r="I131" s="9"/>
      <c r="J131" s="9"/>
      <c r="K131" s="9"/>
      <c r="L131" s="9"/>
      <c r="M131" s="9"/>
      <c r="N131" s="9"/>
      <c r="O131" s="9"/>
      <c r="P131" s="9"/>
      <c r="Q131" s="9"/>
      <c r="R131" s="9"/>
      <c r="S131" s="9"/>
      <c r="T131" s="9"/>
      <c r="U131" s="9"/>
      <c r="V131" s="9"/>
      <c r="W131" s="9"/>
      <c r="X131" s="9"/>
      <c r="Y131" s="9"/>
      <c r="Z131" s="9"/>
    </row>
    <row r="132" spans="1:26">
      <c r="A132" s="1"/>
      <c r="B132" s="22"/>
      <c r="C132" s="9"/>
      <c r="D132" s="1"/>
      <c r="E132" s="9"/>
      <c r="F132" s="9"/>
      <c r="G132" s="9"/>
      <c r="H132" s="9"/>
      <c r="I132" s="9"/>
      <c r="J132" s="9"/>
      <c r="K132" s="9"/>
      <c r="L132" s="9"/>
      <c r="M132" s="9"/>
      <c r="N132" s="9"/>
      <c r="O132" s="9"/>
      <c r="P132" s="9"/>
      <c r="Q132" s="9"/>
      <c r="R132" s="9"/>
      <c r="S132" s="9"/>
      <c r="T132" s="9"/>
      <c r="U132" s="9"/>
      <c r="V132" s="9"/>
      <c r="W132" s="9"/>
      <c r="X132" s="9"/>
      <c r="Y132" s="9"/>
      <c r="Z132" s="9"/>
    </row>
    <row r="133" spans="1:26">
      <c r="A133" s="1"/>
      <c r="B133" s="22"/>
      <c r="C133" s="9"/>
      <c r="D133" s="1"/>
      <c r="E133" s="9"/>
      <c r="F133" s="9"/>
      <c r="G133" s="9"/>
      <c r="H133" s="9"/>
      <c r="I133" s="9"/>
      <c r="J133" s="9"/>
      <c r="K133" s="9"/>
      <c r="L133" s="9"/>
      <c r="M133" s="9"/>
      <c r="N133" s="9"/>
      <c r="O133" s="9"/>
      <c r="P133" s="9"/>
      <c r="Q133" s="9"/>
      <c r="R133" s="9"/>
      <c r="S133" s="9"/>
      <c r="T133" s="9"/>
      <c r="U133" s="9"/>
      <c r="V133" s="9"/>
      <c r="W133" s="9"/>
      <c r="X133" s="9"/>
      <c r="Y133" s="9"/>
      <c r="Z133" s="9"/>
    </row>
    <row r="134" spans="1:26">
      <c r="A134" s="1"/>
      <c r="B134" s="22"/>
      <c r="C134" s="9"/>
      <c r="D134" s="1"/>
      <c r="E134" s="9"/>
      <c r="F134" s="9"/>
      <c r="G134" s="9"/>
      <c r="H134" s="9"/>
      <c r="I134" s="9"/>
      <c r="J134" s="9"/>
      <c r="K134" s="9"/>
      <c r="L134" s="9"/>
      <c r="M134" s="9"/>
      <c r="N134" s="9"/>
      <c r="O134" s="9"/>
      <c r="P134" s="9"/>
      <c r="Q134" s="9"/>
      <c r="R134" s="9"/>
      <c r="S134" s="9"/>
      <c r="T134" s="9"/>
      <c r="U134" s="9"/>
      <c r="V134" s="9"/>
      <c r="W134" s="9"/>
      <c r="X134" s="9"/>
      <c r="Y134" s="9"/>
      <c r="Z134" s="9"/>
    </row>
    <row r="135" spans="1:26">
      <c r="A135" s="1"/>
      <c r="B135" s="22"/>
      <c r="C135" s="9"/>
      <c r="D135" s="1"/>
      <c r="E135" s="9"/>
      <c r="F135" s="9"/>
      <c r="G135" s="9"/>
      <c r="H135" s="9"/>
      <c r="I135" s="9"/>
      <c r="J135" s="9"/>
      <c r="K135" s="9"/>
      <c r="L135" s="9"/>
      <c r="M135" s="9"/>
      <c r="N135" s="9"/>
      <c r="O135" s="9"/>
      <c r="P135" s="9"/>
      <c r="Q135" s="9"/>
      <c r="R135" s="9"/>
      <c r="S135" s="9"/>
      <c r="T135" s="9"/>
      <c r="U135" s="9"/>
      <c r="V135" s="9"/>
      <c r="W135" s="9"/>
      <c r="X135" s="9"/>
      <c r="Y135" s="9"/>
      <c r="Z135" s="9"/>
    </row>
    <row r="136" spans="1:26">
      <c r="A136" s="1"/>
      <c r="B136" s="22"/>
      <c r="C136" s="9"/>
      <c r="D136" s="1"/>
      <c r="E136" s="9"/>
      <c r="F136" s="9"/>
      <c r="G136" s="9"/>
      <c r="H136" s="9"/>
      <c r="I136" s="9"/>
      <c r="J136" s="9"/>
      <c r="K136" s="9"/>
      <c r="L136" s="9"/>
      <c r="M136" s="9"/>
      <c r="N136" s="9"/>
      <c r="O136" s="9"/>
      <c r="P136" s="9"/>
      <c r="Q136" s="9"/>
      <c r="R136" s="9"/>
      <c r="S136" s="9"/>
      <c r="T136" s="9"/>
      <c r="U136" s="9"/>
      <c r="V136" s="9"/>
      <c r="W136" s="9"/>
      <c r="X136" s="9"/>
      <c r="Y136" s="9"/>
      <c r="Z136" s="9"/>
    </row>
    <row r="137" spans="1:26">
      <c r="A137" s="1"/>
      <c r="B137" s="22"/>
      <c r="C137" s="9"/>
      <c r="D137" s="1"/>
      <c r="E137" s="9"/>
      <c r="F137" s="9"/>
      <c r="G137" s="9"/>
      <c r="H137" s="9"/>
      <c r="I137" s="9"/>
      <c r="J137" s="9"/>
      <c r="K137" s="9"/>
      <c r="L137" s="9"/>
      <c r="M137" s="9"/>
      <c r="N137" s="9"/>
      <c r="O137" s="9"/>
      <c r="P137" s="9"/>
      <c r="Q137" s="9"/>
      <c r="R137" s="9"/>
      <c r="S137" s="9"/>
      <c r="T137" s="9"/>
      <c r="U137" s="9"/>
      <c r="V137" s="9"/>
      <c r="W137" s="9"/>
      <c r="X137" s="9"/>
      <c r="Y137" s="9"/>
      <c r="Z137" s="9"/>
    </row>
    <row r="138" spans="1:26">
      <c r="A138" s="1"/>
      <c r="B138" s="22"/>
      <c r="C138" s="9"/>
      <c r="D138" s="1"/>
      <c r="E138" s="9"/>
      <c r="F138" s="9"/>
      <c r="G138" s="9"/>
      <c r="H138" s="9"/>
      <c r="I138" s="9"/>
      <c r="J138" s="9"/>
      <c r="K138" s="9"/>
      <c r="L138" s="9"/>
      <c r="M138" s="9"/>
      <c r="N138" s="9"/>
      <c r="O138" s="9"/>
      <c r="P138" s="9"/>
      <c r="Q138" s="9"/>
      <c r="R138" s="9"/>
      <c r="S138" s="9"/>
      <c r="T138" s="9"/>
      <c r="U138" s="9"/>
      <c r="V138" s="9"/>
      <c r="W138" s="9"/>
      <c r="X138" s="9"/>
      <c r="Y138" s="9"/>
      <c r="Z138" s="9"/>
    </row>
    <row r="139" spans="1:26">
      <c r="A139" s="1"/>
      <c r="B139" s="22"/>
      <c r="C139" s="9"/>
      <c r="D139" s="1"/>
      <c r="E139" s="9"/>
      <c r="F139" s="9"/>
      <c r="G139" s="9"/>
      <c r="H139" s="9"/>
      <c r="I139" s="9"/>
      <c r="J139" s="9"/>
      <c r="K139" s="9"/>
      <c r="L139" s="9"/>
      <c r="M139" s="9"/>
      <c r="N139" s="9"/>
      <c r="O139" s="9"/>
      <c r="P139" s="9"/>
      <c r="Q139" s="9"/>
      <c r="R139" s="9"/>
      <c r="S139" s="9"/>
      <c r="T139" s="9"/>
      <c r="U139" s="9"/>
      <c r="V139" s="9"/>
      <c r="W139" s="9"/>
      <c r="X139" s="9"/>
      <c r="Y139" s="9"/>
      <c r="Z139" s="9"/>
    </row>
    <row r="140" spans="1:26">
      <c r="A140" s="1"/>
      <c r="B140" s="22"/>
      <c r="C140" s="9"/>
      <c r="D140" s="1"/>
      <c r="E140" s="9"/>
      <c r="F140" s="9"/>
      <c r="G140" s="9"/>
      <c r="H140" s="9"/>
      <c r="I140" s="9"/>
      <c r="J140" s="9"/>
      <c r="K140" s="9"/>
      <c r="L140" s="9"/>
      <c r="M140" s="9"/>
      <c r="N140" s="9"/>
      <c r="O140" s="9"/>
      <c r="P140" s="9"/>
      <c r="Q140" s="9"/>
      <c r="R140" s="9"/>
      <c r="S140" s="9"/>
      <c r="T140" s="9"/>
      <c r="U140" s="9"/>
      <c r="V140" s="9"/>
      <c r="W140" s="9"/>
      <c r="X140" s="9"/>
      <c r="Y140" s="9"/>
      <c r="Z140" s="9"/>
    </row>
    <row r="141" spans="1:26">
      <c r="A141" s="1"/>
      <c r="B141" s="22"/>
      <c r="C141" s="9"/>
      <c r="D141" s="1"/>
      <c r="E141" s="9"/>
      <c r="F141" s="9"/>
      <c r="G141" s="9"/>
      <c r="H141" s="9"/>
      <c r="I141" s="9"/>
      <c r="J141" s="9"/>
      <c r="K141" s="9"/>
      <c r="L141" s="9"/>
      <c r="M141" s="9"/>
      <c r="N141" s="9"/>
      <c r="O141" s="9"/>
      <c r="P141" s="9"/>
      <c r="Q141" s="9"/>
      <c r="R141" s="9"/>
      <c r="S141" s="9"/>
      <c r="T141" s="9"/>
      <c r="U141" s="9"/>
      <c r="V141" s="9"/>
      <c r="W141" s="9"/>
      <c r="X141" s="9"/>
      <c r="Y141" s="9"/>
      <c r="Z141" s="9"/>
    </row>
    <row r="142" spans="1:26">
      <c r="A142" s="1"/>
      <c r="B142" s="22"/>
      <c r="C142" s="9"/>
      <c r="D142" s="1"/>
      <c r="E142" s="9"/>
      <c r="F142" s="9"/>
      <c r="G142" s="9"/>
      <c r="H142" s="9"/>
      <c r="I142" s="9"/>
      <c r="J142" s="9"/>
      <c r="K142" s="9"/>
      <c r="L142" s="9"/>
      <c r="M142" s="9"/>
      <c r="N142" s="9"/>
      <c r="O142" s="9"/>
      <c r="P142" s="9"/>
      <c r="Q142" s="9"/>
      <c r="R142" s="9"/>
      <c r="S142" s="9"/>
      <c r="T142" s="9"/>
      <c r="U142" s="9"/>
      <c r="V142" s="9"/>
      <c r="W142" s="9"/>
      <c r="X142" s="9"/>
      <c r="Y142" s="9"/>
      <c r="Z142" s="9"/>
    </row>
    <row r="143" spans="1:26">
      <c r="A143" s="1"/>
      <c r="B143" s="22"/>
      <c r="C143" s="9"/>
      <c r="D143" s="1"/>
      <c r="E143" s="9"/>
      <c r="F143" s="9"/>
      <c r="G143" s="9"/>
      <c r="H143" s="9"/>
      <c r="I143" s="9"/>
      <c r="J143" s="9"/>
      <c r="K143" s="9"/>
      <c r="L143" s="9"/>
      <c r="M143" s="9"/>
      <c r="N143" s="9"/>
      <c r="O143" s="9"/>
      <c r="P143" s="9"/>
      <c r="Q143" s="9"/>
      <c r="R143" s="9"/>
      <c r="S143" s="9"/>
      <c r="T143" s="9"/>
      <c r="U143" s="9"/>
      <c r="V143" s="9"/>
      <c r="W143" s="9"/>
      <c r="X143" s="9"/>
      <c r="Y143" s="9"/>
      <c r="Z143" s="9"/>
    </row>
    <row r="144" spans="1:26">
      <c r="A144" s="1"/>
      <c r="B144" s="22"/>
      <c r="C144" s="9"/>
      <c r="D144" s="1"/>
      <c r="E144" s="9"/>
      <c r="F144" s="9"/>
      <c r="G144" s="9"/>
      <c r="H144" s="9"/>
      <c r="I144" s="9"/>
      <c r="J144" s="9"/>
      <c r="K144" s="9"/>
      <c r="L144" s="9"/>
      <c r="M144" s="9"/>
      <c r="N144" s="9"/>
      <c r="O144" s="9"/>
      <c r="P144" s="9"/>
      <c r="Q144" s="9"/>
      <c r="R144" s="9"/>
      <c r="S144" s="9"/>
      <c r="T144" s="9"/>
      <c r="U144" s="9"/>
      <c r="V144" s="9"/>
      <c r="W144" s="9"/>
      <c r="X144" s="9"/>
      <c r="Y144" s="9"/>
      <c r="Z144" s="9"/>
    </row>
    <row r="145" spans="1:26">
      <c r="A145" s="1"/>
      <c r="B145" s="22"/>
      <c r="C145" s="9"/>
      <c r="D145" s="1"/>
      <c r="E145" s="9"/>
      <c r="F145" s="9"/>
      <c r="G145" s="9"/>
      <c r="H145" s="9"/>
      <c r="I145" s="9"/>
      <c r="J145" s="9"/>
      <c r="K145" s="9"/>
      <c r="L145" s="9"/>
      <c r="M145" s="9"/>
      <c r="N145" s="9"/>
      <c r="O145" s="9"/>
      <c r="P145" s="9"/>
      <c r="Q145" s="9"/>
      <c r="R145" s="9"/>
      <c r="S145" s="9"/>
      <c r="T145" s="9"/>
      <c r="U145" s="9"/>
      <c r="V145" s="9"/>
      <c r="W145" s="9"/>
      <c r="X145" s="9"/>
      <c r="Y145" s="9"/>
      <c r="Z145" s="9"/>
    </row>
    <row r="146" spans="1:26">
      <c r="A146" s="1"/>
      <c r="B146" s="22"/>
      <c r="C146" s="9"/>
      <c r="D146" s="1"/>
      <c r="E146" s="9"/>
      <c r="F146" s="9"/>
      <c r="G146" s="9"/>
      <c r="H146" s="9"/>
      <c r="I146" s="9"/>
      <c r="J146" s="9"/>
      <c r="K146" s="9"/>
      <c r="L146" s="9"/>
      <c r="M146" s="9"/>
      <c r="N146" s="9"/>
      <c r="O146" s="9"/>
      <c r="P146" s="9"/>
      <c r="Q146" s="9"/>
      <c r="R146" s="9"/>
      <c r="S146" s="9"/>
      <c r="T146" s="9"/>
      <c r="U146" s="9"/>
      <c r="V146" s="9"/>
      <c r="W146" s="9"/>
      <c r="X146" s="9"/>
      <c r="Y146" s="9"/>
      <c r="Z146" s="9"/>
    </row>
    <row r="147" spans="1:26">
      <c r="A147" s="1"/>
      <c r="B147" s="22"/>
      <c r="C147" s="1">
        <v>1</v>
      </c>
      <c r="D147" s="1"/>
      <c r="E147" s="9"/>
      <c r="F147" s="9"/>
      <c r="G147" s="9"/>
      <c r="H147" s="9"/>
      <c r="I147" s="9"/>
      <c r="J147" s="9"/>
      <c r="K147" s="9"/>
      <c r="L147" s="9"/>
      <c r="M147" s="9"/>
      <c r="N147" s="9"/>
      <c r="O147" s="9"/>
      <c r="P147" s="9"/>
      <c r="Q147" s="9"/>
      <c r="R147" s="9"/>
      <c r="S147" s="9"/>
      <c r="T147" s="9"/>
      <c r="U147" s="9"/>
      <c r="V147" s="9"/>
      <c r="W147" s="9"/>
      <c r="X147" s="9"/>
      <c r="Y147" s="9"/>
      <c r="Z147" s="9"/>
    </row>
    <row r="148" spans="1:26">
      <c r="A148" s="1"/>
      <c r="B148" s="22"/>
      <c r="C148" s="9"/>
      <c r="D148" s="1"/>
      <c r="E148" s="9"/>
      <c r="F148" s="9"/>
      <c r="G148" s="9"/>
      <c r="H148" s="9"/>
      <c r="I148" s="9"/>
      <c r="J148" s="9"/>
      <c r="K148" s="9"/>
      <c r="L148" s="9"/>
      <c r="M148" s="9"/>
      <c r="N148" s="9"/>
      <c r="O148" s="9"/>
      <c r="P148" s="9"/>
      <c r="Q148" s="9"/>
      <c r="R148" s="9"/>
      <c r="S148" s="9"/>
      <c r="T148" s="9"/>
      <c r="U148" s="9"/>
      <c r="V148" s="9"/>
      <c r="W148" s="9"/>
      <c r="X148" s="9"/>
      <c r="Y148" s="9"/>
      <c r="Z148" s="9"/>
    </row>
    <row r="149" spans="1:26">
      <c r="A149" s="1"/>
      <c r="B149" s="22"/>
      <c r="C149" s="9"/>
      <c r="D149" s="1"/>
      <c r="E149" s="9"/>
      <c r="F149" s="9"/>
      <c r="G149" s="9"/>
      <c r="H149" s="9"/>
      <c r="I149" s="9"/>
      <c r="J149" s="9"/>
      <c r="K149" s="9"/>
      <c r="L149" s="9"/>
      <c r="M149" s="9"/>
      <c r="N149" s="9"/>
      <c r="O149" s="9"/>
      <c r="P149" s="9"/>
      <c r="Q149" s="9"/>
      <c r="R149" s="9"/>
      <c r="S149" s="9"/>
      <c r="T149" s="9"/>
      <c r="U149" s="9"/>
      <c r="V149" s="9"/>
      <c r="W149" s="9"/>
      <c r="X149" s="9"/>
      <c r="Y149" s="9"/>
      <c r="Z149" s="9"/>
    </row>
    <row r="150" spans="1:26">
      <c r="A150" s="1"/>
      <c r="B150" s="22"/>
      <c r="C150" s="9"/>
      <c r="D150" s="1"/>
      <c r="E150" s="9"/>
      <c r="F150" s="9"/>
      <c r="G150" s="9"/>
      <c r="H150" s="9"/>
      <c r="I150" s="9"/>
      <c r="J150" s="9"/>
      <c r="K150" s="9"/>
      <c r="L150" s="9"/>
      <c r="M150" s="9"/>
      <c r="N150" s="9"/>
      <c r="O150" s="9"/>
      <c r="P150" s="9"/>
      <c r="Q150" s="9"/>
      <c r="R150" s="9"/>
      <c r="S150" s="9"/>
      <c r="T150" s="9"/>
      <c r="U150" s="9"/>
      <c r="V150" s="9"/>
      <c r="W150" s="9"/>
      <c r="X150" s="9"/>
      <c r="Y150" s="9"/>
      <c r="Z150" s="9"/>
    </row>
    <row r="151" spans="1:26">
      <c r="A151" s="1"/>
      <c r="B151" s="22"/>
      <c r="C151" s="1">
        <v>1</v>
      </c>
      <c r="D151" s="1"/>
      <c r="E151" s="9"/>
      <c r="F151" s="9"/>
      <c r="G151" s="9"/>
      <c r="H151" s="9"/>
      <c r="I151" s="9"/>
      <c r="J151" s="9"/>
      <c r="K151" s="9"/>
      <c r="L151" s="9"/>
      <c r="M151" s="9"/>
      <c r="N151" s="9"/>
      <c r="O151" s="9"/>
      <c r="P151" s="9"/>
      <c r="Q151" s="9"/>
      <c r="R151" s="9"/>
      <c r="S151" s="9"/>
      <c r="T151" s="9"/>
      <c r="U151" s="9"/>
      <c r="V151" s="9"/>
      <c r="W151" s="9"/>
      <c r="X151" s="9"/>
      <c r="Y151" s="9"/>
      <c r="Z151" s="9"/>
    </row>
    <row r="152" spans="1:26">
      <c r="A152" s="1"/>
      <c r="B152" s="22"/>
      <c r="C152" s="9"/>
      <c r="D152" s="1"/>
      <c r="E152" s="9"/>
      <c r="F152" s="9"/>
      <c r="G152" s="9"/>
      <c r="H152" s="9"/>
      <c r="I152" s="9"/>
      <c r="J152" s="9"/>
      <c r="K152" s="9"/>
      <c r="L152" s="9"/>
      <c r="M152" s="9"/>
      <c r="N152" s="9"/>
      <c r="O152" s="9"/>
      <c r="P152" s="9"/>
      <c r="Q152" s="9"/>
      <c r="R152" s="9"/>
      <c r="S152" s="9"/>
      <c r="T152" s="9"/>
      <c r="U152" s="9"/>
      <c r="V152" s="9"/>
      <c r="W152" s="9"/>
      <c r="X152" s="9"/>
      <c r="Y152" s="9"/>
      <c r="Z152" s="9"/>
    </row>
    <row r="153" spans="1:26">
      <c r="A153" s="1"/>
      <c r="B153" s="22"/>
      <c r="C153" s="9"/>
      <c r="D153" s="1"/>
      <c r="E153" s="9"/>
      <c r="F153" s="9"/>
      <c r="G153" s="9"/>
      <c r="H153" s="9"/>
      <c r="I153" s="9"/>
      <c r="J153" s="9"/>
      <c r="K153" s="9"/>
      <c r="L153" s="9"/>
      <c r="M153" s="9"/>
      <c r="N153" s="9"/>
      <c r="O153" s="9"/>
      <c r="P153" s="9"/>
      <c r="Q153" s="9"/>
      <c r="R153" s="9"/>
      <c r="S153" s="9"/>
      <c r="T153" s="9"/>
      <c r="U153" s="9"/>
      <c r="V153" s="9"/>
      <c r="W153" s="9"/>
      <c r="X153" s="9"/>
      <c r="Y153" s="9"/>
      <c r="Z153" s="9"/>
    </row>
    <row r="154" spans="1:26">
      <c r="A154" s="1"/>
      <c r="B154" s="22"/>
      <c r="C154" s="9"/>
      <c r="D154" s="1"/>
      <c r="E154" s="9"/>
      <c r="F154" s="9"/>
      <c r="G154" s="9"/>
      <c r="H154" s="9"/>
      <c r="I154" s="9"/>
      <c r="J154" s="9"/>
      <c r="K154" s="9"/>
      <c r="L154" s="9"/>
      <c r="M154" s="9"/>
      <c r="N154" s="9"/>
      <c r="O154" s="9"/>
      <c r="P154" s="9"/>
      <c r="Q154" s="9"/>
      <c r="R154" s="9"/>
      <c r="S154" s="9"/>
      <c r="T154" s="9"/>
      <c r="U154" s="9"/>
      <c r="V154" s="9"/>
      <c r="W154" s="9"/>
      <c r="X154" s="9"/>
      <c r="Y154" s="9"/>
      <c r="Z154" s="9"/>
    </row>
    <row r="155" spans="1:26">
      <c r="A155" s="1"/>
      <c r="B155" s="22"/>
      <c r="C155" s="9"/>
      <c r="D155" s="1"/>
      <c r="E155" s="9"/>
      <c r="F155" s="9"/>
      <c r="G155" s="9"/>
      <c r="H155" s="9"/>
      <c r="I155" s="9"/>
      <c r="J155" s="9"/>
      <c r="K155" s="9"/>
      <c r="L155" s="9"/>
      <c r="M155" s="9"/>
      <c r="N155" s="9"/>
      <c r="O155" s="9"/>
      <c r="P155" s="9"/>
      <c r="Q155" s="9"/>
      <c r="R155" s="9"/>
      <c r="S155" s="9"/>
      <c r="T155" s="9"/>
      <c r="U155" s="9"/>
      <c r="V155" s="9"/>
      <c r="W155" s="9"/>
      <c r="X155" s="9"/>
      <c r="Y155" s="9"/>
      <c r="Z155" s="9"/>
    </row>
    <row r="156" spans="1:26">
      <c r="A156" s="1"/>
      <c r="B156" s="22"/>
      <c r="C156" s="9"/>
      <c r="D156" s="1"/>
      <c r="E156" s="9"/>
      <c r="F156" s="9"/>
      <c r="G156" s="9"/>
      <c r="H156" s="9"/>
      <c r="I156" s="9"/>
      <c r="J156" s="9"/>
      <c r="K156" s="9"/>
      <c r="L156" s="9"/>
      <c r="M156" s="9"/>
      <c r="N156" s="9"/>
      <c r="O156" s="9"/>
      <c r="P156" s="9"/>
      <c r="Q156" s="9"/>
      <c r="R156" s="9"/>
      <c r="S156" s="9"/>
      <c r="T156" s="9"/>
      <c r="U156" s="9"/>
      <c r="V156" s="9"/>
      <c r="W156" s="9"/>
      <c r="X156" s="9"/>
      <c r="Y156" s="9"/>
      <c r="Z156" s="9"/>
    </row>
    <row r="157" spans="1:26">
      <c r="A157" s="1"/>
      <c r="B157" s="22"/>
      <c r="C157" s="9"/>
      <c r="D157" s="1"/>
      <c r="E157" s="9"/>
      <c r="F157" s="9"/>
      <c r="G157" s="9"/>
      <c r="H157" s="9"/>
      <c r="I157" s="9"/>
      <c r="J157" s="9"/>
      <c r="K157" s="9"/>
      <c r="L157" s="9"/>
      <c r="M157" s="9"/>
      <c r="N157" s="9"/>
      <c r="O157" s="9"/>
      <c r="P157" s="9"/>
      <c r="Q157" s="9"/>
      <c r="R157" s="9"/>
      <c r="S157" s="9"/>
      <c r="T157" s="9"/>
      <c r="U157" s="9"/>
      <c r="V157" s="9"/>
      <c r="W157" s="9"/>
      <c r="X157" s="9"/>
      <c r="Y157" s="9"/>
      <c r="Z157" s="9"/>
    </row>
    <row r="158" spans="1:26">
      <c r="A158" s="1"/>
      <c r="B158" s="22"/>
      <c r="C158" s="9"/>
      <c r="D158" s="1"/>
      <c r="E158" s="9"/>
      <c r="F158" s="9"/>
      <c r="G158" s="9"/>
      <c r="H158" s="9"/>
      <c r="I158" s="9"/>
      <c r="J158" s="9"/>
      <c r="K158" s="9"/>
      <c r="L158" s="9"/>
      <c r="M158" s="9"/>
      <c r="N158" s="9"/>
      <c r="O158" s="9"/>
      <c r="P158" s="9"/>
      <c r="Q158" s="9"/>
      <c r="R158" s="9"/>
      <c r="S158" s="9"/>
      <c r="T158" s="9"/>
      <c r="U158" s="9"/>
      <c r="V158" s="9"/>
      <c r="W158" s="9"/>
      <c r="X158" s="9"/>
      <c r="Y158" s="9"/>
      <c r="Z158" s="9"/>
    </row>
    <row r="159" spans="1:26">
      <c r="A159" s="1"/>
      <c r="B159" s="22"/>
      <c r="C159" s="9"/>
      <c r="D159" s="1"/>
      <c r="E159" s="9"/>
      <c r="F159" s="9"/>
      <c r="G159" s="9"/>
      <c r="H159" s="9"/>
      <c r="I159" s="9"/>
      <c r="J159" s="9"/>
      <c r="K159" s="9"/>
      <c r="L159" s="9"/>
      <c r="M159" s="9"/>
      <c r="N159" s="9"/>
      <c r="O159" s="9"/>
      <c r="P159" s="9"/>
      <c r="Q159" s="9"/>
      <c r="R159" s="9"/>
      <c r="S159" s="9"/>
      <c r="T159" s="9"/>
      <c r="U159" s="9"/>
      <c r="V159" s="9"/>
      <c r="W159" s="9"/>
      <c r="X159" s="9"/>
      <c r="Y159" s="9"/>
      <c r="Z159" s="9"/>
    </row>
    <row r="160" spans="1:26">
      <c r="A160" s="1"/>
      <c r="B160" s="22"/>
      <c r="C160" s="9"/>
      <c r="D160" s="1"/>
      <c r="E160" s="9"/>
      <c r="F160" s="9"/>
      <c r="G160" s="9"/>
      <c r="H160" s="9"/>
      <c r="I160" s="9"/>
      <c r="J160" s="9"/>
      <c r="K160" s="9"/>
      <c r="L160" s="9"/>
      <c r="M160" s="9"/>
      <c r="N160" s="9"/>
      <c r="O160" s="9"/>
      <c r="P160" s="9"/>
      <c r="Q160" s="9"/>
      <c r="R160" s="9"/>
      <c r="S160" s="9"/>
      <c r="T160" s="9"/>
      <c r="U160" s="9"/>
      <c r="V160" s="9"/>
      <c r="W160" s="9"/>
      <c r="X160" s="9"/>
      <c r="Y160" s="9"/>
      <c r="Z160" s="9"/>
    </row>
    <row r="161" spans="1:26">
      <c r="A161" s="1"/>
      <c r="B161" s="22"/>
      <c r="C161" s="9"/>
      <c r="D161" s="1"/>
      <c r="E161" s="9"/>
      <c r="F161" s="9"/>
      <c r="G161" s="9"/>
      <c r="H161" s="9"/>
      <c r="I161" s="9"/>
      <c r="J161" s="9"/>
      <c r="K161" s="9"/>
      <c r="L161" s="9"/>
      <c r="M161" s="9"/>
      <c r="N161" s="9"/>
      <c r="O161" s="9"/>
      <c r="P161" s="9"/>
      <c r="Q161" s="9"/>
      <c r="R161" s="9"/>
      <c r="S161" s="9"/>
      <c r="T161" s="9"/>
      <c r="U161" s="9"/>
      <c r="V161" s="9"/>
      <c r="W161" s="9"/>
      <c r="X161" s="9"/>
      <c r="Y161" s="9"/>
      <c r="Z161" s="9"/>
    </row>
    <row r="162" spans="1:26">
      <c r="A162" s="1"/>
      <c r="B162" s="22"/>
      <c r="C162" s="1">
        <v>1</v>
      </c>
      <c r="D162" s="1"/>
      <c r="E162" s="9"/>
      <c r="F162" s="9"/>
      <c r="G162" s="9"/>
      <c r="H162" s="9"/>
      <c r="I162" s="9"/>
      <c r="J162" s="9"/>
      <c r="K162" s="9"/>
      <c r="L162" s="9"/>
      <c r="M162" s="9"/>
      <c r="N162" s="9"/>
      <c r="O162" s="9"/>
      <c r="P162" s="9"/>
      <c r="Q162" s="9"/>
      <c r="R162" s="9"/>
      <c r="S162" s="9"/>
      <c r="T162" s="9"/>
      <c r="U162" s="9"/>
      <c r="V162" s="9"/>
      <c r="W162" s="9"/>
      <c r="X162" s="9"/>
      <c r="Y162" s="9"/>
      <c r="Z162" s="9"/>
    </row>
    <row r="163" spans="1:26">
      <c r="A163" s="1"/>
      <c r="B163" s="22"/>
      <c r="C163" s="9"/>
      <c r="D163" s="1"/>
      <c r="E163" s="9"/>
      <c r="F163" s="9"/>
      <c r="G163" s="9"/>
      <c r="H163" s="9"/>
      <c r="I163" s="9"/>
      <c r="J163" s="9"/>
      <c r="K163" s="9"/>
      <c r="L163" s="9"/>
      <c r="M163" s="9"/>
      <c r="N163" s="9"/>
      <c r="O163" s="9"/>
      <c r="P163" s="9"/>
      <c r="Q163" s="9"/>
      <c r="R163" s="9"/>
      <c r="S163" s="9"/>
      <c r="T163" s="9"/>
      <c r="U163" s="9"/>
      <c r="V163" s="9"/>
      <c r="W163" s="9"/>
      <c r="X163" s="9"/>
      <c r="Y163" s="9"/>
      <c r="Z163" s="9"/>
    </row>
    <row r="164" spans="1:26">
      <c r="A164" s="1"/>
      <c r="B164" s="22"/>
      <c r="C164" s="9"/>
      <c r="D164" s="1"/>
      <c r="E164" s="9"/>
      <c r="F164" s="9"/>
      <c r="G164" s="9"/>
      <c r="H164" s="9"/>
      <c r="I164" s="9"/>
      <c r="J164" s="9"/>
      <c r="K164" s="9"/>
      <c r="L164" s="9"/>
      <c r="M164" s="9"/>
      <c r="N164" s="9"/>
      <c r="O164" s="9"/>
      <c r="P164" s="9"/>
      <c r="Q164" s="9"/>
      <c r="R164" s="9"/>
      <c r="S164" s="9"/>
      <c r="T164" s="9"/>
      <c r="U164" s="9"/>
      <c r="V164" s="9"/>
      <c r="W164" s="9"/>
      <c r="X164" s="9"/>
      <c r="Y164" s="9"/>
      <c r="Z164" s="9"/>
    </row>
    <row r="165" spans="1:26">
      <c r="A165" s="1"/>
      <c r="B165" s="22"/>
      <c r="C165" s="9"/>
      <c r="D165" s="1"/>
      <c r="E165" s="9"/>
      <c r="F165" s="9"/>
      <c r="G165" s="9"/>
      <c r="H165" s="9"/>
      <c r="I165" s="9"/>
      <c r="J165" s="9"/>
      <c r="K165" s="9"/>
      <c r="L165" s="9"/>
      <c r="M165" s="9"/>
      <c r="N165" s="9"/>
      <c r="O165" s="9"/>
      <c r="P165" s="9"/>
      <c r="Q165" s="9"/>
      <c r="R165" s="9"/>
      <c r="S165" s="9"/>
      <c r="T165" s="9"/>
      <c r="U165" s="9"/>
      <c r="V165" s="9"/>
      <c r="W165" s="9"/>
      <c r="X165" s="9"/>
      <c r="Y165" s="9"/>
      <c r="Z165" s="9"/>
    </row>
    <row r="166" spans="1:26">
      <c r="A166" s="1"/>
      <c r="B166" s="22"/>
      <c r="C166" s="9"/>
      <c r="D166" s="1"/>
      <c r="E166" s="9"/>
      <c r="F166" s="9"/>
      <c r="G166" s="9"/>
      <c r="H166" s="9"/>
      <c r="I166" s="9"/>
      <c r="J166" s="9"/>
      <c r="K166" s="9"/>
      <c r="L166" s="9"/>
      <c r="M166" s="9"/>
      <c r="N166" s="9"/>
      <c r="O166" s="9"/>
      <c r="P166" s="9"/>
      <c r="Q166" s="9"/>
      <c r="R166" s="9"/>
      <c r="S166" s="9"/>
      <c r="T166" s="9"/>
      <c r="U166" s="9"/>
      <c r="V166" s="9"/>
      <c r="W166" s="9"/>
      <c r="X166" s="9"/>
      <c r="Y166" s="9"/>
      <c r="Z166" s="9"/>
    </row>
    <row r="167" spans="1:26">
      <c r="A167" s="1"/>
      <c r="B167" s="22"/>
      <c r="C167" s="9"/>
      <c r="D167" s="1"/>
      <c r="E167" s="9"/>
      <c r="F167" s="9"/>
      <c r="G167" s="9"/>
      <c r="H167" s="9"/>
      <c r="I167" s="9"/>
      <c r="J167" s="9"/>
      <c r="K167" s="9"/>
      <c r="L167" s="9"/>
      <c r="M167" s="9"/>
      <c r="N167" s="9"/>
      <c r="O167" s="9"/>
      <c r="P167" s="9"/>
      <c r="Q167" s="9"/>
      <c r="R167" s="9"/>
      <c r="S167" s="9"/>
      <c r="T167" s="9"/>
      <c r="U167" s="9"/>
      <c r="V167" s="9"/>
      <c r="W167" s="9"/>
      <c r="X167" s="9"/>
      <c r="Y167" s="9"/>
      <c r="Z167" s="9"/>
    </row>
    <row r="168" spans="1:26">
      <c r="A168" s="1"/>
      <c r="B168" s="22"/>
      <c r="C168" s="9"/>
      <c r="D168" s="1"/>
      <c r="E168" s="9"/>
      <c r="F168" s="9"/>
      <c r="G168" s="9"/>
      <c r="H168" s="9"/>
      <c r="I168" s="9"/>
      <c r="J168" s="9"/>
      <c r="K168" s="9"/>
      <c r="L168" s="9"/>
      <c r="M168" s="9"/>
      <c r="N168" s="9"/>
      <c r="O168" s="9"/>
      <c r="P168" s="9"/>
      <c r="Q168" s="9"/>
      <c r="R168" s="9"/>
      <c r="S168" s="9"/>
      <c r="T168" s="9"/>
      <c r="U168" s="9"/>
      <c r="V168" s="9"/>
      <c r="W168" s="9"/>
      <c r="X168" s="9"/>
      <c r="Y168" s="9"/>
      <c r="Z168" s="9"/>
    </row>
    <row r="169" spans="1:26">
      <c r="A169" s="1"/>
      <c r="B169" s="22"/>
      <c r="C169" s="9"/>
      <c r="D169" s="1"/>
      <c r="E169" s="9"/>
      <c r="F169" s="9"/>
      <c r="G169" s="9"/>
      <c r="H169" s="9"/>
      <c r="I169" s="9"/>
      <c r="J169" s="9"/>
      <c r="K169" s="9"/>
      <c r="L169" s="9"/>
      <c r="M169" s="9"/>
      <c r="N169" s="9"/>
      <c r="O169" s="9"/>
      <c r="P169" s="9"/>
      <c r="Q169" s="9"/>
      <c r="R169" s="9"/>
      <c r="S169" s="9"/>
      <c r="T169" s="9"/>
      <c r="U169" s="9"/>
      <c r="V169" s="9"/>
      <c r="W169" s="9"/>
      <c r="X169" s="9"/>
      <c r="Y169" s="9"/>
      <c r="Z169" s="9"/>
    </row>
    <row r="170" spans="1:26">
      <c r="A170" s="1"/>
      <c r="B170" s="22"/>
      <c r="C170" s="9"/>
      <c r="D170" s="1"/>
      <c r="E170" s="9"/>
      <c r="F170" s="9"/>
      <c r="G170" s="9"/>
      <c r="H170" s="9"/>
      <c r="I170" s="9"/>
      <c r="J170" s="9"/>
      <c r="K170" s="9"/>
      <c r="L170" s="9"/>
      <c r="M170" s="9"/>
      <c r="N170" s="9"/>
      <c r="O170" s="9"/>
      <c r="P170" s="9"/>
      <c r="Q170" s="9"/>
      <c r="R170" s="9"/>
      <c r="S170" s="9"/>
      <c r="T170" s="9"/>
      <c r="U170" s="9"/>
      <c r="V170" s="9"/>
      <c r="W170" s="9"/>
      <c r="X170" s="9"/>
      <c r="Y170" s="9"/>
      <c r="Z170" s="9"/>
    </row>
    <row r="171" spans="1:26">
      <c r="A171" s="1"/>
      <c r="B171" s="22"/>
      <c r="C171" s="9"/>
      <c r="D171" s="1"/>
      <c r="E171" s="9"/>
      <c r="F171" s="9"/>
      <c r="G171" s="9"/>
      <c r="H171" s="9"/>
      <c r="I171" s="9"/>
      <c r="J171" s="9"/>
      <c r="K171" s="9"/>
      <c r="L171" s="9"/>
      <c r="M171" s="9"/>
      <c r="N171" s="9"/>
      <c r="O171" s="9"/>
      <c r="P171" s="9"/>
      <c r="Q171" s="9"/>
      <c r="R171" s="9"/>
      <c r="S171" s="9"/>
      <c r="T171" s="9"/>
      <c r="U171" s="9"/>
      <c r="V171" s="9"/>
      <c r="W171" s="9"/>
      <c r="X171" s="9"/>
      <c r="Y171" s="9"/>
      <c r="Z171" s="9"/>
    </row>
    <row r="172" spans="1:26">
      <c r="A172" s="1"/>
      <c r="B172" s="22"/>
      <c r="C172" s="9"/>
      <c r="D172" s="1"/>
      <c r="E172" s="9"/>
      <c r="F172" s="9"/>
      <c r="G172" s="9"/>
      <c r="H172" s="9"/>
      <c r="I172" s="9"/>
      <c r="J172" s="9"/>
      <c r="K172" s="9"/>
      <c r="L172" s="9"/>
      <c r="M172" s="9"/>
      <c r="N172" s="9"/>
      <c r="O172" s="9"/>
      <c r="P172" s="9"/>
      <c r="Q172" s="9"/>
      <c r="R172" s="9"/>
      <c r="S172" s="9"/>
      <c r="T172" s="9"/>
      <c r="U172" s="9"/>
      <c r="V172" s="9"/>
      <c r="W172" s="9"/>
      <c r="X172" s="9"/>
      <c r="Y172" s="9"/>
      <c r="Z172" s="9"/>
    </row>
    <row r="173" spans="1:26">
      <c r="A173" s="1"/>
      <c r="B173" s="22"/>
      <c r="C173" s="9"/>
      <c r="D173" s="1"/>
      <c r="E173" s="9"/>
      <c r="F173" s="9"/>
      <c r="G173" s="9"/>
      <c r="H173" s="9"/>
      <c r="I173" s="9"/>
      <c r="J173" s="9"/>
      <c r="K173" s="9"/>
      <c r="L173" s="9"/>
      <c r="M173" s="9"/>
      <c r="N173" s="9"/>
      <c r="O173" s="9"/>
      <c r="P173" s="9"/>
      <c r="Q173" s="9"/>
      <c r="R173" s="9"/>
      <c r="S173" s="9"/>
      <c r="T173" s="9"/>
      <c r="U173" s="9"/>
      <c r="V173" s="9"/>
      <c r="W173" s="9"/>
      <c r="X173" s="9"/>
      <c r="Y173" s="9"/>
      <c r="Z173" s="9"/>
    </row>
    <row r="174" spans="1:26">
      <c r="A174" s="1"/>
      <c r="B174" s="22"/>
      <c r="C174" s="9"/>
      <c r="D174" s="1"/>
      <c r="E174" s="9"/>
      <c r="F174" s="9"/>
      <c r="G174" s="9"/>
      <c r="H174" s="9"/>
      <c r="I174" s="9"/>
      <c r="J174" s="9"/>
      <c r="K174" s="9"/>
      <c r="L174" s="9"/>
      <c r="M174" s="9"/>
      <c r="N174" s="9"/>
      <c r="O174" s="9"/>
      <c r="P174" s="9"/>
      <c r="Q174" s="9"/>
      <c r="R174" s="9"/>
      <c r="S174" s="9"/>
      <c r="T174" s="9"/>
      <c r="U174" s="9"/>
      <c r="V174" s="9"/>
      <c r="W174" s="9"/>
      <c r="X174" s="9"/>
      <c r="Y174" s="9"/>
      <c r="Z174" s="9"/>
    </row>
    <row r="175" spans="1:26">
      <c r="A175" s="1"/>
      <c r="B175" s="22"/>
      <c r="C175" s="9"/>
      <c r="D175" s="1"/>
      <c r="E175" s="9"/>
      <c r="F175" s="9"/>
      <c r="G175" s="9"/>
      <c r="H175" s="9"/>
      <c r="I175" s="9"/>
      <c r="J175" s="9"/>
      <c r="K175" s="9"/>
      <c r="L175" s="9"/>
      <c r="M175" s="9"/>
      <c r="N175" s="9"/>
      <c r="O175" s="9"/>
      <c r="P175" s="9"/>
      <c r="Q175" s="9"/>
      <c r="R175" s="9"/>
      <c r="S175" s="9"/>
      <c r="T175" s="9"/>
      <c r="U175" s="9"/>
      <c r="V175" s="9"/>
      <c r="W175" s="9"/>
      <c r="X175" s="9"/>
      <c r="Y175" s="9"/>
      <c r="Z175" s="9"/>
    </row>
    <row r="176" spans="1:26">
      <c r="A176" s="1"/>
      <c r="B176" s="22"/>
      <c r="C176" s="9"/>
      <c r="D176" s="1"/>
      <c r="E176" s="9"/>
      <c r="F176" s="9"/>
      <c r="G176" s="9"/>
      <c r="H176" s="9"/>
      <c r="I176" s="9"/>
      <c r="J176" s="9"/>
      <c r="K176" s="9"/>
      <c r="L176" s="9"/>
      <c r="M176" s="9"/>
      <c r="N176" s="9"/>
      <c r="O176" s="9"/>
      <c r="P176" s="9"/>
      <c r="Q176" s="9"/>
      <c r="R176" s="9"/>
      <c r="S176" s="9"/>
      <c r="T176" s="9"/>
      <c r="U176" s="9"/>
      <c r="V176" s="9"/>
      <c r="W176" s="9"/>
      <c r="X176" s="9"/>
      <c r="Y176" s="9"/>
      <c r="Z176" s="9"/>
    </row>
    <row r="177" spans="1:26">
      <c r="A177" s="1"/>
      <c r="B177" s="22"/>
      <c r="C177" s="9"/>
      <c r="D177" s="1"/>
      <c r="E177" s="9"/>
      <c r="F177" s="9"/>
      <c r="G177" s="9"/>
      <c r="H177" s="9"/>
      <c r="I177" s="9"/>
      <c r="J177" s="9"/>
      <c r="K177" s="9"/>
      <c r="L177" s="9"/>
      <c r="M177" s="9"/>
      <c r="N177" s="9"/>
      <c r="O177" s="9"/>
      <c r="P177" s="9"/>
      <c r="Q177" s="9"/>
      <c r="R177" s="9"/>
      <c r="S177" s="9"/>
      <c r="T177" s="9"/>
      <c r="U177" s="9"/>
      <c r="V177" s="9"/>
      <c r="W177" s="9"/>
      <c r="X177" s="9"/>
      <c r="Y177" s="9"/>
      <c r="Z177" s="9"/>
    </row>
    <row r="178" spans="1:26">
      <c r="A178" s="1"/>
      <c r="B178" s="22"/>
      <c r="C178" s="9"/>
      <c r="D178" s="1"/>
      <c r="E178" s="9"/>
      <c r="F178" s="9"/>
      <c r="G178" s="9"/>
      <c r="H178" s="9"/>
      <c r="I178" s="9"/>
      <c r="J178" s="9"/>
      <c r="K178" s="9"/>
      <c r="L178" s="9"/>
      <c r="M178" s="9"/>
      <c r="N178" s="9"/>
      <c r="O178" s="9"/>
      <c r="P178" s="9"/>
      <c r="Q178" s="9"/>
      <c r="R178" s="9"/>
      <c r="S178" s="9"/>
      <c r="T178" s="9"/>
      <c r="U178" s="9"/>
      <c r="V178" s="9"/>
      <c r="W178" s="9"/>
      <c r="X178" s="9"/>
      <c r="Y178" s="9"/>
      <c r="Z178" s="9"/>
    </row>
    <row r="179" spans="1:26">
      <c r="A179" s="1"/>
      <c r="B179" s="22"/>
      <c r="C179" s="9"/>
      <c r="D179" s="1"/>
      <c r="E179" s="9"/>
      <c r="F179" s="9"/>
      <c r="G179" s="9"/>
      <c r="H179" s="9"/>
      <c r="I179" s="9"/>
      <c r="J179" s="9"/>
      <c r="K179" s="9"/>
      <c r="L179" s="9"/>
      <c r="M179" s="9"/>
      <c r="N179" s="9"/>
      <c r="O179" s="9"/>
      <c r="P179" s="9"/>
      <c r="Q179" s="9"/>
      <c r="R179" s="9"/>
      <c r="S179" s="9"/>
      <c r="T179" s="9"/>
      <c r="U179" s="9"/>
      <c r="V179" s="9"/>
      <c r="W179" s="9"/>
      <c r="X179" s="9"/>
      <c r="Y179" s="9"/>
      <c r="Z179" s="9"/>
    </row>
    <row r="180" spans="1:26">
      <c r="A180" s="1"/>
      <c r="B180" s="22"/>
      <c r="C180" s="9"/>
      <c r="D180" s="1"/>
      <c r="E180" s="9"/>
      <c r="F180" s="9"/>
      <c r="G180" s="9"/>
      <c r="H180" s="9"/>
      <c r="I180" s="9"/>
      <c r="J180" s="9"/>
      <c r="K180" s="9"/>
      <c r="L180" s="9"/>
      <c r="M180" s="9"/>
      <c r="N180" s="9"/>
      <c r="O180" s="9"/>
      <c r="P180" s="9"/>
      <c r="Q180" s="9"/>
      <c r="R180" s="9"/>
      <c r="S180" s="9"/>
      <c r="T180" s="9"/>
      <c r="U180" s="9"/>
      <c r="V180" s="9"/>
      <c r="W180" s="9"/>
      <c r="X180" s="9"/>
      <c r="Y180" s="9"/>
      <c r="Z180" s="9"/>
    </row>
    <row r="181" spans="1:26">
      <c r="A181" s="1"/>
      <c r="B181" s="22"/>
      <c r="C181" s="9"/>
      <c r="D181" s="1"/>
      <c r="E181" s="9"/>
      <c r="F181" s="9"/>
      <c r="G181" s="9"/>
      <c r="H181" s="9"/>
      <c r="I181" s="9"/>
      <c r="J181" s="9"/>
      <c r="K181" s="9"/>
      <c r="L181" s="9"/>
      <c r="M181" s="9"/>
      <c r="N181" s="9"/>
      <c r="O181" s="9"/>
      <c r="P181" s="9"/>
      <c r="Q181" s="9"/>
      <c r="R181" s="9"/>
      <c r="S181" s="9"/>
      <c r="T181" s="9"/>
      <c r="U181" s="9"/>
      <c r="V181" s="9"/>
      <c r="W181" s="9"/>
      <c r="X181" s="9"/>
      <c r="Y181" s="9"/>
      <c r="Z181" s="9"/>
    </row>
    <row r="182" spans="1:26">
      <c r="A182" s="1"/>
      <c r="B182" s="22"/>
      <c r="C182" s="9"/>
      <c r="D182" s="1"/>
      <c r="E182" s="9"/>
      <c r="F182" s="9"/>
      <c r="G182" s="9"/>
      <c r="H182" s="9"/>
      <c r="I182" s="9"/>
      <c r="J182" s="9"/>
      <c r="K182" s="9"/>
      <c r="L182" s="9"/>
      <c r="M182" s="9"/>
      <c r="N182" s="9"/>
      <c r="O182" s="9"/>
      <c r="P182" s="9"/>
      <c r="Q182" s="9"/>
      <c r="R182" s="9"/>
      <c r="S182" s="9"/>
      <c r="T182" s="9"/>
      <c r="U182" s="9"/>
      <c r="V182" s="9"/>
      <c r="W182" s="9"/>
      <c r="X182" s="9"/>
      <c r="Y182" s="9"/>
      <c r="Z182" s="9"/>
    </row>
    <row r="183" spans="1:26">
      <c r="A183" s="1"/>
      <c r="B183" s="22"/>
      <c r="C183" s="9"/>
      <c r="D183" s="1"/>
      <c r="E183" s="9"/>
      <c r="F183" s="9"/>
      <c r="G183" s="9"/>
      <c r="H183" s="9"/>
      <c r="I183" s="9"/>
      <c r="J183" s="9"/>
      <c r="K183" s="9"/>
      <c r="L183" s="9"/>
      <c r="M183" s="9"/>
      <c r="N183" s="9"/>
      <c r="O183" s="9"/>
      <c r="P183" s="9"/>
      <c r="Q183" s="9"/>
      <c r="R183" s="9"/>
      <c r="S183" s="9"/>
      <c r="T183" s="9"/>
      <c r="U183" s="9"/>
      <c r="V183" s="9"/>
      <c r="W183" s="9"/>
      <c r="X183" s="9"/>
      <c r="Y183" s="9"/>
      <c r="Z183" s="9"/>
    </row>
    <row r="184" spans="1:26">
      <c r="A184" s="1"/>
      <c r="B184" s="22"/>
      <c r="C184" s="9"/>
      <c r="D184" s="1"/>
      <c r="E184" s="9"/>
      <c r="F184" s="9"/>
      <c r="G184" s="9"/>
      <c r="H184" s="9"/>
      <c r="I184" s="9"/>
      <c r="J184" s="9"/>
      <c r="K184" s="9"/>
      <c r="L184" s="9"/>
      <c r="M184" s="9"/>
      <c r="N184" s="9"/>
      <c r="O184" s="9"/>
      <c r="P184" s="9"/>
      <c r="Q184" s="9"/>
      <c r="R184" s="9"/>
      <c r="S184" s="9"/>
      <c r="T184" s="9"/>
      <c r="U184" s="9"/>
      <c r="V184" s="9"/>
      <c r="W184" s="9"/>
      <c r="X184" s="9"/>
      <c r="Y184" s="9"/>
      <c r="Z184" s="9"/>
    </row>
    <row r="185" spans="1:26">
      <c r="A185" s="1"/>
      <c r="B185" s="22"/>
      <c r="C185" s="9"/>
      <c r="D185" s="1"/>
      <c r="E185" s="9"/>
      <c r="F185" s="9"/>
      <c r="G185" s="9"/>
      <c r="H185" s="9"/>
      <c r="I185" s="9"/>
      <c r="J185" s="9"/>
      <c r="K185" s="9"/>
      <c r="L185" s="9"/>
      <c r="M185" s="9"/>
      <c r="N185" s="9"/>
      <c r="O185" s="9"/>
      <c r="P185" s="9"/>
      <c r="Q185" s="9"/>
      <c r="R185" s="9"/>
      <c r="S185" s="9"/>
      <c r="T185" s="9"/>
      <c r="U185" s="9"/>
      <c r="V185" s="9"/>
      <c r="W185" s="9"/>
      <c r="X185" s="9"/>
      <c r="Y185" s="9"/>
      <c r="Z185" s="9"/>
    </row>
    <row r="186" spans="1:26">
      <c r="A186" s="1"/>
      <c r="B186" s="22"/>
      <c r="C186" s="9"/>
      <c r="D186" s="1"/>
      <c r="E186" s="9"/>
      <c r="F186" s="9"/>
      <c r="G186" s="9"/>
      <c r="H186" s="9"/>
      <c r="I186" s="9"/>
      <c r="J186" s="9"/>
      <c r="K186" s="9"/>
      <c r="L186" s="9"/>
      <c r="M186" s="9"/>
      <c r="N186" s="9"/>
      <c r="O186" s="9"/>
      <c r="P186" s="9"/>
      <c r="Q186" s="9"/>
      <c r="R186" s="9"/>
      <c r="S186" s="9"/>
      <c r="T186" s="9"/>
      <c r="U186" s="9"/>
      <c r="V186" s="9"/>
      <c r="W186" s="9"/>
      <c r="X186" s="9"/>
      <c r="Y186" s="9"/>
      <c r="Z186" s="9"/>
    </row>
    <row r="187" spans="1:26">
      <c r="A187" s="1"/>
      <c r="B187" s="22"/>
      <c r="C187" s="9"/>
      <c r="D187" s="1"/>
      <c r="E187" s="9"/>
      <c r="F187" s="9"/>
      <c r="G187" s="9"/>
      <c r="H187" s="9"/>
      <c r="I187" s="9"/>
      <c r="J187" s="9"/>
      <c r="K187" s="9"/>
      <c r="L187" s="9"/>
      <c r="M187" s="9"/>
      <c r="N187" s="9"/>
      <c r="O187" s="9"/>
      <c r="P187" s="9"/>
      <c r="Q187" s="9"/>
      <c r="R187" s="9"/>
      <c r="S187" s="9"/>
      <c r="T187" s="9"/>
      <c r="U187" s="9"/>
      <c r="V187" s="9"/>
      <c r="W187" s="9"/>
      <c r="X187" s="9"/>
      <c r="Y187" s="9"/>
      <c r="Z187" s="9"/>
    </row>
    <row r="188" spans="1:26">
      <c r="A188" s="1"/>
      <c r="B188" s="22"/>
      <c r="C188" s="9"/>
      <c r="D188" s="1"/>
      <c r="E188" s="9"/>
      <c r="F188" s="9"/>
      <c r="G188" s="9"/>
      <c r="H188" s="9"/>
      <c r="I188" s="9"/>
      <c r="J188" s="9"/>
      <c r="K188" s="9"/>
      <c r="L188" s="9"/>
      <c r="M188" s="9"/>
      <c r="N188" s="9"/>
      <c r="O188" s="9"/>
      <c r="P188" s="9"/>
      <c r="Q188" s="9"/>
      <c r="R188" s="9"/>
      <c r="S188" s="9"/>
      <c r="T188" s="9"/>
      <c r="U188" s="9"/>
      <c r="V188" s="9"/>
      <c r="W188" s="9"/>
      <c r="X188" s="9"/>
      <c r="Y188" s="9"/>
      <c r="Z188" s="9"/>
    </row>
    <row r="189" spans="1:26">
      <c r="A189" s="1"/>
      <c r="B189" s="22"/>
      <c r="C189" s="9"/>
      <c r="D189" s="1"/>
      <c r="E189" s="9"/>
      <c r="F189" s="9"/>
      <c r="G189" s="9"/>
      <c r="H189" s="9"/>
      <c r="I189" s="9"/>
      <c r="J189" s="9"/>
      <c r="K189" s="9"/>
      <c r="L189" s="9"/>
      <c r="M189" s="9"/>
      <c r="N189" s="9"/>
      <c r="O189" s="9"/>
      <c r="P189" s="9"/>
      <c r="Q189" s="9"/>
      <c r="R189" s="9"/>
      <c r="S189" s="9"/>
      <c r="T189" s="9"/>
      <c r="U189" s="9"/>
      <c r="V189" s="9"/>
      <c r="W189" s="9"/>
      <c r="X189" s="9"/>
      <c r="Y189" s="9"/>
      <c r="Z189" s="9"/>
    </row>
    <row r="190" spans="1:26">
      <c r="A190" s="1"/>
      <c r="B190" s="22"/>
      <c r="C190" s="9"/>
      <c r="D190" s="1"/>
      <c r="E190" s="9"/>
      <c r="F190" s="9"/>
      <c r="G190" s="9"/>
      <c r="H190" s="9"/>
      <c r="I190" s="9"/>
      <c r="J190" s="9"/>
      <c r="K190" s="9"/>
      <c r="L190" s="9"/>
      <c r="M190" s="9"/>
      <c r="N190" s="9"/>
      <c r="O190" s="9"/>
      <c r="P190" s="9"/>
      <c r="Q190" s="9"/>
      <c r="R190" s="9"/>
      <c r="S190" s="9"/>
      <c r="T190" s="9"/>
      <c r="U190" s="9"/>
      <c r="V190" s="9"/>
      <c r="W190" s="9"/>
      <c r="X190" s="9"/>
      <c r="Y190" s="9"/>
      <c r="Z190" s="9"/>
    </row>
    <row r="191" spans="1:26">
      <c r="A191" s="1"/>
      <c r="B191" s="22"/>
      <c r="C191" s="9"/>
      <c r="D191" s="1"/>
      <c r="E191" s="9"/>
      <c r="F191" s="9"/>
      <c r="G191" s="9"/>
      <c r="H191" s="9"/>
      <c r="I191" s="9"/>
      <c r="J191" s="9"/>
      <c r="K191" s="9"/>
      <c r="L191" s="9"/>
      <c r="M191" s="9"/>
      <c r="N191" s="9"/>
      <c r="O191" s="9"/>
      <c r="P191" s="9"/>
      <c r="Q191" s="9"/>
      <c r="R191" s="9"/>
      <c r="S191" s="9"/>
      <c r="T191" s="9"/>
      <c r="U191" s="9"/>
      <c r="V191" s="9"/>
      <c r="W191" s="9"/>
      <c r="X191" s="9"/>
      <c r="Y191" s="9"/>
      <c r="Z191" s="9"/>
    </row>
    <row r="192" spans="1:26">
      <c r="A192" s="1"/>
      <c r="B192" s="22"/>
      <c r="C192" s="9"/>
      <c r="D192" s="1"/>
      <c r="E192" s="9"/>
      <c r="F192" s="9"/>
      <c r="G192" s="9"/>
      <c r="H192" s="9"/>
      <c r="I192" s="9"/>
      <c r="J192" s="9"/>
      <c r="K192" s="9"/>
      <c r="L192" s="9"/>
      <c r="M192" s="9"/>
      <c r="N192" s="9"/>
      <c r="O192" s="9"/>
      <c r="P192" s="9"/>
      <c r="Q192" s="9"/>
      <c r="R192" s="9"/>
      <c r="S192" s="9"/>
      <c r="T192" s="9"/>
      <c r="U192" s="9"/>
      <c r="V192" s="9"/>
      <c r="W192" s="9"/>
      <c r="X192" s="9"/>
      <c r="Y192" s="9"/>
      <c r="Z192" s="9"/>
    </row>
    <row r="193" spans="1:26">
      <c r="A193" s="1"/>
      <c r="B193" s="22"/>
      <c r="C193" s="9"/>
      <c r="D193" s="1"/>
      <c r="E193" s="9"/>
      <c r="F193" s="9"/>
      <c r="G193" s="9"/>
      <c r="H193" s="9"/>
      <c r="I193" s="9"/>
      <c r="J193" s="9"/>
      <c r="K193" s="9"/>
      <c r="L193" s="9"/>
      <c r="M193" s="9"/>
      <c r="N193" s="9"/>
      <c r="O193" s="9"/>
      <c r="P193" s="9"/>
      <c r="Q193" s="9"/>
      <c r="R193" s="9"/>
      <c r="S193" s="9"/>
      <c r="T193" s="9"/>
      <c r="U193" s="9"/>
      <c r="V193" s="9"/>
      <c r="W193" s="9"/>
      <c r="X193" s="9"/>
      <c r="Y193" s="9"/>
      <c r="Z193" s="9"/>
    </row>
    <row r="194" spans="1:26">
      <c r="A194" s="1"/>
      <c r="B194" s="22"/>
      <c r="C194" s="9"/>
      <c r="D194" s="1"/>
      <c r="E194" s="9"/>
      <c r="F194" s="9"/>
      <c r="G194" s="9"/>
      <c r="H194" s="9"/>
      <c r="I194" s="9"/>
      <c r="J194" s="9"/>
      <c r="K194" s="9"/>
      <c r="L194" s="9"/>
      <c r="M194" s="9"/>
      <c r="N194" s="9"/>
      <c r="O194" s="9"/>
      <c r="P194" s="9"/>
      <c r="Q194" s="9"/>
      <c r="R194" s="9"/>
      <c r="S194" s="9"/>
      <c r="T194" s="9"/>
      <c r="U194" s="9"/>
      <c r="V194" s="9"/>
      <c r="W194" s="9"/>
      <c r="X194" s="9"/>
      <c r="Y194" s="9"/>
      <c r="Z194" s="9"/>
    </row>
    <row r="195" spans="1:26">
      <c r="A195" s="1"/>
      <c r="B195" s="22"/>
      <c r="C195" s="9"/>
      <c r="D195" s="1"/>
      <c r="E195" s="9"/>
      <c r="F195" s="9"/>
      <c r="G195" s="9"/>
      <c r="H195" s="9"/>
      <c r="I195" s="9"/>
      <c r="J195" s="9"/>
      <c r="K195" s="9"/>
      <c r="L195" s="9"/>
      <c r="M195" s="9"/>
      <c r="N195" s="9"/>
      <c r="O195" s="9"/>
      <c r="P195" s="9"/>
      <c r="Q195" s="9"/>
      <c r="R195" s="9"/>
      <c r="S195" s="9"/>
      <c r="T195" s="9"/>
      <c r="U195" s="9"/>
      <c r="V195" s="9"/>
      <c r="W195" s="9"/>
      <c r="X195" s="9"/>
      <c r="Y195" s="9"/>
      <c r="Z195" s="9"/>
    </row>
    <row r="196" spans="1:26">
      <c r="A196" s="1"/>
      <c r="B196" s="22"/>
      <c r="C196" s="9"/>
      <c r="D196" s="1"/>
      <c r="E196" s="9"/>
      <c r="F196" s="9"/>
      <c r="G196" s="9"/>
      <c r="H196" s="9"/>
      <c r="I196" s="9"/>
      <c r="J196" s="9"/>
      <c r="K196" s="9"/>
      <c r="L196" s="9"/>
      <c r="M196" s="9"/>
      <c r="N196" s="9"/>
      <c r="O196" s="9"/>
      <c r="P196" s="9"/>
      <c r="Q196" s="9"/>
      <c r="R196" s="9"/>
      <c r="S196" s="9"/>
      <c r="T196" s="9"/>
      <c r="U196" s="9"/>
      <c r="V196" s="9"/>
      <c r="W196" s="9"/>
      <c r="X196" s="9"/>
      <c r="Y196" s="9"/>
      <c r="Z196" s="9"/>
    </row>
    <row r="197" spans="1:26">
      <c r="A197" s="1"/>
      <c r="B197" s="22"/>
      <c r="C197" s="9"/>
      <c r="D197" s="1"/>
      <c r="E197" s="9"/>
      <c r="F197" s="9"/>
      <c r="G197" s="9"/>
      <c r="H197" s="9"/>
      <c r="I197" s="9"/>
      <c r="J197" s="9"/>
      <c r="K197" s="9"/>
      <c r="L197" s="9"/>
      <c r="M197" s="9"/>
      <c r="N197" s="9"/>
      <c r="O197" s="9"/>
      <c r="P197" s="9"/>
      <c r="Q197" s="9"/>
      <c r="R197" s="9"/>
      <c r="S197" s="9"/>
      <c r="T197" s="9"/>
      <c r="U197" s="9"/>
      <c r="V197" s="9"/>
      <c r="W197" s="9"/>
      <c r="X197" s="9"/>
      <c r="Y197" s="9"/>
      <c r="Z197" s="9"/>
    </row>
    <row r="198" spans="1:26">
      <c r="A198" s="1"/>
      <c r="B198" s="22"/>
      <c r="C198" s="9"/>
      <c r="D198" s="1"/>
      <c r="E198" s="9"/>
      <c r="F198" s="9"/>
      <c r="G198" s="9"/>
      <c r="H198" s="9"/>
      <c r="I198" s="9"/>
      <c r="J198" s="9"/>
      <c r="K198" s="9"/>
      <c r="L198" s="9"/>
      <c r="M198" s="9"/>
      <c r="N198" s="9"/>
      <c r="O198" s="9"/>
      <c r="P198" s="9"/>
      <c r="Q198" s="9"/>
      <c r="R198" s="9"/>
      <c r="S198" s="9"/>
      <c r="T198" s="9"/>
      <c r="U198" s="9"/>
      <c r="V198" s="9"/>
      <c r="W198" s="9"/>
      <c r="X198" s="9"/>
      <c r="Y198" s="9"/>
      <c r="Z198" s="9"/>
    </row>
    <row r="199" spans="1:26">
      <c r="A199" s="1"/>
      <c r="B199" s="22"/>
      <c r="C199" s="9"/>
      <c r="D199" s="1"/>
      <c r="E199" s="9"/>
      <c r="F199" s="9"/>
      <c r="G199" s="9"/>
      <c r="H199" s="9"/>
      <c r="I199" s="9"/>
      <c r="J199" s="9"/>
      <c r="K199" s="9"/>
      <c r="L199" s="9"/>
      <c r="M199" s="9"/>
      <c r="N199" s="9"/>
      <c r="O199" s="9"/>
      <c r="P199" s="9"/>
      <c r="Q199" s="9"/>
      <c r="R199" s="9"/>
      <c r="S199" s="9"/>
      <c r="T199" s="9"/>
      <c r="U199" s="9"/>
      <c r="V199" s="9"/>
      <c r="W199" s="9"/>
      <c r="X199" s="9"/>
      <c r="Y199" s="9"/>
      <c r="Z199" s="9"/>
    </row>
    <row r="200" spans="1:26">
      <c r="A200" s="1"/>
      <c r="B200" s="22"/>
      <c r="C200" s="9"/>
      <c r="D200" s="1"/>
      <c r="E200" s="9"/>
      <c r="F200" s="9"/>
      <c r="G200" s="9"/>
      <c r="H200" s="9"/>
      <c r="I200" s="9"/>
      <c r="J200" s="9"/>
      <c r="K200" s="9"/>
      <c r="L200" s="9"/>
      <c r="M200" s="9"/>
      <c r="N200" s="9"/>
      <c r="O200" s="9"/>
      <c r="P200" s="9"/>
      <c r="Q200" s="9"/>
      <c r="R200" s="9"/>
      <c r="S200" s="9"/>
      <c r="T200" s="9"/>
      <c r="U200" s="9"/>
      <c r="V200" s="9"/>
      <c r="W200" s="9"/>
      <c r="X200" s="9"/>
      <c r="Y200" s="9"/>
      <c r="Z200" s="9"/>
    </row>
    <row r="201" spans="1:26">
      <c r="A201" s="1"/>
      <c r="B201" s="22"/>
      <c r="C201" s="9"/>
      <c r="D201" s="1"/>
      <c r="E201" s="9"/>
      <c r="F201" s="9"/>
      <c r="G201" s="9"/>
      <c r="H201" s="9"/>
      <c r="I201" s="9"/>
      <c r="J201" s="9"/>
      <c r="K201" s="9"/>
      <c r="L201" s="9"/>
      <c r="M201" s="9"/>
      <c r="N201" s="9"/>
      <c r="O201" s="9"/>
      <c r="P201" s="9"/>
      <c r="Q201" s="9"/>
      <c r="R201" s="9"/>
      <c r="S201" s="9"/>
      <c r="T201" s="9"/>
      <c r="U201" s="9"/>
      <c r="V201" s="9"/>
      <c r="W201" s="9"/>
      <c r="X201" s="9"/>
      <c r="Y201" s="9"/>
      <c r="Z201" s="9"/>
    </row>
    <row r="202" spans="1:26">
      <c r="A202" s="1"/>
      <c r="B202" s="22"/>
      <c r="C202" s="9"/>
      <c r="D202" s="1"/>
      <c r="E202" s="9"/>
      <c r="F202" s="9"/>
      <c r="G202" s="9"/>
      <c r="H202" s="9"/>
      <c r="I202" s="9"/>
      <c r="J202" s="9"/>
      <c r="K202" s="9"/>
      <c r="L202" s="9"/>
      <c r="M202" s="9"/>
      <c r="N202" s="9"/>
      <c r="O202" s="9"/>
      <c r="P202" s="9"/>
      <c r="Q202" s="9"/>
      <c r="R202" s="9"/>
      <c r="S202" s="9"/>
      <c r="T202" s="9"/>
      <c r="U202" s="9"/>
      <c r="V202" s="9"/>
      <c r="W202" s="9"/>
      <c r="X202" s="9"/>
      <c r="Y202" s="9"/>
      <c r="Z202" s="9"/>
    </row>
    <row r="203" spans="1:26">
      <c r="A203" s="1"/>
      <c r="B203" s="22"/>
      <c r="C203" s="9"/>
      <c r="D203" s="1"/>
      <c r="E203" s="9"/>
      <c r="F203" s="9"/>
      <c r="G203" s="9"/>
      <c r="H203" s="9"/>
      <c r="I203" s="9"/>
      <c r="J203" s="9"/>
      <c r="K203" s="9"/>
      <c r="L203" s="9"/>
      <c r="M203" s="9"/>
      <c r="N203" s="9"/>
      <c r="O203" s="9"/>
      <c r="P203" s="9"/>
      <c r="Q203" s="9"/>
      <c r="R203" s="9"/>
      <c r="S203" s="9"/>
      <c r="T203" s="9"/>
      <c r="U203" s="9"/>
      <c r="V203" s="9"/>
      <c r="W203" s="9"/>
      <c r="X203" s="9"/>
      <c r="Y203" s="9"/>
      <c r="Z203" s="9"/>
    </row>
    <row r="204" spans="1:26">
      <c r="A204" s="1"/>
      <c r="B204" s="22"/>
      <c r="C204" s="9"/>
      <c r="D204" s="1"/>
      <c r="E204" s="9"/>
      <c r="F204" s="9"/>
      <c r="G204" s="9"/>
      <c r="H204" s="9"/>
      <c r="I204" s="9"/>
      <c r="J204" s="9"/>
      <c r="K204" s="9"/>
      <c r="L204" s="9"/>
      <c r="M204" s="9"/>
      <c r="N204" s="9"/>
      <c r="O204" s="9"/>
      <c r="P204" s="9"/>
      <c r="Q204" s="9"/>
      <c r="R204" s="9"/>
      <c r="S204" s="9"/>
      <c r="T204" s="9"/>
      <c r="U204" s="9"/>
      <c r="V204" s="9"/>
      <c r="W204" s="9"/>
      <c r="X204" s="9"/>
      <c r="Y204" s="9"/>
      <c r="Z204" s="9"/>
    </row>
    <row r="205" spans="1:26">
      <c r="A205" s="1"/>
      <c r="B205" s="22"/>
      <c r="C205" s="9"/>
      <c r="D205" s="1"/>
      <c r="E205" s="9"/>
      <c r="F205" s="9"/>
      <c r="G205" s="9"/>
      <c r="H205" s="9"/>
      <c r="I205" s="9"/>
      <c r="J205" s="9"/>
      <c r="K205" s="9"/>
      <c r="L205" s="9"/>
      <c r="M205" s="9"/>
      <c r="N205" s="9"/>
      <c r="O205" s="9"/>
      <c r="P205" s="9"/>
      <c r="Q205" s="9"/>
      <c r="R205" s="9"/>
      <c r="S205" s="9"/>
      <c r="T205" s="9"/>
      <c r="U205" s="9"/>
      <c r="V205" s="9"/>
      <c r="W205" s="9"/>
      <c r="X205" s="9"/>
      <c r="Y205" s="9"/>
      <c r="Z205" s="9"/>
    </row>
    <row r="206" spans="1:26">
      <c r="A206" s="1"/>
      <c r="B206" s="22"/>
      <c r="C206" s="9"/>
      <c r="D206" s="1"/>
      <c r="E206" s="9"/>
      <c r="F206" s="9"/>
      <c r="G206" s="9"/>
      <c r="H206" s="9"/>
      <c r="I206" s="9"/>
      <c r="J206" s="9"/>
      <c r="K206" s="9"/>
      <c r="L206" s="9"/>
      <c r="M206" s="9"/>
      <c r="N206" s="9"/>
      <c r="O206" s="9"/>
      <c r="P206" s="9"/>
      <c r="Q206" s="9"/>
      <c r="R206" s="9"/>
      <c r="S206" s="9"/>
      <c r="T206" s="9"/>
      <c r="U206" s="9"/>
      <c r="V206" s="9"/>
      <c r="W206" s="9"/>
      <c r="X206" s="9"/>
      <c r="Y206" s="9"/>
      <c r="Z206" s="9"/>
    </row>
    <row r="207" spans="1:26">
      <c r="A207" s="1"/>
      <c r="B207" s="22"/>
      <c r="C207" s="9"/>
      <c r="D207" s="1"/>
      <c r="E207" s="9"/>
      <c r="F207" s="9"/>
      <c r="G207" s="9"/>
      <c r="H207" s="9"/>
      <c r="I207" s="9"/>
      <c r="J207" s="9"/>
      <c r="K207" s="9"/>
      <c r="L207" s="9"/>
      <c r="M207" s="9"/>
      <c r="N207" s="9"/>
      <c r="O207" s="9"/>
      <c r="P207" s="9"/>
      <c r="Q207" s="9"/>
      <c r="R207" s="9"/>
      <c r="S207" s="9"/>
      <c r="T207" s="9"/>
      <c r="U207" s="9"/>
      <c r="V207" s="9"/>
      <c r="W207" s="9"/>
      <c r="X207" s="9"/>
      <c r="Y207" s="9"/>
      <c r="Z207" s="9"/>
    </row>
    <row r="208" spans="1:26">
      <c r="A208" s="1"/>
      <c r="B208" s="22"/>
      <c r="C208" s="9"/>
      <c r="D208" s="1"/>
      <c r="E208" s="9"/>
      <c r="F208" s="9"/>
      <c r="G208" s="9"/>
      <c r="H208" s="9"/>
      <c r="I208" s="9"/>
      <c r="J208" s="9"/>
      <c r="K208" s="9"/>
      <c r="L208" s="9"/>
      <c r="M208" s="9"/>
      <c r="N208" s="9"/>
      <c r="O208" s="9"/>
      <c r="P208" s="9"/>
      <c r="Q208" s="9"/>
      <c r="R208" s="9"/>
      <c r="S208" s="9"/>
      <c r="T208" s="9"/>
      <c r="U208" s="9"/>
      <c r="V208" s="9"/>
      <c r="W208" s="9"/>
      <c r="X208" s="9"/>
      <c r="Y208" s="9"/>
      <c r="Z208" s="9"/>
    </row>
    <row r="209" spans="1:26">
      <c r="A209" s="1"/>
      <c r="B209" s="22"/>
      <c r="C209" s="9"/>
      <c r="D209" s="1"/>
      <c r="E209" s="9"/>
      <c r="F209" s="9"/>
      <c r="G209" s="9"/>
      <c r="H209" s="9"/>
      <c r="I209" s="9"/>
      <c r="J209" s="9"/>
      <c r="K209" s="9"/>
      <c r="L209" s="9"/>
      <c r="M209" s="9"/>
      <c r="N209" s="9"/>
      <c r="O209" s="9"/>
      <c r="P209" s="9"/>
      <c r="Q209" s="9"/>
      <c r="R209" s="9"/>
      <c r="S209" s="9"/>
      <c r="T209" s="9"/>
      <c r="U209" s="9"/>
      <c r="V209" s="9"/>
      <c r="W209" s="9"/>
      <c r="X209" s="9"/>
      <c r="Y209" s="9"/>
      <c r="Z209" s="9"/>
    </row>
    <row r="210" spans="1:26">
      <c r="A210" s="1"/>
      <c r="B210" s="22"/>
      <c r="C210" s="9"/>
      <c r="D210" s="1"/>
      <c r="E210" s="9"/>
      <c r="F210" s="9"/>
      <c r="G210" s="9"/>
      <c r="H210" s="9"/>
      <c r="I210" s="9"/>
      <c r="J210" s="9"/>
      <c r="K210" s="9"/>
      <c r="L210" s="9"/>
      <c r="M210" s="9"/>
      <c r="N210" s="9"/>
      <c r="O210" s="9"/>
      <c r="P210" s="9"/>
      <c r="Q210" s="9"/>
      <c r="R210" s="9"/>
      <c r="S210" s="9"/>
      <c r="T210" s="9"/>
      <c r="U210" s="9"/>
      <c r="V210" s="9"/>
      <c r="W210" s="9"/>
      <c r="X210" s="9"/>
      <c r="Y210" s="9"/>
      <c r="Z210" s="9"/>
    </row>
    <row r="211" spans="1:26">
      <c r="A211" s="1"/>
      <c r="B211" s="22"/>
      <c r="C211" s="9"/>
      <c r="D211" s="1"/>
      <c r="E211" s="9"/>
      <c r="F211" s="9"/>
      <c r="G211" s="9"/>
      <c r="H211" s="9"/>
      <c r="I211" s="9"/>
      <c r="J211" s="9"/>
      <c r="K211" s="9"/>
      <c r="L211" s="9"/>
      <c r="M211" s="9"/>
      <c r="N211" s="9"/>
      <c r="O211" s="9"/>
      <c r="P211" s="9"/>
      <c r="Q211" s="9"/>
      <c r="R211" s="9"/>
      <c r="S211" s="9"/>
      <c r="T211" s="9"/>
      <c r="U211" s="9"/>
      <c r="V211" s="9"/>
      <c r="W211" s="9"/>
      <c r="X211" s="9"/>
      <c r="Y211" s="9"/>
      <c r="Z211" s="9"/>
    </row>
    <row r="212" spans="1:26">
      <c r="A212" s="1"/>
      <c r="B212" s="22"/>
      <c r="C212" s="9"/>
      <c r="D212" s="1"/>
      <c r="E212" s="9"/>
      <c r="F212" s="9"/>
      <c r="G212" s="9"/>
      <c r="H212" s="9"/>
      <c r="I212" s="9"/>
      <c r="J212" s="9"/>
      <c r="K212" s="9"/>
      <c r="L212" s="9"/>
      <c r="M212" s="9"/>
      <c r="N212" s="9"/>
      <c r="O212" s="9"/>
      <c r="P212" s="9"/>
      <c r="Q212" s="9"/>
      <c r="R212" s="9"/>
      <c r="S212" s="9"/>
      <c r="T212" s="9"/>
      <c r="U212" s="9"/>
      <c r="V212" s="9"/>
      <c r="W212" s="9"/>
      <c r="X212" s="9"/>
      <c r="Y212" s="9"/>
      <c r="Z212" s="9"/>
    </row>
    <row r="213" spans="1:26">
      <c r="A213" s="1"/>
      <c r="B213" s="22"/>
      <c r="C213" s="9"/>
      <c r="D213" s="1"/>
      <c r="E213" s="9"/>
      <c r="F213" s="9"/>
      <c r="G213" s="9"/>
      <c r="H213" s="9"/>
      <c r="I213" s="9"/>
      <c r="J213" s="9"/>
      <c r="K213" s="9"/>
      <c r="L213" s="9"/>
      <c r="M213" s="9"/>
      <c r="N213" s="9"/>
      <c r="O213" s="9"/>
      <c r="P213" s="9"/>
      <c r="Q213" s="9"/>
      <c r="R213" s="9"/>
      <c r="S213" s="9"/>
      <c r="T213" s="9"/>
      <c r="U213" s="9"/>
      <c r="V213" s="9"/>
      <c r="W213" s="9"/>
      <c r="X213" s="9"/>
      <c r="Y213" s="9"/>
      <c r="Z213" s="9"/>
    </row>
    <row r="214" spans="1:26">
      <c r="A214" s="1"/>
      <c r="B214" s="22"/>
      <c r="C214" s="9"/>
      <c r="D214" s="1"/>
      <c r="E214" s="9"/>
      <c r="F214" s="9"/>
      <c r="G214" s="9"/>
      <c r="H214" s="9"/>
      <c r="I214" s="9"/>
      <c r="J214" s="9"/>
      <c r="K214" s="9"/>
      <c r="L214" s="9"/>
      <c r="M214" s="9"/>
      <c r="N214" s="9"/>
      <c r="O214" s="9"/>
      <c r="P214" s="9"/>
      <c r="Q214" s="9"/>
      <c r="R214" s="9"/>
      <c r="S214" s="9"/>
      <c r="T214" s="9"/>
      <c r="U214" s="9"/>
      <c r="V214" s="9"/>
      <c r="W214" s="9"/>
      <c r="X214" s="9"/>
      <c r="Y214" s="9"/>
      <c r="Z214" s="9"/>
    </row>
    <row r="215" spans="1:26">
      <c r="A215" s="1"/>
      <c r="B215" s="22"/>
      <c r="C215" s="9"/>
      <c r="D215" s="1"/>
      <c r="E215" s="9"/>
      <c r="F215" s="9"/>
      <c r="G215" s="9"/>
      <c r="H215" s="9"/>
      <c r="I215" s="9"/>
      <c r="J215" s="9"/>
      <c r="K215" s="9"/>
      <c r="L215" s="9"/>
      <c r="M215" s="9"/>
      <c r="N215" s="9"/>
      <c r="O215" s="9"/>
      <c r="P215" s="9"/>
      <c r="Q215" s="9"/>
      <c r="R215" s="9"/>
      <c r="S215" s="9"/>
      <c r="T215" s="9"/>
      <c r="U215" s="9"/>
      <c r="V215" s="9"/>
      <c r="W215" s="9"/>
      <c r="X215" s="9"/>
      <c r="Y215" s="9"/>
      <c r="Z215" s="9"/>
    </row>
    <row r="216" spans="1:26">
      <c r="A216" s="1"/>
      <c r="B216" s="22"/>
      <c r="C216" s="9"/>
      <c r="D216" s="1"/>
      <c r="E216" s="9"/>
      <c r="F216" s="9"/>
      <c r="G216" s="9"/>
      <c r="H216" s="9"/>
      <c r="I216" s="9"/>
      <c r="J216" s="9"/>
      <c r="K216" s="9"/>
      <c r="L216" s="9"/>
      <c r="M216" s="9"/>
      <c r="N216" s="9"/>
      <c r="O216" s="9"/>
      <c r="P216" s="9"/>
      <c r="Q216" s="9"/>
      <c r="R216" s="9"/>
      <c r="S216" s="9"/>
      <c r="T216" s="9"/>
      <c r="U216" s="9"/>
      <c r="V216" s="9"/>
      <c r="W216" s="9"/>
      <c r="X216" s="9"/>
      <c r="Y216" s="9"/>
      <c r="Z216" s="9"/>
    </row>
    <row r="217" spans="1:26">
      <c r="A217" s="1"/>
      <c r="B217" s="22"/>
      <c r="C217" s="9"/>
      <c r="D217" s="1"/>
      <c r="E217" s="9"/>
      <c r="F217" s="9"/>
      <c r="G217" s="9"/>
      <c r="H217" s="9"/>
      <c r="I217" s="9"/>
      <c r="J217" s="9"/>
      <c r="K217" s="9"/>
      <c r="L217" s="9"/>
      <c r="M217" s="9"/>
      <c r="N217" s="9"/>
      <c r="O217" s="9"/>
      <c r="P217" s="9"/>
      <c r="Q217" s="9"/>
      <c r="R217" s="9"/>
      <c r="S217" s="9"/>
      <c r="T217" s="9"/>
      <c r="U217" s="9"/>
      <c r="V217" s="9"/>
      <c r="W217" s="9"/>
      <c r="X217" s="9"/>
      <c r="Y217" s="9"/>
      <c r="Z217" s="9"/>
    </row>
    <row r="218" spans="1:26">
      <c r="A218" s="1"/>
      <c r="B218" s="22"/>
      <c r="C218" s="9"/>
      <c r="D218" s="1"/>
      <c r="E218" s="9"/>
      <c r="F218" s="9"/>
      <c r="G218" s="9"/>
      <c r="H218" s="9"/>
      <c r="I218" s="9"/>
      <c r="J218" s="9"/>
      <c r="K218" s="9"/>
      <c r="L218" s="9"/>
      <c r="M218" s="9"/>
      <c r="N218" s="9"/>
      <c r="O218" s="9"/>
      <c r="P218" s="9"/>
      <c r="Q218" s="9"/>
      <c r="R218" s="9"/>
      <c r="S218" s="9"/>
      <c r="T218" s="9"/>
      <c r="U218" s="9"/>
      <c r="V218" s="9"/>
      <c r="W218" s="9"/>
      <c r="X218" s="9"/>
      <c r="Y218" s="9"/>
      <c r="Z218" s="9"/>
    </row>
    <row r="219" spans="1:26">
      <c r="A219" s="1"/>
      <c r="B219" s="22"/>
      <c r="C219" s="9"/>
      <c r="D219" s="1"/>
      <c r="E219" s="9"/>
      <c r="F219" s="9"/>
      <c r="G219" s="9"/>
      <c r="H219" s="9"/>
      <c r="I219" s="9"/>
      <c r="J219" s="9"/>
      <c r="K219" s="9"/>
      <c r="L219" s="9"/>
      <c r="M219" s="9"/>
      <c r="N219" s="9"/>
      <c r="O219" s="9"/>
      <c r="P219" s="9"/>
      <c r="Q219" s="9"/>
      <c r="R219" s="9"/>
      <c r="S219" s="9"/>
      <c r="T219" s="9"/>
      <c r="U219" s="9"/>
      <c r="V219" s="9"/>
      <c r="W219" s="9"/>
      <c r="X219" s="9"/>
      <c r="Y219" s="9"/>
      <c r="Z219" s="9"/>
    </row>
    <row r="220" spans="1:26">
      <c r="A220" s="1"/>
      <c r="B220" s="22"/>
      <c r="C220" s="9"/>
      <c r="D220" s="1"/>
      <c r="E220" s="9"/>
      <c r="F220" s="9"/>
      <c r="G220" s="9"/>
      <c r="H220" s="9"/>
      <c r="I220" s="9"/>
      <c r="J220" s="9"/>
      <c r="K220" s="9"/>
      <c r="L220" s="9"/>
      <c r="M220" s="9"/>
      <c r="N220" s="9"/>
      <c r="O220" s="9"/>
      <c r="P220" s="9"/>
      <c r="Q220" s="9"/>
      <c r="R220" s="9"/>
      <c r="S220" s="9"/>
      <c r="T220" s="9"/>
      <c r="U220" s="9"/>
      <c r="V220" s="9"/>
      <c r="W220" s="9"/>
      <c r="X220" s="9"/>
      <c r="Y220" s="9"/>
      <c r="Z220" s="9"/>
    </row>
    <row r="221" spans="1:26">
      <c r="A221" s="1"/>
      <c r="B221" s="22"/>
      <c r="C221" s="9"/>
      <c r="D221" s="1"/>
      <c r="E221" s="9"/>
      <c r="F221" s="9"/>
      <c r="G221" s="9"/>
      <c r="H221" s="9"/>
      <c r="I221" s="9"/>
      <c r="J221" s="9"/>
      <c r="K221" s="9"/>
      <c r="L221" s="9"/>
      <c r="M221" s="9"/>
      <c r="N221" s="9"/>
      <c r="O221" s="9"/>
      <c r="P221" s="9"/>
      <c r="Q221" s="9"/>
      <c r="R221" s="9"/>
      <c r="S221" s="9"/>
      <c r="T221" s="9"/>
      <c r="U221" s="9"/>
      <c r="V221" s="9"/>
      <c r="W221" s="9"/>
      <c r="X221" s="9"/>
      <c r="Y221" s="9"/>
      <c r="Z221" s="9"/>
    </row>
    <row r="222" spans="1:26">
      <c r="A222" s="1"/>
      <c r="B222" s="22"/>
      <c r="C222" s="9"/>
      <c r="D222" s="1"/>
      <c r="E222" s="9"/>
      <c r="F222" s="9"/>
      <c r="G222" s="9"/>
      <c r="H222" s="9"/>
      <c r="I222" s="9"/>
      <c r="J222" s="9"/>
      <c r="K222" s="9"/>
      <c r="L222" s="9"/>
      <c r="M222" s="9"/>
      <c r="N222" s="9"/>
      <c r="O222" s="9"/>
      <c r="P222" s="9"/>
      <c r="Q222" s="9"/>
      <c r="R222" s="9"/>
      <c r="S222" s="9"/>
      <c r="T222" s="9"/>
      <c r="U222" s="9"/>
      <c r="V222" s="9"/>
      <c r="W222" s="9"/>
      <c r="X222" s="9"/>
      <c r="Y222" s="9"/>
      <c r="Z222" s="9"/>
    </row>
    <row r="223" spans="1:26">
      <c r="A223" s="1"/>
      <c r="B223" s="22"/>
      <c r="C223" s="9"/>
      <c r="D223" s="1"/>
      <c r="E223" s="9"/>
      <c r="F223" s="9"/>
      <c r="G223" s="9"/>
      <c r="H223" s="9"/>
      <c r="I223" s="9"/>
      <c r="J223" s="9"/>
      <c r="K223" s="9"/>
      <c r="L223" s="9"/>
      <c r="M223" s="9"/>
      <c r="N223" s="9"/>
      <c r="O223" s="9"/>
      <c r="P223" s="9"/>
      <c r="Q223" s="9"/>
      <c r="R223" s="9"/>
      <c r="S223" s="9"/>
      <c r="T223" s="9"/>
      <c r="U223" s="9"/>
      <c r="V223" s="9"/>
      <c r="W223" s="9"/>
      <c r="X223" s="9"/>
      <c r="Y223" s="9"/>
      <c r="Z223" s="9"/>
    </row>
    <row r="224" spans="1:26">
      <c r="A224" s="1"/>
      <c r="B224" s="22"/>
      <c r="C224" s="9"/>
      <c r="D224" s="1"/>
      <c r="E224" s="9"/>
      <c r="F224" s="9"/>
      <c r="G224" s="9"/>
      <c r="H224" s="9"/>
      <c r="I224" s="9"/>
      <c r="J224" s="9"/>
      <c r="K224" s="9"/>
      <c r="L224" s="9"/>
      <c r="M224" s="9"/>
      <c r="N224" s="9"/>
      <c r="O224" s="9"/>
      <c r="P224" s="9"/>
      <c r="Q224" s="9"/>
      <c r="R224" s="9"/>
      <c r="S224" s="9"/>
      <c r="T224" s="9"/>
      <c r="U224" s="9"/>
      <c r="V224" s="9"/>
      <c r="W224" s="9"/>
      <c r="X224" s="9"/>
      <c r="Y224" s="9"/>
      <c r="Z224" s="9"/>
    </row>
    <row r="225" spans="1:26">
      <c r="A225" s="1"/>
      <c r="B225" s="22"/>
      <c r="C225" s="9"/>
      <c r="D225" s="1"/>
      <c r="E225" s="9"/>
      <c r="F225" s="9"/>
      <c r="G225" s="9"/>
      <c r="H225" s="9"/>
      <c r="I225" s="9"/>
      <c r="J225" s="9"/>
      <c r="K225" s="9"/>
      <c r="L225" s="9"/>
      <c r="M225" s="9"/>
      <c r="N225" s="9"/>
      <c r="O225" s="9"/>
      <c r="P225" s="9"/>
      <c r="Q225" s="9"/>
      <c r="R225" s="9"/>
      <c r="S225" s="9"/>
      <c r="T225" s="9"/>
      <c r="U225" s="9"/>
      <c r="V225" s="9"/>
      <c r="W225" s="9"/>
      <c r="X225" s="9"/>
      <c r="Y225" s="9"/>
      <c r="Z225" s="9"/>
    </row>
    <row r="226" spans="1:26">
      <c r="A226" s="1"/>
      <c r="B226" s="22"/>
      <c r="C226" s="9"/>
      <c r="D226" s="1"/>
      <c r="E226" s="9"/>
      <c r="F226" s="9"/>
      <c r="G226" s="9"/>
      <c r="H226" s="9"/>
      <c r="I226" s="9"/>
      <c r="J226" s="9"/>
      <c r="K226" s="9"/>
      <c r="L226" s="9"/>
      <c r="M226" s="9"/>
      <c r="N226" s="9"/>
      <c r="O226" s="9"/>
      <c r="P226" s="9"/>
      <c r="Q226" s="9"/>
      <c r="R226" s="9"/>
      <c r="S226" s="9"/>
      <c r="T226" s="9"/>
      <c r="U226" s="9"/>
      <c r="V226" s="9"/>
      <c r="W226" s="9"/>
      <c r="X226" s="9"/>
      <c r="Y226" s="9"/>
      <c r="Z226" s="9"/>
    </row>
    <row r="227" spans="1:26">
      <c r="A227" s="1"/>
      <c r="B227" s="22"/>
      <c r="C227" s="9"/>
      <c r="D227" s="1"/>
      <c r="E227" s="9"/>
      <c r="F227" s="9"/>
      <c r="G227" s="9"/>
      <c r="H227" s="9"/>
      <c r="I227" s="9"/>
      <c r="J227" s="9"/>
      <c r="K227" s="9"/>
      <c r="L227" s="9"/>
      <c r="M227" s="9"/>
      <c r="N227" s="9"/>
      <c r="O227" s="9"/>
      <c r="P227" s="9"/>
      <c r="Q227" s="9"/>
      <c r="R227" s="9"/>
      <c r="S227" s="9"/>
      <c r="T227" s="9"/>
      <c r="U227" s="9"/>
      <c r="V227" s="9"/>
      <c r="W227" s="9"/>
      <c r="X227" s="9"/>
      <c r="Y227" s="9"/>
      <c r="Z227" s="9"/>
    </row>
    <row r="228" spans="1:26">
      <c r="A228" s="1"/>
      <c r="B228" s="22"/>
      <c r="C228" s="9"/>
      <c r="D228" s="1"/>
      <c r="E228" s="9"/>
      <c r="F228" s="9"/>
      <c r="G228" s="9"/>
      <c r="H228" s="9"/>
      <c r="I228" s="9"/>
      <c r="J228" s="9"/>
      <c r="K228" s="9"/>
      <c r="L228" s="9"/>
      <c r="M228" s="9"/>
      <c r="N228" s="9"/>
      <c r="O228" s="9"/>
      <c r="P228" s="9"/>
      <c r="Q228" s="9"/>
      <c r="R228" s="9"/>
      <c r="S228" s="9"/>
      <c r="T228" s="9"/>
      <c r="U228" s="9"/>
      <c r="V228" s="9"/>
      <c r="W228" s="9"/>
      <c r="X228" s="9"/>
      <c r="Y228" s="9"/>
      <c r="Z228" s="9"/>
    </row>
    <row r="229" spans="1:26">
      <c r="A229" s="1"/>
      <c r="B229" s="22"/>
      <c r="C229" s="9"/>
      <c r="D229" s="1"/>
      <c r="E229" s="9"/>
      <c r="F229" s="9"/>
      <c r="G229" s="9"/>
      <c r="H229" s="9"/>
      <c r="I229" s="9"/>
      <c r="J229" s="9"/>
      <c r="K229" s="9"/>
      <c r="L229" s="9"/>
      <c r="M229" s="9"/>
      <c r="N229" s="9"/>
      <c r="O229" s="9"/>
      <c r="P229" s="9"/>
      <c r="Q229" s="9"/>
      <c r="R229" s="9"/>
      <c r="S229" s="9"/>
      <c r="T229" s="9"/>
      <c r="U229" s="9"/>
      <c r="V229" s="9"/>
      <c r="W229" s="9"/>
      <c r="X229" s="9"/>
      <c r="Y229" s="9"/>
      <c r="Z229" s="9"/>
    </row>
    <row r="230" spans="1:26">
      <c r="A230" s="1"/>
      <c r="B230" s="22"/>
      <c r="C230" s="9"/>
      <c r="D230" s="1"/>
      <c r="E230" s="9"/>
      <c r="F230" s="9"/>
      <c r="G230" s="9"/>
      <c r="H230" s="9"/>
      <c r="I230" s="9"/>
      <c r="J230" s="9"/>
      <c r="K230" s="9"/>
      <c r="L230" s="9"/>
      <c r="M230" s="9"/>
      <c r="N230" s="9"/>
      <c r="O230" s="9"/>
      <c r="P230" s="9"/>
      <c r="Q230" s="9"/>
      <c r="R230" s="9"/>
      <c r="S230" s="9"/>
      <c r="T230" s="9"/>
      <c r="U230" s="9"/>
      <c r="V230" s="9"/>
      <c r="W230" s="9"/>
      <c r="X230" s="9"/>
      <c r="Y230" s="9"/>
      <c r="Z230" s="9"/>
    </row>
    <row r="231" spans="1:26">
      <c r="A231" s="1"/>
      <c r="B231" s="22"/>
      <c r="C231" s="9"/>
      <c r="D231" s="1"/>
      <c r="E231" s="9"/>
      <c r="F231" s="9"/>
      <c r="G231" s="9"/>
      <c r="H231" s="9"/>
      <c r="I231" s="9"/>
      <c r="J231" s="9"/>
      <c r="K231" s="9"/>
      <c r="L231" s="9"/>
      <c r="M231" s="9"/>
      <c r="N231" s="9"/>
      <c r="O231" s="9"/>
      <c r="P231" s="9"/>
      <c r="Q231" s="9"/>
      <c r="R231" s="9"/>
      <c r="S231" s="9"/>
      <c r="T231" s="9"/>
      <c r="U231" s="9"/>
      <c r="V231" s="9"/>
      <c r="W231" s="9"/>
      <c r="X231" s="9"/>
      <c r="Y231" s="9"/>
      <c r="Z231" s="9"/>
    </row>
    <row r="232" spans="1:26">
      <c r="A232" s="1"/>
      <c r="B232" s="22"/>
      <c r="C232" s="9"/>
      <c r="D232" s="1"/>
      <c r="E232" s="9"/>
      <c r="F232" s="9"/>
      <c r="G232" s="9"/>
      <c r="H232" s="9"/>
      <c r="I232" s="9"/>
      <c r="J232" s="9"/>
      <c r="K232" s="9"/>
      <c r="L232" s="9"/>
      <c r="M232" s="9"/>
      <c r="N232" s="9"/>
      <c r="O232" s="9"/>
      <c r="P232" s="9"/>
      <c r="Q232" s="9"/>
      <c r="R232" s="9"/>
      <c r="S232" s="9"/>
      <c r="T232" s="9"/>
      <c r="U232" s="9"/>
      <c r="V232" s="9"/>
      <c r="W232" s="9"/>
      <c r="X232" s="9"/>
      <c r="Y232" s="9"/>
      <c r="Z232" s="9"/>
    </row>
    <row r="233" spans="1:26">
      <c r="A233" s="1"/>
      <c r="B233" s="22"/>
      <c r="C233" s="9"/>
      <c r="D233" s="1"/>
      <c r="E233" s="9"/>
      <c r="F233" s="9"/>
      <c r="G233" s="9"/>
      <c r="H233" s="9"/>
      <c r="I233" s="9"/>
      <c r="J233" s="9"/>
      <c r="K233" s="9"/>
      <c r="L233" s="9"/>
      <c r="M233" s="9"/>
      <c r="N233" s="9"/>
      <c r="O233" s="9"/>
      <c r="P233" s="9"/>
      <c r="Q233" s="9"/>
      <c r="R233" s="9"/>
      <c r="S233" s="9"/>
      <c r="T233" s="9"/>
      <c r="U233" s="9"/>
      <c r="V233" s="9"/>
      <c r="W233" s="9"/>
      <c r="X233" s="9"/>
      <c r="Y233" s="9"/>
      <c r="Z233" s="9"/>
    </row>
    <row r="234" spans="1:26">
      <c r="A234" s="1"/>
      <c r="B234" s="22"/>
      <c r="C234" s="9"/>
      <c r="D234" s="1"/>
      <c r="E234" s="9"/>
      <c r="F234" s="9"/>
      <c r="G234" s="9"/>
      <c r="H234" s="9"/>
      <c r="I234" s="9"/>
      <c r="J234" s="9"/>
      <c r="K234" s="9"/>
      <c r="L234" s="9"/>
      <c r="M234" s="9"/>
      <c r="N234" s="9"/>
      <c r="O234" s="9"/>
      <c r="P234" s="9"/>
      <c r="Q234" s="9"/>
      <c r="R234" s="9"/>
      <c r="S234" s="9"/>
      <c r="T234" s="9"/>
      <c r="U234" s="9"/>
      <c r="V234" s="9"/>
      <c r="W234" s="9"/>
      <c r="X234" s="9"/>
      <c r="Y234" s="9"/>
      <c r="Z234" s="9"/>
    </row>
    <row r="235" spans="1:26">
      <c r="A235" s="1"/>
      <c r="B235" s="22"/>
      <c r="C235" s="9"/>
      <c r="D235" s="1"/>
      <c r="E235" s="9"/>
      <c r="F235" s="9"/>
      <c r="G235" s="9"/>
      <c r="H235" s="9"/>
      <c r="I235" s="9"/>
      <c r="J235" s="9"/>
      <c r="K235" s="9"/>
      <c r="L235" s="9"/>
      <c r="M235" s="9"/>
      <c r="N235" s="9"/>
      <c r="O235" s="9"/>
      <c r="P235" s="9"/>
      <c r="Q235" s="9"/>
      <c r="R235" s="9"/>
      <c r="S235" s="9"/>
      <c r="T235" s="9"/>
      <c r="U235" s="9"/>
      <c r="V235" s="9"/>
      <c r="W235" s="9"/>
      <c r="X235" s="9"/>
      <c r="Y235" s="9"/>
      <c r="Z235" s="9"/>
    </row>
    <row r="236" spans="1:26">
      <c r="A236" s="1"/>
      <c r="B236" s="22"/>
      <c r="C236" s="9"/>
      <c r="D236" s="1"/>
      <c r="E236" s="9"/>
      <c r="F236" s="9"/>
      <c r="G236" s="9"/>
      <c r="H236" s="9"/>
      <c r="I236" s="9"/>
      <c r="J236" s="9"/>
      <c r="K236" s="9"/>
      <c r="L236" s="9"/>
      <c r="M236" s="9"/>
      <c r="N236" s="9"/>
      <c r="O236" s="9"/>
      <c r="P236" s="9"/>
      <c r="Q236" s="9"/>
      <c r="R236" s="9"/>
      <c r="S236" s="9"/>
      <c r="T236" s="9"/>
      <c r="U236" s="9"/>
      <c r="V236" s="9"/>
      <c r="W236" s="9"/>
      <c r="X236" s="9"/>
      <c r="Y236" s="9"/>
      <c r="Z236" s="9"/>
    </row>
    <row r="237" spans="1:26">
      <c r="A237" s="1"/>
      <c r="B237" s="22"/>
      <c r="C237" s="9"/>
      <c r="D237" s="1"/>
      <c r="E237" s="9"/>
      <c r="F237" s="9"/>
      <c r="G237" s="9"/>
      <c r="H237" s="9"/>
      <c r="I237" s="9"/>
      <c r="J237" s="9"/>
      <c r="K237" s="9"/>
      <c r="L237" s="9"/>
      <c r="M237" s="9"/>
      <c r="N237" s="9"/>
      <c r="O237" s="9"/>
      <c r="P237" s="9"/>
      <c r="Q237" s="9"/>
      <c r="R237" s="9"/>
      <c r="S237" s="9"/>
      <c r="T237" s="9"/>
      <c r="U237" s="9"/>
      <c r="V237" s="9"/>
      <c r="W237" s="9"/>
      <c r="X237" s="9"/>
      <c r="Y237" s="9"/>
      <c r="Z237" s="9"/>
    </row>
    <row r="238" spans="1:26">
      <c r="A238" s="1"/>
      <c r="B238" s="22"/>
      <c r="C238" s="9"/>
      <c r="D238" s="1"/>
      <c r="E238" s="9"/>
      <c r="F238" s="9"/>
      <c r="G238" s="9"/>
      <c r="H238" s="9"/>
      <c r="I238" s="9"/>
      <c r="J238" s="9"/>
      <c r="K238" s="9"/>
      <c r="L238" s="9"/>
      <c r="M238" s="9"/>
      <c r="N238" s="9"/>
      <c r="O238" s="9"/>
      <c r="P238" s="9"/>
      <c r="Q238" s="9"/>
      <c r="R238" s="9"/>
      <c r="S238" s="9"/>
      <c r="T238" s="9"/>
      <c r="U238" s="9"/>
      <c r="V238" s="9"/>
      <c r="W238" s="9"/>
      <c r="X238" s="9"/>
      <c r="Y238" s="9"/>
      <c r="Z238" s="9"/>
    </row>
    <row r="239" spans="1:26">
      <c r="A239" s="1"/>
      <c r="B239" s="22"/>
      <c r="C239" s="9"/>
      <c r="D239" s="1"/>
      <c r="E239" s="9"/>
      <c r="F239" s="9"/>
      <c r="G239" s="9"/>
      <c r="H239" s="9"/>
      <c r="I239" s="9"/>
      <c r="J239" s="9"/>
      <c r="K239" s="9"/>
      <c r="L239" s="9"/>
      <c r="M239" s="9"/>
      <c r="N239" s="9"/>
      <c r="O239" s="9"/>
      <c r="P239" s="9"/>
      <c r="Q239" s="9"/>
      <c r="R239" s="9"/>
      <c r="S239" s="9"/>
      <c r="T239" s="9"/>
      <c r="U239" s="9"/>
      <c r="V239" s="9"/>
      <c r="W239" s="9"/>
      <c r="X239" s="9"/>
      <c r="Y239" s="9"/>
      <c r="Z239" s="9"/>
    </row>
    <row r="240" spans="1:26">
      <c r="A240" s="1"/>
      <c r="B240" s="22"/>
      <c r="C240" s="9"/>
      <c r="D240" s="1"/>
      <c r="E240" s="9"/>
      <c r="F240" s="9"/>
      <c r="G240" s="9"/>
      <c r="H240" s="9"/>
      <c r="I240" s="9"/>
      <c r="J240" s="9"/>
      <c r="K240" s="9"/>
      <c r="L240" s="9"/>
      <c r="M240" s="9"/>
      <c r="N240" s="9"/>
      <c r="O240" s="9"/>
      <c r="P240" s="9"/>
      <c r="Q240" s="9"/>
      <c r="R240" s="9"/>
      <c r="S240" s="9"/>
      <c r="T240" s="9"/>
      <c r="U240" s="9"/>
      <c r="V240" s="9"/>
      <c r="W240" s="9"/>
      <c r="X240" s="9"/>
      <c r="Y240" s="9"/>
      <c r="Z240" s="9"/>
    </row>
    <row r="241" spans="1:26">
      <c r="A241" s="1"/>
      <c r="B241" s="22"/>
      <c r="C241" s="9"/>
      <c r="D241" s="1"/>
      <c r="E241" s="9"/>
      <c r="F241" s="9"/>
      <c r="G241" s="9"/>
      <c r="H241" s="9"/>
      <c r="I241" s="9"/>
      <c r="J241" s="9"/>
      <c r="K241" s="9"/>
      <c r="L241" s="9"/>
      <c r="M241" s="9"/>
      <c r="N241" s="9"/>
      <c r="O241" s="9"/>
      <c r="P241" s="9"/>
      <c r="Q241" s="9"/>
      <c r="R241" s="9"/>
      <c r="S241" s="9"/>
      <c r="T241" s="9"/>
      <c r="U241" s="9"/>
      <c r="V241" s="9"/>
      <c r="W241" s="9"/>
      <c r="X241" s="9"/>
      <c r="Y241" s="9"/>
      <c r="Z241" s="9"/>
    </row>
    <row r="242" spans="1:26">
      <c r="A242" s="1"/>
      <c r="B242" s="22"/>
      <c r="C242" s="9"/>
      <c r="D242" s="1"/>
      <c r="E242" s="9"/>
      <c r="F242" s="9"/>
      <c r="G242" s="9"/>
      <c r="H242" s="9"/>
      <c r="I242" s="9"/>
      <c r="J242" s="9"/>
      <c r="K242" s="9"/>
      <c r="L242" s="9"/>
      <c r="M242" s="9"/>
      <c r="N242" s="9"/>
      <c r="O242" s="9"/>
      <c r="P242" s="9"/>
      <c r="Q242" s="9"/>
      <c r="R242" s="9"/>
      <c r="S242" s="9"/>
      <c r="T242" s="9"/>
      <c r="U242" s="9"/>
      <c r="V242" s="9"/>
      <c r="W242" s="9"/>
      <c r="X242" s="9"/>
      <c r="Y242" s="9"/>
      <c r="Z242" s="9"/>
    </row>
    <row r="243" spans="1:26">
      <c r="A243" s="1"/>
      <c r="B243" s="22"/>
      <c r="C243" s="9"/>
      <c r="D243" s="1"/>
      <c r="E243" s="9"/>
      <c r="F243" s="9"/>
      <c r="G243" s="9"/>
      <c r="H243" s="9"/>
      <c r="I243" s="9"/>
      <c r="J243" s="9"/>
      <c r="K243" s="9"/>
      <c r="L243" s="9"/>
      <c r="M243" s="9"/>
      <c r="N243" s="9"/>
      <c r="O243" s="9"/>
      <c r="P243" s="9"/>
      <c r="Q243" s="9"/>
      <c r="R243" s="9"/>
      <c r="S243" s="9"/>
      <c r="T243" s="9"/>
      <c r="U243" s="9"/>
      <c r="V243" s="9"/>
      <c r="W243" s="9"/>
      <c r="X243" s="9"/>
      <c r="Y243" s="9"/>
      <c r="Z243" s="9"/>
    </row>
    <row r="244" spans="1:26">
      <c r="A244" s="1"/>
      <c r="B244" s="22"/>
      <c r="C244" s="9"/>
      <c r="D244" s="1"/>
      <c r="E244" s="9"/>
      <c r="F244" s="9"/>
      <c r="G244" s="9"/>
      <c r="H244" s="9"/>
      <c r="I244" s="9"/>
      <c r="J244" s="9"/>
      <c r="K244" s="9"/>
      <c r="L244" s="9"/>
      <c r="M244" s="9"/>
      <c r="N244" s="9"/>
      <c r="O244" s="9"/>
      <c r="P244" s="9"/>
      <c r="Q244" s="9"/>
      <c r="R244" s="9"/>
      <c r="S244" s="9"/>
      <c r="T244" s="9"/>
      <c r="U244" s="9"/>
      <c r="V244" s="9"/>
      <c r="W244" s="9"/>
      <c r="X244" s="9"/>
      <c r="Y244" s="9"/>
      <c r="Z244" s="9"/>
    </row>
    <row r="245" spans="1:26">
      <c r="A245" s="1"/>
      <c r="B245" s="22"/>
      <c r="C245" s="9"/>
      <c r="D245" s="1"/>
      <c r="E245" s="9"/>
      <c r="F245" s="9"/>
      <c r="G245" s="9"/>
      <c r="H245" s="9"/>
      <c r="I245" s="9"/>
      <c r="J245" s="9"/>
      <c r="K245" s="9"/>
      <c r="L245" s="9"/>
      <c r="M245" s="9"/>
      <c r="N245" s="9"/>
      <c r="O245" s="9"/>
      <c r="P245" s="9"/>
      <c r="Q245" s="9"/>
      <c r="R245" s="9"/>
      <c r="S245" s="9"/>
      <c r="T245" s="9"/>
      <c r="U245" s="9"/>
      <c r="V245" s="9"/>
      <c r="W245" s="9"/>
      <c r="X245" s="9"/>
      <c r="Y245" s="9"/>
      <c r="Z245" s="9"/>
    </row>
    <row r="246" spans="1:26">
      <c r="A246" s="1"/>
      <c r="B246" s="22"/>
      <c r="C246" s="9"/>
      <c r="D246" s="1"/>
      <c r="E246" s="9"/>
      <c r="F246" s="9"/>
      <c r="G246" s="9"/>
      <c r="H246" s="9"/>
      <c r="I246" s="9"/>
      <c r="J246" s="9"/>
      <c r="K246" s="9"/>
      <c r="L246" s="9"/>
      <c r="M246" s="9"/>
      <c r="N246" s="9"/>
      <c r="O246" s="9"/>
      <c r="P246" s="9"/>
      <c r="Q246" s="9"/>
      <c r="R246" s="9"/>
      <c r="S246" s="9"/>
      <c r="T246" s="9"/>
      <c r="U246" s="9"/>
      <c r="V246" s="9"/>
      <c r="W246" s="9"/>
      <c r="X246" s="9"/>
      <c r="Y246" s="9"/>
      <c r="Z246" s="9"/>
    </row>
    <row r="247" spans="1:26">
      <c r="A247" s="1"/>
      <c r="B247" s="22"/>
      <c r="C247" s="9"/>
      <c r="D247" s="1"/>
      <c r="E247" s="9"/>
      <c r="F247" s="9"/>
      <c r="G247" s="9"/>
      <c r="H247" s="9"/>
      <c r="I247" s="9"/>
      <c r="J247" s="9"/>
      <c r="K247" s="9"/>
      <c r="L247" s="9"/>
      <c r="M247" s="9"/>
      <c r="N247" s="9"/>
      <c r="O247" s="9"/>
      <c r="P247" s="9"/>
      <c r="Q247" s="9"/>
      <c r="R247" s="9"/>
      <c r="S247" s="9"/>
      <c r="T247" s="9"/>
      <c r="U247" s="9"/>
      <c r="V247" s="9"/>
      <c r="W247" s="9"/>
      <c r="X247" s="9"/>
      <c r="Y247" s="9"/>
      <c r="Z247" s="9"/>
    </row>
    <row r="248" spans="1:26">
      <c r="A248" s="1"/>
      <c r="B248" s="22"/>
      <c r="C248" s="9"/>
      <c r="D248" s="1"/>
      <c r="E248" s="9"/>
      <c r="F248" s="9"/>
      <c r="G248" s="9"/>
      <c r="H248" s="9"/>
      <c r="I248" s="9"/>
      <c r="J248" s="9"/>
      <c r="K248" s="9"/>
      <c r="L248" s="9"/>
      <c r="M248" s="9"/>
      <c r="N248" s="9"/>
      <c r="O248" s="9"/>
      <c r="P248" s="9"/>
      <c r="Q248" s="9"/>
      <c r="R248" s="9"/>
      <c r="S248" s="9"/>
      <c r="T248" s="9"/>
      <c r="U248" s="9"/>
      <c r="V248" s="9"/>
      <c r="W248" s="9"/>
      <c r="X248" s="9"/>
      <c r="Y248" s="9"/>
      <c r="Z248" s="9"/>
    </row>
    <row r="249" spans="1:26">
      <c r="A249" s="1"/>
      <c r="B249" s="22"/>
      <c r="C249" s="9"/>
      <c r="D249" s="1"/>
      <c r="E249" s="9"/>
      <c r="F249" s="9"/>
      <c r="G249" s="9"/>
      <c r="H249" s="9"/>
      <c r="I249" s="9"/>
      <c r="J249" s="9"/>
      <c r="K249" s="9"/>
      <c r="L249" s="9"/>
      <c r="M249" s="9"/>
      <c r="N249" s="9"/>
      <c r="O249" s="9"/>
      <c r="P249" s="9"/>
      <c r="Q249" s="9"/>
      <c r="R249" s="9"/>
      <c r="S249" s="9"/>
      <c r="T249" s="9"/>
      <c r="U249" s="9"/>
      <c r="V249" s="9"/>
      <c r="W249" s="9"/>
      <c r="X249" s="9"/>
      <c r="Y249" s="9"/>
      <c r="Z249" s="9"/>
    </row>
    <row r="250" spans="1:26">
      <c r="A250" s="1"/>
      <c r="B250" s="22"/>
      <c r="C250" s="9"/>
      <c r="D250" s="1"/>
      <c r="E250" s="9"/>
      <c r="F250" s="9"/>
      <c r="G250" s="9"/>
      <c r="H250" s="9"/>
      <c r="I250" s="9"/>
      <c r="J250" s="9"/>
      <c r="K250" s="9"/>
      <c r="L250" s="9"/>
      <c r="M250" s="9"/>
      <c r="N250" s="9"/>
      <c r="O250" s="9"/>
      <c r="P250" s="9"/>
      <c r="Q250" s="9"/>
      <c r="R250" s="9"/>
      <c r="S250" s="9"/>
      <c r="T250" s="9"/>
      <c r="U250" s="9"/>
      <c r="V250" s="9"/>
      <c r="W250" s="9"/>
      <c r="X250" s="9"/>
      <c r="Y250" s="9"/>
      <c r="Z250" s="9"/>
    </row>
    <row r="251" spans="1:26">
      <c r="A251" s="1"/>
      <c r="B251" s="22"/>
      <c r="C251" s="9"/>
      <c r="D251" s="1"/>
      <c r="E251" s="9"/>
      <c r="F251" s="9"/>
      <c r="G251" s="9"/>
      <c r="H251" s="9"/>
      <c r="I251" s="9"/>
      <c r="J251" s="9"/>
      <c r="K251" s="9"/>
      <c r="L251" s="9"/>
      <c r="M251" s="9"/>
      <c r="N251" s="9"/>
      <c r="O251" s="9"/>
      <c r="P251" s="9"/>
      <c r="Q251" s="9"/>
      <c r="R251" s="9"/>
      <c r="S251" s="9"/>
      <c r="T251" s="9"/>
      <c r="U251" s="9"/>
      <c r="V251" s="9"/>
      <c r="W251" s="9"/>
      <c r="X251" s="9"/>
      <c r="Y251" s="9"/>
      <c r="Z251" s="9"/>
    </row>
    <row r="252" spans="1:26">
      <c r="A252" s="1"/>
      <c r="B252" s="22"/>
      <c r="C252" s="9"/>
      <c r="D252" s="1"/>
      <c r="E252" s="9"/>
      <c r="F252" s="9"/>
      <c r="G252" s="9"/>
      <c r="H252" s="9"/>
      <c r="I252" s="9"/>
      <c r="J252" s="9"/>
      <c r="K252" s="9"/>
      <c r="L252" s="9"/>
      <c r="M252" s="9"/>
      <c r="N252" s="9"/>
      <c r="O252" s="9"/>
      <c r="P252" s="9"/>
      <c r="Q252" s="9"/>
      <c r="R252" s="9"/>
      <c r="S252" s="9"/>
      <c r="T252" s="9"/>
      <c r="U252" s="9"/>
      <c r="V252" s="9"/>
      <c r="W252" s="9"/>
      <c r="X252" s="9"/>
      <c r="Y252" s="9"/>
      <c r="Z252" s="9"/>
    </row>
    <row r="253" spans="1:26">
      <c r="A253" s="1"/>
      <c r="B253" s="22"/>
      <c r="C253" s="9"/>
      <c r="D253" s="1"/>
      <c r="E253" s="9"/>
      <c r="F253" s="9"/>
      <c r="G253" s="9"/>
      <c r="H253" s="9"/>
      <c r="I253" s="9"/>
      <c r="J253" s="9"/>
      <c r="K253" s="9"/>
      <c r="L253" s="9"/>
      <c r="M253" s="9"/>
      <c r="N253" s="9"/>
      <c r="O253" s="9"/>
      <c r="P253" s="9"/>
      <c r="Q253" s="9"/>
      <c r="R253" s="9"/>
      <c r="S253" s="9"/>
      <c r="T253" s="9"/>
      <c r="U253" s="9"/>
      <c r="V253" s="9"/>
      <c r="W253" s="9"/>
      <c r="X253" s="9"/>
      <c r="Y253" s="9"/>
      <c r="Z253" s="9"/>
    </row>
    <row r="254" spans="1:26">
      <c r="A254" s="1"/>
      <c r="B254" s="22"/>
      <c r="C254" s="9"/>
      <c r="D254" s="1"/>
      <c r="E254" s="9"/>
      <c r="F254" s="9"/>
      <c r="G254" s="9"/>
      <c r="H254" s="9"/>
      <c r="I254" s="9"/>
      <c r="J254" s="9"/>
      <c r="K254" s="9"/>
      <c r="L254" s="9"/>
      <c r="M254" s="9"/>
      <c r="N254" s="9"/>
      <c r="O254" s="9"/>
      <c r="P254" s="9"/>
      <c r="Q254" s="9"/>
      <c r="R254" s="9"/>
      <c r="S254" s="9"/>
      <c r="T254" s="9"/>
      <c r="U254" s="9"/>
      <c r="V254" s="9"/>
      <c r="W254" s="9"/>
      <c r="X254" s="9"/>
      <c r="Y254" s="9"/>
      <c r="Z254" s="9"/>
    </row>
    <row r="255" spans="1:26">
      <c r="A255" s="1"/>
      <c r="B255" s="22"/>
      <c r="C255" s="9"/>
      <c r="D255" s="1"/>
      <c r="E255" s="9"/>
      <c r="F255" s="9"/>
      <c r="G255" s="9"/>
      <c r="H255" s="9"/>
      <c r="I255" s="9"/>
      <c r="J255" s="9"/>
      <c r="K255" s="9"/>
      <c r="L255" s="9"/>
      <c r="M255" s="9"/>
      <c r="N255" s="9"/>
      <c r="O255" s="9"/>
      <c r="P255" s="9"/>
      <c r="Q255" s="9"/>
      <c r="R255" s="9"/>
      <c r="S255" s="9"/>
      <c r="T255" s="9"/>
      <c r="U255" s="9"/>
      <c r="V255" s="9"/>
      <c r="W255" s="9"/>
      <c r="X255" s="9"/>
      <c r="Y255" s="9"/>
      <c r="Z255" s="9"/>
    </row>
    <row r="256" spans="1:26">
      <c r="A256" s="1"/>
      <c r="B256" s="22"/>
      <c r="C256" s="9"/>
      <c r="D256" s="1"/>
      <c r="E256" s="9"/>
      <c r="F256" s="9"/>
      <c r="G256" s="9"/>
      <c r="H256" s="9"/>
      <c r="I256" s="9"/>
      <c r="J256" s="9"/>
      <c r="K256" s="9"/>
      <c r="L256" s="9"/>
      <c r="M256" s="9"/>
      <c r="N256" s="9"/>
      <c r="O256" s="9"/>
      <c r="P256" s="9"/>
      <c r="Q256" s="9"/>
      <c r="R256" s="9"/>
      <c r="S256" s="9"/>
      <c r="T256" s="9"/>
      <c r="U256" s="9"/>
      <c r="V256" s="9"/>
      <c r="W256" s="9"/>
      <c r="X256" s="9"/>
      <c r="Y256" s="9"/>
      <c r="Z256" s="9"/>
    </row>
    <row r="257" spans="1:26">
      <c r="A257" s="1"/>
      <c r="B257" s="22"/>
      <c r="C257" s="9"/>
      <c r="D257" s="1"/>
      <c r="E257" s="9"/>
      <c r="F257" s="9"/>
      <c r="G257" s="9"/>
      <c r="H257" s="9"/>
      <c r="I257" s="9"/>
      <c r="J257" s="9"/>
      <c r="K257" s="9"/>
      <c r="L257" s="9"/>
      <c r="M257" s="9"/>
      <c r="N257" s="9"/>
      <c r="O257" s="9"/>
      <c r="P257" s="9"/>
      <c r="Q257" s="9"/>
      <c r="R257" s="9"/>
      <c r="S257" s="9"/>
      <c r="T257" s="9"/>
      <c r="U257" s="9"/>
      <c r="V257" s="9"/>
      <c r="W257" s="9"/>
      <c r="X257" s="9"/>
      <c r="Y257" s="9"/>
      <c r="Z257" s="9"/>
    </row>
    <row r="258" spans="1:26">
      <c r="A258" s="1"/>
      <c r="B258" s="22"/>
      <c r="C258" s="9"/>
      <c r="D258" s="1"/>
      <c r="E258" s="9"/>
      <c r="F258" s="9"/>
      <c r="G258" s="9"/>
      <c r="H258" s="9"/>
      <c r="I258" s="9"/>
      <c r="J258" s="9"/>
      <c r="K258" s="9"/>
      <c r="L258" s="9"/>
      <c r="M258" s="9"/>
      <c r="N258" s="9"/>
      <c r="O258" s="9"/>
      <c r="P258" s="9"/>
      <c r="Q258" s="9"/>
      <c r="R258" s="9"/>
      <c r="S258" s="9"/>
      <c r="T258" s="9"/>
      <c r="U258" s="9"/>
      <c r="V258" s="9"/>
      <c r="W258" s="9"/>
      <c r="X258" s="9"/>
      <c r="Y258" s="9"/>
      <c r="Z258" s="9"/>
    </row>
    <row r="259" spans="1:26">
      <c r="A259" s="1"/>
      <c r="B259" s="22"/>
      <c r="C259" s="9"/>
      <c r="D259" s="1"/>
      <c r="E259" s="9"/>
      <c r="F259" s="9"/>
      <c r="G259" s="9"/>
      <c r="H259" s="9"/>
      <c r="I259" s="9"/>
      <c r="J259" s="9"/>
      <c r="K259" s="9"/>
      <c r="L259" s="9"/>
      <c r="M259" s="9"/>
      <c r="N259" s="9"/>
      <c r="O259" s="9"/>
      <c r="P259" s="9"/>
      <c r="Q259" s="9"/>
      <c r="R259" s="9"/>
      <c r="S259" s="9"/>
      <c r="T259" s="9"/>
      <c r="U259" s="9"/>
      <c r="V259" s="9"/>
      <c r="W259" s="9"/>
      <c r="X259" s="9"/>
      <c r="Y259" s="9"/>
      <c r="Z259" s="9"/>
    </row>
    <row r="260" spans="1:26">
      <c r="A260" s="1"/>
      <c r="B260" s="22"/>
      <c r="C260" s="9"/>
      <c r="D260" s="1"/>
      <c r="E260" s="9"/>
      <c r="F260" s="9"/>
      <c r="G260" s="9"/>
      <c r="H260" s="9"/>
      <c r="I260" s="9"/>
      <c r="J260" s="9"/>
      <c r="K260" s="9"/>
      <c r="L260" s="9"/>
      <c r="M260" s="9"/>
      <c r="N260" s="9"/>
      <c r="O260" s="9"/>
      <c r="P260" s="9"/>
      <c r="Q260" s="9"/>
      <c r="R260" s="9"/>
      <c r="S260" s="9"/>
      <c r="T260" s="9"/>
      <c r="U260" s="9"/>
      <c r="V260" s="9"/>
      <c r="W260" s="9"/>
      <c r="X260" s="9"/>
      <c r="Y260" s="9"/>
      <c r="Z260" s="9"/>
    </row>
    <row r="261" spans="1:26">
      <c r="A261" s="1"/>
      <c r="B261" s="22"/>
      <c r="C261" s="9"/>
      <c r="D261" s="1"/>
      <c r="E261" s="9"/>
      <c r="F261" s="9"/>
      <c r="G261" s="9"/>
      <c r="H261" s="9"/>
      <c r="I261" s="9"/>
      <c r="J261" s="9"/>
      <c r="K261" s="9"/>
      <c r="L261" s="9"/>
      <c r="M261" s="9"/>
      <c r="N261" s="9"/>
      <c r="O261" s="9"/>
      <c r="P261" s="9"/>
      <c r="Q261" s="9"/>
      <c r="R261" s="9"/>
      <c r="S261" s="9"/>
      <c r="T261" s="9"/>
      <c r="U261" s="9"/>
      <c r="V261" s="9"/>
      <c r="W261" s="9"/>
      <c r="X261" s="9"/>
      <c r="Y261" s="9"/>
      <c r="Z261" s="9"/>
    </row>
    <row r="262" spans="1:26">
      <c r="A262" s="1"/>
      <c r="B262" s="22"/>
      <c r="C262" s="9"/>
      <c r="D262" s="1"/>
      <c r="E262" s="9"/>
      <c r="F262" s="9"/>
      <c r="G262" s="9"/>
      <c r="H262" s="9"/>
      <c r="I262" s="9"/>
      <c r="J262" s="9"/>
      <c r="K262" s="9"/>
      <c r="L262" s="9"/>
      <c r="M262" s="9"/>
      <c r="N262" s="9"/>
      <c r="O262" s="9"/>
      <c r="P262" s="9"/>
      <c r="Q262" s="9"/>
      <c r="R262" s="9"/>
      <c r="S262" s="9"/>
      <c r="T262" s="9"/>
      <c r="U262" s="9"/>
      <c r="V262" s="9"/>
      <c r="W262" s="9"/>
      <c r="X262" s="9"/>
      <c r="Y262" s="9"/>
      <c r="Z262" s="9"/>
    </row>
    <row r="263" spans="1:26">
      <c r="A263" s="1"/>
      <c r="B263" s="22"/>
      <c r="C263" s="9"/>
      <c r="D263" s="1"/>
      <c r="E263" s="9"/>
      <c r="F263" s="9"/>
      <c r="G263" s="9"/>
      <c r="H263" s="9"/>
      <c r="I263" s="9"/>
      <c r="J263" s="9"/>
      <c r="K263" s="9"/>
      <c r="L263" s="9"/>
      <c r="M263" s="9"/>
      <c r="N263" s="9"/>
      <c r="O263" s="9"/>
      <c r="P263" s="9"/>
      <c r="Q263" s="9"/>
      <c r="R263" s="9"/>
      <c r="S263" s="9"/>
      <c r="T263" s="9"/>
      <c r="U263" s="9"/>
      <c r="V263" s="9"/>
      <c r="W263" s="9"/>
      <c r="X263" s="9"/>
      <c r="Y263" s="9"/>
      <c r="Z263" s="9"/>
    </row>
    <row r="264" spans="1:26">
      <c r="A264" s="1"/>
      <c r="B264" s="22"/>
      <c r="C264" s="9"/>
      <c r="D264" s="1"/>
      <c r="E264" s="9"/>
      <c r="F264" s="9"/>
      <c r="G264" s="9"/>
      <c r="H264" s="9"/>
      <c r="I264" s="9"/>
      <c r="J264" s="9"/>
      <c r="K264" s="9"/>
      <c r="L264" s="9"/>
      <c r="M264" s="9"/>
      <c r="N264" s="9"/>
      <c r="O264" s="9"/>
      <c r="P264" s="9"/>
      <c r="Q264" s="9"/>
      <c r="R264" s="9"/>
      <c r="S264" s="9"/>
      <c r="T264" s="9"/>
      <c r="U264" s="9"/>
      <c r="V264" s="9"/>
      <c r="W264" s="9"/>
      <c r="X264" s="9"/>
      <c r="Y264" s="9"/>
      <c r="Z264" s="9"/>
    </row>
    <row r="265" spans="1:26">
      <c r="A265" s="1"/>
      <c r="B265" s="22"/>
      <c r="C265" s="9"/>
      <c r="D265" s="1"/>
      <c r="E265" s="9"/>
      <c r="F265" s="9"/>
      <c r="G265" s="9"/>
      <c r="H265" s="9"/>
      <c r="I265" s="9"/>
      <c r="J265" s="9"/>
      <c r="K265" s="9"/>
      <c r="L265" s="9"/>
      <c r="M265" s="9"/>
      <c r="N265" s="9"/>
      <c r="O265" s="9"/>
      <c r="P265" s="9"/>
      <c r="Q265" s="9"/>
      <c r="R265" s="9"/>
      <c r="S265" s="9"/>
      <c r="T265" s="9"/>
      <c r="U265" s="9"/>
      <c r="V265" s="9"/>
      <c r="W265" s="9"/>
      <c r="X265" s="9"/>
      <c r="Y265" s="9"/>
      <c r="Z265" s="9"/>
    </row>
    <row r="266" spans="1:26">
      <c r="A266" s="1"/>
      <c r="B266" s="22"/>
      <c r="C266" s="9"/>
      <c r="D266" s="1"/>
      <c r="E266" s="9"/>
      <c r="F266" s="9"/>
      <c r="G266" s="9"/>
      <c r="H266" s="9"/>
      <c r="I266" s="9"/>
      <c r="J266" s="9"/>
      <c r="K266" s="9"/>
      <c r="L266" s="9"/>
      <c r="M266" s="9"/>
      <c r="N266" s="9"/>
      <c r="O266" s="9"/>
      <c r="P266" s="9"/>
      <c r="Q266" s="9"/>
      <c r="R266" s="9"/>
      <c r="S266" s="9"/>
      <c r="T266" s="9"/>
      <c r="U266" s="9"/>
      <c r="V266" s="9"/>
      <c r="W266" s="9"/>
      <c r="X266" s="9"/>
      <c r="Y266" s="9"/>
      <c r="Z266" s="9"/>
    </row>
    <row r="267" spans="1:26">
      <c r="A267" s="1"/>
      <c r="B267" s="22"/>
      <c r="C267" s="9"/>
      <c r="D267" s="1"/>
      <c r="E267" s="9"/>
      <c r="F267" s="9"/>
      <c r="G267" s="9"/>
      <c r="H267" s="9"/>
      <c r="I267" s="9"/>
      <c r="J267" s="9"/>
      <c r="K267" s="9"/>
      <c r="L267" s="9"/>
      <c r="M267" s="9"/>
      <c r="N267" s="9"/>
      <c r="O267" s="9"/>
      <c r="P267" s="9"/>
      <c r="Q267" s="9"/>
      <c r="R267" s="9"/>
      <c r="S267" s="9"/>
      <c r="T267" s="9"/>
      <c r="U267" s="9"/>
      <c r="V267" s="9"/>
      <c r="W267" s="9"/>
      <c r="X267" s="9"/>
      <c r="Y267" s="9"/>
      <c r="Z267" s="9"/>
    </row>
    <row r="268" spans="1:26">
      <c r="A268" s="1"/>
      <c r="B268" s="22"/>
      <c r="C268" s="9"/>
      <c r="D268" s="1"/>
      <c r="E268" s="9"/>
      <c r="F268" s="9"/>
      <c r="G268" s="9"/>
      <c r="H268" s="9"/>
      <c r="I268" s="9"/>
      <c r="J268" s="9"/>
      <c r="K268" s="9"/>
      <c r="L268" s="9"/>
      <c r="M268" s="9"/>
      <c r="N268" s="9"/>
      <c r="O268" s="9"/>
      <c r="P268" s="9"/>
      <c r="Q268" s="9"/>
      <c r="R268" s="9"/>
      <c r="S268" s="9"/>
      <c r="T268" s="9"/>
      <c r="U268" s="9"/>
      <c r="V268" s="9"/>
      <c r="W268" s="9"/>
      <c r="X268" s="9"/>
      <c r="Y268" s="9"/>
      <c r="Z268" s="9"/>
    </row>
    <row r="269" spans="1:26">
      <c r="A269" s="1"/>
      <c r="B269" s="22"/>
      <c r="C269" s="9"/>
      <c r="D269" s="1"/>
      <c r="E269" s="9"/>
      <c r="F269" s="9"/>
      <c r="G269" s="9"/>
      <c r="H269" s="9"/>
      <c r="I269" s="9"/>
      <c r="J269" s="9"/>
      <c r="K269" s="9"/>
      <c r="L269" s="9"/>
      <c r="M269" s="9"/>
      <c r="N269" s="9"/>
      <c r="O269" s="9"/>
      <c r="P269" s="9"/>
      <c r="Q269" s="9"/>
      <c r="R269" s="9"/>
      <c r="S269" s="9"/>
      <c r="T269" s="9"/>
      <c r="U269" s="9"/>
      <c r="V269" s="9"/>
      <c r="W269" s="9"/>
      <c r="X269" s="9"/>
      <c r="Y269" s="9"/>
      <c r="Z269" s="9"/>
    </row>
    <row r="270" spans="1:26">
      <c r="A270" s="1"/>
      <c r="B270" s="22"/>
      <c r="C270" s="9"/>
      <c r="D270" s="1"/>
      <c r="E270" s="9"/>
      <c r="F270" s="9"/>
      <c r="G270" s="9"/>
      <c r="H270" s="9"/>
      <c r="I270" s="9"/>
      <c r="J270" s="9"/>
      <c r="K270" s="9"/>
      <c r="L270" s="9"/>
      <c r="M270" s="9"/>
      <c r="N270" s="9"/>
      <c r="O270" s="9"/>
      <c r="P270" s="9"/>
      <c r="Q270" s="9"/>
      <c r="R270" s="9"/>
      <c r="S270" s="9"/>
      <c r="T270" s="9"/>
      <c r="U270" s="9"/>
      <c r="V270" s="9"/>
      <c r="W270" s="9"/>
      <c r="X270" s="9"/>
      <c r="Y270" s="9"/>
      <c r="Z270" s="9"/>
    </row>
    <row r="271" spans="1:26">
      <c r="A271" s="1"/>
      <c r="B271" s="22"/>
      <c r="C271" s="9"/>
      <c r="D271" s="1"/>
      <c r="E271" s="9"/>
      <c r="F271" s="9"/>
      <c r="G271" s="9"/>
      <c r="H271" s="9"/>
      <c r="I271" s="9"/>
      <c r="J271" s="9"/>
      <c r="K271" s="9"/>
      <c r="L271" s="9"/>
      <c r="M271" s="9"/>
      <c r="N271" s="9"/>
      <c r="O271" s="9"/>
      <c r="P271" s="9"/>
      <c r="Q271" s="9"/>
      <c r="R271" s="9"/>
      <c r="S271" s="9"/>
      <c r="T271" s="9"/>
      <c r="U271" s="9"/>
      <c r="V271" s="9"/>
      <c r="W271" s="9"/>
      <c r="X271" s="9"/>
      <c r="Y271" s="9"/>
      <c r="Z271" s="9"/>
    </row>
    <row r="272" spans="1:26">
      <c r="A272" s="1"/>
      <c r="B272" s="22"/>
      <c r="C272" s="9"/>
      <c r="D272" s="1"/>
      <c r="E272" s="9"/>
      <c r="F272" s="9"/>
      <c r="G272" s="9"/>
      <c r="H272" s="9"/>
      <c r="I272" s="9"/>
      <c r="J272" s="9"/>
      <c r="K272" s="9"/>
      <c r="L272" s="9"/>
      <c r="M272" s="9"/>
      <c r="N272" s="9"/>
      <c r="O272" s="9"/>
      <c r="P272" s="9"/>
      <c r="Q272" s="9"/>
      <c r="R272" s="9"/>
      <c r="S272" s="9"/>
      <c r="T272" s="9"/>
      <c r="U272" s="9"/>
      <c r="V272" s="9"/>
      <c r="W272" s="9"/>
      <c r="X272" s="9"/>
      <c r="Y272" s="9"/>
      <c r="Z272" s="9"/>
    </row>
    <row r="273" spans="1:26">
      <c r="A273" s="1"/>
      <c r="B273" s="22"/>
      <c r="C273" s="9"/>
      <c r="D273" s="1"/>
      <c r="E273" s="9"/>
      <c r="F273" s="9"/>
      <c r="G273" s="9"/>
      <c r="H273" s="9"/>
      <c r="I273" s="9"/>
      <c r="J273" s="9"/>
      <c r="K273" s="9"/>
      <c r="L273" s="9"/>
      <c r="M273" s="9"/>
      <c r="N273" s="9"/>
      <c r="O273" s="9"/>
      <c r="P273" s="9"/>
      <c r="Q273" s="9"/>
      <c r="R273" s="9"/>
      <c r="S273" s="9"/>
      <c r="T273" s="9"/>
      <c r="U273" s="9"/>
      <c r="V273" s="9"/>
      <c r="W273" s="9"/>
      <c r="X273" s="9"/>
      <c r="Y273" s="9"/>
      <c r="Z273" s="9"/>
    </row>
    <row r="274" spans="1:26">
      <c r="A274" s="1"/>
      <c r="B274" s="22"/>
      <c r="C274" s="9"/>
      <c r="D274" s="1"/>
      <c r="E274" s="9"/>
      <c r="F274" s="9"/>
      <c r="G274" s="9"/>
      <c r="H274" s="9"/>
      <c r="I274" s="9"/>
      <c r="J274" s="9"/>
      <c r="K274" s="9"/>
      <c r="L274" s="9"/>
      <c r="M274" s="9"/>
      <c r="N274" s="9"/>
      <c r="O274" s="9"/>
      <c r="P274" s="9"/>
      <c r="Q274" s="9"/>
      <c r="R274" s="9"/>
      <c r="S274" s="9"/>
      <c r="T274" s="9"/>
      <c r="U274" s="9"/>
      <c r="V274" s="9"/>
      <c r="W274" s="9"/>
      <c r="X274" s="9"/>
      <c r="Y274" s="9"/>
      <c r="Z274" s="9"/>
    </row>
    <row r="275" spans="1:26">
      <c r="A275" s="1"/>
      <c r="B275" s="22"/>
      <c r="C275" s="9"/>
      <c r="D275" s="1"/>
      <c r="E275" s="9"/>
      <c r="F275" s="9"/>
      <c r="G275" s="9"/>
      <c r="H275" s="9"/>
      <c r="I275" s="9"/>
      <c r="J275" s="9"/>
      <c r="K275" s="9"/>
      <c r="L275" s="9"/>
      <c r="M275" s="9"/>
      <c r="N275" s="9"/>
      <c r="O275" s="9"/>
      <c r="P275" s="9"/>
      <c r="Q275" s="9"/>
      <c r="R275" s="9"/>
      <c r="S275" s="9"/>
      <c r="T275" s="9"/>
      <c r="U275" s="9"/>
      <c r="V275" s="9"/>
      <c r="W275" s="9"/>
      <c r="X275" s="9"/>
      <c r="Y275" s="9"/>
      <c r="Z275" s="9"/>
    </row>
    <row r="276" spans="1:26">
      <c r="A276" s="1"/>
      <c r="B276" s="22"/>
      <c r="C276" s="9"/>
      <c r="D276" s="1"/>
      <c r="E276" s="9"/>
      <c r="F276" s="9"/>
      <c r="G276" s="9"/>
      <c r="H276" s="9"/>
      <c r="I276" s="9"/>
      <c r="J276" s="9"/>
      <c r="K276" s="9"/>
      <c r="L276" s="9"/>
      <c r="M276" s="9"/>
      <c r="N276" s="9"/>
      <c r="O276" s="9"/>
      <c r="P276" s="9"/>
      <c r="Q276" s="9"/>
      <c r="R276" s="9"/>
      <c r="S276" s="9"/>
      <c r="T276" s="9"/>
      <c r="U276" s="9"/>
      <c r="V276" s="9"/>
      <c r="W276" s="9"/>
      <c r="X276" s="9"/>
      <c r="Y276" s="9"/>
      <c r="Z276" s="9"/>
    </row>
    <row r="277" spans="1:26">
      <c r="A277" s="1"/>
      <c r="B277" s="22"/>
      <c r="C277" s="9"/>
      <c r="D277" s="1"/>
      <c r="E277" s="9"/>
      <c r="F277" s="9"/>
      <c r="G277" s="9"/>
      <c r="H277" s="9"/>
      <c r="I277" s="9"/>
      <c r="J277" s="9"/>
      <c r="K277" s="9"/>
      <c r="L277" s="9"/>
      <c r="M277" s="9"/>
      <c r="N277" s="9"/>
      <c r="O277" s="9"/>
      <c r="P277" s="9"/>
      <c r="Q277" s="9"/>
      <c r="R277" s="9"/>
      <c r="S277" s="9"/>
      <c r="T277" s="9"/>
      <c r="U277" s="9"/>
      <c r="V277" s="9"/>
      <c r="W277" s="9"/>
      <c r="X277" s="9"/>
      <c r="Y277" s="9"/>
      <c r="Z277" s="9"/>
    </row>
    <row r="278" spans="1:26">
      <c r="A278" s="1"/>
      <c r="B278" s="22"/>
      <c r="C278" s="9"/>
      <c r="D278" s="1"/>
      <c r="E278" s="9"/>
      <c r="F278" s="9"/>
      <c r="G278" s="9"/>
      <c r="H278" s="9"/>
      <c r="I278" s="9"/>
      <c r="J278" s="9"/>
      <c r="K278" s="9"/>
      <c r="L278" s="9"/>
      <c r="M278" s="9"/>
      <c r="N278" s="9"/>
      <c r="O278" s="9"/>
      <c r="P278" s="9"/>
      <c r="Q278" s="9"/>
      <c r="R278" s="9"/>
      <c r="S278" s="9"/>
      <c r="T278" s="9"/>
      <c r="U278" s="9"/>
      <c r="V278" s="9"/>
      <c r="W278" s="9"/>
      <c r="X278" s="9"/>
      <c r="Y278" s="9"/>
      <c r="Z278" s="9"/>
    </row>
    <row r="279" spans="1:26">
      <c r="A279" s="1"/>
      <c r="B279" s="22"/>
      <c r="C279" s="9"/>
      <c r="D279" s="1"/>
      <c r="E279" s="9"/>
      <c r="F279" s="9"/>
      <c r="G279" s="9"/>
      <c r="H279" s="9"/>
      <c r="I279" s="9"/>
      <c r="J279" s="9"/>
      <c r="K279" s="9"/>
      <c r="L279" s="9"/>
      <c r="M279" s="9"/>
      <c r="N279" s="9"/>
      <c r="O279" s="9"/>
      <c r="P279" s="9"/>
      <c r="Q279" s="9"/>
      <c r="R279" s="9"/>
      <c r="S279" s="9"/>
      <c r="T279" s="9"/>
      <c r="U279" s="9"/>
      <c r="V279" s="9"/>
      <c r="W279" s="9"/>
      <c r="X279" s="9"/>
      <c r="Y279" s="9"/>
      <c r="Z279" s="9"/>
    </row>
    <row r="280" spans="1:26">
      <c r="A280" s="1"/>
      <c r="B280" s="22"/>
      <c r="C280" s="9"/>
      <c r="D280" s="1"/>
      <c r="E280" s="9"/>
      <c r="F280" s="9"/>
      <c r="G280" s="9"/>
      <c r="H280" s="9"/>
      <c r="I280" s="9"/>
      <c r="J280" s="9"/>
      <c r="K280" s="9"/>
      <c r="L280" s="9"/>
      <c r="M280" s="9"/>
      <c r="N280" s="9"/>
      <c r="O280" s="9"/>
      <c r="P280" s="9"/>
      <c r="Q280" s="9"/>
      <c r="R280" s="9"/>
      <c r="S280" s="9"/>
      <c r="T280" s="9"/>
      <c r="U280" s="9"/>
      <c r="V280" s="9"/>
      <c r="W280" s="9"/>
      <c r="X280" s="9"/>
      <c r="Y280" s="9"/>
      <c r="Z280" s="9"/>
    </row>
    <row r="281" spans="1:26">
      <c r="A281" s="1"/>
      <c r="B281" s="22"/>
      <c r="C281" s="9"/>
      <c r="D281" s="1"/>
      <c r="E281" s="9"/>
      <c r="F281" s="9"/>
      <c r="G281" s="9"/>
      <c r="H281" s="9"/>
      <c r="I281" s="9"/>
      <c r="J281" s="9"/>
      <c r="K281" s="9"/>
      <c r="L281" s="9"/>
      <c r="M281" s="9"/>
      <c r="N281" s="9"/>
      <c r="O281" s="9"/>
      <c r="P281" s="9"/>
      <c r="Q281" s="9"/>
      <c r="R281" s="9"/>
      <c r="S281" s="9"/>
      <c r="T281" s="9"/>
      <c r="U281" s="9"/>
      <c r="V281" s="9"/>
      <c r="W281" s="9"/>
      <c r="X281" s="9"/>
      <c r="Y281" s="9"/>
      <c r="Z281" s="9"/>
    </row>
    <row r="282" spans="1:26">
      <c r="A282" s="1"/>
      <c r="B282" s="22"/>
      <c r="C282" s="9"/>
      <c r="D282" s="1"/>
      <c r="E282" s="9"/>
      <c r="F282" s="9"/>
      <c r="G282" s="9"/>
      <c r="H282" s="9"/>
      <c r="I282" s="9"/>
      <c r="J282" s="9"/>
      <c r="K282" s="9"/>
      <c r="L282" s="9"/>
      <c r="M282" s="9"/>
      <c r="N282" s="9"/>
      <c r="O282" s="9"/>
      <c r="P282" s="9"/>
      <c r="Q282" s="9"/>
      <c r="R282" s="9"/>
      <c r="S282" s="9"/>
      <c r="T282" s="9"/>
      <c r="U282" s="9"/>
      <c r="V282" s="9"/>
      <c r="W282" s="9"/>
      <c r="X282" s="9"/>
      <c r="Y282" s="9"/>
      <c r="Z282" s="9"/>
    </row>
    <row r="283" spans="1:26">
      <c r="A283" s="1"/>
      <c r="B283" s="22"/>
      <c r="C283" s="9"/>
      <c r="D283" s="1"/>
      <c r="E283" s="9"/>
      <c r="F283" s="9"/>
      <c r="G283" s="9"/>
      <c r="H283" s="9"/>
      <c r="I283" s="9"/>
      <c r="J283" s="9"/>
      <c r="K283" s="9"/>
      <c r="L283" s="9"/>
      <c r="M283" s="9"/>
      <c r="N283" s="9"/>
      <c r="O283" s="9"/>
      <c r="P283" s="9"/>
      <c r="Q283" s="9"/>
      <c r="R283" s="9"/>
      <c r="S283" s="9"/>
      <c r="T283" s="9"/>
      <c r="U283" s="9"/>
      <c r="V283" s="9"/>
      <c r="W283" s="9"/>
      <c r="X283" s="9"/>
      <c r="Y283" s="9"/>
      <c r="Z283" s="9"/>
    </row>
    <row r="284" spans="1:26">
      <c r="A284" s="1"/>
      <c r="B284" s="22"/>
      <c r="C284" s="9"/>
      <c r="D284" s="1"/>
      <c r="E284" s="9"/>
      <c r="F284" s="9"/>
      <c r="G284" s="9"/>
      <c r="H284" s="9"/>
      <c r="I284" s="9"/>
      <c r="J284" s="9"/>
      <c r="K284" s="9"/>
      <c r="L284" s="9"/>
      <c r="M284" s="9"/>
      <c r="N284" s="9"/>
      <c r="O284" s="9"/>
      <c r="P284" s="9"/>
      <c r="Q284" s="9"/>
      <c r="R284" s="9"/>
      <c r="S284" s="9"/>
      <c r="T284" s="9"/>
      <c r="U284" s="9"/>
      <c r="V284" s="9"/>
      <c r="W284" s="9"/>
      <c r="X284" s="9"/>
      <c r="Y284" s="9"/>
      <c r="Z284" s="9"/>
    </row>
    <row r="285" spans="1:26">
      <c r="A285" s="1"/>
      <c r="B285" s="22"/>
      <c r="C285" s="9"/>
      <c r="D285" s="1"/>
      <c r="E285" s="9"/>
      <c r="F285" s="9"/>
      <c r="G285" s="9"/>
      <c r="H285" s="9"/>
      <c r="I285" s="9"/>
      <c r="J285" s="9"/>
      <c r="K285" s="9"/>
      <c r="L285" s="9"/>
      <c r="M285" s="9"/>
      <c r="N285" s="9"/>
      <c r="O285" s="9"/>
      <c r="P285" s="9"/>
      <c r="Q285" s="9"/>
      <c r="R285" s="9"/>
      <c r="S285" s="9"/>
      <c r="T285" s="9"/>
      <c r="U285" s="9"/>
      <c r="V285" s="9"/>
      <c r="W285" s="9"/>
      <c r="X285" s="9"/>
      <c r="Y285" s="9"/>
      <c r="Z285" s="9"/>
    </row>
    <row r="286" spans="1:26">
      <c r="A286" s="1"/>
      <c r="B286" s="22"/>
      <c r="C286" s="9"/>
      <c r="D286" s="1"/>
      <c r="E286" s="9"/>
      <c r="F286" s="9"/>
      <c r="G286" s="9"/>
      <c r="H286" s="9"/>
      <c r="I286" s="9"/>
      <c r="J286" s="9"/>
      <c r="K286" s="9"/>
      <c r="L286" s="9"/>
      <c r="M286" s="9"/>
      <c r="N286" s="9"/>
      <c r="O286" s="9"/>
      <c r="P286" s="9"/>
      <c r="Q286" s="9"/>
      <c r="R286" s="9"/>
      <c r="S286" s="9"/>
      <c r="T286" s="9"/>
      <c r="U286" s="9"/>
      <c r="V286" s="9"/>
      <c r="W286" s="9"/>
      <c r="X286" s="9"/>
      <c r="Y286" s="9"/>
      <c r="Z286" s="9"/>
    </row>
    <row r="287" spans="1:26">
      <c r="A287" s="1"/>
      <c r="B287" s="22"/>
      <c r="C287" s="9"/>
      <c r="D287" s="1"/>
      <c r="E287" s="9"/>
      <c r="F287" s="9"/>
      <c r="G287" s="9"/>
      <c r="H287" s="9"/>
      <c r="I287" s="9"/>
      <c r="J287" s="9"/>
      <c r="K287" s="9"/>
      <c r="L287" s="9"/>
      <c r="M287" s="9"/>
      <c r="N287" s="9"/>
      <c r="O287" s="9"/>
      <c r="P287" s="9"/>
      <c r="Q287" s="9"/>
      <c r="R287" s="9"/>
      <c r="S287" s="9"/>
      <c r="T287" s="9"/>
      <c r="U287" s="9"/>
      <c r="V287" s="9"/>
      <c r="W287" s="9"/>
      <c r="X287" s="9"/>
      <c r="Y287" s="9"/>
      <c r="Z287" s="9"/>
    </row>
    <row r="288" spans="1:26">
      <c r="A288" s="1"/>
      <c r="B288" s="22"/>
      <c r="C288" s="9"/>
      <c r="D288" s="1"/>
      <c r="E288" s="9"/>
      <c r="F288" s="9"/>
      <c r="G288" s="9"/>
      <c r="H288" s="9"/>
      <c r="I288" s="9"/>
      <c r="J288" s="9"/>
      <c r="K288" s="9"/>
      <c r="L288" s="9"/>
      <c r="M288" s="9"/>
      <c r="N288" s="9"/>
      <c r="O288" s="9"/>
      <c r="P288" s="9"/>
      <c r="Q288" s="9"/>
      <c r="R288" s="9"/>
      <c r="S288" s="9"/>
      <c r="T288" s="9"/>
      <c r="U288" s="9"/>
      <c r="V288" s="9"/>
      <c r="W288" s="9"/>
      <c r="X288" s="9"/>
      <c r="Y288" s="9"/>
      <c r="Z288" s="9"/>
    </row>
    <row r="289" spans="1:26">
      <c r="A289" s="1"/>
      <c r="B289" s="22"/>
      <c r="C289" s="9"/>
      <c r="D289" s="1"/>
      <c r="E289" s="9"/>
      <c r="F289" s="9"/>
      <c r="G289" s="9"/>
      <c r="H289" s="9"/>
      <c r="I289" s="9"/>
      <c r="J289" s="9"/>
      <c r="K289" s="9"/>
      <c r="L289" s="9"/>
      <c r="M289" s="9"/>
      <c r="N289" s="9"/>
      <c r="O289" s="9"/>
      <c r="P289" s="9"/>
      <c r="Q289" s="9"/>
      <c r="R289" s="9"/>
      <c r="S289" s="9"/>
      <c r="T289" s="9"/>
      <c r="U289" s="9"/>
      <c r="V289" s="9"/>
      <c r="W289" s="9"/>
      <c r="X289" s="9"/>
      <c r="Y289" s="9"/>
      <c r="Z289" s="9"/>
    </row>
    <row r="290" spans="1:26">
      <c r="A290" s="1"/>
      <c r="B290" s="22"/>
      <c r="C290" s="9"/>
      <c r="D290" s="1"/>
      <c r="E290" s="9"/>
      <c r="F290" s="9"/>
      <c r="G290" s="9"/>
      <c r="H290" s="9"/>
      <c r="I290" s="9"/>
      <c r="J290" s="9"/>
      <c r="K290" s="9"/>
      <c r="L290" s="9"/>
      <c r="M290" s="9"/>
      <c r="N290" s="9"/>
      <c r="O290" s="9"/>
      <c r="P290" s="9"/>
      <c r="Q290" s="9"/>
      <c r="R290" s="9"/>
      <c r="S290" s="9"/>
      <c r="T290" s="9"/>
      <c r="U290" s="9"/>
      <c r="V290" s="9"/>
      <c r="W290" s="9"/>
      <c r="X290" s="9"/>
      <c r="Y290" s="9"/>
      <c r="Z290" s="9"/>
    </row>
    <row r="291" spans="1:26">
      <c r="A291" s="1"/>
      <c r="B291" s="22"/>
      <c r="C291" s="9"/>
      <c r="D291" s="1"/>
      <c r="E291" s="9"/>
      <c r="F291" s="9"/>
      <c r="G291" s="9"/>
      <c r="H291" s="9"/>
      <c r="I291" s="9"/>
      <c r="J291" s="9"/>
      <c r="K291" s="9"/>
      <c r="L291" s="9"/>
      <c r="M291" s="9"/>
      <c r="N291" s="9"/>
      <c r="O291" s="9"/>
      <c r="P291" s="9"/>
      <c r="Q291" s="9"/>
      <c r="R291" s="9"/>
      <c r="S291" s="9"/>
      <c r="T291" s="9"/>
      <c r="U291" s="9"/>
      <c r="V291" s="9"/>
      <c r="W291" s="9"/>
      <c r="X291" s="9"/>
      <c r="Y291" s="9"/>
      <c r="Z291" s="9"/>
    </row>
    <row r="292" spans="1:26">
      <c r="A292" s="1"/>
      <c r="B292" s="22"/>
      <c r="C292" s="9"/>
      <c r="D292" s="1"/>
      <c r="E292" s="9"/>
      <c r="F292" s="9"/>
      <c r="G292" s="9"/>
      <c r="H292" s="9"/>
      <c r="I292" s="9"/>
      <c r="J292" s="9"/>
      <c r="K292" s="9"/>
      <c r="L292" s="9"/>
      <c r="M292" s="9"/>
      <c r="N292" s="9"/>
      <c r="O292" s="9"/>
      <c r="P292" s="9"/>
      <c r="Q292" s="9"/>
      <c r="R292" s="9"/>
      <c r="S292" s="9"/>
      <c r="T292" s="9"/>
      <c r="U292" s="9"/>
      <c r="V292" s="9"/>
      <c r="W292" s="9"/>
      <c r="X292" s="9"/>
      <c r="Y292" s="9"/>
      <c r="Z292" s="9"/>
    </row>
    <row r="293" spans="1:26">
      <c r="A293" s="1"/>
      <c r="B293" s="22"/>
      <c r="C293" s="9"/>
      <c r="D293" s="1"/>
      <c r="E293" s="9"/>
      <c r="F293" s="9"/>
      <c r="G293" s="9"/>
      <c r="H293" s="9"/>
      <c r="I293" s="9"/>
      <c r="J293" s="9"/>
      <c r="K293" s="9"/>
      <c r="L293" s="9"/>
      <c r="M293" s="9"/>
      <c r="N293" s="9"/>
      <c r="O293" s="9"/>
      <c r="P293" s="9"/>
      <c r="Q293" s="9"/>
      <c r="R293" s="9"/>
      <c r="S293" s="9"/>
      <c r="T293" s="9"/>
      <c r="U293" s="9"/>
      <c r="V293" s="9"/>
      <c r="W293" s="9"/>
      <c r="X293" s="9"/>
      <c r="Y293" s="9"/>
      <c r="Z293" s="9"/>
    </row>
    <row r="294" spans="1:26">
      <c r="A294" s="1"/>
      <c r="B294" s="22"/>
      <c r="C294" s="9"/>
      <c r="D294" s="1"/>
      <c r="E294" s="9"/>
      <c r="F294" s="9"/>
      <c r="G294" s="9"/>
      <c r="H294" s="9"/>
      <c r="I294" s="9"/>
      <c r="J294" s="9"/>
      <c r="K294" s="9"/>
      <c r="L294" s="9"/>
      <c r="M294" s="9"/>
      <c r="N294" s="9"/>
      <c r="O294" s="9"/>
      <c r="P294" s="9"/>
      <c r="Q294" s="9"/>
      <c r="R294" s="9"/>
      <c r="S294" s="9"/>
      <c r="T294" s="9"/>
      <c r="U294" s="9"/>
      <c r="V294" s="9"/>
      <c r="W294" s="9"/>
      <c r="X294" s="9"/>
      <c r="Y294" s="9"/>
      <c r="Z294" s="9"/>
    </row>
    <row r="295" spans="1:26">
      <c r="A295" s="1"/>
      <c r="B295" s="22"/>
      <c r="C295" s="9"/>
      <c r="D295" s="1"/>
      <c r="E295" s="9"/>
      <c r="F295" s="9"/>
      <c r="G295" s="9"/>
      <c r="H295" s="9"/>
      <c r="I295" s="9"/>
      <c r="J295" s="9"/>
      <c r="K295" s="9"/>
      <c r="L295" s="9"/>
      <c r="M295" s="9"/>
      <c r="N295" s="9"/>
      <c r="O295" s="9"/>
      <c r="P295" s="9"/>
      <c r="Q295" s="9"/>
      <c r="R295" s="9"/>
      <c r="S295" s="9"/>
      <c r="T295" s="9"/>
      <c r="U295" s="9"/>
      <c r="V295" s="9"/>
      <c r="W295" s="9"/>
      <c r="X295" s="9"/>
      <c r="Y295" s="9"/>
      <c r="Z295" s="9"/>
    </row>
    <row r="296" spans="1:26">
      <c r="A296" s="1"/>
      <c r="B296" s="22"/>
      <c r="C296" s="9"/>
      <c r="D296" s="1"/>
      <c r="E296" s="9"/>
      <c r="F296" s="9"/>
      <c r="G296" s="9"/>
      <c r="H296" s="9"/>
      <c r="I296" s="9"/>
      <c r="J296" s="9"/>
      <c r="K296" s="9"/>
      <c r="L296" s="9"/>
      <c r="M296" s="9"/>
      <c r="N296" s="9"/>
      <c r="O296" s="9"/>
      <c r="P296" s="9"/>
      <c r="Q296" s="9"/>
      <c r="R296" s="9"/>
      <c r="S296" s="9"/>
      <c r="T296" s="9"/>
      <c r="U296" s="9"/>
      <c r="V296" s="9"/>
      <c r="W296" s="9"/>
      <c r="X296" s="9"/>
      <c r="Y296" s="9"/>
      <c r="Z296" s="9"/>
    </row>
    <row r="297" spans="1:26">
      <c r="A297" s="1"/>
      <c r="B297" s="22"/>
      <c r="C297" s="9"/>
      <c r="D297" s="1"/>
      <c r="E297" s="9"/>
      <c r="F297" s="9"/>
      <c r="G297" s="9"/>
      <c r="H297" s="9"/>
      <c r="I297" s="9"/>
      <c r="J297" s="9"/>
      <c r="K297" s="9"/>
      <c r="L297" s="9"/>
      <c r="M297" s="9"/>
      <c r="N297" s="9"/>
      <c r="O297" s="9"/>
      <c r="P297" s="9"/>
      <c r="Q297" s="9"/>
      <c r="R297" s="9"/>
      <c r="S297" s="9"/>
      <c r="T297" s="9"/>
      <c r="U297" s="9"/>
      <c r="V297" s="9"/>
      <c r="W297" s="9"/>
      <c r="X297" s="9"/>
      <c r="Y297" s="9"/>
      <c r="Z297" s="9"/>
    </row>
    <row r="298" spans="1:26">
      <c r="A298" s="1"/>
      <c r="B298" s="22"/>
      <c r="C298" s="9"/>
      <c r="D298" s="1"/>
      <c r="E298" s="9"/>
      <c r="F298" s="9"/>
      <c r="G298" s="9"/>
      <c r="H298" s="9"/>
      <c r="I298" s="9"/>
      <c r="J298" s="9"/>
      <c r="K298" s="9"/>
      <c r="L298" s="9"/>
      <c r="M298" s="9"/>
      <c r="N298" s="9"/>
      <c r="O298" s="9"/>
      <c r="P298" s="9"/>
      <c r="Q298" s="9"/>
      <c r="R298" s="9"/>
      <c r="S298" s="9"/>
      <c r="T298" s="9"/>
      <c r="U298" s="9"/>
      <c r="V298" s="9"/>
      <c r="W298" s="9"/>
      <c r="X298" s="9"/>
      <c r="Y298" s="9"/>
      <c r="Z298" s="9"/>
    </row>
    <row r="299" spans="1:26">
      <c r="A299" s="1"/>
      <c r="B299" s="22"/>
      <c r="C299" s="9"/>
      <c r="D299" s="1"/>
      <c r="E299" s="9"/>
      <c r="F299" s="9"/>
      <c r="G299" s="9"/>
      <c r="H299" s="9"/>
      <c r="I299" s="9"/>
      <c r="J299" s="9"/>
      <c r="K299" s="9"/>
      <c r="L299" s="9"/>
      <c r="M299" s="9"/>
      <c r="N299" s="9"/>
      <c r="O299" s="9"/>
      <c r="P299" s="9"/>
      <c r="Q299" s="9"/>
      <c r="R299" s="9"/>
      <c r="S299" s="9"/>
      <c r="T299" s="9"/>
      <c r="U299" s="9"/>
      <c r="V299" s="9"/>
      <c r="W299" s="9"/>
      <c r="X299" s="9"/>
      <c r="Y299" s="9"/>
      <c r="Z299" s="9"/>
    </row>
    <row r="300" spans="1:26">
      <c r="A300" s="1"/>
      <c r="B300" s="22"/>
      <c r="C300" s="9"/>
      <c r="D300" s="1"/>
      <c r="E300" s="9"/>
      <c r="F300" s="9"/>
      <c r="G300" s="9"/>
      <c r="H300" s="9"/>
      <c r="I300" s="9"/>
      <c r="J300" s="9"/>
      <c r="K300" s="9"/>
      <c r="L300" s="9"/>
      <c r="M300" s="9"/>
      <c r="N300" s="9"/>
      <c r="O300" s="9"/>
      <c r="P300" s="9"/>
      <c r="Q300" s="9"/>
      <c r="R300" s="9"/>
      <c r="S300" s="9"/>
      <c r="T300" s="9"/>
      <c r="U300" s="9"/>
      <c r="V300" s="9"/>
      <c r="W300" s="9"/>
      <c r="X300" s="9"/>
      <c r="Y300" s="9"/>
      <c r="Z300" s="9"/>
    </row>
    <row r="301" spans="1:26">
      <c r="A301" s="1"/>
      <c r="B301" s="22"/>
      <c r="C301" s="9"/>
      <c r="D301" s="1"/>
      <c r="E301" s="9"/>
      <c r="F301" s="9"/>
      <c r="G301" s="9"/>
      <c r="H301" s="9"/>
      <c r="I301" s="9"/>
      <c r="J301" s="9"/>
      <c r="K301" s="9"/>
      <c r="L301" s="9"/>
      <c r="M301" s="9"/>
      <c r="N301" s="9"/>
      <c r="O301" s="9"/>
      <c r="P301" s="9"/>
      <c r="Q301" s="9"/>
      <c r="R301" s="9"/>
      <c r="S301" s="9"/>
      <c r="T301" s="9"/>
      <c r="U301" s="9"/>
      <c r="V301" s="9"/>
      <c r="W301" s="9"/>
      <c r="X301" s="9"/>
      <c r="Y301" s="9"/>
      <c r="Z301" s="9"/>
    </row>
    <row r="302" spans="1:26">
      <c r="A302" s="1"/>
      <c r="B302" s="22"/>
      <c r="C302" s="9"/>
      <c r="D302" s="1"/>
      <c r="E302" s="9"/>
      <c r="F302" s="9"/>
      <c r="G302" s="9"/>
      <c r="H302" s="9"/>
      <c r="I302" s="9"/>
      <c r="J302" s="9"/>
      <c r="K302" s="9"/>
      <c r="L302" s="9"/>
      <c r="M302" s="9"/>
      <c r="N302" s="9"/>
      <c r="O302" s="9"/>
      <c r="P302" s="9"/>
      <c r="Q302" s="9"/>
      <c r="R302" s="9"/>
      <c r="S302" s="9"/>
      <c r="T302" s="9"/>
      <c r="U302" s="9"/>
      <c r="V302" s="9"/>
      <c r="W302" s="9"/>
      <c r="X302" s="9"/>
      <c r="Y302" s="9"/>
      <c r="Z302" s="9"/>
    </row>
    <row r="303" spans="1:26">
      <c r="A303" s="1"/>
      <c r="B303" s="22"/>
      <c r="C303" s="9"/>
      <c r="D303" s="1"/>
      <c r="E303" s="9"/>
      <c r="F303" s="9"/>
      <c r="G303" s="9"/>
      <c r="H303" s="9"/>
      <c r="I303" s="9"/>
      <c r="J303" s="9"/>
      <c r="K303" s="9"/>
      <c r="L303" s="9"/>
      <c r="M303" s="9"/>
      <c r="N303" s="9"/>
      <c r="O303" s="9"/>
      <c r="P303" s="9"/>
      <c r="Q303" s="9"/>
      <c r="R303" s="9"/>
      <c r="S303" s="9"/>
      <c r="T303" s="9"/>
      <c r="U303" s="9"/>
      <c r="V303" s="9"/>
      <c r="W303" s="9"/>
      <c r="X303" s="9"/>
      <c r="Y303" s="9"/>
      <c r="Z303" s="9"/>
    </row>
    <row r="304" spans="1:26">
      <c r="A304" s="1"/>
      <c r="B304" s="22"/>
      <c r="C304" s="9"/>
      <c r="D304" s="1"/>
      <c r="E304" s="9"/>
      <c r="F304" s="9"/>
      <c r="G304" s="9"/>
      <c r="H304" s="9"/>
      <c r="I304" s="9"/>
      <c r="J304" s="9"/>
      <c r="K304" s="9"/>
      <c r="L304" s="9"/>
      <c r="M304" s="9"/>
      <c r="N304" s="9"/>
      <c r="O304" s="9"/>
      <c r="P304" s="9"/>
      <c r="Q304" s="9"/>
      <c r="R304" s="9"/>
      <c r="S304" s="9"/>
      <c r="T304" s="9"/>
      <c r="U304" s="9"/>
      <c r="V304" s="9"/>
      <c r="W304" s="9"/>
      <c r="X304" s="9"/>
      <c r="Y304" s="9"/>
      <c r="Z304" s="9"/>
    </row>
    <row r="305" spans="1:26">
      <c r="A305" s="1"/>
      <c r="B305" s="22"/>
      <c r="C305" s="9"/>
      <c r="D305" s="1"/>
      <c r="E305" s="9"/>
      <c r="F305" s="9"/>
      <c r="G305" s="9"/>
      <c r="H305" s="9"/>
      <c r="I305" s="9"/>
      <c r="J305" s="9"/>
      <c r="K305" s="9"/>
      <c r="L305" s="9"/>
      <c r="M305" s="9"/>
      <c r="N305" s="9"/>
      <c r="O305" s="9"/>
      <c r="P305" s="9"/>
      <c r="Q305" s="9"/>
      <c r="R305" s="9"/>
      <c r="S305" s="9"/>
      <c r="T305" s="9"/>
      <c r="U305" s="9"/>
      <c r="V305" s="9"/>
      <c r="W305" s="9"/>
      <c r="X305" s="9"/>
      <c r="Y305" s="9"/>
      <c r="Z305" s="9"/>
    </row>
    <row r="306" spans="1:26">
      <c r="A306" s="1"/>
      <c r="B306" s="22"/>
      <c r="C306" s="9"/>
      <c r="D306" s="1"/>
      <c r="E306" s="9"/>
      <c r="F306" s="9"/>
      <c r="G306" s="9"/>
      <c r="H306" s="9"/>
      <c r="I306" s="9"/>
      <c r="J306" s="9"/>
      <c r="K306" s="9"/>
      <c r="L306" s="9"/>
      <c r="M306" s="9"/>
      <c r="N306" s="9"/>
      <c r="O306" s="9"/>
      <c r="P306" s="9"/>
      <c r="Q306" s="9"/>
      <c r="R306" s="9"/>
      <c r="S306" s="9"/>
      <c r="T306" s="9"/>
      <c r="U306" s="9"/>
      <c r="V306" s="9"/>
      <c r="W306" s="9"/>
      <c r="X306" s="9"/>
      <c r="Y306" s="9"/>
      <c r="Z306" s="9"/>
    </row>
    <row r="307" spans="1:26">
      <c r="A307" s="1"/>
      <c r="B307" s="22"/>
      <c r="C307" s="9"/>
      <c r="D307" s="1"/>
      <c r="E307" s="9"/>
      <c r="F307" s="9"/>
      <c r="G307" s="9"/>
      <c r="H307" s="9"/>
      <c r="I307" s="9"/>
      <c r="J307" s="9"/>
      <c r="K307" s="9"/>
      <c r="L307" s="9"/>
      <c r="M307" s="9"/>
      <c r="N307" s="9"/>
      <c r="O307" s="9"/>
      <c r="P307" s="9"/>
      <c r="Q307" s="9"/>
      <c r="R307" s="9"/>
      <c r="S307" s="9"/>
      <c r="T307" s="9"/>
      <c r="U307" s="9"/>
      <c r="V307" s="9"/>
      <c r="W307" s="9"/>
      <c r="X307" s="9"/>
      <c r="Y307" s="9"/>
      <c r="Z307" s="9"/>
    </row>
    <row r="308" spans="1:26">
      <c r="A308" s="1"/>
      <c r="B308" s="22"/>
      <c r="C308" s="9"/>
      <c r="D308" s="1"/>
      <c r="E308" s="9"/>
      <c r="F308" s="9"/>
      <c r="G308" s="9"/>
      <c r="H308" s="9"/>
      <c r="I308" s="9"/>
      <c r="J308" s="9"/>
      <c r="K308" s="9"/>
      <c r="L308" s="9"/>
      <c r="M308" s="9"/>
      <c r="N308" s="9"/>
      <c r="O308" s="9"/>
      <c r="P308" s="9"/>
      <c r="Q308" s="9"/>
      <c r="R308" s="9"/>
      <c r="S308" s="9"/>
      <c r="T308" s="9"/>
      <c r="U308" s="9"/>
      <c r="V308" s="9"/>
      <c r="W308" s="9"/>
      <c r="X308" s="9"/>
      <c r="Y308" s="9"/>
      <c r="Z308" s="9"/>
    </row>
    <row r="309" spans="1:26">
      <c r="A309" s="1"/>
      <c r="B309" s="22"/>
      <c r="C309" s="9"/>
      <c r="D309" s="1"/>
      <c r="E309" s="9"/>
      <c r="F309" s="9"/>
      <c r="G309" s="9"/>
      <c r="H309" s="9"/>
      <c r="I309" s="9"/>
      <c r="J309" s="9"/>
      <c r="K309" s="9"/>
      <c r="L309" s="9"/>
      <c r="M309" s="9"/>
      <c r="N309" s="9"/>
      <c r="O309" s="9"/>
      <c r="P309" s="9"/>
      <c r="Q309" s="9"/>
      <c r="R309" s="9"/>
      <c r="S309" s="9"/>
      <c r="T309" s="9"/>
      <c r="U309" s="9"/>
      <c r="V309" s="9"/>
      <c r="W309" s="9"/>
      <c r="X309" s="9"/>
      <c r="Y309" s="9"/>
      <c r="Z309" s="9"/>
    </row>
    <row r="310" spans="1:26">
      <c r="A310" s="1"/>
      <c r="B310" s="22"/>
      <c r="C310" s="9"/>
      <c r="D310" s="1"/>
      <c r="E310" s="9"/>
      <c r="F310" s="9"/>
      <c r="G310" s="9"/>
      <c r="H310" s="9"/>
      <c r="I310" s="9"/>
      <c r="J310" s="9"/>
      <c r="K310" s="9"/>
      <c r="L310" s="9"/>
      <c r="M310" s="9"/>
      <c r="N310" s="9"/>
      <c r="O310" s="9"/>
      <c r="P310" s="9"/>
      <c r="Q310" s="9"/>
      <c r="R310" s="9"/>
      <c r="S310" s="9"/>
      <c r="T310" s="9"/>
      <c r="U310" s="9"/>
      <c r="V310" s="9"/>
      <c r="W310" s="9"/>
      <c r="X310" s="9"/>
      <c r="Y310" s="9"/>
      <c r="Z310" s="9"/>
    </row>
    <row r="311" spans="1:26">
      <c r="A311" s="1"/>
      <c r="B311" s="22"/>
      <c r="C311" s="9"/>
      <c r="D311" s="1"/>
      <c r="E311" s="9"/>
      <c r="F311" s="9"/>
      <c r="G311" s="9"/>
      <c r="H311" s="9"/>
      <c r="I311" s="9"/>
      <c r="J311" s="9"/>
      <c r="K311" s="9"/>
      <c r="L311" s="9"/>
      <c r="M311" s="9"/>
      <c r="N311" s="9"/>
      <c r="O311" s="9"/>
      <c r="P311" s="9"/>
      <c r="Q311" s="9"/>
      <c r="R311" s="9"/>
      <c r="S311" s="9"/>
      <c r="T311" s="9"/>
      <c r="U311" s="9"/>
      <c r="V311" s="9"/>
      <c r="W311" s="9"/>
      <c r="X311" s="9"/>
      <c r="Y311" s="9"/>
      <c r="Z311" s="9"/>
    </row>
    <row r="312" spans="1:26">
      <c r="A312" s="1"/>
      <c r="B312" s="22"/>
      <c r="C312" s="9"/>
      <c r="D312" s="1"/>
      <c r="E312" s="9"/>
      <c r="F312" s="9"/>
      <c r="G312" s="9"/>
      <c r="H312" s="9"/>
      <c r="I312" s="9"/>
      <c r="J312" s="9"/>
      <c r="K312" s="9"/>
      <c r="L312" s="9"/>
      <c r="M312" s="9"/>
      <c r="N312" s="9"/>
      <c r="O312" s="9"/>
      <c r="P312" s="9"/>
      <c r="Q312" s="9"/>
      <c r="R312" s="9"/>
      <c r="S312" s="9"/>
      <c r="T312" s="9"/>
      <c r="U312" s="9"/>
      <c r="V312" s="9"/>
      <c r="W312" s="9"/>
      <c r="X312" s="9"/>
      <c r="Y312" s="9"/>
      <c r="Z312" s="9"/>
    </row>
    <row r="313" spans="1:26">
      <c r="A313" s="1"/>
      <c r="B313" s="22"/>
      <c r="C313" s="9"/>
      <c r="D313" s="1"/>
      <c r="E313" s="9"/>
      <c r="F313" s="9"/>
      <c r="G313" s="9"/>
      <c r="H313" s="9"/>
      <c r="I313" s="9"/>
      <c r="J313" s="9"/>
      <c r="K313" s="9"/>
      <c r="L313" s="9"/>
      <c r="M313" s="9"/>
      <c r="N313" s="9"/>
      <c r="O313" s="9"/>
      <c r="P313" s="9"/>
      <c r="Q313" s="9"/>
      <c r="R313" s="9"/>
      <c r="S313" s="9"/>
      <c r="T313" s="9"/>
      <c r="U313" s="9"/>
      <c r="V313" s="9"/>
      <c r="W313" s="9"/>
      <c r="X313" s="9"/>
      <c r="Y313" s="9"/>
      <c r="Z313" s="9"/>
    </row>
    <row r="314" spans="1:26">
      <c r="A314" s="1"/>
      <c r="B314" s="22"/>
      <c r="C314" s="9"/>
      <c r="D314" s="1"/>
      <c r="E314" s="9"/>
      <c r="F314" s="9"/>
      <c r="G314" s="9"/>
      <c r="H314" s="9"/>
      <c r="I314" s="9"/>
      <c r="J314" s="9"/>
      <c r="K314" s="9"/>
      <c r="L314" s="9"/>
      <c r="M314" s="9"/>
      <c r="N314" s="9"/>
      <c r="O314" s="9"/>
      <c r="P314" s="9"/>
      <c r="Q314" s="9"/>
      <c r="R314" s="9"/>
      <c r="S314" s="9"/>
      <c r="T314" s="9"/>
      <c r="U314" s="9"/>
      <c r="V314" s="9"/>
      <c r="W314" s="9"/>
      <c r="X314" s="9"/>
      <c r="Y314" s="9"/>
      <c r="Z314" s="9"/>
    </row>
    <row r="315" spans="1:26">
      <c r="A315" s="1"/>
      <c r="B315" s="22"/>
      <c r="C315" s="9"/>
      <c r="D315" s="1"/>
      <c r="E315" s="9"/>
      <c r="F315" s="9"/>
      <c r="G315" s="9"/>
      <c r="H315" s="9"/>
      <c r="I315" s="9"/>
      <c r="J315" s="9"/>
      <c r="K315" s="9"/>
      <c r="L315" s="9"/>
      <c r="M315" s="9"/>
      <c r="N315" s="9"/>
      <c r="O315" s="9"/>
      <c r="P315" s="9"/>
      <c r="Q315" s="9"/>
      <c r="R315" s="9"/>
      <c r="S315" s="9"/>
      <c r="T315" s="9"/>
      <c r="U315" s="9"/>
      <c r="V315" s="9"/>
      <c r="W315" s="9"/>
      <c r="X315" s="9"/>
      <c r="Y315" s="9"/>
      <c r="Z315" s="9"/>
    </row>
    <row r="316" spans="1:26">
      <c r="A316" s="1"/>
      <c r="B316" s="22"/>
      <c r="C316" s="9"/>
      <c r="D316" s="1"/>
      <c r="E316" s="9"/>
      <c r="F316" s="9"/>
      <c r="G316" s="9"/>
      <c r="H316" s="9"/>
      <c r="I316" s="9"/>
      <c r="J316" s="9"/>
      <c r="K316" s="9"/>
      <c r="L316" s="9"/>
      <c r="M316" s="9"/>
      <c r="N316" s="9"/>
      <c r="O316" s="9"/>
      <c r="P316" s="9"/>
      <c r="Q316" s="9"/>
      <c r="R316" s="9"/>
      <c r="S316" s="9"/>
      <c r="T316" s="9"/>
      <c r="U316" s="9"/>
      <c r="V316" s="9"/>
      <c r="W316" s="9"/>
      <c r="X316" s="9"/>
      <c r="Y316" s="9"/>
      <c r="Z316" s="9"/>
    </row>
    <row r="317" spans="1:26">
      <c r="A317" s="1"/>
      <c r="B317" s="22"/>
      <c r="C317" s="9"/>
      <c r="D317" s="1"/>
      <c r="E317" s="9"/>
      <c r="F317" s="9"/>
      <c r="G317" s="9"/>
      <c r="H317" s="9"/>
      <c r="I317" s="9"/>
      <c r="J317" s="9"/>
      <c r="K317" s="9"/>
      <c r="L317" s="9"/>
      <c r="M317" s="9"/>
      <c r="N317" s="9"/>
      <c r="O317" s="9"/>
      <c r="P317" s="9"/>
      <c r="Q317" s="9"/>
      <c r="R317" s="9"/>
      <c r="S317" s="9"/>
      <c r="T317" s="9"/>
      <c r="U317" s="9"/>
      <c r="V317" s="9"/>
      <c r="W317" s="9"/>
      <c r="X317" s="9"/>
      <c r="Y317" s="9"/>
      <c r="Z317" s="9"/>
    </row>
    <row r="318" spans="1:26">
      <c r="A318" s="1"/>
      <c r="B318" s="22"/>
      <c r="C318" s="9"/>
      <c r="D318" s="1"/>
      <c r="E318" s="9"/>
      <c r="F318" s="9"/>
      <c r="G318" s="9"/>
      <c r="H318" s="9"/>
      <c r="I318" s="9"/>
      <c r="J318" s="9"/>
      <c r="K318" s="9"/>
      <c r="L318" s="9"/>
      <c r="M318" s="9"/>
      <c r="N318" s="9"/>
      <c r="O318" s="9"/>
      <c r="P318" s="9"/>
      <c r="Q318" s="9"/>
      <c r="R318" s="9"/>
      <c r="S318" s="9"/>
      <c r="T318" s="9"/>
      <c r="U318" s="9"/>
      <c r="V318" s="9"/>
      <c r="W318" s="9"/>
      <c r="X318" s="9"/>
      <c r="Y318" s="9"/>
      <c r="Z318" s="9"/>
    </row>
    <row r="319" spans="1:26">
      <c r="A319" s="1"/>
      <c r="B319" s="22"/>
      <c r="C319" s="9"/>
      <c r="D319" s="1"/>
      <c r="E319" s="9"/>
      <c r="F319" s="9"/>
      <c r="G319" s="9"/>
      <c r="H319" s="9"/>
      <c r="I319" s="9"/>
      <c r="J319" s="9"/>
      <c r="K319" s="9"/>
      <c r="L319" s="9"/>
      <c r="M319" s="9"/>
      <c r="N319" s="9"/>
      <c r="O319" s="9"/>
      <c r="P319" s="9"/>
      <c r="Q319" s="9"/>
      <c r="R319" s="9"/>
      <c r="S319" s="9"/>
      <c r="T319" s="9"/>
      <c r="U319" s="9"/>
      <c r="V319" s="9"/>
      <c r="W319" s="9"/>
      <c r="X319" s="9"/>
      <c r="Y319" s="9"/>
      <c r="Z319" s="9"/>
    </row>
    <row r="320" spans="1:26">
      <c r="A320" s="1"/>
      <c r="B320" s="22"/>
      <c r="C320" s="9"/>
      <c r="D320" s="1"/>
      <c r="E320" s="9"/>
      <c r="F320" s="9"/>
      <c r="G320" s="9"/>
      <c r="H320" s="9"/>
      <c r="I320" s="9"/>
      <c r="J320" s="9"/>
      <c r="K320" s="9"/>
      <c r="L320" s="9"/>
      <c r="M320" s="9"/>
      <c r="N320" s="9"/>
      <c r="O320" s="9"/>
      <c r="P320" s="9"/>
      <c r="Q320" s="9"/>
      <c r="R320" s="9"/>
      <c r="S320" s="9"/>
      <c r="T320" s="9"/>
      <c r="U320" s="9"/>
      <c r="V320" s="9"/>
      <c r="W320" s="9"/>
      <c r="X320" s="9"/>
      <c r="Y320" s="9"/>
      <c r="Z320" s="9"/>
    </row>
    <row r="321" spans="1:26">
      <c r="A321" s="1"/>
      <c r="B321" s="22"/>
      <c r="C321" s="9"/>
      <c r="D321" s="1"/>
      <c r="E321" s="9"/>
      <c r="F321" s="9"/>
      <c r="G321" s="9"/>
      <c r="H321" s="9"/>
      <c r="I321" s="9"/>
      <c r="J321" s="9"/>
      <c r="K321" s="9"/>
      <c r="L321" s="9"/>
      <c r="M321" s="9"/>
      <c r="N321" s="9"/>
      <c r="O321" s="9"/>
      <c r="P321" s="9"/>
      <c r="Q321" s="9"/>
      <c r="R321" s="9"/>
      <c r="S321" s="9"/>
      <c r="T321" s="9"/>
      <c r="U321" s="9"/>
      <c r="V321" s="9"/>
      <c r="W321" s="9"/>
      <c r="X321" s="9"/>
      <c r="Y321" s="9"/>
      <c r="Z321" s="9"/>
    </row>
    <row r="322" spans="1:26">
      <c r="A322" s="1"/>
      <c r="B322" s="22"/>
      <c r="C322" s="9"/>
      <c r="D322" s="1"/>
      <c r="E322" s="9"/>
      <c r="F322" s="9"/>
      <c r="G322" s="9"/>
      <c r="H322" s="9"/>
      <c r="I322" s="9"/>
      <c r="J322" s="9"/>
      <c r="K322" s="9"/>
      <c r="L322" s="9"/>
      <c r="M322" s="9"/>
      <c r="N322" s="9"/>
      <c r="O322" s="9"/>
      <c r="P322" s="9"/>
      <c r="Q322" s="9"/>
      <c r="R322" s="9"/>
      <c r="S322" s="9"/>
      <c r="T322" s="9"/>
      <c r="U322" s="9"/>
      <c r="V322" s="9"/>
      <c r="W322" s="9"/>
      <c r="X322" s="9"/>
      <c r="Y322" s="9"/>
      <c r="Z322" s="9"/>
    </row>
    <row r="323" spans="1:26">
      <c r="A323" s="1"/>
      <c r="B323" s="22"/>
      <c r="C323" s="9"/>
      <c r="D323" s="1"/>
      <c r="E323" s="9"/>
      <c r="F323" s="9"/>
      <c r="G323" s="9"/>
      <c r="H323" s="9"/>
      <c r="I323" s="9"/>
      <c r="J323" s="9"/>
      <c r="K323" s="9"/>
      <c r="L323" s="9"/>
      <c r="M323" s="9"/>
      <c r="N323" s="9"/>
      <c r="O323" s="9"/>
      <c r="P323" s="9"/>
      <c r="Q323" s="9"/>
      <c r="R323" s="9"/>
      <c r="S323" s="9"/>
      <c r="T323" s="9"/>
      <c r="U323" s="9"/>
      <c r="V323" s="9"/>
      <c r="W323" s="9"/>
      <c r="X323" s="9"/>
      <c r="Y323" s="9"/>
      <c r="Z323" s="9"/>
    </row>
    <row r="324" spans="1:26">
      <c r="A324" s="1"/>
      <c r="B324" s="22"/>
      <c r="C324" s="9"/>
      <c r="D324" s="1"/>
      <c r="E324" s="9"/>
      <c r="F324" s="9"/>
      <c r="G324" s="9"/>
      <c r="H324" s="9"/>
      <c r="I324" s="9"/>
      <c r="J324" s="9"/>
      <c r="K324" s="9"/>
      <c r="L324" s="9"/>
      <c r="M324" s="9"/>
      <c r="N324" s="9"/>
      <c r="O324" s="9"/>
      <c r="P324" s="9"/>
      <c r="Q324" s="9"/>
      <c r="R324" s="9"/>
      <c r="S324" s="9"/>
      <c r="T324" s="9"/>
      <c r="U324" s="9"/>
      <c r="V324" s="9"/>
      <c r="W324" s="9"/>
      <c r="X324" s="9"/>
      <c r="Y324" s="9"/>
      <c r="Z324" s="9"/>
    </row>
    <row r="325" spans="1:26">
      <c r="A325" s="1"/>
      <c r="B325" s="22"/>
      <c r="C325" s="1">
        <v>1</v>
      </c>
      <c r="D325" s="1"/>
      <c r="E325" s="9"/>
      <c r="F325" s="9"/>
      <c r="G325" s="9"/>
      <c r="H325" s="9"/>
      <c r="I325" s="9"/>
      <c r="J325" s="9"/>
      <c r="K325" s="9"/>
      <c r="L325" s="9"/>
      <c r="M325" s="9"/>
      <c r="N325" s="9"/>
      <c r="O325" s="9"/>
      <c r="P325" s="9"/>
      <c r="Q325" s="9"/>
      <c r="R325" s="9"/>
      <c r="S325" s="9"/>
      <c r="T325" s="9"/>
      <c r="U325" s="9"/>
      <c r="V325" s="9"/>
      <c r="W325" s="9"/>
      <c r="X325" s="9"/>
      <c r="Y325" s="9"/>
      <c r="Z325" s="9"/>
    </row>
    <row r="326" spans="1:26">
      <c r="A326" s="1"/>
      <c r="B326" s="22"/>
      <c r="C326" s="9"/>
      <c r="D326" s="1"/>
      <c r="E326" s="9"/>
      <c r="F326" s="9"/>
      <c r="G326" s="9"/>
      <c r="H326" s="9"/>
      <c r="I326" s="9"/>
      <c r="J326" s="9"/>
      <c r="K326" s="9"/>
      <c r="L326" s="9"/>
      <c r="M326" s="9"/>
      <c r="N326" s="9"/>
      <c r="O326" s="9"/>
      <c r="P326" s="9"/>
      <c r="Q326" s="9"/>
      <c r="R326" s="9"/>
      <c r="S326" s="9"/>
      <c r="T326" s="9"/>
      <c r="U326" s="9"/>
      <c r="V326" s="9"/>
      <c r="W326" s="9"/>
      <c r="X326" s="9"/>
      <c r="Y326" s="9"/>
      <c r="Z326" s="9"/>
    </row>
    <row r="327" spans="1:26">
      <c r="A327" s="1"/>
      <c r="B327" s="22"/>
      <c r="C327" s="9"/>
      <c r="D327" s="1"/>
      <c r="E327" s="9"/>
      <c r="F327" s="9"/>
      <c r="G327" s="9"/>
      <c r="H327" s="9"/>
      <c r="I327" s="9"/>
      <c r="J327" s="9"/>
      <c r="K327" s="9"/>
      <c r="L327" s="9"/>
      <c r="M327" s="9"/>
      <c r="N327" s="9"/>
      <c r="O327" s="9"/>
      <c r="P327" s="9"/>
      <c r="Q327" s="9"/>
      <c r="R327" s="9"/>
      <c r="S327" s="9"/>
      <c r="T327" s="9"/>
      <c r="U327" s="9"/>
      <c r="V327" s="9"/>
      <c r="W327" s="9"/>
      <c r="X327" s="9"/>
      <c r="Y327" s="9"/>
      <c r="Z327" s="9"/>
    </row>
    <row r="328" spans="1:26">
      <c r="A328" s="1"/>
      <c r="B328" s="22"/>
      <c r="C328" s="9"/>
      <c r="D328" s="1"/>
      <c r="E328" s="9"/>
      <c r="F328" s="9"/>
      <c r="G328" s="9"/>
      <c r="H328" s="9"/>
      <c r="I328" s="9"/>
      <c r="J328" s="9"/>
      <c r="K328" s="9"/>
      <c r="L328" s="9"/>
      <c r="M328" s="9"/>
      <c r="N328" s="9"/>
      <c r="O328" s="9"/>
      <c r="P328" s="9"/>
      <c r="Q328" s="9"/>
      <c r="R328" s="9"/>
      <c r="S328" s="9"/>
      <c r="T328" s="9"/>
      <c r="U328" s="9"/>
      <c r="V328" s="9"/>
      <c r="W328" s="9"/>
      <c r="X328" s="9"/>
      <c r="Y328" s="9"/>
      <c r="Z328" s="9"/>
    </row>
    <row r="329" spans="1:26">
      <c r="A329" s="1"/>
      <c r="B329" s="22"/>
      <c r="C329" s="9"/>
      <c r="D329" s="1"/>
      <c r="E329" s="9"/>
      <c r="F329" s="9"/>
      <c r="G329" s="9"/>
      <c r="H329" s="9"/>
      <c r="I329" s="9"/>
      <c r="J329" s="9"/>
      <c r="K329" s="9"/>
      <c r="L329" s="9"/>
      <c r="M329" s="9"/>
      <c r="N329" s="9"/>
      <c r="O329" s="9"/>
      <c r="P329" s="9"/>
      <c r="Q329" s="9"/>
      <c r="R329" s="9"/>
      <c r="S329" s="9"/>
      <c r="T329" s="9"/>
      <c r="U329" s="9"/>
      <c r="V329" s="9"/>
      <c r="W329" s="9"/>
      <c r="X329" s="9"/>
      <c r="Y329" s="9"/>
      <c r="Z329" s="9"/>
    </row>
    <row r="330" spans="1:26">
      <c r="A330" s="1"/>
      <c r="B330" s="22"/>
      <c r="C330" s="9"/>
      <c r="D330" s="1"/>
      <c r="E330" s="9"/>
      <c r="F330" s="9"/>
      <c r="G330" s="9"/>
      <c r="H330" s="9"/>
      <c r="I330" s="9"/>
      <c r="J330" s="9"/>
      <c r="K330" s="9"/>
      <c r="L330" s="9"/>
      <c r="M330" s="9"/>
      <c r="N330" s="9"/>
      <c r="O330" s="9"/>
      <c r="P330" s="9"/>
      <c r="Q330" s="9"/>
      <c r="R330" s="9"/>
      <c r="S330" s="9"/>
      <c r="T330" s="9"/>
      <c r="U330" s="9"/>
      <c r="V330" s="9"/>
      <c r="W330" s="9"/>
      <c r="X330" s="9"/>
      <c r="Y330" s="9"/>
      <c r="Z330" s="9"/>
    </row>
    <row r="331" spans="1:26">
      <c r="A331" s="1"/>
      <c r="B331" s="22"/>
      <c r="C331" s="1">
        <v>1</v>
      </c>
      <c r="D331" s="1"/>
      <c r="E331" s="9"/>
      <c r="F331" s="9"/>
      <c r="G331" s="9"/>
      <c r="H331" s="9"/>
      <c r="I331" s="9"/>
      <c r="J331" s="9"/>
      <c r="K331" s="9"/>
      <c r="L331" s="9"/>
      <c r="M331" s="9"/>
      <c r="N331" s="9"/>
      <c r="O331" s="9"/>
      <c r="P331" s="9"/>
      <c r="Q331" s="9"/>
      <c r="R331" s="9"/>
      <c r="S331" s="9"/>
      <c r="T331" s="9"/>
      <c r="U331" s="9"/>
      <c r="V331" s="9"/>
      <c r="W331" s="9"/>
      <c r="X331" s="9"/>
      <c r="Y331" s="9"/>
      <c r="Z331" s="9"/>
    </row>
    <row r="332" spans="1:26">
      <c r="A332" s="1"/>
      <c r="B332" s="22"/>
      <c r="C332" s="9"/>
      <c r="D332" s="1"/>
      <c r="E332" s="9"/>
      <c r="F332" s="9"/>
      <c r="G332" s="9"/>
      <c r="H332" s="9"/>
      <c r="I332" s="9"/>
      <c r="J332" s="9"/>
      <c r="K332" s="9"/>
      <c r="L332" s="9"/>
      <c r="M332" s="9"/>
      <c r="N332" s="9"/>
      <c r="O332" s="9"/>
      <c r="P332" s="9"/>
      <c r="Q332" s="9"/>
      <c r="R332" s="9"/>
      <c r="S332" s="9"/>
      <c r="T332" s="9"/>
      <c r="U332" s="9"/>
      <c r="V332" s="9"/>
      <c r="W332" s="9"/>
      <c r="X332" s="9"/>
      <c r="Y332" s="9"/>
      <c r="Z332" s="9"/>
    </row>
    <row r="333" spans="1:26">
      <c r="A333" s="1"/>
      <c r="B333" s="22"/>
      <c r="C333" s="1">
        <v>1</v>
      </c>
      <c r="D333" s="1"/>
      <c r="E333" s="9"/>
      <c r="F333" s="9"/>
      <c r="G333" s="9"/>
      <c r="H333" s="9"/>
      <c r="I333" s="9"/>
      <c r="J333" s="9"/>
      <c r="K333" s="9"/>
      <c r="L333" s="9"/>
      <c r="M333" s="9"/>
      <c r="N333" s="9"/>
      <c r="O333" s="9"/>
      <c r="P333" s="9"/>
      <c r="Q333" s="9"/>
      <c r="R333" s="9"/>
      <c r="S333" s="9"/>
      <c r="T333" s="9"/>
      <c r="U333" s="9"/>
      <c r="V333" s="9"/>
      <c r="W333" s="9"/>
      <c r="X333" s="9"/>
      <c r="Y333" s="9"/>
      <c r="Z333" s="9"/>
    </row>
    <row r="334" spans="1:26">
      <c r="A334" s="1"/>
      <c r="B334" s="22"/>
      <c r="C334" s="9"/>
      <c r="D334" s="1"/>
      <c r="E334" s="9"/>
      <c r="F334" s="9"/>
      <c r="G334" s="9"/>
      <c r="H334" s="9"/>
      <c r="I334" s="9"/>
      <c r="J334" s="9"/>
      <c r="K334" s="9"/>
      <c r="L334" s="9"/>
      <c r="M334" s="9"/>
      <c r="N334" s="9"/>
      <c r="O334" s="9"/>
      <c r="P334" s="9"/>
      <c r="Q334" s="9"/>
      <c r="R334" s="9"/>
      <c r="S334" s="9"/>
      <c r="T334" s="9"/>
      <c r="U334" s="9"/>
      <c r="V334" s="9"/>
      <c r="W334" s="9"/>
      <c r="X334" s="9"/>
      <c r="Y334" s="9"/>
      <c r="Z334" s="9"/>
    </row>
    <row r="335" spans="1:26">
      <c r="A335" s="1"/>
      <c r="B335" s="22"/>
      <c r="C335" s="9"/>
      <c r="D335" s="1"/>
      <c r="E335" s="9"/>
      <c r="F335" s="9"/>
      <c r="G335" s="9"/>
      <c r="H335" s="9"/>
      <c r="I335" s="9"/>
      <c r="J335" s="9"/>
      <c r="K335" s="9"/>
      <c r="L335" s="9"/>
      <c r="M335" s="9"/>
      <c r="N335" s="9"/>
      <c r="O335" s="9"/>
      <c r="P335" s="9"/>
      <c r="Q335" s="9"/>
      <c r="R335" s="9"/>
      <c r="S335" s="9"/>
      <c r="T335" s="9"/>
      <c r="U335" s="9"/>
      <c r="V335" s="9"/>
      <c r="W335" s="9"/>
      <c r="X335" s="9"/>
      <c r="Y335" s="9"/>
      <c r="Z335" s="9"/>
    </row>
    <row r="336" spans="1:26">
      <c r="A336" s="1"/>
      <c r="B336" s="22"/>
      <c r="C336" s="9"/>
      <c r="D336" s="1"/>
      <c r="E336" s="9"/>
      <c r="F336" s="9"/>
      <c r="G336" s="9"/>
      <c r="H336" s="9"/>
      <c r="I336" s="9"/>
      <c r="J336" s="9"/>
      <c r="K336" s="9"/>
      <c r="L336" s="9"/>
      <c r="M336" s="9"/>
      <c r="N336" s="9"/>
      <c r="O336" s="9"/>
      <c r="P336" s="9"/>
      <c r="Q336" s="9"/>
      <c r="R336" s="9"/>
      <c r="S336" s="9"/>
      <c r="T336" s="9"/>
      <c r="U336" s="9"/>
      <c r="V336" s="9"/>
      <c r="W336" s="9"/>
      <c r="X336" s="9"/>
      <c r="Y336" s="9"/>
      <c r="Z336" s="9"/>
    </row>
    <row r="337" spans="1:26">
      <c r="A337" s="1"/>
      <c r="B337" s="22"/>
      <c r="C337" s="9"/>
      <c r="D337" s="1"/>
      <c r="E337" s="9"/>
      <c r="F337" s="9"/>
      <c r="G337" s="9"/>
      <c r="H337" s="9"/>
      <c r="I337" s="9"/>
      <c r="J337" s="9"/>
      <c r="K337" s="9"/>
      <c r="L337" s="9"/>
      <c r="M337" s="9"/>
      <c r="N337" s="9"/>
      <c r="O337" s="9"/>
      <c r="P337" s="9"/>
      <c r="Q337" s="9"/>
      <c r="R337" s="9"/>
      <c r="S337" s="9"/>
      <c r="T337" s="9"/>
      <c r="U337" s="9"/>
      <c r="V337" s="9"/>
      <c r="W337" s="9"/>
      <c r="X337" s="9"/>
      <c r="Y337" s="9"/>
      <c r="Z337" s="9"/>
    </row>
    <row r="338" spans="1:26">
      <c r="A338" s="1"/>
      <c r="B338" s="22"/>
      <c r="C338" s="9"/>
      <c r="D338" s="1"/>
      <c r="E338" s="9"/>
      <c r="F338" s="9"/>
      <c r="G338" s="9"/>
      <c r="H338" s="9"/>
      <c r="I338" s="9"/>
      <c r="J338" s="9"/>
      <c r="K338" s="9"/>
      <c r="L338" s="9"/>
      <c r="M338" s="9"/>
      <c r="N338" s="9"/>
      <c r="O338" s="9"/>
      <c r="P338" s="9"/>
      <c r="Q338" s="9"/>
      <c r="R338" s="9"/>
      <c r="S338" s="9"/>
      <c r="T338" s="9"/>
      <c r="U338" s="9"/>
      <c r="V338" s="9"/>
      <c r="W338" s="9"/>
      <c r="X338" s="9"/>
      <c r="Y338" s="9"/>
      <c r="Z338" s="9"/>
    </row>
    <row r="339" spans="1:26">
      <c r="A339" s="1"/>
      <c r="B339" s="22"/>
      <c r="C339" s="9"/>
      <c r="D339" s="1"/>
      <c r="E339" s="9"/>
      <c r="F339" s="9"/>
      <c r="G339" s="9"/>
      <c r="H339" s="9"/>
      <c r="I339" s="9"/>
      <c r="J339" s="9"/>
      <c r="K339" s="9"/>
      <c r="L339" s="9"/>
      <c r="M339" s="9"/>
      <c r="N339" s="9"/>
      <c r="O339" s="9"/>
      <c r="P339" s="9"/>
      <c r="Q339" s="9"/>
      <c r="R339" s="9"/>
      <c r="S339" s="9"/>
      <c r="T339" s="9"/>
      <c r="U339" s="9"/>
      <c r="V339" s="9"/>
      <c r="W339" s="9"/>
      <c r="X339" s="9"/>
      <c r="Y339" s="9"/>
      <c r="Z339" s="9"/>
    </row>
    <row r="340" spans="1:26">
      <c r="A340" s="1"/>
      <c r="B340" s="22"/>
      <c r="C340" s="9"/>
      <c r="D340" s="1"/>
      <c r="E340" s="9"/>
      <c r="F340" s="9"/>
      <c r="G340" s="9"/>
      <c r="H340" s="9"/>
      <c r="I340" s="9"/>
      <c r="J340" s="9"/>
      <c r="K340" s="9"/>
      <c r="L340" s="9"/>
      <c r="M340" s="9"/>
      <c r="N340" s="9"/>
      <c r="O340" s="9"/>
      <c r="P340" s="9"/>
      <c r="Q340" s="9"/>
      <c r="R340" s="9"/>
      <c r="S340" s="9"/>
      <c r="T340" s="9"/>
      <c r="U340" s="9"/>
      <c r="V340" s="9"/>
      <c r="W340" s="9"/>
      <c r="X340" s="9"/>
      <c r="Y340" s="9"/>
      <c r="Z340" s="9"/>
    </row>
    <row r="341" spans="1:26">
      <c r="A341" s="1"/>
      <c r="B341" s="22"/>
      <c r="C341" s="9"/>
      <c r="D341" s="1"/>
      <c r="E341" s="9"/>
      <c r="F341" s="9"/>
      <c r="G341" s="9"/>
      <c r="H341" s="9"/>
      <c r="I341" s="9"/>
      <c r="J341" s="9"/>
      <c r="K341" s="9"/>
      <c r="L341" s="9"/>
      <c r="M341" s="9"/>
      <c r="N341" s="9"/>
      <c r="O341" s="9"/>
      <c r="P341" s="9"/>
      <c r="Q341" s="9"/>
      <c r="R341" s="9"/>
      <c r="S341" s="9"/>
      <c r="T341" s="9"/>
      <c r="U341" s="9"/>
      <c r="V341" s="9"/>
      <c r="W341" s="9"/>
      <c r="X341" s="9"/>
      <c r="Y341" s="9"/>
      <c r="Z341" s="9"/>
    </row>
    <row r="342" spans="1:26">
      <c r="A342" s="1"/>
      <c r="B342" s="22"/>
      <c r="C342" s="9"/>
      <c r="D342" s="1"/>
      <c r="E342" s="9"/>
      <c r="F342" s="9"/>
      <c r="G342" s="9"/>
      <c r="H342" s="9"/>
      <c r="I342" s="9"/>
      <c r="J342" s="9"/>
      <c r="K342" s="9"/>
      <c r="L342" s="9"/>
      <c r="M342" s="9"/>
      <c r="N342" s="9"/>
      <c r="O342" s="9"/>
      <c r="P342" s="9"/>
      <c r="Q342" s="9"/>
      <c r="R342" s="9"/>
      <c r="S342" s="9"/>
      <c r="T342" s="9"/>
      <c r="U342" s="9"/>
      <c r="V342" s="9"/>
      <c r="W342" s="9"/>
      <c r="X342" s="9"/>
      <c r="Y342" s="9"/>
      <c r="Z342" s="9"/>
    </row>
    <row r="343" spans="1:26">
      <c r="A343" s="1"/>
      <c r="B343" s="22"/>
      <c r="C343" s="9"/>
      <c r="D343" s="1"/>
      <c r="E343" s="9"/>
      <c r="F343" s="9"/>
      <c r="G343" s="9"/>
      <c r="H343" s="9"/>
      <c r="I343" s="9"/>
      <c r="J343" s="9"/>
      <c r="K343" s="9"/>
      <c r="L343" s="9"/>
      <c r="M343" s="9"/>
      <c r="N343" s="9"/>
      <c r="O343" s="9"/>
      <c r="P343" s="9"/>
      <c r="Q343" s="9"/>
      <c r="R343" s="9"/>
      <c r="S343" s="9"/>
      <c r="T343" s="9"/>
      <c r="U343" s="9"/>
      <c r="V343" s="9"/>
      <c r="W343" s="9"/>
      <c r="X343" s="9"/>
      <c r="Y343" s="9"/>
      <c r="Z343" s="9"/>
    </row>
    <row r="344" spans="1:26">
      <c r="A344" s="1"/>
      <c r="B344" s="22"/>
      <c r="C344" s="9"/>
      <c r="D344" s="1"/>
      <c r="E344" s="9"/>
      <c r="F344" s="9"/>
      <c r="G344" s="9"/>
      <c r="H344" s="9"/>
      <c r="I344" s="9"/>
      <c r="J344" s="9"/>
      <c r="K344" s="9"/>
      <c r="L344" s="9"/>
      <c r="M344" s="9"/>
      <c r="N344" s="9"/>
      <c r="O344" s="9"/>
      <c r="P344" s="9"/>
      <c r="Q344" s="9"/>
      <c r="R344" s="9"/>
      <c r="S344" s="9"/>
      <c r="T344" s="9"/>
      <c r="U344" s="9"/>
      <c r="V344" s="9"/>
      <c r="W344" s="9"/>
      <c r="X344" s="9"/>
      <c r="Y344" s="9"/>
      <c r="Z344" s="9"/>
    </row>
    <row r="345" spans="1:26">
      <c r="A345" s="1"/>
      <c r="B345" s="22"/>
      <c r="C345" s="9"/>
      <c r="D345" s="1"/>
      <c r="E345" s="9"/>
      <c r="F345" s="9"/>
      <c r="G345" s="9"/>
      <c r="H345" s="9"/>
      <c r="I345" s="9"/>
      <c r="J345" s="9"/>
      <c r="K345" s="9"/>
      <c r="L345" s="9"/>
      <c r="M345" s="9"/>
      <c r="N345" s="9"/>
      <c r="O345" s="9"/>
      <c r="P345" s="9"/>
      <c r="Q345" s="9"/>
      <c r="R345" s="9"/>
      <c r="S345" s="9"/>
      <c r="T345" s="9"/>
      <c r="U345" s="9"/>
      <c r="V345" s="9"/>
      <c r="W345" s="9"/>
      <c r="X345" s="9"/>
      <c r="Y345" s="9"/>
      <c r="Z345" s="9"/>
    </row>
    <row r="346" spans="1:26">
      <c r="A346" s="1"/>
      <c r="B346" s="22"/>
      <c r="C346" s="9"/>
      <c r="D346" s="1"/>
      <c r="E346" s="9"/>
      <c r="F346" s="9"/>
      <c r="G346" s="9"/>
      <c r="H346" s="9"/>
      <c r="I346" s="9"/>
      <c r="J346" s="9"/>
      <c r="K346" s="9"/>
      <c r="L346" s="9"/>
      <c r="M346" s="9"/>
      <c r="N346" s="9"/>
      <c r="O346" s="9"/>
      <c r="P346" s="9"/>
      <c r="Q346" s="9"/>
      <c r="R346" s="9"/>
      <c r="S346" s="9"/>
      <c r="T346" s="9"/>
      <c r="U346" s="9"/>
      <c r="V346" s="9"/>
      <c r="W346" s="9"/>
      <c r="X346" s="9"/>
      <c r="Y346" s="9"/>
      <c r="Z346" s="9"/>
    </row>
    <row r="347" spans="1:26">
      <c r="A347" s="1"/>
      <c r="B347" s="22"/>
      <c r="C347" s="1">
        <v>1</v>
      </c>
      <c r="D347" s="1"/>
      <c r="E347" s="9"/>
      <c r="F347" s="9"/>
      <c r="G347" s="9"/>
      <c r="H347" s="9"/>
      <c r="I347" s="9"/>
      <c r="J347" s="9"/>
      <c r="K347" s="9"/>
      <c r="L347" s="9"/>
      <c r="M347" s="9"/>
      <c r="N347" s="9"/>
      <c r="O347" s="9"/>
      <c r="P347" s="9"/>
      <c r="Q347" s="9"/>
      <c r="R347" s="9"/>
      <c r="S347" s="9"/>
      <c r="T347" s="9"/>
      <c r="U347" s="9"/>
      <c r="V347" s="9"/>
      <c r="W347" s="9"/>
      <c r="X347" s="9"/>
      <c r="Y347" s="9"/>
      <c r="Z347" s="9"/>
    </row>
    <row r="348" spans="1:26">
      <c r="A348" s="1"/>
      <c r="B348" s="22"/>
      <c r="C348" s="9"/>
      <c r="D348" s="1"/>
      <c r="E348" s="9"/>
      <c r="F348" s="9"/>
      <c r="G348" s="9"/>
      <c r="H348" s="9"/>
      <c r="I348" s="9"/>
      <c r="J348" s="9"/>
      <c r="K348" s="9"/>
      <c r="L348" s="9"/>
      <c r="M348" s="9"/>
      <c r="N348" s="9"/>
      <c r="O348" s="9"/>
      <c r="P348" s="9"/>
      <c r="Q348" s="9"/>
      <c r="R348" s="9"/>
      <c r="S348" s="9"/>
      <c r="T348" s="9"/>
      <c r="U348" s="9"/>
      <c r="V348" s="9"/>
      <c r="W348" s="9"/>
      <c r="X348" s="9"/>
      <c r="Y348" s="9"/>
      <c r="Z348" s="9"/>
    </row>
    <row r="349" spans="1:26">
      <c r="A349" s="1"/>
      <c r="B349" s="22"/>
      <c r="C349" s="9"/>
      <c r="D349" s="1"/>
      <c r="E349" s="9"/>
      <c r="F349" s="9"/>
      <c r="G349" s="9"/>
      <c r="H349" s="9"/>
      <c r="I349" s="9"/>
      <c r="J349" s="9"/>
      <c r="K349" s="9"/>
      <c r="L349" s="9"/>
      <c r="M349" s="9"/>
      <c r="N349" s="9"/>
      <c r="O349" s="9"/>
      <c r="P349" s="9"/>
      <c r="Q349" s="9"/>
      <c r="R349" s="9"/>
      <c r="S349" s="9"/>
      <c r="T349" s="9"/>
      <c r="U349" s="9"/>
      <c r="V349" s="9"/>
      <c r="W349" s="9"/>
      <c r="X349" s="9"/>
      <c r="Y349" s="9"/>
      <c r="Z349" s="9"/>
    </row>
    <row r="350" spans="1:26">
      <c r="A350" s="1"/>
      <c r="B350" s="22"/>
      <c r="C350" s="9"/>
      <c r="D350" s="1"/>
      <c r="E350" s="9"/>
      <c r="F350" s="9"/>
      <c r="G350" s="9"/>
      <c r="H350" s="9"/>
      <c r="I350" s="9"/>
      <c r="J350" s="9"/>
      <c r="K350" s="9"/>
      <c r="L350" s="9"/>
      <c r="M350" s="9"/>
      <c r="N350" s="9"/>
      <c r="O350" s="9"/>
      <c r="P350" s="9"/>
      <c r="Q350" s="9"/>
      <c r="R350" s="9"/>
      <c r="S350" s="9"/>
      <c r="T350" s="9"/>
      <c r="U350" s="9"/>
      <c r="V350" s="9"/>
      <c r="W350" s="9"/>
      <c r="X350" s="9"/>
      <c r="Y350" s="9"/>
      <c r="Z350" s="9"/>
    </row>
    <row r="351" spans="1:26">
      <c r="A351" s="1"/>
      <c r="B351" s="22"/>
      <c r="C351" s="9"/>
      <c r="D351" s="1"/>
      <c r="E351" s="9"/>
      <c r="F351" s="9"/>
      <c r="G351" s="9"/>
      <c r="H351" s="9"/>
      <c r="I351" s="9"/>
      <c r="J351" s="9"/>
      <c r="K351" s="9"/>
      <c r="L351" s="9"/>
      <c r="M351" s="9"/>
      <c r="N351" s="9"/>
      <c r="O351" s="9"/>
      <c r="P351" s="9"/>
      <c r="Q351" s="9"/>
      <c r="R351" s="9"/>
      <c r="S351" s="9"/>
      <c r="T351" s="9"/>
      <c r="U351" s="9"/>
      <c r="V351" s="9"/>
      <c r="W351" s="9"/>
      <c r="X351" s="9"/>
      <c r="Y351" s="9"/>
      <c r="Z351" s="9"/>
    </row>
    <row r="352" spans="1:26">
      <c r="A352" s="1"/>
      <c r="B352" s="22"/>
      <c r="C352" s="9"/>
      <c r="D352" s="1"/>
      <c r="E352" s="9"/>
      <c r="F352" s="9"/>
      <c r="G352" s="9"/>
      <c r="H352" s="9"/>
      <c r="I352" s="9"/>
      <c r="J352" s="9"/>
      <c r="K352" s="9"/>
      <c r="L352" s="9"/>
      <c r="M352" s="9"/>
      <c r="N352" s="9"/>
      <c r="O352" s="9"/>
      <c r="P352" s="9"/>
      <c r="Q352" s="9"/>
      <c r="R352" s="9"/>
      <c r="S352" s="9"/>
      <c r="T352" s="9"/>
      <c r="U352" s="9"/>
      <c r="V352" s="9"/>
      <c r="W352" s="9"/>
      <c r="X352" s="9"/>
      <c r="Y352" s="9"/>
      <c r="Z352" s="9"/>
    </row>
    <row r="353" spans="1:26">
      <c r="A353" s="1"/>
      <c r="B353" s="22"/>
      <c r="C353" s="9"/>
      <c r="D353" s="1"/>
      <c r="E353" s="9"/>
      <c r="F353" s="9"/>
      <c r="G353" s="9"/>
      <c r="H353" s="9"/>
      <c r="I353" s="9"/>
      <c r="J353" s="9"/>
      <c r="K353" s="9"/>
      <c r="L353" s="9"/>
      <c r="M353" s="9"/>
      <c r="N353" s="9"/>
      <c r="O353" s="9"/>
      <c r="P353" s="9"/>
      <c r="Q353" s="9"/>
      <c r="R353" s="9"/>
      <c r="S353" s="9"/>
      <c r="T353" s="9"/>
      <c r="U353" s="9"/>
      <c r="V353" s="9"/>
      <c r="W353" s="9"/>
      <c r="X353" s="9"/>
      <c r="Y353" s="9"/>
      <c r="Z353" s="9"/>
    </row>
    <row r="354" spans="1:26">
      <c r="A354" s="1"/>
      <c r="B354" s="22"/>
      <c r="C354" s="9"/>
      <c r="D354" s="1"/>
      <c r="E354" s="9"/>
      <c r="F354" s="9"/>
      <c r="G354" s="9"/>
      <c r="H354" s="9"/>
      <c r="I354" s="9"/>
      <c r="J354" s="9"/>
      <c r="K354" s="9"/>
      <c r="L354" s="9"/>
      <c r="M354" s="9"/>
      <c r="N354" s="9"/>
      <c r="O354" s="9"/>
      <c r="P354" s="9"/>
      <c r="Q354" s="9"/>
      <c r="R354" s="9"/>
      <c r="S354" s="9"/>
      <c r="T354" s="9"/>
      <c r="U354" s="9"/>
      <c r="V354" s="9"/>
      <c r="W354" s="9"/>
      <c r="X354" s="9"/>
      <c r="Y354" s="9"/>
      <c r="Z354" s="9"/>
    </row>
    <row r="355" spans="1:26">
      <c r="A355" s="1"/>
      <c r="B355" s="22"/>
      <c r="C355" s="9"/>
      <c r="D355" s="1"/>
      <c r="E355" s="9"/>
      <c r="F355" s="9"/>
      <c r="G355" s="9"/>
      <c r="H355" s="9"/>
      <c r="I355" s="9"/>
      <c r="J355" s="9"/>
      <c r="K355" s="9"/>
      <c r="L355" s="9"/>
      <c r="M355" s="9"/>
      <c r="N355" s="9"/>
      <c r="O355" s="9"/>
      <c r="P355" s="9"/>
      <c r="Q355" s="9"/>
      <c r="R355" s="9"/>
      <c r="S355" s="9"/>
      <c r="T355" s="9"/>
      <c r="U355" s="9"/>
      <c r="V355" s="9"/>
      <c r="W355" s="9"/>
      <c r="X355" s="9"/>
      <c r="Y355" s="9"/>
      <c r="Z355" s="9"/>
    </row>
    <row r="356" spans="1:26">
      <c r="A356" s="1"/>
      <c r="B356" s="22"/>
      <c r="C356" s="9"/>
      <c r="D356" s="1"/>
      <c r="E356" s="9"/>
      <c r="F356" s="9"/>
      <c r="G356" s="9"/>
      <c r="H356" s="9"/>
      <c r="I356" s="9"/>
      <c r="J356" s="9"/>
      <c r="K356" s="9"/>
      <c r="L356" s="9"/>
      <c r="M356" s="9"/>
      <c r="N356" s="9"/>
      <c r="O356" s="9"/>
      <c r="P356" s="9"/>
      <c r="Q356" s="9"/>
      <c r="R356" s="9"/>
      <c r="S356" s="9"/>
      <c r="T356" s="9"/>
      <c r="U356" s="9"/>
      <c r="V356" s="9"/>
      <c r="W356" s="9"/>
      <c r="X356" s="9"/>
      <c r="Y356" s="9"/>
      <c r="Z356" s="9"/>
    </row>
    <row r="357" spans="1:26">
      <c r="A357" s="1"/>
      <c r="B357" s="22"/>
      <c r="C357" s="9"/>
      <c r="D357" s="1"/>
      <c r="E357" s="9"/>
      <c r="F357" s="9"/>
      <c r="G357" s="9"/>
      <c r="H357" s="9"/>
      <c r="I357" s="9"/>
      <c r="J357" s="9"/>
      <c r="K357" s="9"/>
      <c r="L357" s="9"/>
      <c r="M357" s="9"/>
      <c r="N357" s="9"/>
      <c r="O357" s="9"/>
      <c r="P357" s="9"/>
      <c r="Q357" s="9"/>
      <c r="R357" s="9"/>
      <c r="S357" s="9"/>
      <c r="T357" s="9"/>
      <c r="U357" s="9"/>
      <c r="V357" s="9"/>
      <c r="W357" s="9"/>
      <c r="X357" s="9"/>
      <c r="Y357" s="9"/>
      <c r="Z357" s="9"/>
    </row>
    <row r="358" spans="1:26">
      <c r="A358" s="1"/>
      <c r="B358" s="22"/>
      <c r="C358" s="1">
        <v>1</v>
      </c>
      <c r="D358" s="1"/>
      <c r="E358" s="9"/>
      <c r="F358" s="9"/>
      <c r="G358" s="9"/>
      <c r="H358" s="9"/>
      <c r="I358" s="9"/>
      <c r="J358" s="9"/>
      <c r="K358" s="9"/>
      <c r="L358" s="9"/>
      <c r="M358" s="9"/>
      <c r="N358" s="9"/>
      <c r="O358" s="9"/>
      <c r="P358" s="9"/>
      <c r="Q358" s="9"/>
      <c r="R358" s="9"/>
      <c r="S358" s="9"/>
      <c r="T358" s="9"/>
      <c r="U358" s="9"/>
      <c r="V358" s="9"/>
      <c r="W358" s="9"/>
      <c r="X358" s="9"/>
      <c r="Y358" s="9"/>
      <c r="Z358" s="9"/>
    </row>
    <row r="359" spans="1:26">
      <c r="A359" s="1"/>
      <c r="B359" s="22"/>
      <c r="C359" s="9"/>
      <c r="D359" s="1"/>
      <c r="E359" s="9"/>
      <c r="F359" s="9"/>
      <c r="G359" s="9"/>
      <c r="H359" s="9"/>
      <c r="I359" s="9"/>
      <c r="J359" s="9"/>
      <c r="K359" s="9"/>
      <c r="L359" s="9"/>
      <c r="M359" s="9"/>
      <c r="N359" s="9"/>
      <c r="O359" s="9"/>
      <c r="P359" s="9"/>
      <c r="Q359" s="9"/>
      <c r="R359" s="9"/>
      <c r="S359" s="9"/>
      <c r="T359" s="9"/>
      <c r="U359" s="9"/>
      <c r="V359" s="9"/>
      <c r="W359" s="9"/>
      <c r="X359" s="9"/>
      <c r="Y359" s="9"/>
      <c r="Z359" s="9"/>
    </row>
    <row r="360" spans="1:26">
      <c r="A360" s="1"/>
      <c r="B360" s="22"/>
      <c r="C360" s="9"/>
      <c r="D360" s="1"/>
      <c r="E360" s="9"/>
      <c r="F360" s="9"/>
      <c r="G360" s="9"/>
      <c r="H360" s="9"/>
      <c r="I360" s="9"/>
      <c r="J360" s="9"/>
      <c r="K360" s="9"/>
      <c r="L360" s="9"/>
      <c r="M360" s="9"/>
      <c r="N360" s="9"/>
      <c r="O360" s="9"/>
      <c r="P360" s="9"/>
      <c r="Q360" s="9"/>
      <c r="R360" s="9"/>
      <c r="S360" s="9"/>
      <c r="T360" s="9"/>
      <c r="U360" s="9"/>
      <c r="V360" s="9"/>
      <c r="W360" s="9"/>
      <c r="X360" s="9"/>
      <c r="Y360" s="9"/>
      <c r="Z360" s="9"/>
    </row>
    <row r="361" spans="1:26">
      <c r="A361" s="1"/>
      <c r="B361" s="22"/>
      <c r="C361" s="9"/>
      <c r="D361" s="1"/>
      <c r="E361" s="9"/>
      <c r="F361" s="9"/>
      <c r="G361" s="9"/>
      <c r="H361" s="9"/>
      <c r="I361" s="9"/>
      <c r="J361" s="9"/>
      <c r="K361" s="9"/>
      <c r="L361" s="9"/>
      <c r="M361" s="9"/>
      <c r="N361" s="9"/>
      <c r="O361" s="9"/>
      <c r="P361" s="9"/>
      <c r="Q361" s="9"/>
      <c r="R361" s="9"/>
      <c r="S361" s="9"/>
      <c r="T361" s="9"/>
      <c r="U361" s="9"/>
      <c r="V361" s="9"/>
      <c r="W361" s="9"/>
      <c r="X361" s="9"/>
      <c r="Y361" s="9"/>
      <c r="Z361" s="9"/>
    </row>
    <row r="362" spans="1:26">
      <c r="A362" s="1"/>
      <c r="B362" s="22"/>
      <c r="C362" s="9"/>
      <c r="D362" s="1"/>
      <c r="E362" s="9"/>
      <c r="F362" s="9"/>
      <c r="G362" s="9"/>
      <c r="H362" s="9"/>
      <c r="I362" s="9"/>
      <c r="J362" s="9"/>
      <c r="K362" s="9"/>
      <c r="L362" s="9"/>
      <c r="M362" s="9"/>
      <c r="N362" s="9"/>
      <c r="O362" s="9"/>
      <c r="P362" s="9"/>
      <c r="Q362" s="9"/>
      <c r="R362" s="9"/>
      <c r="S362" s="9"/>
      <c r="T362" s="9"/>
      <c r="U362" s="9"/>
      <c r="V362" s="9"/>
      <c r="W362" s="9"/>
      <c r="X362" s="9"/>
      <c r="Y362" s="9"/>
      <c r="Z362" s="9"/>
    </row>
    <row r="363" spans="1:26">
      <c r="A363" s="1"/>
      <c r="B363" s="22"/>
      <c r="C363" s="9"/>
      <c r="D363" s="1"/>
      <c r="E363" s="9"/>
      <c r="F363" s="9"/>
      <c r="G363" s="9"/>
      <c r="H363" s="9"/>
      <c r="I363" s="9"/>
      <c r="J363" s="9"/>
      <c r="K363" s="9"/>
      <c r="L363" s="9"/>
      <c r="M363" s="9"/>
      <c r="N363" s="9"/>
      <c r="O363" s="9"/>
      <c r="P363" s="9"/>
      <c r="Q363" s="9"/>
      <c r="R363" s="9"/>
      <c r="S363" s="9"/>
      <c r="T363" s="9"/>
      <c r="U363" s="9"/>
      <c r="V363" s="9"/>
      <c r="W363" s="9"/>
      <c r="X363" s="9"/>
      <c r="Y363" s="9"/>
      <c r="Z363" s="9"/>
    </row>
    <row r="364" spans="1:26">
      <c r="A364" s="1"/>
      <c r="B364" s="22"/>
      <c r="C364" s="9"/>
      <c r="D364" s="1"/>
      <c r="E364" s="9"/>
      <c r="F364" s="9"/>
      <c r="G364" s="9"/>
      <c r="H364" s="9"/>
      <c r="I364" s="9"/>
      <c r="J364" s="9"/>
      <c r="K364" s="9"/>
      <c r="L364" s="9"/>
      <c r="M364" s="9"/>
      <c r="N364" s="9"/>
      <c r="O364" s="9"/>
      <c r="P364" s="9"/>
      <c r="Q364" s="9"/>
      <c r="R364" s="9"/>
      <c r="S364" s="9"/>
      <c r="T364" s="9"/>
      <c r="U364" s="9"/>
      <c r="V364" s="9"/>
      <c r="W364" s="9"/>
      <c r="X364" s="9"/>
      <c r="Y364" s="9"/>
      <c r="Z364" s="9"/>
    </row>
    <row r="365" spans="1:26">
      <c r="A365" s="1"/>
      <c r="B365" s="22"/>
      <c r="C365" s="9"/>
      <c r="D365" s="1"/>
      <c r="E365" s="9"/>
      <c r="F365" s="9"/>
      <c r="G365" s="9"/>
      <c r="H365" s="9"/>
      <c r="I365" s="9"/>
      <c r="J365" s="9"/>
      <c r="K365" s="9"/>
      <c r="L365" s="9"/>
      <c r="M365" s="9"/>
      <c r="N365" s="9"/>
      <c r="O365" s="9"/>
      <c r="P365" s="9"/>
      <c r="Q365" s="9"/>
      <c r="R365" s="9"/>
      <c r="S365" s="9"/>
      <c r="T365" s="9"/>
      <c r="U365" s="9"/>
      <c r="V365" s="9"/>
      <c r="W365" s="9"/>
      <c r="X365" s="9"/>
      <c r="Y365" s="9"/>
      <c r="Z365" s="9"/>
    </row>
    <row r="366" spans="1:26">
      <c r="A366" s="1"/>
      <c r="B366" s="22"/>
      <c r="C366" s="9"/>
      <c r="D366" s="1"/>
      <c r="E366" s="9"/>
      <c r="F366" s="9"/>
      <c r="G366" s="9"/>
      <c r="H366" s="9"/>
      <c r="I366" s="9"/>
      <c r="J366" s="9"/>
      <c r="K366" s="9"/>
      <c r="L366" s="9"/>
      <c r="M366" s="9"/>
      <c r="N366" s="9"/>
      <c r="O366" s="9"/>
      <c r="P366" s="9"/>
      <c r="Q366" s="9"/>
      <c r="R366" s="9"/>
      <c r="S366" s="9"/>
      <c r="T366" s="9"/>
      <c r="U366" s="9"/>
      <c r="V366" s="9"/>
      <c r="W366" s="9"/>
      <c r="X366" s="9"/>
      <c r="Y366" s="9"/>
      <c r="Z366" s="9"/>
    </row>
    <row r="367" spans="1:26">
      <c r="A367" s="1"/>
      <c r="B367" s="22"/>
      <c r="C367" s="9"/>
      <c r="D367" s="1"/>
      <c r="E367" s="9"/>
      <c r="F367" s="9"/>
      <c r="G367" s="9"/>
      <c r="H367" s="9"/>
      <c r="I367" s="9"/>
      <c r="J367" s="9"/>
      <c r="K367" s="9"/>
      <c r="L367" s="9"/>
      <c r="M367" s="9"/>
      <c r="N367" s="9"/>
      <c r="O367" s="9"/>
      <c r="P367" s="9"/>
      <c r="Q367" s="9"/>
      <c r="R367" s="9"/>
      <c r="S367" s="9"/>
      <c r="T367" s="9"/>
      <c r="U367" s="9"/>
      <c r="V367" s="9"/>
      <c r="W367" s="9"/>
      <c r="X367" s="9"/>
      <c r="Y367" s="9"/>
      <c r="Z367" s="9"/>
    </row>
    <row r="368" spans="1:26">
      <c r="A368" s="1"/>
      <c r="B368" s="22"/>
      <c r="C368" s="9"/>
      <c r="D368" s="1"/>
      <c r="E368" s="9"/>
      <c r="F368" s="9"/>
      <c r="G368" s="9"/>
      <c r="H368" s="9"/>
      <c r="I368" s="9"/>
      <c r="J368" s="9"/>
      <c r="K368" s="9"/>
      <c r="L368" s="9"/>
      <c r="M368" s="9"/>
      <c r="N368" s="9"/>
      <c r="O368" s="9"/>
      <c r="P368" s="9"/>
      <c r="Q368" s="9"/>
      <c r="R368" s="9"/>
      <c r="S368" s="9"/>
      <c r="T368" s="9"/>
      <c r="U368" s="9"/>
      <c r="V368" s="9"/>
      <c r="W368" s="9"/>
      <c r="X368" s="9"/>
      <c r="Y368" s="9"/>
      <c r="Z368" s="9"/>
    </row>
    <row r="369" spans="1:26">
      <c r="A369" s="1"/>
      <c r="B369" s="22"/>
      <c r="C369" s="9"/>
      <c r="D369" s="1"/>
      <c r="E369" s="9"/>
      <c r="F369" s="9"/>
      <c r="G369" s="9"/>
      <c r="H369" s="9"/>
      <c r="I369" s="9"/>
      <c r="J369" s="9"/>
      <c r="K369" s="9"/>
      <c r="L369" s="9"/>
      <c r="M369" s="9"/>
      <c r="N369" s="9"/>
      <c r="O369" s="9"/>
      <c r="P369" s="9"/>
      <c r="Q369" s="9"/>
      <c r="R369" s="9"/>
      <c r="S369" s="9"/>
      <c r="T369" s="9"/>
      <c r="U369" s="9"/>
      <c r="V369" s="9"/>
      <c r="W369" s="9"/>
      <c r="X369" s="9"/>
      <c r="Y369" s="9"/>
      <c r="Z369" s="9"/>
    </row>
    <row r="370" spans="1:26">
      <c r="A370" s="1"/>
      <c r="B370" s="22"/>
      <c r="C370" s="9"/>
      <c r="D370" s="1"/>
      <c r="E370" s="9"/>
      <c r="F370" s="9"/>
      <c r="G370" s="9"/>
      <c r="H370" s="9"/>
      <c r="I370" s="9"/>
      <c r="J370" s="9"/>
      <c r="K370" s="9"/>
      <c r="L370" s="9"/>
      <c r="M370" s="9"/>
      <c r="N370" s="9"/>
      <c r="O370" s="9"/>
      <c r="P370" s="9"/>
      <c r="Q370" s="9"/>
      <c r="R370" s="9"/>
      <c r="S370" s="9"/>
      <c r="T370" s="9"/>
      <c r="U370" s="9"/>
      <c r="V370" s="9"/>
      <c r="W370" s="9"/>
      <c r="X370" s="9"/>
      <c r="Y370" s="9"/>
      <c r="Z370" s="9"/>
    </row>
    <row r="371" spans="1:26">
      <c r="A371" s="1"/>
      <c r="B371" s="22"/>
      <c r="C371" s="9"/>
      <c r="D371" s="1"/>
      <c r="E371" s="9"/>
      <c r="F371" s="9"/>
      <c r="G371" s="9"/>
      <c r="H371" s="9"/>
      <c r="I371" s="9"/>
      <c r="J371" s="9"/>
      <c r="K371" s="9"/>
      <c r="L371" s="9"/>
      <c r="M371" s="9"/>
      <c r="N371" s="9"/>
      <c r="O371" s="9"/>
      <c r="P371" s="9"/>
      <c r="Q371" s="9"/>
      <c r="R371" s="9"/>
      <c r="S371" s="9"/>
      <c r="T371" s="9"/>
      <c r="U371" s="9"/>
      <c r="V371" s="9"/>
      <c r="W371" s="9"/>
      <c r="X371" s="9"/>
      <c r="Y371" s="9"/>
      <c r="Z371" s="9"/>
    </row>
    <row r="372" spans="1:26">
      <c r="A372" s="1"/>
      <c r="B372" s="22"/>
      <c r="C372" s="1">
        <v>1</v>
      </c>
      <c r="D372" s="1"/>
      <c r="E372" s="9"/>
      <c r="F372" s="9"/>
      <c r="G372" s="9"/>
      <c r="H372" s="9"/>
      <c r="I372" s="9"/>
      <c r="J372" s="9"/>
      <c r="K372" s="9"/>
      <c r="L372" s="9"/>
      <c r="M372" s="9"/>
      <c r="N372" s="9"/>
      <c r="O372" s="9"/>
      <c r="P372" s="9"/>
      <c r="Q372" s="9"/>
      <c r="R372" s="9"/>
      <c r="S372" s="9"/>
      <c r="T372" s="9"/>
      <c r="U372" s="9"/>
      <c r="V372" s="9"/>
      <c r="W372" s="9"/>
      <c r="X372" s="9"/>
      <c r="Y372" s="9"/>
      <c r="Z372" s="9"/>
    </row>
    <row r="373" spans="1:26">
      <c r="A373" s="1"/>
      <c r="B373" s="22"/>
      <c r="C373" s="9"/>
      <c r="D373" s="1"/>
      <c r="E373" s="9"/>
      <c r="F373" s="9"/>
      <c r="G373" s="9"/>
      <c r="H373" s="9"/>
      <c r="I373" s="9"/>
      <c r="J373" s="9"/>
      <c r="K373" s="9"/>
      <c r="L373" s="9"/>
      <c r="M373" s="9"/>
      <c r="N373" s="9"/>
      <c r="O373" s="9"/>
      <c r="P373" s="9"/>
      <c r="Q373" s="9"/>
      <c r="R373" s="9"/>
      <c r="S373" s="9"/>
      <c r="T373" s="9"/>
      <c r="U373" s="9"/>
      <c r="V373" s="9"/>
      <c r="W373" s="9"/>
      <c r="X373" s="9"/>
      <c r="Y373" s="9"/>
      <c r="Z373" s="9"/>
    </row>
    <row r="374" spans="1:26">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phoneticPr fontId="13" type="noConversion"/>
  <pageMargins left="0.75" right="0.75" top="1" bottom="1" header="0.5" footer="0.5"/>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Z65" workbookViewId="0"/>
  </sheetViews>
  <sheetFormatPr defaultColWidth="12.7109375" defaultRowHeight="15" customHeight="1"/>
  <cols>
    <col min="1" max="1" width="7" customWidth="1"/>
    <col min="2" max="2" width="13.140625" customWidth="1"/>
    <col min="3" max="3" width="12.7109375" customWidth="1"/>
    <col min="4" max="4" width="7" customWidth="1"/>
    <col min="5" max="5" width="15" customWidth="1"/>
    <col min="6" max="6" width="12.7109375" customWidth="1"/>
    <col min="7" max="7" width="12.140625" customWidth="1"/>
    <col min="8" max="8" width="7" customWidth="1"/>
    <col min="9" max="9" width="16" customWidth="1"/>
    <col min="10" max="10" width="6.28515625" customWidth="1"/>
    <col min="11" max="11" width="23.42578125" customWidth="1"/>
    <col min="12" max="12" width="6.7109375" customWidth="1"/>
    <col min="13" max="13" width="24" customWidth="1"/>
    <col min="14" max="17" width="7" customWidth="1"/>
    <col min="18" max="18" width="24.140625" customWidth="1"/>
    <col min="19" max="19" width="13.42578125" customWidth="1"/>
    <col min="20" max="20" width="14.140625" customWidth="1"/>
    <col min="21" max="21" width="9" customWidth="1"/>
    <col min="22" max="22" width="7" customWidth="1"/>
    <col min="23" max="23" width="60" customWidth="1"/>
    <col min="24" max="26" width="6.7109375" customWidth="1"/>
  </cols>
  <sheetData>
    <row r="1" spans="1:26" ht="89.25" customHeight="1">
      <c r="A1" s="44" t="s">
        <v>537</v>
      </c>
      <c r="B1" s="45" t="s">
        <v>540</v>
      </c>
      <c r="C1" s="45" t="s">
        <v>541</v>
      </c>
      <c r="D1" s="45" t="s">
        <v>542</v>
      </c>
      <c r="E1" s="3" t="s">
        <v>559</v>
      </c>
      <c r="F1" s="46" t="s">
        <v>560</v>
      </c>
      <c r="G1" s="46" t="s">
        <v>561</v>
      </c>
      <c r="H1" s="46" t="s">
        <v>562</v>
      </c>
      <c r="I1" s="47" t="s">
        <v>543</v>
      </c>
      <c r="J1" s="47" t="s">
        <v>544</v>
      </c>
      <c r="K1" s="47" t="s">
        <v>545</v>
      </c>
      <c r="L1" s="47" t="s">
        <v>546</v>
      </c>
      <c r="M1" s="47" t="s">
        <v>547</v>
      </c>
      <c r="N1" s="48" t="s">
        <v>548</v>
      </c>
      <c r="O1" s="47" t="s">
        <v>549</v>
      </c>
      <c r="P1" s="47" t="s">
        <v>550</v>
      </c>
      <c r="Q1" s="47" t="s">
        <v>551</v>
      </c>
      <c r="R1" s="47" t="s">
        <v>552</v>
      </c>
      <c r="S1" s="45" t="s">
        <v>553</v>
      </c>
      <c r="T1" s="45" t="s">
        <v>554</v>
      </c>
      <c r="U1" s="47" t="s">
        <v>555</v>
      </c>
      <c r="V1" s="47"/>
      <c r="W1" s="49"/>
      <c r="X1" s="47"/>
      <c r="Y1" s="47"/>
      <c r="Z1" s="47"/>
    </row>
    <row r="2" spans="1:26">
      <c r="A2" s="15">
        <v>1</v>
      </c>
      <c r="B2" s="15"/>
      <c r="C2" s="15"/>
      <c r="D2" s="50"/>
      <c r="E2" s="50"/>
      <c r="F2" s="48"/>
      <c r="G2" s="50"/>
      <c r="H2" s="50"/>
      <c r="I2" s="22" t="s">
        <v>529</v>
      </c>
      <c r="J2" s="22" t="s">
        <v>598</v>
      </c>
      <c r="K2" s="22" t="s">
        <v>578</v>
      </c>
      <c r="L2" s="22" t="s">
        <v>599</v>
      </c>
      <c r="M2" s="22" t="s">
        <v>600</v>
      </c>
      <c r="N2" s="22">
        <v>222</v>
      </c>
      <c r="O2" s="22">
        <v>1</v>
      </c>
      <c r="P2" s="22">
        <v>1</v>
      </c>
      <c r="Q2" s="22">
        <v>4</v>
      </c>
      <c r="R2" s="22" t="s">
        <v>456</v>
      </c>
      <c r="S2" s="15"/>
      <c r="T2" s="15"/>
      <c r="U2" s="22">
        <v>5</v>
      </c>
      <c r="V2" s="22"/>
      <c r="W2" s="22"/>
      <c r="X2" s="22"/>
      <c r="Y2" s="22"/>
      <c r="Z2" s="22"/>
    </row>
    <row r="3" spans="1:26">
      <c r="A3" s="15">
        <v>1</v>
      </c>
      <c r="B3" s="15"/>
      <c r="C3" s="15"/>
      <c r="D3" s="50"/>
      <c r="E3" s="50"/>
      <c r="F3" s="15"/>
      <c r="G3" s="50"/>
      <c r="H3" s="50"/>
      <c r="I3" s="22" t="s">
        <v>585</v>
      </c>
      <c r="J3" s="22" t="s">
        <v>598</v>
      </c>
      <c r="K3" s="22" t="s">
        <v>578</v>
      </c>
      <c r="L3" s="22" t="s">
        <v>599</v>
      </c>
      <c r="M3" s="22" t="s">
        <v>600</v>
      </c>
      <c r="N3" s="22">
        <v>222</v>
      </c>
      <c r="O3" s="22">
        <v>1</v>
      </c>
      <c r="P3" s="22">
        <v>1</v>
      </c>
      <c r="Q3" s="22">
        <v>4</v>
      </c>
      <c r="R3" s="22" t="s">
        <v>456</v>
      </c>
      <c r="S3" s="15"/>
      <c r="T3" s="15"/>
      <c r="U3" s="22">
        <v>6</v>
      </c>
      <c r="V3" s="22"/>
      <c r="W3" s="22"/>
      <c r="X3" s="22"/>
      <c r="Y3" s="22"/>
      <c r="Z3" s="22"/>
    </row>
    <row r="4" spans="1:26">
      <c r="A4" s="15">
        <v>1</v>
      </c>
      <c r="B4" s="15"/>
      <c r="C4" s="15"/>
      <c r="D4" s="50"/>
      <c r="E4" s="50"/>
      <c r="F4" s="15"/>
      <c r="G4" s="50"/>
      <c r="H4" s="50"/>
      <c r="I4" s="22" t="s">
        <v>533</v>
      </c>
      <c r="J4" s="22" t="s">
        <v>598</v>
      </c>
      <c r="K4" s="22" t="s">
        <v>578</v>
      </c>
      <c r="L4" s="22" t="s">
        <v>599</v>
      </c>
      <c r="M4" s="22" t="s">
        <v>600</v>
      </c>
      <c r="N4" s="22">
        <v>226</v>
      </c>
      <c r="O4" s="22">
        <v>1</v>
      </c>
      <c r="P4" s="22">
        <v>1</v>
      </c>
      <c r="Q4" s="22">
        <v>4</v>
      </c>
      <c r="R4" s="22" t="s">
        <v>260</v>
      </c>
      <c r="S4" s="15"/>
      <c r="T4" s="15"/>
      <c r="U4" s="22">
        <v>4</v>
      </c>
      <c r="V4" s="22"/>
      <c r="W4" s="22"/>
      <c r="X4" s="22"/>
      <c r="Y4" s="22"/>
      <c r="Z4" s="22"/>
    </row>
    <row r="5" spans="1:26">
      <c r="A5" s="15">
        <v>1</v>
      </c>
      <c r="B5" s="15"/>
      <c r="C5" s="15"/>
      <c r="D5" s="50"/>
      <c r="E5" s="50"/>
      <c r="F5" s="15"/>
      <c r="G5" s="50"/>
      <c r="H5" s="50"/>
      <c r="I5" s="22" t="s">
        <v>529</v>
      </c>
      <c r="J5" s="22" t="s">
        <v>598</v>
      </c>
      <c r="K5" s="22" t="s">
        <v>578</v>
      </c>
      <c r="L5" s="22" t="s">
        <v>599</v>
      </c>
      <c r="M5" s="22" t="s">
        <v>600</v>
      </c>
      <c r="N5" s="22">
        <v>246</v>
      </c>
      <c r="O5" s="22">
        <v>1</v>
      </c>
      <c r="P5" s="22">
        <v>1</v>
      </c>
      <c r="Q5" s="22">
        <v>4</v>
      </c>
      <c r="R5" s="22" t="s">
        <v>451</v>
      </c>
      <c r="S5" s="15"/>
      <c r="T5" s="15"/>
      <c r="U5" s="22">
        <v>6</v>
      </c>
      <c r="V5" s="22"/>
      <c r="W5" s="22"/>
      <c r="X5" s="22"/>
      <c r="Y5" s="22"/>
      <c r="Z5" s="22"/>
    </row>
    <row r="6" spans="1:26">
      <c r="A6" s="15">
        <v>1</v>
      </c>
      <c r="B6" s="15"/>
      <c r="C6" s="15"/>
      <c r="D6" s="50"/>
      <c r="E6" s="50"/>
      <c r="F6" s="15"/>
      <c r="G6" s="50"/>
      <c r="H6" s="50"/>
      <c r="I6" s="22" t="s">
        <v>585</v>
      </c>
      <c r="J6" s="22" t="s">
        <v>598</v>
      </c>
      <c r="K6" s="22" t="s">
        <v>578</v>
      </c>
      <c r="L6" s="22" t="s">
        <v>599</v>
      </c>
      <c r="M6" s="22" t="s">
        <v>600</v>
      </c>
      <c r="N6" s="22">
        <v>246</v>
      </c>
      <c r="O6" s="22">
        <v>1</v>
      </c>
      <c r="P6" s="22">
        <v>1</v>
      </c>
      <c r="Q6" s="22">
        <v>4</v>
      </c>
      <c r="R6" s="22" t="s">
        <v>451</v>
      </c>
      <c r="S6" s="15"/>
      <c r="T6" s="15"/>
      <c r="U6" s="22">
        <v>7</v>
      </c>
      <c r="V6" s="22"/>
      <c r="W6" s="1"/>
      <c r="X6" s="22"/>
      <c r="Y6" s="22"/>
      <c r="Z6" s="22"/>
    </row>
    <row r="7" spans="1:26">
      <c r="A7" s="15">
        <v>1</v>
      </c>
      <c r="B7" s="15"/>
      <c r="C7" s="15"/>
      <c r="D7" s="50"/>
      <c r="E7" s="50"/>
      <c r="F7" s="15"/>
      <c r="G7" s="50"/>
      <c r="H7" s="50"/>
      <c r="I7" s="22" t="s">
        <v>591</v>
      </c>
      <c r="J7" s="22" t="s">
        <v>598</v>
      </c>
      <c r="K7" s="22" t="s">
        <v>578</v>
      </c>
      <c r="L7" s="22" t="s">
        <v>599</v>
      </c>
      <c r="M7" s="22" t="s">
        <v>600</v>
      </c>
      <c r="N7" s="22">
        <v>251</v>
      </c>
      <c r="O7" s="22">
        <v>1</v>
      </c>
      <c r="P7" s="22">
        <v>1</v>
      </c>
      <c r="Q7" s="22">
        <v>4</v>
      </c>
      <c r="R7" s="22" t="s">
        <v>197</v>
      </c>
      <c r="S7" s="15"/>
      <c r="T7" s="15"/>
      <c r="U7" s="22">
        <v>3</v>
      </c>
      <c r="V7" s="22"/>
      <c r="W7" s="22"/>
      <c r="X7" s="22"/>
      <c r="Y7" s="22"/>
      <c r="Z7" s="22"/>
    </row>
    <row r="8" spans="1:26">
      <c r="A8" s="15">
        <v>1</v>
      </c>
      <c r="B8" s="15"/>
      <c r="C8" s="15"/>
      <c r="D8" s="50"/>
      <c r="E8" s="50"/>
      <c r="F8" s="15"/>
      <c r="G8" s="50"/>
      <c r="H8" s="50"/>
      <c r="I8" s="22" t="s">
        <v>529</v>
      </c>
      <c r="J8" s="22" t="s">
        <v>598</v>
      </c>
      <c r="K8" s="22" t="s">
        <v>578</v>
      </c>
      <c r="L8" s="22" t="s">
        <v>599</v>
      </c>
      <c r="M8" s="22" t="s">
        <v>600</v>
      </c>
      <c r="N8" s="22">
        <v>253</v>
      </c>
      <c r="O8" s="22">
        <v>1</v>
      </c>
      <c r="P8" s="22">
        <v>2</v>
      </c>
      <c r="Q8" s="22">
        <v>4</v>
      </c>
      <c r="R8" s="22" t="s">
        <v>198</v>
      </c>
      <c r="S8" s="15"/>
      <c r="T8" s="15"/>
      <c r="U8" s="22">
        <v>6</v>
      </c>
      <c r="V8" s="22"/>
      <c r="W8" s="1"/>
      <c r="X8" s="22"/>
      <c r="Y8" s="22"/>
      <c r="Z8" s="22"/>
    </row>
    <row r="9" spans="1:26">
      <c r="A9" s="15">
        <v>1</v>
      </c>
      <c r="B9" s="15"/>
      <c r="C9" s="15"/>
      <c r="D9" s="50"/>
      <c r="E9" s="50"/>
      <c r="F9" s="15"/>
      <c r="G9" s="50"/>
      <c r="H9" s="50"/>
      <c r="I9" s="22" t="s">
        <v>533</v>
      </c>
      <c r="J9" s="22" t="s">
        <v>598</v>
      </c>
      <c r="K9" s="22" t="s">
        <v>578</v>
      </c>
      <c r="L9" s="22" t="s">
        <v>599</v>
      </c>
      <c r="M9" s="22" t="s">
        <v>600</v>
      </c>
      <c r="N9" s="22">
        <v>259</v>
      </c>
      <c r="O9" s="22">
        <v>1</v>
      </c>
      <c r="P9" s="22">
        <v>1</v>
      </c>
      <c r="Q9" s="22">
        <v>4</v>
      </c>
      <c r="R9" s="22" t="s">
        <v>199</v>
      </c>
      <c r="S9" s="15"/>
      <c r="T9" s="15"/>
      <c r="U9" s="22">
        <v>10</v>
      </c>
      <c r="V9" s="22"/>
      <c r="W9" s="22"/>
      <c r="X9" s="22"/>
      <c r="Y9" s="22"/>
      <c r="Z9" s="22"/>
    </row>
    <row r="10" spans="1:26">
      <c r="A10" s="15">
        <v>1</v>
      </c>
      <c r="B10" s="15"/>
      <c r="C10" s="15"/>
      <c r="D10" s="15"/>
      <c r="E10" s="50"/>
      <c r="F10" s="15"/>
      <c r="G10" s="15"/>
      <c r="H10" s="50"/>
      <c r="I10" s="22" t="s">
        <v>529</v>
      </c>
      <c r="J10" s="22" t="s">
        <v>598</v>
      </c>
      <c r="K10" s="22" t="s">
        <v>582</v>
      </c>
      <c r="L10" s="22" t="s">
        <v>200</v>
      </c>
      <c r="M10" s="22" t="s">
        <v>201</v>
      </c>
      <c r="N10" s="22">
        <v>237</v>
      </c>
      <c r="O10" s="22">
        <v>1</v>
      </c>
      <c r="P10" s="22">
        <v>1</v>
      </c>
      <c r="Q10" s="22">
        <v>4</v>
      </c>
      <c r="R10" s="22" t="s">
        <v>202</v>
      </c>
      <c r="S10" s="15"/>
      <c r="T10" s="15"/>
      <c r="U10" s="22">
        <v>7</v>
      </c>
      <c r="V10" s="22"/>
      <c r="W10" s="22"/>
      <c r="X10" s="22"/>
      <c r="Y10" s="22"/>
      <c r="Z10" s="22"/>
    </row>
    <row r="11" spans="1:26">
      <c r="A11" s="15">
        <v>1</v>
      </c>
      <c r="B11" s="15"/>
      <c r="C11" s="15"/>
      <c r="D11" s="15"/>
      <c r="E11" s="50"/>
      <c r="F11" s="15"/>
      <c r="G11" s="15"/>
      <c r="H11" s="50"/>
      <c r="I11" s="22" t="s">
        <v>533</v>
      </c>
      <c r="J11" s="22" t="s">
        <v>598</v>
      </c>
      <c r="K11" s="22" t="s">
        <v>582</v>
      </c>
      <c r="L11" s="22" t="s">
        <v>200</v>
      </c>
      <c r="M11" s="22" t="s">
        <v>201</v>
      </c>
      <c r="N11" s="22">
        <v>261</v>
      </c>
      <c r="O11" s="22">
        <v>1</v>
      </c>
      <c r="P11" s="22">
        <v>5</v>
      </c>
      <c r="Q11" s="22">
        <v>4</v>
      </c>
      <c r="R11" s="22" t="s">
        <v>203</v>
      </c>
      <c r="S11" s="15"/>
      <c r="T11" s="15"/>
      <c r="U11" s="22">
        <v>8</v>
      </c>
      <c r="V11" s="22"/>
      <c r="W11" s="22"/>
      <c r="X11" s="22"/>
      <c r="Y11" s="22"/>
      <c r="Z11" s="22"/>
    </row>
    <row r="12" spans="1:26">
      <c r="A12" s="15">
        <v>1</v>
      </c>
      <c r="B12" s="15"/>
      <c r="C12" s="15"/>
      <c r="D12" s="15"/>
      <c r="E12" s="50"/>
      <c r="F12" s="15"/>
      <c r="G12" s="15"/>
      <c r="H12" s="50"/>
      <c r="I12" s="22" t="s">
        <v>591</v>
      </c>
      <c r="J12" s="22" t="s">
        <v>598</v>
      </c>
      <c r="K12" s="22" t="s">
        <v>582</v>
      </c>
      <c r="L12" s="22" t="s">
        <v>200</v>
      </c>
      <c r="M12" s="22" t="s">
        <v>201</v>
      </c>
      <c r="N12" s="22">
        <v>261</v>
      </c>
      <c r="O12" s="22">
        <v>1</v>
      </c>
      <c r="P12" s="22">
        <v>5</v>
      </c>
      <c r="Q12" s="22">
        <v>4</v>
      </c>
      <c r="R12" s="22" t="s">
        <v>204</v>
      </c>
      <c r="S12" s="15"/>
      <c r="T12" s="15"/>
      <c r="U12" s="22">
        <v>12</v>
      </c>
      <c r="V12" s="22"/>
      <c r="W12" s="22"/>
      <c r="X12" s="22"/>
      <c r="Y12" s="22"/>
      <c r="Z12" s="22"/>
    </row>
    <row r="13" spans="1:26">
      <c r="A13" s="15">
        <v>1</v>
      </c>
      <c r="B13" s="15"/>
      <c r="C13" s="15"/>
      <c r="D13" s="15"/>
      <c r="E13" s="50"/>
      <c r="F13" s="15"/>
      <c r="G13" s="15"/>
      <c r="H13" s="50"/>
      <c r="I13" s="22" t="s">
        <v>585</v>
      </c>
      <c r="J13" s="22" t="s">
        <v>598</v>
      </c>
      <c r="K13" s="22" t="s">
        <v>582</v>
      </c>
      <c r="L13" s="22" t="s">
        <v>200</v>
      </c>
      <c r="M13" s="22" t="s">
        <v>201</v>
      </c>
      <c r="N13" s="22">
        <v>262</v>
      </c>
      <c r="O13" s="22">
        <v>1</v>
      </c>
      <c r="P13" s="22">
        <v>5</v>
      </c>
      <c r="Q13" s="22">
        <v>4</v>
      </c>
      <c r="R13" s="22" t="s">
        <v>205</v>
      </c>
      <c r="S13" s="15"/>
      <c r="T13" s="15"/>
      <c r="U13" s="22">
        <v>7</v>
      </c>
      <c r="V13" s="22"/>
      <c r="W13" s="22"/>
      <c r="X13" s="22"/>
      <c r="Y13" s="22"/>
      <c r="Z13" s="22"/>
    </row>
    <row r="14" spans="1:26">
      <c r="A14" s="15">
        <v>1</v>
      </c>
      <c r="B14" s="15"/>
      <c r="C14" s="15"/>
      <c r="D14" s="15"/>
      <c r="E14" s="50"/>
      <c r="F14" s="15"/>
      <c r="G14" s="15"/>
      <c r="H14" s="50"/>
      <c r="I14" s="22" t="s">
        <v>529</v>
      </c>
      <c r="J14" s="22" t="s">
        <v>598</v>
      </c>
      <c r="K14" s="22" t="s">
        <v>582</v>
      </c>
      <c r="L14" s="22" t="s">
        <v>200</v>
      </c>
      <c r="M14" s="22" t="s">
        <v>201</v>
      </c>
      <c r="N14" s="22">
        <v>262</v>
      </c>
      <c r="O14" s="22">
        <v>1</v>
      </c>
      <c r="P14" s="22">
        <v>5</v>
      </c>
      <c r="Q14" s="22">
        <v>4</v>
      </c>
      <c r="R14" s="22" t="s">
        <v>205</v>
      </c>
      <c r="S14" s="15"/>
      <c r="T14" s="15"/>
      <c r="U14" s="22">
        <v>7</v>
      </c>
      <c r="V14" s="22"/>
      <c r="W14" s="22"/>
      <c r="X14" s="22"/>
      <c r="Y14" s="22"/>
      <c r="Z14" s="22"/>
    </row>
    <row r="15" spans="1:26">
      <c r="A15" s="15">
        <v>1</v>
      </c>
      <c r="B15" s="15"/>
      <c r="C15" s="15"/>
      <c r="D15" s="15"/>
      <c r="E15" s="50"/>
      <c r="F15" s="15"/>
      <c r="G15" s="15"/>
      <c r="H15" s="50"/>
      <c r="I15" s="22" t="s">
        <v>533</v>
      </c>
      <c r="J15" s="22" t="s">
        <v>598</v>
      </c>
      <c r="K15" s="22" t="s">
        <v>582</v>
      </c>
      <c r="L15" s="22" t="s">
        <v>200</v>
      </c>
      <c r="M15" s="22" t="s">
        <v>201</v>
      </c>
      <c r="N15" s="22">
        <v>271</v>
      </c>
      <c r="O15" s="22">
        <v>1</v>
      </c>
      <c r="P15" s="22">
        <v>5</v>
      </c>
      <c r="Q15" s="22">
        <v>4</v>
      </c>
      <c r="R15" s="22" t="s">
        <v>206</v>
      </c>
      <c r="S15" s="15"/>
      <c r="T15" s="15"/>
      <c r="U15" s="22">
        <v>9</v>
      </c>
      <c r="V15" s="22"/>
      <c r="W15" s="22"/>
      <c r="X15" s="22"/>
      <c r="Y15" s="22"/>
      <c r="Z15" s="22"/>
    </row>
    <row r="16" spans="1:26">
      <c r="A16" s="15">
        <v>1</v>
      </c>
      <c r="B16" s="15"/>
      <c r="C16" s="15"/>
      <c r="D16" s="15"/>
      <c r="E16" s="50"/>
      <c r="F16" s="15"/>
      <c r="G16" s="15"/>
      <c r="H16" s="50"/>
      <c r="I16" s="22" t="s">
        <v>591</v>
      </c>
      <c r="J16" s="22" t="s">
        <v>598</v>
      </c>
      <c r="K16" s="22" t="s">
        <v>582</v>
      </c>
      <c r="L16" s="22" t="s">
        <v>200</v>
      </c>
      <c r="M16" s="22" t="s">
        <v>201</v>
      </c>
      <c r="N16" s="22">
        <v>273</v>
      </c>
      <c r="O16" s="22">
        <v>1</v>
      </c>
      <c r="P16" s="22">
        <v>5</v>
      </c>
      <c r="Q16" s="22">
        <v>4</v>
      </c>
      <c r="R16" s="22" t="s">
        <v>207</v>
      </c>
      <c r="S16" s="15"/>
      <c r="T16" s="15"/>
      <c r="U16" s="22">
        <v>16</v>
      </c>
      <c r="V16" s="22"/>
      <c r="W16" s="22"/>
      <c r="X16" s="22"/>
      <c r="Y16" s="22"/>
      <c r="Z16" s="22"/>
    </row>
    <row r="17" spans="1:26">
      <c r="A17" s="15">
        <v>1</v>
      </c>
      <c r="B17" s="15"/>
      <c r="C17" s="15"/>
      <c r="D17" s="15"/>
      <c r="E17" s="50"/>
      <c r="F17" s="15"/>
      <c r="G17" s="15"/>
      <c r="H17" s="50"/>
      <c r="I17" s="22" t="s">
        <v>533</v>
      </c>
      <c r="J17" s="22" t="s">
        <v>598</v>
      </c>
      <c r="K17" s="22" t="s">
        <v>582</v>
      </c>
      <c r="L17" s="22" t="s">
        <v>200</v>
      </c>
      <c r="M17" s="22" t="s">
        <v>201</v>
      </c>
      <c r="N17" s="22">
        <v>275</v>
      </c>
      <c r="O17" s="22">
        <v>1</v>
      </c>
      <c r="P17" s="22">
        <v>5</v>
      </c>
      <c r="Q17" s="22">
        <v>4</v>
      </c>
      <c r="R17" s="22" t="s">
        <v>208</v>
      </c>
      <c r="S17" s="15"/>
      <c r="T17" s="15"/>
      <c r="U17" s="22">
        <v>9</v>
      </c>
      <c r="V17" s="22"/>
      <c r="W17" s="22"/>
      <c r="X17" s="22"/>
      <c r="Y17" s="22"/>
      <c r="Z17" s="22"/>
    </row>
    <row r="18" spans="1:26">
      <c r="A18" s="15">
        <v>1</v>
      </c>
      <c r="B18" s="15"/>
      <c r="C18" s="15"/>
      <c r="D18" s="15"/>
      <c r="E18" s="50"/>
      <c r="F18" s="15"/>
      <c r="G18" s="15"/>
      <c r="H18" s="50"/>
      <c r="I18" s="22" t="s">
        <v>591</v>
      </c>
      <c r="J18" s="22" t="s">
        <v>598</v>
      </c>
      <c r="K18" s="22" t="s">
        <v>582</v>
      </c>
      <c r="L18" s="22" t="s">
        <v>200</v>
      </c>
      <c r="M18" s="22" t="s">
        <v>201</v>
      </c>
      <c r="N18" s="22">
        <v>276</v>
      </c>
      <c r="O18" s="22">
        <v>1</v>
      </c>
      <c r="P18" s="22">
        <v>5</v>
      </c>
      <c r="Q18" s="22">
        <v>4</v>
      </c>
      <c r="R18" s="22" t="s">
        <v>209</v>
      </c>
      <c r="S18" s="15"/>
      <c r="T18" s="15"/>
      <c r="U18" s="22">
        <v>8</v>
      </c>
      <c r="V18" s="22"/>
      <c r="W18" s="22"/>
      <c r="X18" s="22"/>
      <c r="Y18" s="22"/>
      <c r="Z18" s="22"/>
    </row>
    <row r="19" spans="1:26">
      <c r="A19" s="15">
        <v>1</v>
      </c>
      <c r="B19" s="15"/>
      <c r="C19" s="15"/>
      <c r="D19" s="15"/>
      <c r="E19" s="50"/>
      <c r="F19" s="15"/>
      <c r="G19" s="15"/>
      <c r="H19" s="50"/>
      <c r="I19" s="22" t="s">
        <v>585</v>
      </c>
      <c r="J19" s="22" t="s">
        <v>598</v>
      </c>
      <c r="K19" s="22" t="s">
        <v>582</v>
      </c>
      <c r="L19" s="22" t="s">
        <v>200</v>
      </c>
      <c r="M19" s="22" t="s">
        <v>201</v>
      </c>
      <c r="N19" s="22">
        <v>277</v>
      </c>
      <c r="O19" s="22">
        <v>1</v>
      </c>
      <c r="P19" s="22">
        <v>5</v>
      </c>
      <c r="Q19" s="22">
        <v>4</v>
      </c>
      <c r="R19" s="22" t="s">
        <v>210</v>
      </c>
      <c r="S19" s="15"/>
      <c r="T19" s="15"/>
      <c r="U19" s="22">
        <v>12</v>
      </c>
      <c r="V19" s="22"/>
      <c r="W19" s="22"/>
      <c r="X19" s="22"/>
      <c r="Y19" s="22"/>
      <c r="Z19" s="22"/>
    </row>
    <row r="20" spans="1:26">
      <c r="A20" s="15">
        <v>1</v>
      </c>
      <c r="B20" s="15"/>
      <c r="C20" s="15"/>
      <c r="D20" s="15"/>
      <c r="E20" s="50"/>
      <c r="F20" s="15"/>
      <c r="G20" s="15"/>
      <c r="H20" s="50"/>
      <c r="I20" s="22" t="s">
        <v>529</v>
      </c>
      <c r="J20" s="22" t="s">
        <v>598</v>
      </c>
      <c r="K20" s="22" t="s">
        <v>582</v>
      </c>
      <c r="L20" s="22" t="s">
        <v>200</v>
      </c>
      <c r="M20" s="22" t="s">
        <v>201</v>
      </c>
      <c r="N20" s="22">
        <v>278</v>
      </c>
      <c r="O20" s="22">
        <v>1</v>
      </c>
      <c r="P20" s="22">
        <v>5</v>
      </c>
      <c r="Q20" s="22">
        <v>4</v>
      </c>
      <c r="R20" s="22" t="s">
        <v>211</v>
      </c>
      <c r="S20" s="15"/>
      <c r="T20" s="15"/>
      <c r="U20" s="22">
        <v>9</v>
      </c>
      <c r="V20" s="22"/>
      <c r="W20" s="22"/>
      <c r="X20" s="22"/>
      <c r="Y20" s="22"/>
      <c r="Z20" s="22"/>
    </row>
    <row r="21" spans="1:26">
      <c r="A21" s="15">
        <v>1</v>
      </c>
      <c r="B21" s="15"/>
      <c r="C21" s="15"/>
      <c r="D21" s="50"/>
      <c r="E21" s="50"/>
      <c r="F21" s="15"/>
      <c r="G21" s="50"/>
      <c r="H21" s="50"/>
      <c r="I21" s="22" t="s">
        <v>529</v>
      </c>
      <c r="J21" s="22" t="s">
        <v>598</v>
      </c>
      <c r="K21" s="22" t="s">
        <v>212</v>
      </c>
      <c r="L21" s="22" t="s">
        <v>213</v>
      </c>
      <c r="M21" s="22" t="s">
        <v>214</v>
      </c>
      <c r="N21" s="22">
        <v>233</v>
      </c>
      <c r="O21" s="22">
        <v>1</v>
      </c>
      <c r="P21" s="22">
        <v>1</v>
      </c>
      <c r="Q21" s="22">
        <v>4</v>
      </c>
      <c r="R21" s="22" t="s">
        <v>215</v>
      </c>
      <c r="S21" s="15"/>
      <c r="T21" s="15"/>
      <c r="U21" s="22">
        <v>6</v>
      </c>
      <c r="V21" s="22"/>
      <c r="W21" s="22"/>
      <c r="X21" s="22"/>
      <c r="Y21" s="22"/>
      <c r="Z21" s="22"/>
    </row>
    <row r="22" spans="1:26">
      <c r="A22" s="15">
        <v>1</v>
      </c>
      <c r="B22" s="15"/>
      <c r="C22" s="15"/>
      <c r="D22" s="50"/>
      <c r="E22" s="50"/>
      <c r="F22" s="15"/>
      <c r="G22" s="50"/>
      <c r="H22" s="50"/>
      <c r="I22" s="22" t="s">
        <v>533</v>
      </c>
      <c r="J22" s="22" t="s">
        <v>598</v>
      </c>
      <c r="K22" s="22" t="s">
        <v>212</v>
      </c>
      <c r="L22" s="22" t="s">
        <v>213</v>
      </c>
      <c r="M22" s="22" t="s">
        <v>214</v>
      </c>
      <c r="N22" s="22">
        <v>235</v>
      </c>
      <c r="O22" s="22">
        <v>1</v>
      </c>
      <c r="P22" s="22">
        <v>1</v>
      </c>
      <c r="Q22" s="22">
        <v>4</v>
      </c>
      <c r="R22" s="22" t="s">
        <v>216</v>
      </c>
      <c r="S22" s="15"/>
      <c r="T22" s="15"/>
      <c r="U22" s="22">
        <v>4</v>
      </c>
      <c r="V22" s="22"/>
      <c r="W22" s="22"/>
      <c r="X22" s="22"/>
      <c r="Y22" s="22"/>
      <c r="Z22" s="22"/>
    </row>
    <row r="23" spans="1:26">
      <c r="A23" s="15">
        <v>1</v>
      </c>
      <c r="B23" s="15"/>
      <c r="C23" s="15"/>
      <c r="D23" s="50"/>
      <c r="E23" s="50"/>
      <c r="F23" s="15"/>
      <c r="G23" s="50"/>
      <c r="H23" s="50"/>
      <c r="I23" s="22" t="s">
        <v>529</v>
      </c>
      <c r="J23" s="22" t="s">
        <v>598</v>
      </c>
      <c r="K23" s="22" t="s">
        <v>212</v>
      </c>
      <c r="L23" s="22" t="s">
        <v>213</v>
      </c>
      <c r="M23" s="22" t="s">
        <v>214</v>
      </c>
      <c r="N23" s="22">
        <v>241</v>
      </c>
      <c r="O23" s="22">
        <v>1</v>
      </c>
      <c r="P23" s="22">
        <v>1</v>
      </c>
      <c r="Q23" s="22">
        <v>4</v>
      </c>
      <c r="R23" s="22" t="s">
        <v>217</v>
      </c>
      <c r="S23" s="15"/>
      <c r="T23" s="15"/>
      <c r="U23" s="22">
        <v>13</v>
      </c>
      <c r="V23" s="22"/>
      <c r="W23" s="22"/>
      <c r="X23" s="22"/>
      <c r="Y23" s="22"/>
      <c r="Z23" s="22"/>
    </row>
    <row r="24" spans="1:26">
      <c r="A24" s="15">
        <v>1</v>
      </c>
      <c r="B24" s="15"/>
      <c r="C24" s="15"/>
      <c r="D24" s="50"/>
      <c r="E24" s="50"/>
      <c r="F24" s="15"/>
      <c r="G24" s="50"/>
      <c r="H24" s="50"/>
      <c r="I24" s="22" t="s">
        <v>585</v>
      </c>
      <c r="J24" s="22" t="s">
        <v>598</v>
      </c>
      <c r="K24" s="22" t="s">
        <v>212</v>
      </c>
      <c r="L24" s="22" t="s">
        <v>218</v>
      </c>
      <c r="M24" s="22" t="s">
        <v>219</v>
      </c>
      <c r="N24" s="22">
        <v>242</v>
      </c>
      <c r="O24" s="22">
        <v>1</v>
      </c>
      <c r="P24" s="22">
        <v>1</v>
      </c>
      <c r="Q24" s="22">
        <v>4</v>
      </c>
      <c r="R24" s="22" t="s">
        <v>220</v>
      </c>
      <c r="S24" s="15"/>
      <c r="T24" s="15"/>
      <c r="U24" s="22">
        <v>4</v>
      </c>
      <c r="V24" s="22"/>
      <c r="W24" s="22"/>
      <c r="X24" s="22"/>
      <c r="Y24" s="22"/>
      <c r="Z24" s="22"/>
    </row>
    <row r="25" spans="1:26">
      <c r="A25" s="15">
        <v>1</v>
      </c>
      <c r="B25" s="15"/>
      <c r="C25" s="15"/>
      <c r="D25" s="50"/>
      <c r="E25" s="50"/>
      <c r="F25" s="15"/>
      <c r="G25" s="50"/>
      <c r="H25" s="50"/>
      <c r="I25" s="22" t="s">
        <v>591</v>
      </c>
      <c r="J25" s="22" t="s">
        <v>598</v>
      </c>
      <c r="K25" s="22" t="s">
        <v>212</v>
      </c>
      <c r="L25" s="22" t="s">
        <v>218</v>
      </c>
      <c r="M25" s="22" t="s">
        <v>219</v>
      </c>
      <c r="N25" s="22">
        <v>247</v>
      </c>
      <c r="O25" s="22">
        <v>1</v>
      </c>
      <c r="P25" s="22">
        <v>1</v>
      </c>
      <c r="Q25" s="22">
        <v>4</v>
      </c>
      <c r="R25" s="22" t="s">
        <v>221</v>
      </c>
      <c r="S25" s="15"/>
      <c r="T25" s="15"/>
      <c r="U25" s="22">
        <v>5</v>
      </c>
      <c r="V25" s="22"/>
      <c r="W25" s="22"/>
      <c r="X25" s="22"/>
      <c r="Y25" s="22"/>
      <c r="Z25" s="22"/>
    </row>
    <row r="26" spans="1:26">
      <c r="A26" s="15">
        <v>1</v>
      </c>
      <c r="B26" s="15"/>
      <c r="C26" s="15"/>
      <c r="D26" s="50"/>
      <c r="E26" s="50"/>
      <c r="F26" s="15"/>
      <c r="G26" s="50"/>
      <c r="H26" s="50"/>
      <c r="I26" s="22" t="s">
        <v>585</v>
      </c>
      <c r="J26" s="22" t="s">
        <v>598</v>
      </c>
      <c r="K26" s="22" t="s">
        <v>212</v>
      </c>
      <c r="L26" s="22" t="s">
        <v>218</v>
      </c>
      <c r="M26" s="22" t="s">
        <v>219</v>
      </c>
      <c r="N26" s="22">
        <v>248</v>
      </c>
      <c r="O26" s="22">
        <v>1</v>
      </c>
      <c r="P26" s="22">
        <v>1</v>
      </c>
      <c r="Q26" s="22">
        <v>4</v>
      </c>
      <c r="R26" s="22" t="s">
        <v>223</v>
      </c>
      <c r="S26" s="15"/>
      <c r="T26" s="15"/>
      <c r="U26" s="22">
        <v>6</v>
      </c>
      <c r="V26" s="22"/>
      <c r="W26" s="22"/>
      <c r="X26" s="22"/>
      <c r="Y26" s="22"/>
      <c r="Z26" s="22"/>
    </row>
    <row r="27" spans="1:26">
      <c r="A27" s="15">
        <v>1</v>
      </c>
      <c r="B27" s="15"/>
      <c r="C27" s="15"/>
      <c r="D27" s="50"/>
      <c r="E27" s="50"/>
      <c r="F27" s="15"/>
      <c r="G27" s="50"/>
      <c r="H27" s="50"/>
      <c r="I27" s="22" t="s">
        <v>585</v>
      </c>
      <c r="J27" s="22" t="s">
        <v>598</v>
      </c>
      <c r="K27" s="22" t="s">
        <v>212</v>
      </c>
      <c r="L27" s="22" t="s">
        <v>218</v>
      </c>
      <c r="M27" s="22" t="s">
        <v>219</v>
      </c>
      <c r="N27" s="22">
        <v>265</v>
      </c>
      <c r="O27" s="22">
        <v>1</v>
      </c>
      <c r="P27" s="22">
        <v>1</v>
      </c>
      <c r="Q27" s="22">
        <v>4</v>
      </c>
      <c r="R27" s="22" t="s">
        <v>224</v>
      </c>
      <c r="S27" s="15"/>
      <c r="T27" s="15"/>
      <c r="U27" s="22">
        <v>7</v>
      </c>
      <c r="V27" s="22"/>
      <c r="W27" s="22"/>
      <c r="X27" s="22"/>
      <c r="Y27" s="22"/>
      <c r="Z27" s="22"/>
    </row>
    <row r="28" spans="1:26">
      <c r="A28" s="15">
        <v>1</v>
      </c>
      <c r="B28" s="15"/>
      <c r="C28" s="15"/>
      <c r="D28" s="50"/>
      <c r="E28" s="50"/>
      <c r="F28" s="15"/>
      <c r="G28" s="50"/>
      <c r="H28" s="50"/>
      <c r="I28" s="22" t="s">
        <v>533</v>
      </c>
      <c r="J28" s="22" t="s">
        <v>598</v>
      </c>
      <c r="K28" s="22" t="s">
        <v>212</v>
      </c>
      <c r="L28" s="22" t="s">
        <v>213</v>
      </c>
      <c r="M28" s="22" t="s">
        <v>214</v>
      </c>
      <c r="N28" s="22">
        <v>274</v>
      </c>
      <c r="O28" s="22">
        <v>1</v>
      </c>
      <c r="P28" s="22">
        <v>1</v>
      </c>
      <c r="Q28" s="22">
        <v>4</v>
      </c>
      <c r="R28" s="22" t="s">
        <v>225</v>
      </c>
      <c r="S28" s="15"/>
      <c r="T28" s="15"/>
      <c r="U28" s="22">
        <v>7</v>
      </c>
      <c r="V28" s="22"/>
      <c r="W28" s="22"/>
      <c r="X28" s="22"/>
      <c r="Y28" s="22"/>
      <c r="Z28" s="22"/>
    </row>
    <row r="29" spans="1:26">
      <c r="A29" s="15">
        <v>1</v>
      </c>
      <c r="B29" s="15"/>
      <c r="C29" s="15"/>
      <c r="D29" s="50"/>
      <c r="E29" s="50"/>
      <c r="F29" s="15"/>
      <c r="G29" s="50"/>
      <c r="H29" s="50"/>
      <c r="I29" s="22" t="s">
        <v>585</v>
      </c>
      <c r="J29" s="22" t="s">
        <v>598</v>
      </c>
      <c r="K29" s="22" t="s">
        <v>212</v>
      </c>
      <c r="L29" s="22" t="s">
        <v>218</v>
      </c>
      <c r="M29" s="22" t="s">
        <v>219</v>
      </c>
      <c r="N29" s="22">
        <v>275</v>
      </c>
      <c r="O29" s="22">
        <v>1</v>
      </c>
      <c r="P29" s="22">
        <v>1</v>
      </c>
      <c r="Q29" s="22">
        <v>4</v>
      </c>
      <c r="R29" s="22" t="s">
        <v>226</v>
      </c>
      <c r="S29" s="15"/>
      <c r="T29" s="15"/>
      <c r="U29" s="22">
        <v>8</v>
      </c>
      <c r="V29" s="22"/>
      <c r="W29" s="22"/>
      <c r="X29" s="22"/>
      <c r="Y29" s="22"/>
      <c r="Z29" s="22"/>
    </row>
    <row r="30" spans="1:26">
      <c r="A30" s="15">
        <v>1</v>
      </c>
      <c r="B30" s="15"/>
      <c r="C30" s="15"/>
      <c r="D30" s="50"/>
      <c r="E30" s="50"/>
      <c r="F30" s="15"/>
      <c r="G30" s="50"/>
      <c r="H30" s="50"/>
      <c r="I30" s="22" t="s">
        <v>591</v>
      </c>
      <c r="J30" s="22" t="s">
        <v>598</v>
      </c>
      <c r="K30" s="22" t="s">
        <v>212</v>
      </c>
      <c r="L30" s="22" t="s">
        <v>218</v>
      </c>
      <c r="M30" s="22" t="s">
        <v>219</v>
      </c>
      <c r="N30" s="22">
        <v>279</v>
      </c>
      <c r="O30" s="22">
        <v>1</v>
      </c>
      <c r="P30" s="22">
        <v>1</v>
      </c>
      <c r="Q30" s="22">
        <v>4</v>
      </c>
      <c r="R30" s="22" t="s">
        <v>227</v>
      </c>
      <c r="S30" s="15"/>
      <c r="T30" s="15"/>
      <c r="U30" s="22">
        <v>9</v>
      </c>
      <c r="V30" s="22"/>
      <c r="W30" s="22"/>
      <c r="X30" s="22"/>
      <c r="Y30" s="22"/>
      <c r="Z30" s="22"/>
    </row>
    <row r="31" spans="1:26">
      <c r="A31" s="15">
        <v>1</v>
      </c>
      <c r="B31" s="15"/>
      <c r="C31" s="15"/>
      <c r="D31" s="50"/>
      <c r="E31" s="50"/>
      <c r="F31" s="15"/>
      <c r="G31" s="50"/>
      <c r="H31" s="50"/>
      <c r="I31" s="22" t="s">
        <v>533</v>
      </c>
      <c r="J31" s="22" t="s">
        <v>598</v>
      </c>
      <c r="K31" s="22" t="s">
        <v>212</v>
      </c>
      <c r="L31" s="22" t="s">
        <v>213</v>
      </c>
      <c r="M31" s="22" t="s">
        <v>214</v>
      </c>
      <c r="N31" s="22">
        <v>279</v>
      </c>
      <c r="O31" s="22">
        <v>1</v>
      </c>
      <c r="P31" s="22">
        <v>1</v>
      </c>
      <c r="Q31" s="22">
        <v>4</v>
      </c>
      <c r="R31" s="22" t="s">
        <v>227</v>
      </c>
      <c r="S31" s="15"/>
      <c r="T31" s="15"/>
      <c r="U31" s="22">
        <v>10</v>
      </c>
      <c r="V31" s="22"/>
      <c r="W31" s="22"/>
      <c r="X31" s="22"/>
      <c r="Y31" s="22"/>
      <c r="Z31" s="22"/>
    </row>
    <row r="32" spans="1:26">
      <c r="A32" s="15">
        <v>1</v>
      </c>
      <c r="B32" s="15"/>
      <c r="C32" s="15"/>
      <c r="D32" s="50"/>
      <c r="E32" s="50"/>
      <c r="F32" s="15"/>
      <c r="G32" s="50"/>
      <c r="H32" s="50"/>
      <c r="I32" s="22" t="s">
        <v>529</v>
      </c>
      <c r="J32" s="22" t="s">
        <v>598</v>
      </c>
      <c r="K32" s="22" t="s">
        <v>212</v>
      </c>
      <c r="L32" s="22" t="s">
        <v>213</v>
      </c>
      <c r="M32" s="22" t="s">
        <v>214</v>
      </c>
      <c r="N32" s="22">
        <v>299</v>
      </c>
      <c r="O32" s="22">
        <v>1</v>
      </c>
      <c r="P32" s="22">
        <v>4</v>
      </c>
      <c r="Q32" s="22">
        <v>4</v>
      </c>
      <c r="R32" s="22" t="s">
        <v>228</v>
      </c>
      <c r="S32" s="15"/>
      <c r="T32" s="15"/>
      <c r="U32" s="22">
        <v>3</v>
      </c>
      <c r="V32" s="22"/>
      <c r="W32" s="22"/>
      <c r="X32" s="22"/>
      <c r="Y32" s="22"/>
      <c r="Z32" s="22"/>
    </row>
    <row r="33" spans="1:26">
      <c r="A33" s="15">
        <v>1</v>
      </c>
      <c r="B33" s="51"/>
      <c r="C33" s="51"/>
      <c r="D33" s="51"/>
      <c r="E33" s="50"/>
      <c r="F33" s="15"/>
      <c r="G33" s="51"/>
      <c r="H33" s="50"/>
      <c r="I33" s="52" t="s">
        <v>591</v>
      </c>
      <c r="J33" s="52" t="s">
        <v>598</v>
      </c>
      <c r="K33" s="52" t="s">
        <v>493</v>
      </c>
      <c r="L33" s="52" t="s">
        <v>229</v>
      </c>
      <c r="M33" s="52" t="s">
        <v>230</v>
      </c>
      <c r="N33" s="52">
        <v>207</v>
      </c>
      <c r="O33" s="52">
        <v>1</v>
      </c>
      <c r="P33" s="52">
        <v>1</v>
      </c>
      <c r="Q33" s="52">
        <v>4</v>
      </c>
      <c r="R33" s="52" t="s">
        <v>231</v>
      </c>
      <c r="S33" s="51"/>
      <c r="T33" s="51"/>
      <c r="U33" s="52">
        <v>7</v>
      </c>
      <c r="V33" s="52"/>
      <c r="W33" s="52"/>
      <c r="X33" s="22"/>
      <c r="Y33" s="22"/>
      <c r="Z33" s="22"/>
    </row>
    <row r="34" spans="1:26">
      <c r="A34" s="15">
        <v>1</v>
      </c>
      <c r="B34" s="51"/>
      <c r="C34" s="51"/>
      <c r="D34" s="51"/>
      <c r="E34" s="50"/>
      <c r="F34" s="15"/>
      <c r="G34" s="51"/>
      <c r="H34" s="50"/>
      <c r="I34" s="52" t="s">
        <v>591</v>
      </c>
      <c r="J34" s="52" t="s">
        <v>598</v>
      </c>
      <c r="K34" s="52" t="s">
        <v>493</v>
      </c>
      <c r="L34" s="52" t="s">
        <v>229</v>
      </c>
      <c r="M34" s="52" t="s">
        <v>230</v>
      </c>
      <c r="N34" s="52">
        <v>207</v>
      </c>
      <c r="O34" s="52" t="s">
        <v>232</v>
      </c>
      <c r="P34" s="52">
        <v>9</v>
      </c>
      <c r="Q34" s="52">
        <v>0</v>
      </c>
      <c r="R34" s="52" t="s">
        <v>233</v>
      </c>
      <c r="S34" s="51"/>
      <c r="T34" s="51"/>
      <c r="U34" s="52">
        <v>7</v>
      </c>
      <c r="V34" s="52"/>
      <c r="W34" s="52"/>
      <c r="X34" s="22"/>
      <c r="Y34" s="22"/>
      <c r="Z34" s="22"/>
    </row>
    <row r="35" spans="1:26">
      <c r="A35" s="15">
        <v>1</v>
      </c>
      <c r="B35" s="51"/>
      <c r="C35" s="51"/>
      <c r="D35" s="51"/>
      <c r="E35" s="50"/>
      <c r="F35" s="15"/>
      <c r="G35" s="51"/>
      <c r="H35" s="50"/>
      <c r="I35" s="52" t="s">
        <v>533</v>
      </c>
      <c r="J35" s="52" t="s">
        <v>598</v>
      </c>
      <c r="K35" s="52" t="s">
        <v>493</v>
      </c>
      <c r="L35" s="52" t="s">
        <v>229</v>
      </c>
      <c r="M35" s="52" t="s">
        <v>230</v>
      </c>
      <c r="N35" s="52">
        <v>207</v>
      </c>
      <c r="O35" s="52" t="s">
        <v>232</v>
      </c>
      <c r="P35" s="52">
        <v>9</v>
      </c>
      <c r="Q35" s="52">
        <v>0</v>
      </c>
      <c r="R35" s="52" t="s">
        <v>234</v>
      </c>
      <c r="S35" s="51"/>
      <c r="T35" s="51"/>
      <c r="U35" s="52">
        <v>8</v>
      </c>
      <c r="V35" s="52"/>
      <c r="W35" s="52"/>
      <c r="X35" s="22"/>
      <c r="Y35" s="22"/>
      <c r="Z35" s="22"/>
    </row>
    <row r="36" spans="1:26">
      <c r="A36" s="15">
        <v>1</v>
      </c>
      <c r="B36" s="51"/>
      <c r="C36" s="51"/>
      <c r="D36" s="51"/>
      <c r="E36" s="50"/>
      <c r="F36" s="15"/>
      <c r="G36" s="51"/>
      <c r="H36" s="50"/>
      <c r="I36" s="52" t="s">
        <v>533</v>
      </c>
      <c r="J36" s="52" t="s">
        <v>598</v>
      </c>
      <c r="K36" s="52" t="s">
        <v>493</v>
      </c>
      <c r="L36" s="52" t="s">
        <v>229</v>
      </c>
      <c r="M36" s="52" t="s">
        <v>230</v>
      </c>
      <c r="N36" s="52">
        <v>207</v>
      </c>
      <c r="O36" s="52">
        <v>1</v>
      </c>
      <c r="P36" s="52">
        <v>1</v>
      </c>
      <c r="Q36" s="52">
        <v>4</v>
      </c>
      <c r="R36" s="52" t="s">
        <v>231</v>
      </c>
      <c r="S36" s="51"/>
      <c r="T36" s="51"/>
      <c r="U36" s="52">
        <v>8</v>
      </c>
      <c r="V36" s="52"/>
      <c r="W36" s="52"/>
      <c r="X36" s="22"/>
      <c r="Y36" s="22"/>
      <c r="Z36" s="22"/>
    </row>
    <row r="37" spans="1:26">
      <c r="A37" s="15">
        <v>1</v>
      </c>
      <c r="B37" s="51"/>
      <c r="C37" s="51"/>
      <c r="D37" s="51"/>
      <c r="E37" s="50"/>
      <c r="F37" s="15"/>
      <c r="G37" s="51"/>
      <c r="H37" s="50"/>
      <c r="I37" s="52" t="s">
        <v>585</v>
      </c>
      <c r="J37" s="52" t="s">
        <v>598</v>
      </c>
      <c r="K37" s="52" t="s">
        <v>493</v>
      </c>
      <c r="L37" s="52" t="s">
        <v>229</v>
      </c>
      <c r="M37" s="52" t="s">
        <v>230</v>
      </c>
      <c r="N37" s="52">
        <v>251</v>
      </c>
      <c r="O37" s="52">
        <v>1</v>
      </c>
      <c r="P37" s="52">
        <v>1</v>
      </c>
      <c r="Q37" s="52">
        <v>4</v>
      </c>
      <c r="R37" s="52" t="s">
        <v>235</v>
      </c>
      <c r="S37" s="51"/>
      <c r="T37" s="51"/>
      <c r="U37" s="52">
        <v>10</v>
      </c>
      <c r="V37" s="52"/>
      <c r="W37" s="52"/>
      <c r="X37" s="22"/>
      <c r="Y37" s="22"/>
      <c r="Z37" s="22"/>
    </row>
    <row r="38" spans="1:26">
      <c r="A38" s="15">
        <v>1</v>
      </c>
      <c r="B38" s="51"/>
      <c r="C38" s="51"/>
      <c r="D38" s="51"/>
      <c r="E38" s="50"/>
      <c r="F38" s="15"/>
      <c r="G38" s="51"/>
      <c r="H38" s="51"/>
      <c r="I38" s="52" t="s">
        <v>533</v>
      </c>
      <c r="J38" s="52" t="s">
        <v>598</v>
      </c>
      <c r="K38" s="52" t="s">
        <v>493</v>
      </c>
      <c r="L38" s="52" t="s">
        <v>229</v>
      </c>
      <c r="M38" s="52" t="s">
        <v>230</v>
      </c>
      <c r="N38" s="52">
        <v>258</v>
      </c>
      <c r="O38" s="52">
        <v>1</v>
      </c>
      <c r="P38" s="52">
        <v>1</v>
      </c>
      <c r="Q38" s="52">
        <v>4</v>
      </c>
      <c r="R38" s="52" t="s">
        <v>236</v>
      </c>
      <c r="S38" s="51"/>
      <c r="T38" s="51"/>
      <c r="U38" s="52">
        <v>11</v>
      </c>
      <c r="V38" s="52"/>
      <c r="W38" s="52"/>
      <c r="X38" s="22"/>
      <c r="Y38" s="22"/>
      <c r="Z38" s="22"/>
    </row>
    <row r="39" spans="1:26">
      <c r="A39" s="15">
        <v>1</v>
      </c>
      <c r="B39" s="15"/>
      <c r="C39" s="15"/>
      <c r="D39" s="53"/>
      <c r="E39" s="50"/>
      <c r="F39" s="15"/>
      <c r="G39" s="50"/>
      <c r="H39" s="53"/>
      <c r="I39" s="22" t="s">
        <v>533</v>
      </c>
      <c r="J39" s="22" t="s">
        <v>592</v>
      </c>
      <c r="K39" s="22" t="s">
        <v>579</v>
      </c>
      <c r="L39" s="22" t="s">
        <v>593</v>
      </c>
      <c r="M39" s="22" t="s">
        <v>594</v>
      </c>
      <c r="N39" s="22">
        <v>201</v>
      </c>
      <c r="O39" s="22">
        <v>1</v>
      </c>
      <c r="P39" s="22">
        <v>1</v>
      </c>
      <c r="Q39" s="22">
        <v>3</v>
      </c>
      <c r="R39" s="22" t="s">
        <v>237</v>
      </c>
      <c r="S39" s="15"/>
      <c r="T39" s="15"/>
      <c r="U39" s="22">
        <v>2</v>
      </c>
      <c r="V39" s="22"/>
      <c r="W39" s="22"/>
      <c r="X39" s="22"/>
      <c r="Y39" s="22"/>
      <c r="Z39" s="22"/>
    </row>
    <row r="40" spans="1:26">
      <c r="A40" s="15">
        <v>1</v>
      </c>
      <c r="B40" s="15"/>
      <c r="C40" s="15"/>
      <c r="D40" s="53"/>
      <c r="E40" s="50"/>
      <c r="F40" s="15"/>
      <c r="G40" s="50"/>
      <c r="H40" s="53"/>
      <c r="I40" s="22" t="s">
        <v>533</v>
      </c>
      <c r="J40" s="22" t="s">
        <v>592</v>
      </c>
      <c r="K40" s="22" t="s">
        <v>579</v>
      </c>
      <c r="L40" s="22" t="s">
        <v>593</v>
      </c>
      <c r="M40" s="22" t="s">
        <v>594</v>
      </c>
      <c r="N40" s="22">
        <v>205</v>
      </c>
      <c r="O40" s="22">
        <v>1</v>
      </c>
      <c r="P40" s="22">
        <v>1</v>
      </c>
      <c r="Q40" s="22">
        <v>3</v>
      </c>
      <c r="R40" s="22" t="s">
        <v>238</v>
      </c>
      <c r="S40" s="15"/>
      <c r="T40" s="15"/>
      <c r="U40" s="22">
        <v>2</v>
      </c>
      <c r="V40" s="22"/>
      <c r="W40" s="22"/>
      <c r="X40" s="22"/>
      <c r="Y40" s="22"/>
      <c r="Z40" s="22"/>
    </row>
    <row r="41" spans="1:26">
      <c r="A41" s="15">
        <v>1</v>
      </c>
      <c r="B41" s="15"/>
      <c r="C41" s="15"/>
      <c r="D41" s="53"/>
      <c r="E41" s="50"/>
      <c r="F41" s="15"/>
      <c r="G41" s="50"/>
      <c r="H41" s="53"/>
      <c r="I41" s="22" t="s">
        <v>591</v>
      </c>
      <c r="J41" s="22" t="s">
        <v>592</v>
      </c>
      <c r="K41" s="22" t="s">
        <v>579</v>
      </c>
      <c r="L41" s="22" t="s">
        <v>593</v>
      </c>
      <c r="M41" s="22" t="s">
        <v>594</v>
      </c>
      <c r="N41" s="22">
        <v>211</v>
      </c>
      <c r="O41" s="22">
        <v>1</v>
      </c>
      <c r="P41" s="22">
        <v>1</v>
      </c>
      <c r="Q41" s="22">
        <v>18</v>
      </c>
      <c r="R41" s="22" t="s">
        <v>239</v>
      </c>
      <c r="S41" s="15"/>
      <c r="T41" s="15"/>
      <c r="U41" s="22">
        <v>15</v>
      </c>
      <c r="V41" s="22"/>
      <c r="W41" s="22"/>
      <c r="X41" s="22"/>
      <c r="Y41" s="22"/>
      <c r="Z41" s="22"/>
    </row>
    <row r="42" spans="1:26">
      <c r="A42" s="15">
        <v>1</v>
      </c>
      <c r="B42" s="15"/>
      <c r="C42" s="15"/>
      <c r="D42" s="53"/>
      <c r="E42" s="50"/>
      <c r="F42" s="15"/>
      <c r="G42" s="50"/>
      <c r="H42" s="53"/>
      <c r="I42" s="22" t="s">
        <v>533</v>
      </c>
      <c r="J42" s="22" t="s">
        <v>592</v>
      </c>
      <c r="K42" s="22" t="s">
        <v>579</v>
      </c>
      <c r="L42" s="22" t="s">
        <v>593</v>
      </c>
      <c r="M42" s="22" t="s">
        <v>594</v>
      </c>
      <c r="N42" s="22">
        <v>211</v>
      </c>
      <c r="O42" s="22">
        <v>1</v>
      </c>
      <c r="P42" s="22">
        <v>1</v>
      </c>
      <c r="Q42" s="22">
        <v>17</v>
      </c>
      <c r="R42" s="22" t="s">
        <v>239</v>
      </c>
      <c r="S42" s="15"/>
      <c r="T42" s="15"/>
      <c r="U42" s="22">
        <v>17</v>
      </c>
      <c r="V42" s="22"/>
      <c r="W42" s="22"/>
      <c r="X42" s="22"/>
      <c r="Y42" s="22"/>
      <c r="Z42" s="22"/>
    </row>
    <row r="43" spans="1:26">
      <c r="A43" s="15">
        <v>1</v>
      </c>
      <c r="B43" s="15"/>
      <c r="C43" s="15"/>
      <c r="D43" s="53"/>
      <c r="E43" s="54">
        <v>1</v>
      </c>
      <c r="F43" s="15"/>
      <c r="G43" s="50" t="s">
        <v>583</v>
      </c>
      <c r="H43" s="53"/>
      <c r="I43" s="22" t="s">
        <v>591</v>
      </c>
      <c r="J43" s="22" t="s">
        <v>592</v>
      </c>
      <c r="K43" s="22" t="s">
        <v>579</v>
      </c>
      <c r="L43" s="22" t="s">
        <v>593</v>
      </c>
      <c r="M43" s="22" t="s">
        <v>594</v>
      </c>
      <c r="N43" s="22">
        <v>213</v>
      </c>
      <c r="O43" s="22">
        <v>1</v>
      </c>
      <c r="P43" s="22">
        <v>1</v>
      </c>
      <c r="Q43" s="22">
        <v>2</v>
      </c>
      <c r="R43" s="22" t="s">
        <v>604</v>
      </c>
      <c r="S43" s="15">
        <v>1</v>
      </c>
      <c r="T43" s="15"/>
      <c r="U43" s="22">
        <v>16</v>
      </c>
      <c r="V43" s="22"/>
      <c r="W43" s="22" t="s">
        <v>240</v>
      </c>
      <c r="X43" s="22"/>
      <c r="Y43" s="22"/>
      <c r="Z43" s="22"/>
    </row>
    <row r="44" spans="1:26">
      <c r="A44" s="15">
        <v>1</v>
      </c>
      <c r="B44" s="15"/>
      <c r="C44" s="15"/>
      <c r="D44" s="53"/>
      <c r="E44" s="54">
        <v>1</v>
      </c>
      <c r="F44" s="15"/>
      <c r="G44" s="50" t="s">
        <v>583</v>
      </c>
      <c r="H44" s="53"/>
      <c r="I44" s="22" t="s">
        <v>533</v>
      </c>
      <c r="J44" s="22" t="s">
        <v>592</v>
      </c>
      <c r="K44" s="22" t="s">
        <v>579</v>
      </c>
      <c r="L44" s="22" t="s">
        <v>593</v>
      </c>
      <c r="M44" s="22" t="s">
        <v>594</v>
      </c>
      <c r="N44" s="22">
        <v>213</v>
      </c>
      <c r="O44" s="22">
        <v>1</v>
      </c>
      <c r="P44" s="22">
        <v>1</v>
      </c>
      <c r="Q44" s="22">
        <v>3</v>
      </c>
      <c r="R44" s="22" t="s">
        <v>535</v>
      </c>
      <c r="S44" s="15">
        <v>1</v>
      </c>
      <c r="T44" s="15"/>
      <c r="U44" s="22">
        <v>33</v>
      </c>
      <c r="V44" s="22"/>
      <c r="W44" s="22" t="s">
        <v>499</v>
      </c>
      <c r="X44" s="22"/>
      <c r="Y44" s="22"/>
      <c r="Z44" s="22"/>
    </row>
    <row r="45" spans="1:26">
      <c r="A45" s="15">
        <v>1</v>
      </c>
      <c r="B45" s="15"/>
      <c r="C45" s="15"/>
      <c r="D45" s="53"/>
      <c r="E45" s="54"/>
      <c r="F45" s="15"/>
      <c r="G45" s="50"/>
      <c r="H45" s="53"/>
      <c r="I45" s="22" t="s">
        <v>591</v>
      </c>
      <c r="J45" s="22" t="s">
        <v>592</v>
      </c>
      <c r="K45" s="22" t="s">
        <v>579</v>
      </c>
      <c r="L45" s="22" t="s">
        <v>593</v>
      </c>
      <c r="M45" s="22" t="s">
        <v>594</v>
      </c>
      <c r="N45" s="22">
        <v>214</v>
      </c>
      <c r="O45" s="22">
        <v>1</v>
      </c>
      <c r="P45" s="22">
        <v>1</v>
      </c>
      <c r="Q45" s="22">
        <v>2</v>
      </c>
      <c r="R45" s="22" t="s">
        <v>241</v>
      </c>
      <c r="S45" s="15"/>
      <c r="T45" s="15"/>
      <c r="U45" s="22">
        <v>16</v>
      </c>
      <c r="V45" s="22"/>
      <c r="W45" s="22"/>
      <c r="X45" s="22"/>
      <c r="Y45" s="22"/>
      <c r="Z45" s="22"/>
    </row>
    <row r="46" spans="1:26">
      <c r="A46" s="15">
        <v>1</v>
      </c>
      <c r="B46" s="15"/>
      <c r="C46" s="15"/>
      <c r="D46" s="53"/>
      <c r="E46" s="54"/>
      <c r="F46" s="15"/>
      <c r="G46" s="50"/>
      <c r="H46" s="53"/>
      <c r="I46" s="22" t="s">
        <v>533</v>
      </c>
      <c r="J46" s="22" t="s">
        <v>592</v>
      </c>
      <c r="K46" s="22" t="s">
        <v>579</v>
      </c>
      <c r="L46" s="22" t="s">
        <v>593</v>
      </c>
      <c r="M46" s="22" t="s">
        <v>594</v>
      </c>
      <c r="N46" s="22">
        <v>214</v>
      </c>
      <c r="O46" s="22">
        <v>1</v>
      </c>
      <c r="P46" s="22">
        <v>1</v>
      </c>
      <c r="Q46" s="22">
        <v>2</v>
      </c>
      <c r="R46" s="22" t="s">
        <v>241</v>
      </c>
      <c r="S46" s="15"/>
      <c r="T46" s="15"/>
      <c r="U46" s="22">
        <v>25</v>
      </c>
      <c r="V46" s="22"/>
      <c r="W46" s="22"/>
      <c r="X46" s="22"/>
      <c r="Y46" s="22"/>
      <c r="Z46" s="22"/>
    </row>
    <row r="47" spans="1:26">
      <c r="A47" s="15">
        <v>1</v>
      </c>
      <c r="B47" s="15"/>
      <c r="C47" s="15"/>
      <c r="D47" s="53"/>
      <c r="E47" s="54"/>
      <c r="F47" s="15"/>
      <c r="G47" s="50"/>
      <c r="H47" s="53"/>
      <c r="I47" s="22" t="s">
        <v>529</v>
      </c>
      <c r="J47" s="22" t="s">
        <v>592</v>
      </c>
      <c r="K47" s="22" t="s">
        <v>579</v>
      </c>
      <c r="L47" s="22" t="s">
        <v>593</v>
      </c>
      <c r="M47" s="22" t="s">
        <v>594</v>
      </c>
      <c r="N47" s="22">
        <v>215</v>
      </c>
      <c r="O47" s="22">
        <v>1</v>
      </c>
      <c r="P47" s="22">
        <v>1</v>
      </c>
      <c r="Q47" s="22">
        <v>3</v>
      </c>
      <c r="R47" s="22" t="s">
        <v>185</v>
      </c>
      <c r="S47" s="15"/>
      <c r="T47" s="15"/>
      <c r="U47" s="22">
        <v>25</v>
      </c>
      <c r="V47" s="22"/>
      <c r="W47" s="22"/>
      <c r="X47" s="22"/>
      <c r="Y47" s="22"/>
      <c r="Z47" s="22"/>
    </row>
    <row r="48" spans="1:26">
      <c r="A48" s="15">
        <v>1</v>
      </c>
      <c r="B48" s="15"/>
      <c r="C48" s="15"/>
      <c r="D48" s="53"/>
      <c r="E48" s="54"/>
      <c r="F48" s="15"/>
      <c r="G48" s="50"/>
      <c r="H48" s="53"/>
      <c r="I48" s="22" t="s">
        <v>533</v>
      </c>
      <c r="J48" s="22" t="s">
        <v>592</v>
      </c>
      <c r="K48" s="22" t="s">
        <v>579</v>
      </c>
      <c r="L48" s="22" t="s">
        <v>593</v>
      </c>
      <c r="M48" s="22" t="s">
        <v>594</v>
      </c>
      <c r="N48" s="22">
        <v>216</v>
      </c>
      <c r="O48" s="22">
        <v>1</v>
      </c>
      <c r="P48" s="22">
        <v>1</v>
      </c>
      <c r="Q48" s="22">
        <v>2</v>
      </c>
      <c r="R48" s="22" t="s">
        <v>187</v>
      </c>
      <c r="S48" s="15"/>
      <c r="T48" s="15"/>
      <c r="U48" s="22">
        <v>26</v>
      </c>
      <c r="V48" s="22"/>
      <c r="W48" s="22"/>
      <c r="X48" s="22"/>
      <c r="Y48" s="22"/>
      <c r="Z48" s="22"/>
    </row>
    <row r="49" spans="1:26">
      <c r="A49" s="15">
        <v>1</v>
      </c>
      <c r="B49" s="15"/>
      <c r="C49" s="15"/>
      <c r="D49" s="53"/>
      <c r="E49" s="54"/>
      <c r="F49" s="15"/>
      <c r="G49" s="50"/>
      <c r="H49" s="53"/>
      <c r="I49" s="22" t="s">
        <v>533</v>
      </c>
      <c r="J49" s="22" t="s">
        <v>592</v>
      </c>
      <c r="K49" s="22" t="s">
        <v>579</v>
      </c>
      <c r="L49" s="22" t="s">
        <v>593</v>
      </c>
      <c r="M49" s="22" t="s">
        <v>594</v>
      </c>
      <c r="N49" s="22">
        <v>217</v>
      </c>
      <c r="O49" s="22">
        <v>1</v>
      </c>
      <c r="P49" s="22">
        <v>1</v>
      </c>
      <c r="Q49" s="22">
        <v>3</v>
      </c>
      <c r="R49" s="22" t="s">
        <v>188</v>
      </c>
      <c r="S49" s="15"/>
      <c r="T49" s="15"/>
      <c r="U49" s="22">
        <v>16</v>
      </c>
      <c r="V49" s="22"/>
      <c r="W49" s="22"/>
      <c r="X49" s="22"/>
      <c r="Y49" s="22"/>
      <c r="Z49" s="22"/>
    </row>
    <row r="50" spans="1:26">
      <c r="A50" s="15">
        <v>1</v>
      </c>
      <c r="B50" s="15"/>
      <c r="C50" s="15"/>
      <c r="D50" s="53"/>
      <c r="E50" s="54"/>
      <c r="F50" s="15"/>
      <c r="G50" s="50"/>
      <c r="H50" s="53"/>
      <c r="I50" s="22" t="s">
        <v>533</v>
      </c>
      <c r="J50" s="22" t="s">
        <v>592</v>
      </c>
      <c r="K50" s="22" t="s">
        <v>579</v>
      </c>
      <c r="L50" s="22" t="s">
        <v>593</v>
      </c>
      <c r="M50" s="22" t="s">
        <v>594</v>
      </c>
      <c r="N50" s="22">
        <v>218</v>
      </c>
      <c r="O50" s="22">
        <v>1</v>
      </c>
      <c r="P50" s="22">
        <v>1</v>
      </c>
      <c r="Q50" s="22">
        <v>3</v>
      </c>
      <c r="R50" s="22" t="s">
        <v>189</v>
      </c>
      <c r="S50" s="15"/>
      <c r="T50" s="15"/>
      <c r="U50" s="22">
        <v>21</v>
      </c>
      <c r="V50" s="22"/>
      <c r="W50" s="22"/>
      <c r="X50" s="22"/>
      <c r="Y50" s="22"/>
      <c r="Z50" s="22"/>
    </row>
    <row r="51" spans="1:26">
      <c r="A51" s="15">
        <v>1</v>
      </c>
      <c r="B51" s="15"/>
      <c r="C51" s="15"/>
      <c r="D51" s="53"/>
      <c r="E51" s="54"/>
      <c r="F51" s="15"/>
      <c r="G51" s="50"/>
      <c r="H51" s="53"/>
      <c r="I51" s="22" t="s">
        <v>529</v>
      </c>
      <c r="J51" s="22" t="s">
        <v>592</v>
      </c>
      <c r="K51" s="22" t="s">
        <v>579</v>
      </c>
      <c r="L51" s="22" t="s">
        <v>593</v>
      </c>
      <c r="M51" s="22" t="s">
        <v>594</v>
      </c>
      <c r="N51" s="22">
        <v>219</v>
      </c>
      <c r="O51" s="22">
        <v>1</v>
      </c>
      <c r="P51" s="22">
        <v>5</v>
      </c>
      <c r="Q51" s="22">
        <v>3</v>
      </c>
      <c r="R51" s="22" t="s">
        <v>190</v>
      </c>
      <c r="S51" s="15"/>
      <c r="T51" s="15"/>
      <c r="U51" s="22">
        <v>13</v>
      </c>
      <c r="V51" s="22"/>
      <c r="W51" s="22"/>
      <c r="X51" s="22"/>
      <c r="Y51" s="22"/>
      <c r="Z51" s="22"/>
    </row>
    <row r="52" spans="1:26">
      <c r="A52" s="15">
        <v>1</v>
      </c>
      <c r="B52" s="15"/>
      <c r="C52" s="15"/>
      <c r="D52" s="53"/>
      <c r="E52" s="54"/>
      <c r="F52" s="15"/>
      <c r="G52" s="50"/>
      <c r="H52" s="53"/>
      <c r="I52" s="22" t="s">
        <v>585</v>
      </c>
      <c r="J52" s="22" t="s">
        <v>592</v>
      </c>
      <c r="K52" s="22" t="s">
        <v>579</v>
      </c>
      <c r="L52" s="22" t="s">
        <v>593</v>
      </c>
      <c r="M52" s="22" t="s">
        <v>594</v>
      </c>
      <c r="N52" s="22">
        <v>220</v>
      </c>
      <c r="O52" s="22">
        <v>1</v>
      </c>
      <c r="P52" s="22">
        <v>1</v>
      </c>
      <c r="Q52" s="22">
        <v>3</v>
      </c>
      <c r="R52" s="22" t="s">
        <v>191</v>
      </c>
      <c r="S52" s="15"/>
      <c r="T52" s="15"/>
      <c r="U52" s="22">
        <v>13</v>
      </c>
      <c r="V52" s="22"/>
      <c r="W52" s="22"/>
      <c r="X52" s="22"/>
      <c r="Y52" s="22"/>
      <c r="Z52" s="22"/>
    </row>
    <row r="53" spans="1:26">
      <c r="A53" s="15">
        <v>1</v>
      </c>
      <c r="B53" s="15"/>
      <c r="C53" s="15"/>
      <c r="D53" s="53"/>
      <c r="E53" s="54"/>
      <c r="F53" s="15"/>
      <c r="G53" s="50"/>
      <c r="H53" s="53"/>
      <c r="I53" s="22" t="s">
        <v>529</v>
      </c>
      <c r="J53" s="22" t="s">
        <v>592</v>
      </c>
      <c r="K53" s="22" t="s">
        <v>579</v>
      </c>
      <c r="L53" s="22" t="s">
        <v>593</v>
      </c>
      <c r="M53" s="22" t="s">
        <v>594</v>
      </c>
      <c r="N53" s="22">
        <v>220</v>
      </c>
      <c r="O53" s="22">
        <v>1</v>
      </c>
      <c r="P53" s="22">
        <v>1</v>
      </c>
      <c r="Q53" s="22">
        <v>3</v>
      </c>
      <c r="R53" s="22" t="s">
        <v>191</v>
      </c>
      <c r="S53" s="15"/>
      <c r="T53" s="15"/>
      <c r="U53" s="22">
        <v>25</v>
      </c>
      <c r="V53" s="22"/>
      <c r="W53" s="22"/>
      <c r="X53" s="22"/>
      <c r="Y53" s="22"/>
      <c r="Z53" s="22"/>
    </row>
    <row r="54" spans="1:26">
      <c r="A54" s="15">
        <v>1</v>
      </c>
      <c r="B54" s="15"/>
      <c r="C54" s="15"/>
      <c r="D54" s="53"/>
      <c r="E54" s="54">
        <v>1</v>
      </c>
      <c r="F54" s="15"/>
      <c r="G54" s="50" t="s">
        <v>583</v>
      </c>
      <c r="H54" s="53"/>
      <c r="I54" s="22" t="s">
        <v>591</v>
      </c>
      <c r="J54" s="22" t="s">
        <v>592</v>
      </c>
      <c r="K54" s="22" t="s">
        <v>579</v>
      </c>
      <c r="L54" s="22" t="s">
        <v>593</v>
      </c>
      <c r="M54" s="22" t="s">
        <v>594</v>
      </c>
      <c r="N54" s="22">
        <v>222</v>
      </c>
      <c r="O54" s="22">
        <v>1</v>
      </c>
      <c r="P54" s="22" t="s">
        <v>405</v>
      </c>
      <c r="Q54" s="22">
        <v>3</v>
      </c>
      <c r="R54" s="22" t="s">
        <v>406</v>
      </c>
      <c r="S54" s="15"/>
      <c r="T54" s="15">
        <v>1</v>
      </c>
      <c r="U54" s="22">
        <v>2</v>
      </c>
      <c r="V54" s="22"/>
      <c r="W54" s="22" t="s">
        <v>194</v>
      </c>
      <c r="X54" s="22"/>
      <c r="Y54" s="22"/>
      <c r="Z54" s="22"/>
    </row>
    <row r="55" spans="1:26">
      <c r="A55" s="15">
        <v>1</v>
      </c>
      <c r="B55" s="15"/>
      <c r="C55" s="15"/>
      <c r="D55" s="53"/>
      <c r="E55" s="54">
        <v>1</v>
      </c>
      <c r="F55" s="15"/>
      <c r="G55" s="50" t="s">
        <v>583</v>
      </c>
      <c r="H55" s="53"/>
      <c r="I55" s="22" t="s">
        <v>533</v>
      </c>
      <c r="J55" s="22" t="s">
        <v>592</v>
      </c>
      <c r="K55" s="22" t="s">
        <v>579</v>
      </c>
      <c r="L55" s="22" t="s">
        <v>593</v>
      </c>
      <c r="M55" s="22" t="s">
        <v>594</v>
      </c>
      <c r="N55" s="22">
        <v>222</v>
      </c>
      <c r="O55" s="22">
        <v>1</v>
      </c>
      <c r="P55" s="22">
        <v>3</v>
      </c>
      <c r="Q55" s="22">
        <v>3</v>
      </c>
      <c r="R55" s="22" t="s">
        <v>406</v>
      </c>
      <c r="S55" s="15"/>
      <c r="T55" s="15">
        <v>1</v>
      </c>
      <c r="U55" s="22">
        <v>4</v>
      </c>
      <c r="V55" s="22"/>
      <c r="W55" s="22" t="s">
        <v>194</v>
      </c>
      <c r="X55" s="22"/>
      <c r="Y55" s="22"/>
      <c r="Z55" s="22"/>
    </row>
    <row r="56" spans="1:26">
      <c r="A56" s="15">
        <v>1</v>
      </c>
      <c r="B56" s="15"/>
      <c r="C56" s="15"/>
      <c r="D56" s="53"/>
      <c r="E56" s="54">
        <v>1</v>
      </c>
      <c r="F56" s="15"/>
      <c r="G56" s="50" t="s">
        <v>583</v>
      </c>
      <c r="H56" s="53"/>
      <c r="I56" s="22" t="s">
        <v>585</v>
      </c>
      <c r="J56" s="22" t="s">
        <v>592</v>
      </c>
      <c r="K56" s="22" t="s">
        <v>579</v>
      </c>
      <c r="L56" s="22" t="s">
        <v>593</v>
      </c>
      <c r="M56" s="22" t="s">
        <v>594</v>
      </c>
      <c r="N56" s="22">
        <v>222</v>
      </c>
      <c r="O56" s="22">
        <v>1</v>
      </c>
      <c r="P56" s="22" t="s">
        <v>405</v>
      </c>
      <c r="Q56" s="22">
        <v>3</v>
      </c>
      <c r="R56" s="22" t="s">
        <v>406</v>
      </c>
      <c r="S56" s="15"/>
      <c r="T56" s="15">
        <v>1</v>
      </c>
      <c r="U56" s="22">
        <v>5</v>
      </c>
      <c r="V56" s="22"/>
      <c r="W56" s="22" t="s">
        <v>194</v>
      </c>
      <c r="X56" s="22"/>
      <c r="Y56" s="22"/>
      <c r="Z56" s="22"/>
    </row>
    <row r="57" spans="1:26">
      <c r="A57" s="15">
        <v>1</v>
      </c>
      <c r="B57" s="15"/>
      <c r="C57" s="15"/>
      <c r="D57" s="53"/>
      <c r="E57" s="54"/>
      <c r="F57" s="15"/>
      <c r="G57" s="50"/>
      <c r="H57" s="53"/>
      <c r="I57" s="22" t="s">
        <v>465</v>
      </c>
      <c r="J57" s="22" t="s">
        <v>592</v>
      </c>
      <c r="K57" s="22" t="s">
        <v>579</v>
      </c>
      <c r="L57" s="22" t="s">
        <v>593</v>
      </c>
      <c r="M57" s="22" t="s">
        <v>594</v>
      </c>
      <c r="N57" s="22">
        <v>226</v>
      </c>
      <c r="O57" s="22">
        <v>1</v>
      </c>
      <c r="P57" s="22">
        <v>1</v>
      </c>
      <c r="Q57" s="22">
        <v>3</v>
      </c>
      <c r="R57" s="22" t="s">
        <v>172</v>
      </c>
      <c r="S57" s="15"/>
      <c r="T57" s="15"/>
      <c r="U57" s="22">
        <v>2</v>
      </c>
      <c r="V57" s="22"/>
      <c r="W57" s="22"/>
      <c r="X57" s="22"/>
      <c r="Y57" s="22"/>
      <c r="Z57" s="22"/>
    </row>
    <row r="58" spans="1:26">
      <c r="A58" s="15">
        <v>1</v>
      </c>
      <c r="B58" s="15"/>
      <c r="C58" s="15"/>
      <c r="D58" s="53"/>
      <c r="E58" s="54"/>
      <c r="F58" s="15"/>
      <c r="G58" s="50"/>
      <c r="H58" s="53"/>
      <c r="I58" s="22" t="s">
        <v>585</v>
      </c>
      <c r="J58" s="22" t="s">
        <v>592</v>
      </c>
      <c r="K58" s="22" t="s">
        <v>579</v>
      </c>
      <c r="L58" s="22" t="s">
        <v>593</v>
      </c>
      <c r="M58" s="22" t="s">
        <v>594</v>
      </c>
      <c r="N58" s="22">
        <v>226</v>
      </c>
      <c r="O58" s="22">
        <v>1</v>
      </c>
      <c r="P58" s="22">
        <v>1</v>
      </c>
      <c r="Q58" s="22">
        <v>3</v>
      </c>
      <c r="R58" s="22" t="s">
        <v>172</v>
      </c>
      <c r="S58" s="15"/>
      <c r="T58" s="15"/>
      <c r="U58" s="22">
        <v>13</v>
      </c>
      <c r="V58" s="22"/>
      <c r="W58" s="22"/>
      <c r="X58" s="22"/>
      <c r="Y58" s="22"/>
      <c r="Z58" s="22"/>
    </row>
    <row r="59" spans="1:26">
      <c r="A59" s="15">
        <v>1</v>
      </c>
      <c r="B59" s="15"/>
      <c r="C59" s="15"/>
      <c r="D59" s="53"/>
      <c r="E59" s="54"/>
      <c r="F59" s="15"/>
      <c r="G59" s="50"/>
      <c r="H59" s="53"/>
      <c r="I59" s="22" t="s">
        <v>529</v>
      </c>
      <c r="J59" s="22" t="s">
        <v>592</v>
      </c>
      <c r="K59" s="22" t="s">
        <v>579</v>
      </c>
      <c r="L59" s="22" t="s">
        <v>593</v>
      </c>
      <c r="M59" s="22" t="s">
        <v>594</v>
      </c>
      <c r="N59" s="22">
        <v>226</v>
      </c>
      <c r="O59" s="22">
        <v>1</v>
      </c>
      <c r="P59" s="22">
        <v>1</v>
      </c>
      <c r="Q59" s="22">
        <v>3</v>
      </c>
      <c r="R59" s="22" t="s">
        <v>172</v>
      </c>
      <c r="S59" s="15"/>
      <c r="T59" s="15"/>
      <c r="U59" s="22">
        <v>34</v>
      </c>
      <c r="V59" s="22"/>
      <c r="W59" s="22"/>
      <c r="X59" s="22"/>
      <c r="Y59" s="22"/>
      <c r="Z59" s="22"/>
    </row>
    <row r="60" spans="1:26">
      <c r="A60" s="15">
        <v>1</v>
      </c>
      <c r="B60" s="15"/>
      <c r="C60" s="15"/>
      <c r="D60" s="53"/>
      <c r="E60" s="54"/>
      <c r="F60" s="15"/>
      <c r="G60" s="50"/>
      <c r="H60" s="53"/>
      <c r="I60" s="22" t="s">
        <v>529</v>
      </c>
      <c r="J60" s="22" t="s">
        <v>592</v>
      </c>
      <c r="K60" s="22" t="s">
        <v>579</v>
      </c>
      <c r="L60" s="22" t="s">
        <v>593</v>
      </c>
      <c r="M60" s="22" t="s">
        <v>594</v>
      </c>
      <c r="N60" s="22">
        <v>241</v>
      </c>
      <c r="O60" s="22">
        <v>1</v>
      </c>
      <c r="P60" s="22">
        <v>1</v>
      </c>
      <c r="Q60" s="22">
        <v>3</v>
      </c>
      <c r="R60" s="22" t="s">
        <v>179</v>
      </c>
      <c r="S60" s="15"/>
      <c r="T60" s="15"/>
      <c r="U60" s="22">
        <v>6</v>
      </c>
      <c r="V60" s="22"/>
      <c r="W60" s="22"/>
      <c r="X60" s="22"/>
      <c r="Y60" s="22"/>
      <c r="Z60" s="22"/>
    </row>
    <row r="61" spans="1:26">
      <c r="A61" s="15">
        <v>1</v>
      </c>
      <c r="B61" s="15"/>
      <c r="C61" s="15"/>
      <c r="D61" s="53"/>
      <c r="E61" s="54"/>
      <c r="F61" s="15"/>
      <c r="G61" s="50"/>
      <c r="H61" s="53"/>
      <c r="I61" s="22" t="s">
        <v>585</v>
      </c>
      <c r="J61" s="22" t="s">
        <v>592</v>
      </c>
      <c r="K61" s="22" t="s">
        <v>579</v>
      </c>
      <c r="L61" s="22" t="s">
        <v>593</v>
      </c>
      <c r="M61" s="22" t="s">
        <v>594</v>
      </c>
      <c r="N61" s="22">
        <v>241</v>
      </c>
      <c r="O61" s="22">
        <v>1</v>
      </c>
      <c r="P61" s="22">
        <v>1</v>
      </c>
      <c r="Q61" s="22">
        <v>3</v>
      </c>
      <c r="R61" s="22" t="s">
        <v>179</v>
      </c>
      <c r="S61" s="15"/>
      <c r="T61" s="15"/>
      <c r="U61" s="22">
        <v>8</v>
      </c>
      <c r="V61" s="22"/>
      <c r="W61" s="22"/>
      <c r="X61" s="22"/>
      <c r="Y61" s="22"/>
      <c r="Z61" s="22"/>
    </row>
    <row r="62" spans="1:26">
      <c r="A62" s="15">
        <v>1</v>
      </c>
      <c r="B62" s="15"/>
      <c r="C62" s="15"/>
      <c r="D62" s="53"/>
      <c r="E62" s="54"/>
      <c r="F62" s="15"/>
      <c r="G62" s="50"/>
      <c r="H62" s="53"/>
      <c r="I62" s="22" t="s">
        <v>591</v>
      </c>
      <c r="J62" s="22" t="s">
        <v>592</v>
      </c>
      <c r="K62" s="22" t="s">
        <v>579</v>
      </c>
      <c r="L62" s="22" t="s">
        <v>593</v>
      </c>
      <c r="M62" s="22" t="s">
        <v>594</v>
      </c>
      <c r="N62" s="22">
        <v>246</v>
      </c>
      <c r="O62" s="22">
        <v>1</v>
      </c>
      <c r="P62" s="22">
        <v>1</v>
      </c>
      <c r="Q62" s="22">
        <v>3</v>
      </c>
      <c r="R62" s="22" t="s">
        <v>180</v>
      </c>
      <c r="S62" s="15"/>
      <c r="T62" s="15"/>
      <c r="U62" s="22">
        <v>6</v>
      </c>
      <c r="V62" s="22"/>
      <c r="W62" s="22"/>
      <c r="X62" s="22"/>
      <c r="Y62" s="22"/>
      <c r="Z62" s="22"/>
    </row>
    <row r="63" spans="1:26">
      <c r="A63" s="15">
        <v>1</v>
      </c>
      <c r="B63" s="15"/>
      <c r="C63" s="15"/>
      <c r="D63" s="53"/>
      <c r="E63" s="54"/>
      <c r="F63" s="15"/>
      <c r="G63" s="50"/>
      <c r="H63" s="53"/>
      <c r="I63" s="22" t="s">
        <v>533</v>
      </c>
      <c r="J63" s="22" t="s">
        <v>592</v>
      </c>
      <c r="K63" s="22" t="s">
        <v>579</v>
      </c>
      <c r="L63" s="22" t="s">
        <v>593</v>
      </c>
      <c r="M63" s="22" t="s">
        <v>594</v>
      </c>
      <c r="N63" s="22">
        <v>246</v>
      </c>
      <c r="O63" s="22">
        <v>1</v>
      </c>
      <c r="P63" s="22">
        <v>1</v>
      </c>
      <c r="Q63" s="22">
        <v>3</v>
      </c>
      <c r="R63" s="22" t="s">
        <v>180</v>
      </c>
      <c r="S63" s="15"/>
      <c r="T63" s="15"/>
      <c r="U63" s="22">
        <v>7</v>
      </c>
      <c r="V63" s="22"/>
      <c r="W63" s="22"/>
      <c r="X63" s="22"/>
      <c r="Y63" s="22"/>
      <c r="Z63" s="22"/>
    </row>
    <row r="64" spans="1:26">
      <c r="A64" s="15">
        <v>1</v>
      </c>
      <c r="B64" s="15"/>
      <c r="C64" s="15"/>
      <c r="D64" s="53"/>
      <c r="E64" s="54"/>
      <c r="F64" s="15"/>
      <c r="G64" s="50"/>
      <c r="H64" s="53"/>
      <c r="I64" s="22" t="s">
        <v>585</v>
      </c>
      <c r="J64" s="22" t="s">
        <v>592</v>
      </c>
      <c r="K64" s="22" t="s">
        <v>579</v>
      </c>
      <c r="L64" s="22" t="s">
        <v>593</v>
      </c>
      <c r="M64" s="22" t="s">
        <v>594</v>
      </c>
      <c r="N64" s="22">
        <v>250</v>
      </c>
      <c r="O64" s="22">
        <v>1</v>
      </c>
      <c r="P64" s="22">
        <v>1</v>
      </c>
      <c r="Q64" s="22">
        <v>3</v>
      </c>
      <c r="R64" s="22" t="s">
        <v>182</v>
      </c>
      <c r="S64" s="15"/>
      <c r="T64" s="15"/>
      <c r="U64" s="22">
        <v>5</v>
      </c>
      <c r="V64" s="22"/>
      <c r="W64" s="22"/>
      <c r="X64" s="22"/>
      <c r="Y64" s="22"/>
      <c r="Z64" s="22"/>
    </row>
    <row r="65" spans="1:26">
      <c r="A65" s="15">
        <v>1</v>
      </c>
      <c r="B65" s="15"/>
      <c r="C65" s="15"/>
      <c r="D65" s="53"/>
      <c r="E65" s="54"/>
      <c r="F65" s="15"/>
      <c r="G65" s="50"/>
      <c r="H65" s="53"/>
      <c r="I65" s="22" t="s">
        <v>529</v>
      </c>
      <c r="J65" s="22" t="s">
        <v>592</v>
      </c>
      <c r="K65" s="22" t="s">
        <v>579</v>
      </c>
      <c r="L65" s="22" t="s">
        <v>593</v>
      </c>
      <c r="M65" s="22" t="s">
        <v>594</v>
      </c>
      <c r="N65" s="22">
        <v>250</v>
      </c>
      <c r="O65" s="22">
        <v>1</v>
      </c>
      <c r="P65" s="22">
        <v>1</v>
      </c>
      <c r="Q65" s="22">
        <v>3</v>
      </c>
      <c r="R65" s="22" t="s">
        <v>182</v>
      </c>
      <c r="S65" s="15"/>
      <c r="T65" s="15"/>
      <c r="U65" s="22">
        <v>9</v>
      </c>
      <c r="V65" s="22"/>
      <c r="W65" s="22"/>
      <c r="X65" s="22"/>
      <c r="Y65" s="22"/>
      <c r="Z65" s="22"/>
    </row>
    <row r="66" spans="1:26">
      <c r="A66" s="15">
        <v>1</v>
      </c>
      <c r="B66" s="15"/>
      <c r="C66" s="15"/>
      <c r="D66" s="53"/>
      <c r="E66" s="54"/>
      <c r="F66" s="15"/>
      <c r="G66" s="50"/>
      <c r="H66" s="53"/>
      <c r="I66" s="22" t="s">
        <v>533</v>
      </c>
      <c r="J66" s="22" t="s">
        <v>592</v>
      </c>
      <c r="K66" s="22" t="s">
        <v>579</v>
      </c>
      <c r="L66" s="22" t="s">
        <v>593</v>
      </c>
      <c r="M66" s="22" t="s">
        <v>594</v>
      </c>
      <c r="N66" s="22">
        <v>251</v>
      </c>
      <c r="O66" s="22">
        <v>1</v>
      </c>
      <c r="P66" s="22">
        <v>1</v>
      </c>
      <c r="Q66" s="22">
        <v>3</v>
      </c>
      <c r="R66" s="22" t="s">
        <v>183</v>
      </c>
      <c r="S66" s="15"/>
      <c r="T66" s="15"/>
      <c r="U66" s="22">
        <v>6</v>
      </c>
      <c r="V66" s="22"/>
      <c r="W66" s="22"/>
      <c r="X66" s="22"/>
      <c r="Y66" s="22"/>
      <c r="Z66" s="22"/>
    </row>
    <row r="67" spans="1:26">
      <c r="A67" s="15">
        <v>1</v>
      </c>
      <c r="B67" s="15"/>
      <c r="C67" s="15"/>
      <c r="D67" s="53"/>
      <c r="E67" s="54"/>
      <c r="F67" s="15"/>
      <c r="G67" s="50"/>
      <c r="H67" s="53"/>
      <c r="I67" s="22" t="s">
        <v>591</v>
      </c>
      <c r="J67" s="22" t="s">
        <v>592</v>
      </c>
      <c r="K67" s="22" t="s">
        <v>579</v>
      </c>
      <c r="L67" s="22" t="s">
        <v>593</v>
      </c>
      <c r="M67" s="22" t="s">
        <v>594</v>
      </c>
      <c r="N67" s="22">
        <v>251</v>
      </c>
      <c r="O67" s="22">
        <v>1</v>
      </c>
      <c r="P67" s="22">
        <v>1</v>
      </c>
      <c r="Q67" s="22">
        <v>3</v>
      </c>
      <c r="R67" s="22" t="s">
        <v>183</v>
      </c>
      <c r="S67" s="15"/>
      <c r="T67" s="15"/>
      <c r="U67" s="22">
        <v>7</v>
      </c>
      <c r="V67" s="22"/>
      <c r="W67" s="22"/>
      <c r="X67" s="22"/>
      <c r="Y67" s="22"/>
      <c r="Z67" s="22"/>
    </row>
    <row r="68" spans="1:26">
      <c r="A68" s="15">
        <v>1</v>
      </c>
      <c r="B68" s="15"/>
      <c r="C68" s="15"/>
      <c r="D68" s="53"/>
      <c r="E68" s="54"/>
      <c r="F68" s="15"/>
      <c r="G68" s="50"/>
      <c r="H68" s="53"/>
      <c r="I68" s="22" t="s">
        <v>585</v>
      </c>
      <c r="J68" s="22" t="s">
        <v>592</v>
      </c>
      <c r="K68" s="22" t="s">
        <v>579</v>
      </c>
      <c r="L68" s="22" t="s">
        <v>593</v>
      </c>
      <c r="M68" s="22" t="s">
        <v>594</v>
      </c>
      <c r="N68" s="22">
        <v>254</v>
      </c>
      <c r="O68" s="22">
        <v>1</v>
      </c>
      <c r="P68" s="22">
        <v>1</v>
      </c>
      <c r="Q68" s="22">
        <v>4</v>
      </c>
      <c r="R68" s="22" t="s">
        <v>350</v>
      </c>
      <c r="S68" s="15"/>
      <c r="T68" s="15"/>
      <c r="U68" s="22">
        <v>5</v>
      </c>
      <c r="V68" s="22"/>
      <c r="W68" s="22"/>
      <c r="X68" s="22"/>
      <c r="Y68" s="22"/>
      <c r="Z68" s="22"/>
    </row>
    <row r="69" spans="1:26">
      <c r="A69" s="15">
        <v>1</v>
      </c>
      <c r="B69" s="15"/>
      <c r="C69" s="15"/>
      <c r="D69" s="53"/>
      <c r="E69" s="54"/>
      <c r="F69" s="15"/>
      <c r="G69" s="50"/>
      <c r="H69" s="53"/>
      <c r="I69" s="22" t="s">
        <v>591</v>
      </c>
      <c r="J69" s="22" t="s">
        <v>592</v>
      </c>
      <c r="K69" s="22" t="s">
        <v>579</v>
      </c>
      <c r="L69" s="22" t="s">
        <v>593</v>
      </c>
      <c r="M69" s="22" t="s">
        <v>594</v>
      </c>
      <c r="N69" s="22">
        <v>255</v>
      </c>
      <c r="O69" s="22">
        <v>1</v>
      </c>
      <c r="P69" s="22">
        <v>1</v>
      </c>
      <c r="Q69" s="22">
        <v>15</v>
      </c>
      <c r="R69" s="22" t="s">
        <v>164</v>
      </c>
      <c r="S69" s="15"/>
      <c r="T69" s="15"/>
      <c r="U69" s="22">
        <v>4</v>
      </c>
      <c r="V69" s="22"/>
      <c r="W69" s="22"/>
      <c r="X69" s="22"/>
      <c r="Y69" s="22"/>
      <c r="Z69" s="22"/>
    </row>
    <row r="70" spans="1:26">
      <c r="A70" s="15">
        <v>1</v>
      </c>
      <c r="B70" s="15"/>
      <c r="C70" s="15"/>
      <c r="D70" s="53"/>
      <c r="E70" s="54"/>
      <c r="F70" s="15"/>
      <c r="G70" s="50"/>
      <c r="H70" s="53"/>
      <c r="I70" s="22" t="s">
        <v>533</v>
      </c>
      <c r="J70" s="22" t="s">
        <v>592</v>
      </c>
      <c r="K70" s="22" t="s">
        <v>579</v>
      </c>
      <c r="L70" s="22" t="s">
        <v>593</v>
      </c>
      <c r="M70" s="22" t="s">
        <v>594</v>
      </c>
      <c r="N70" s="22">
        <v>255</v>
      </c>
      <c r="O70" s="22">
        <v>1</v>
      </c>
      <c r="P70" s="22">
        <v>1</v>
      </c>
      <c r="Q70" s="22">
        <v>14</v>
      </c>
      <c r="R70" s="22" t="s">
        <v>239</v>
      </c>
      <c r="S70" s="15"/>
      <c r="T70" s="15"/>
      <c r="U70" s="22">
        <v>4</v>
      </c>
      <c r="V70" s="22"/>
      <c r="W70" s="22"/>
      <c r="X70" s="22"/>
      <c r="Y70" s="22"/>
      <c r="Z70" s="22"/>
    </row>
    <row r="71" spans="1:26">
      <c r="A71" s="15">
        <v>1</v>
      </c>
      <c r="B71" s="15"/>
      <c r="C71" s="15"/>
      <c r="D71" s="53"/>
      <c r="E71" s="54"/>
      <c r="F71" s="15"/>
      <c r="G71" s="50"/>
      <c r="H71" s="53"/>
      <c r="I71" s="22" t="s">
        <v>591</v>
      </c>
      <c r="J71" s="22" t="s">
        <v>592</v>
      </c>
      <c r="K71" s="22" t="s">
        <v>579</v>
      </c>
      <c r="L71" s="22" t="s">
        <v>593</v>
      </c>
      <c r="M71" s="22" t="s">
        <v>594</v>
      </c>
      <c r="N71" s="22">
        <v>263</v>
      </c>
      <c r="O71" s="22">
        <v>1</v>
      </c>
      <c r="P71" s="22">
        <v>1</v>
      </c>
      <c r="Q71" s="22">
        <v>3</v>
      </c>
      <c r="R71" s="22" t="s">
        <v>346</v>
      </c>
      <c r="S71" s="15"/>
      <c r="T71" s="15"/>
      <c r="U71" s="22">
        <v>3</v>
      </c>
      <c r="V71" s="22"/>
      <c r="W71" s="22"/>
      <c r="X71" s="22"/>
      <c r="Y71" s="22"/>
      <c r="Z71" s="22"/>
    </row>
    <row r="72" spans="1:26">
      <c r="A72" s="15">
        <v>1</v>
      </c>
      <c r="B72" s="15"/>
      <c r="C72" s="15"/>
      <c r="D72" s="53"/>
      <c r="E72" s="54">
        <v>1</v>
      </c>
      <c r="F72" s="15"/>
      <c r="G72" s="50" t="s">
        <v>583</v>
      </c>
      <c r="H72" s="53"/>
      <c r="I72" s="22" t="s">
        <v>585</v>
      </c>
      <c r="J72" s="22" t="s">
        <v>592</v>
      </c>
      <c r="K72" s="22" t="s">
        <v>579</v>
      </c>
      <c r="L72" s="22" t="s">
        <v>593</v>
      </c>
      <c r="M72" s="22" t="s">
        <v>594</v>
      </c>
      <c r="N72" s="22">
        <v>265</v>
      </c>
      <c r="O72" s="22">
        <v>1</v>
      </c>
      <c r="P72" s="22">
        <v>1</v>
      </c>
      <c r="Q72" s="22">
        <v>3</v>
      </c>
      <c r="R72" s="22" t="s">
        <v>411</v>
      </c>
      <c r="S72" s="15"/>
      <c r="T72" s="15">
        <v>1</v>
      </c>
      <c r="U72" s="22">
        <v>19</v>
      </c>
      <c r="V72" s="22"/>
      <c r="W72" s="22" t="s">
        <v>165</v>
      </c>
      <c r="X72" s="22"/>
      <c r="Y72" s="22"/>
      <c r="Z72" s="22"/>
    </row>
    <row r="73" spans="1:26">
      <c r="A73" s="15">
        <v>1</v>
      </c>
      <c r="B73" s="15"/>
      <c r="C73" s="15"/>
      <c r="D73" s="53"/>
      <c r="E73" s="54">
        <v>1</v>
      </c>
      <c r="F73" s="15"/>
      <c r="G73" s="50" t="s">
        <v>583</v>
      </c>
      <c r="H73" s="53"/>
      <c r="I73" s="22" t="s">
        <v>529</v>
      </c>
      <c r="J73" s="22" t="s">
        <v>592</v>
      </c>
      <c r="K73" s="22" t="s">
        <v>579</v>
      </c>
      <c r="L73" s="22" t="s">
        <v>593</v>
      </c>
      <c r="M73" s="22" t="s">
        <v>594</v>
      </c>
      <c r="N73" s="22">
        <v>265</v>
      </c>
      <c r="O73" s="22">
        <v>1</v>
      </c>
      <c r="P73" s="22">
        <v>1</v>
      </c>
      <c r="Q73" s="22">
        <v>3</v>
      </c>
      <c r="R73" s="22" t="s">
        <v>411</v>
      </c>
      <c r="S73" s="15"/>
      <c r="T73" s="15">
        <v>1</v>
      </c>
      <c r="U73" s="22">
        <v>24</v>
      </c>
      <c r="V73" s="22"/>
      <c r="W73" s="22" t="s">
        <v>165</v>
      </c>
      <c r="X73" s="22"/>
      <c r="Y73" s="22"/>
      <c r="Z73" s="22"/>
    </row>
    <row r="74" spans="1:26">
      <c r="A74" s="15">
        <v>1</v>
      </c>
      <c r="B74" s="15"/>
      <c r="C74" s="15"/>
      <c r="D74" s="53"/>
      <c r="E74" s="54"/>
      <c r="F74" s="15"/>
      <c r="G74" s="50"/>
      <c r="H74" s="53"/>
      <c r="I74" s="22" t="s">
        <v>591</v>
      </c>
      <c r="J74" s="22" t="s">
        <v>592</v>
      </c>
      <c r="K74" s="22" t="s">
        <v>579</v>
      </c>
      <c r="L74" s="22" t="s">
        <v>593</v>
      </c>
      <c r="M74" s="22" t="s">
        <v>594</v>
      </c>
      <c r="N74" s="22">
        <v>270</v>
      </c>
      <c r="O74" s="22">
        <v>1</v>
      </c>
      <c r="P74" s="22">
        <v>1</v>
      </c>
      <c r="Q74" s="22">
        <v>3</v>
      </c>
      <c r="R74" s="22" t="s">
        <v>169</v>
      </c>
      <c r="S74" s="15"/>
      <c r="T74" s="15"/>
      <c r="U74" s="22">
        <v>8</v>
      </c>
      <c r="V74" s="22"/>
      <c r="W74" s="22"/>
      <c r="X74" s="22"/>
      <c r="Y74" s="22"/>
      <c r="Z74" s="22"/>
    </row>
    <row r="75" spans="1:26">
      <c r="A75" s="15">
        <v>1</v>
      </c>
      <c r="B75" s="15"/>
      <c r="C75" s="15"/>
      <c r="D75" s="53"/>
      <c r="E75" s="54"/>
      <c r="F75" s="15"/>
      <c r="G75" s="50"/>
      <c r="H75" s="53"/>
      <c r="I75" s="22" t="s">
        <v>533</v>
      </c>
      <c r="J75" s="22" t="s">
        <v>592</v>
      </c>
      <c r="K75" s="22" t="s">
        <v>579</v>
      </c>
      <c r="L75" s="22" t="s">
        <v>593</v>
      </c>
      <c r="M75" s="22" t="s">
        <v>594</v>
      </c>
      <c r="N75" s="22">
        <v>270</v>
      </c>
      <c r="O75" s="22">
        <v>1</v>
      </c>
      <c r="P75" s="22">
        <v>1</v>
      </c>
      <c r="Q75" s="22">
        <v>3</v>
      </c>
      <c r="R75" s="22" t="s">
        <v>169</v>
      </c>
      <c r="S75" s="15"/>
      <c r="T75" s="15"/>
      <c r="U75" s="22">
        <v>12</v>
      </c>
      <c r="V75" s="22"/>
      <c r="W75" s="22"/>
      <c r="X75" s="22"/>
      <c r="Y75" s="22"/>
      <c r="Z75" s="22"/>
    </row>
    <row r="76" spans="1:26">
      <c r="A76" s="15">
        <v>1</v>
      </c>
      <c r="B76" s="15"/>
      <c r="C76" s="15"/>
      <c r="D76" s="53"/>
      <c r="E76" s="54">
        <v>1</v>
      </c>
      <c r="F76" s="15"/>
      <c r="G76" s="50" t="s">
        <v>583</v>
      </c>
      <c r="H76" s="53"/>
      <c r="I76" s="22" t="s">
        <v>585</v>
      </c>
      <c r="J76" s="22" t="s">
        <v>592</v>
      </c>
      <c r="K76" s="22" t="s">
        <v>579</v>
      </c>
      <c r="L76" s="22" t="s">
        <v>593</v>
      </c>
      <c r="M76" s="22" t="s">
        <v>594</v>
      </c>
      <c r="N76" s="22">
        <v>274</v>
      </c>
      <c r="O76" s="22">
        <v>1</v>
      </c>
      <c r="P76" s="22">
        <v>1</v>
      </c>
      <c r="Q76" s="22">
        <v>3</v>
      </c>
      <c r="R76" s="22" t="s">
        <v>409</v>
      </c>
      <c r="S76" s="15"/>
      <c r="T76" s="15">
        <v>1</v>
      </c>
      <c r="U76" s="22">
        <v>28</v>
      </c>
      <c r="V76" s="22"/>
      <c r="W76" s="22" t="s">
        <v>159</v>
      </c>
      <c r="X76" s="22"/>
      <c r="Y76" s="22"/>
      <c r="Z76" s="22"/>
    </row>
    <row r="77" spans="1:26">
      <c r="A77" s="15">
        <v>1</v>
      </c>
      <c r="B77" s="15"/>
      <c r="C77" s="15"/>
      <c r="D77" s="53"/>
      <c r="E77" s="54">
        <v>1</v>
      </c>
      <c r="F77" s="15"/>
      <c r="G77" s="50" t="s">
        <v>583</v>
      </c>
      <c r="H77" s="53"/>
      <c r="I77" s="22" t="s">
        <v>529</v>
      </c>
      <c r="J77" s="22" t="s">
        <v>592</v>
      </c>
      <c r="K77" s="22" t="s">
        <v>579</v>
      </c>
      <c r="L77" s="22" t="s">
        <v>593</v>
      </c>
      <c r="M77" s="22" t="s">
        <v>594</v>
      </c>
      <c r="N77" s="22">
        <v>274</v>
      </c>
      <c r="O77" s="22">
        <v>1</v>
      </c>
      <c r="P77" s="22">
        <v>1</v>
      </c>
      <c r="Q77" s="22">
        <v>3</v>
      </c>
      <c r="R77" s="22" t="s">
        <v>409</v>
      </c>
      <c r="S77" s="15"/>
      <c r="T77" s="15">
        <v>1</v>
      </c>
      <c r="U77" s="22">
        <v>39</v>
      </c>
      <c r="V77" s="22"/>
      <c r="W77" s="22" t="s">
        <v>159</v>
      </c>
      <c r="X77" s="22"/>
      <c r="Y77" s="22"/>
      <c r="Z77" s="22"/>
    </row>
    <row r="78" spans="1:26">
      <c r="A78" s="15">
        <v>1</v>
      </c>
      <c r="B78" s="15"/>
      <c r="C78" s="15"/>
      <c r="D78" s="53"/>
      <c r="E78" s="54"/>
      <c r="F78" s="15"/>
      <c r="G78" s="50"/>
      <c r="H78" s="53"/>
      <c r="I78" s="22" t="s">
        <v>585</v>
      </c>
      <c r="J78" s="22" t="s">
        <v>592</v>
      </c>
      <c r="K78" s="22" t="s">
        <v>579</v>
      </c>
      <c r="L78" s="22" t="s">
        <v>593</v>
      </c>
      <c r="M78" s="22" t="s">
        <v>594</v>
      </c>
      <c r="N78" s="22">
        <v>276</v>
      </c>
      <c r="O78" s="22">
        <v>1</v>
      </c>
      <c r="P78" s="22">
        <v>1</v>
      </c>
      <c r="Q78" s="22">
        <v>3</v>
      </c>
      <c r="R78" s="22" t="s">
        <v>161</v>
      </c>
      <c r="S78" s="15"/>
      <c r="T78" s="15"/>
      <c r="U78" s="22">
        <v>18</v>
      </c>
      <c r="V78" s="22"/>
      <c r="W78" s="22"/>
      <c r="X78" s="22"/>
      <c r="Y78" s="22"/>
      <c r="Z78" s="22"/>
    </row>
    <row r="79" spans="1:26">
      <c r="A79" s="15">
        <v>1</v>
      </c>
      <c r="B79" s="15"/>
      <c r="C79" s="15"/>
      <c r="D79" s="53"/>
      <c r="E79" s="54"/>
      <c r="F79" s="15"/>
      <c r="G79" s="50"/>
      <c r="H79" s="53"/>
      <c r="I79" s="22" t="s">
        <v>529</v>
      </c>
      <c r="J79" s="22" t="s">
        <v>592</v>
      </c>
      <c r="K79" s="22" t="s">
        <v>579</v>
      </c>
      <c r="L79" s="22" t="s">
        <v>593</v>
      </c>
      <c r="M79" s="22" t="s">
        <v>594</v>
      </c>
      <c r="N79" s="22">
        <v>276</v>
      </c>
      <c r="O79" s="22">
        <v>1</v>
      </c>
      <c r="P79" s="22">
        <v>1</v>
      </c>
      <c r="Q79" s="22">
        <v>3</v>
      </c>
      <c r="R79" s="22" t="s">
        <v>161</v>
      </c>
      <c r="S79" s="15"/>
      <c r="T79" s="15"/>
      <c r="U79" s="22">
        <v>29</v>
      </c>
      <c r="V79" s="22"/>
      <c r="W79" s="22"/>
      <c r="X79" s="22"/>
      <c r="Y79" s="22"/>
      <c r="Z79" s="22"/>
    </row>
    <row r="80" spans="1:26">
      <c r="A80" s="15">
        <v>1</v>
      </c>
      <c r="B80" s="15"/>
      <c r="C80" s="15"/>
      <c r="D80" s="53"/>
      <c r="E80" s="54"/>
      <c r="F80" s="15"/>
      <c r="G80" s="50"/>
      <c r="H80" s="53"/>
      <c r="I80" s="22" t="s">
        <v>591</v>
      </c>
      <c r="J80" s="22" t="s">
        <v>592</v>
      </c>
      <c r="K80" s="22" t="s">
        <v>579</v>
      </c>
      <c r="L80" s="22" t="s">
        <v>593</v>
      </c>
      <c r="M80" s="22" t="s">
        <v>594</v>
      </c>
      <c r="N80" s="22">
        <v>279</v>
      </c>
      <c r="O80" s="22">
        <v>1</v>
      </c>
      <c r="P80" s="22">
        <v>1</v>
      </c>
      <c r="Q80" s="22">
        <v>2</v>
      </c>
      <c r="R80" s="22" t="s">
        <v>162</v>
      </c>
      <c r="S80" s="15"/>
      <c r="T80" s="15"/>
      <c r="U80" s="22">
        <v>16</v>
      </c>
      <c r="V80" s="22"/>
      <c r="W80" s="22"/>
      <c r="X80" s="22"/>
      <c r="Y80" s="22"/>
      <c r="Z80" s="22"/>
    </row>
    <row r="81" spans="1:26">
      <c r="A81" s="15">
        <v>1</v>
      </c>
      <c r="B81" s="15"/>
      <c r="C81" s="15"/>
      <c r="D81" s="53"/>
      <c r="E81" s="54"/>
      <c r="F81" s="15"/>
      <c r="G81" s="50"/>
      <c r="H81" s="53"/>
      <c r="I81" s="22" t="s">
        <v>533</v>
      </c>
      <c r="J81" s="22" t="s">
        <v>592</v>
      </c>
      <c r="K81" s="22" t="s">
        <v>579</v>
      </c>
      <c r="L81" s="22" t="s">
        <v>593</v>
      </c>
      <c r="M81" s="22" t="s">
        <v>594</v>
      </c>
      <c r="N81" s="22">
        <v>279</v>
      </c>
      <c r="O81" s="22">
        <v>1</v>
      </c>
      <c r="P81" s="22">
        <v>1</v>
      </c>
      <c r="Q81" s="22">
        <v>2</v>
      </c>
      <c r="R81" s="22" t="s">
        <v>162</v>
      </c>
      <c r="S81" s="15"/>
      <c r="T81" s="15"/>
      <c r="U81" s="22">
        <v>27</v>
      </c>
      <c r="V81" s="22"/>
      <c r="W81" s="22"/>
      <c r="X81" s="22"/>
      <c r="Y81" s="22"/>
      <c r="Z81" s="22"/>
    </row>
    <row r="82" spans="1:26">
      <c r="A82" s="15">
        <v>1</v>
      </c>
      <c r="B82" s="15"/>
      <c r="C82" s="15"/>
      <c r="D82" s="53"/>
      <c r="E82" s="54">
        <v>1</v>
      </c>
      <c r="F82" s="15"/>
      <c r="G82" s="50" t="s">
        <v>583</v>
      </c>
      <c r="H82" s="53"/>
      <c r="I82" s="22" t="s">
        <v>192</v>
      </c>
      <c r="J82" s="22" t="s">
        <v>592</v>
      </c>
      <c r="K82" s="22" t="s">
        <v>579</v>
      </c>
      <c r="L82" s="22" t="s">
        <v>593</v>
      </c>
      <c r="M82" s="22" t="s">
        <v>594</v>
      </c>
      <c r="N82" s="22">
        <v>280</v>
      </c>
      <c r="O82" s="22">
        <v>1</v>
      </c>
      <c r="P82" s="22">
        <v>1</v>
      </c>
      <c r="Q82" s="22">
        <v>2</v>
      </c>
      <c r="R82" s="22" t="s">
        <v>150</v>
      </c>
      <c r="S82" s="15"/>
      <c r="T82" s="15">
        <v>1</v>
      </c>
      <c r="U82" s="22">
        <v>4</v>
      </c>
      <c r="V82" s="22"/>
      <c r="W82" s="22" t="s">
        <v>151</v>
      </c>
      <c r="X82" s="22"/>
      <c r="Y82" s="22"/>
      <c r="Z82" s="22"/>
    </row>
    <row r="83" spans="1:26">
      <c r="A83" s="15">
        <v>1</v>
      </c>
      <c r="B83" s="15"/>
      <c r="C83" s="15"/>
      <c r="D83" s="53"/>
      <c r="E83" s="54">
        <v>1</v>
      </c>
      <c r="F83" s="15"/>
      <c r="G83" s="50" t="s">
        <v>583</v>
      </c>
      <c r="H83" s="53"/>
      <c r="I83" s="22" t="s">
        <v>375</v>
      </c>
      <c r="J83" s="22" t="s">
        <v>592</v>
      </c>
      <c r="K83" s="22" t="s">
        <v>579</v>
      </c>
      <c r="L83" s="22" t="s">
        <v>593</v>
      </c>
      <c r="M83" s="22" t="s">
        <v>594</v>
      </c>
      <c r="N83" s="22">
        <v>280</v>
      </c>
      <c r="O83" s="22">
        <v>1</v>
      </c>
      <c r="P83" s="22">
        <v>1</v>
      </c>
      <c r="Q83" s="22">
        <v>2</v>
      </c>
      <c r="R83" s="22" t="s">
        <v>150</v>
      </c>
      <c r="S83" s="15"/>
      <c r="T83" s="15">
        <v>1</v>
      </c>
      <c r="U83" s="22">
        <v>4</v>
      </c>
      <c r="V83" s="22"/>
      <c r="W83" s="22" t="s">
        <v>151</v>
      </c>
      <c r="X83" s="22"/>
      <c r="Y83" s="22"/>
      <c r="Z83" s="22"/>
    </row>
    <row r="84" spans="1:26">
      <c r="A84" s="15">
        <v>1</v>
      </c>
      <c r="B84" s="15"/>
      <c r="C84" s="15"/>
      <c r="D84" s="53"/>
      <c r="E84" s="54">
        <v>1</v>
      </c>
      <c r="F84" s="15"/>
      <c r="G84" s="50" t="s">
        <v>583</v>
      </c>
      <c r="H84" s="53"/>
      <c r="I84" s="22" t="s">
        <v>591</v>
      </c>
      <c r="J84" s="22" t="s">
        <v>592</v>
      </c>
      <c r="K84" s="22" t="s">
        <v>579</v>
      </c>
      <c r="L84" s="22" t="s">
        <v>593</v>
      </c>
      <c r="M84" s="22" t="s">
        <v>594</v>
      </c>
      <c r="N84" s="22">
        <v>280</v>
      </c>
      <c r="O84" s="22">
        <v>1</v>
      </c>
      <c r="P84" s="22">
        <v>1</v>
      </c>
      <c r="Q84" s="22">
        <v>2</v>
      </c>
      <c r="R84" s="22" t="s">
        <v>150</v>
      </c>
      <c r="S84" s="15"/>
      <c r="T84" s="15">
        <v>1</v>
      </c>
      <c r="U84" s="22">
        <v>14</v>
      </c>
      <c r="V84" s="22"/>
      <c r="W84" s="22" t="s">
        <v>151</v>
      </c>
      <c r="X84" s="22"/>
      <c r="Y84" s="22"/>
      <c r="Z84" s="22"/>
    </row>
    <row r="85" spans="1:26">
      <c r="A85" s="15">
        <v>1</v>
      </c>
      <c r="B85" s="15"/>
      <c r="C85" s="15"/>
      <c r="D85" s="53"/>
      <c r="E85" s="54">
        <v>1</v>
      </c>
      <c r="F85" s="15"/>
      <c r="G85" s="50" t="s">
        <v>583</v>
      </c>
      <c r="H85" s="53"/>
      <c r="I85" s="22" t="s">
        <v>533</v>
      </c>
      <c r="J85" s="22" t="s">
        <v>592</v>
      </c>
      <c r="K85" s="22" t="s">
        <v>579</v>
      </c>
      <c r="L85" s="22" t="s">
        <v>593</v>
      </c>
      <c r="M85" s="22" t="s">
        <v>594</v>
      </c>
      <c r="N85" s="22">
        <v>280</v>
      </c>
      <c r="O85" s="22">
        <v>1</v>
      </c>
      <c r="P85" s="22">
        <v>1</v>
      </c>
      <c r="Q85" s="22">
        <v>2</v>
      </c>
      <c r="R85" s="22" t="s">
        <v>150</v>
      </c>
      <c r="S85" s="15"/>
      <c r="T85" s="15">
        <v>1</v>
      </c>
      <c r="U85" s="22">
        <v>14</v>
      </c>
      <c r="V85" s="22"/>
      <c r="W85" s="22" t="s">
        <v>151</v>
      </c>
      <c r="X85" s="22"/>
      <c r="Y85" s="22"/>
      <c r="Z85" s="22"/>
    </row>
    <row r="86" spans="1:26">
      <c r="A86" s="15">
        <v>1</v>
      </c>
      <c r="B86" s="15"/>
      <c r="C86" s="15"/>
      <c r="D86" s="53"/>
      <c r="E86" s="54">
        <v>1</v>
      </c>
      <c r="F86" s="15"/>
      <c r="G86" s="50" t="s">
        <v>583</v>
      </c>
      <c r="H86" s="53"/>
      <c r="I86" s="22" t="s">
        <v>591</v>
      </c>
      <c r="J86" s="22" t="s">
        <v>592</v>
      </c>
      <c r="K86" s="22" t="s">
        <v>579</v>
      </c>
      <c r="L86" s="22" t="s">
        <v>593</v>
      </c>
      <c r="M86" s="22" t="s">
        <v>594</v>
      </c>
      <c r="N86" s="22">
        <v>281</v>
      </c>
      <c r="O86" s="22">
        <v>1</v>
      </c>
      <c r="P86" s="22">
        <v>1</v>
      </c>
      <c r="Q86" s="22">
        <v>3</v>
      </c>
      <c r="R86" s="22" t="s">
        <v>156</v>
      </c>
      <c r="S86" s="15"/>
      <c r="T86" s="15">
        <v>1</v>
      </c>
      <c r="U86" s="22">
        <v>2</v>
      </c>
      <c r="V86" s="22"/>
      <c r="W86" s="22" t="s">
        <v>157</v>
      </c>
      <c r="X86" s="22"/>
      <c r="Y86" s="22"/>
      <c r="Z86" s="22"/>
    </row>
    <row r="87" spans="1:26">
      <c r="A87" s="15">
        <v>1</v>
      </c>
      <c r="B87" s="15"/>
      <c r="C87" s="15"/>
      <c r="D87" s="53"/>
      <c r="E87" s="54">
        <v>1</v>
      </c>
      <c r="F87" s="15"/>
      <c r="G87" s="50" t="s">
        <v>583</v>
      </c>
      <c r="H87" s="53"/>
      <c r="I87" s="22" t="s">
        <v>529</v>
      </c>
      <c r="J87" s="22" t="s">
        <v>592</v>
      </c>
      <c r="K87" s="22" t="s">
        <v>579</v>
      </c>
      <c r="L87" s="22" t="s">
        <v>593</v>
      </c>
      <c r="M87" s="22" t="s">
        <v>594</v>
      </c>
      <c r="N87" s="22">
        <v>281</v>
      </c>
      <c r="O87" s="22">
        <v>1</v>
      </c>
      <c r="P87" s="22">
        <v>1</v>
      </c>
      <c r="Q87" s="22">
        <v>3</v>
      </c>
      <c r="R87" s="22" t="s">
        <v>156</v>
      </c>
      <c r="S87" s="15"/>
      <c r="T87" s="15">
        <v>1</v>
      </c>
      <c r="U87" s="22">
        <v>14</v>
      </c>
      <c r="V87" s="22"/>
      <c r="W87" s="22" t="s">
        <v>141</v>
      </c>
      <c r="X87" s="22"/>
      <c r="Y87" s="22"/>
      <c r="Z87" s="22"/>
    </row>
    <row r="88" spans="1:26">
      <c r="A88" s="15">
        <v>1</v>
      </c>
      <c r="B88" s="57"/>
      <c r="C88" s="57"/>
      <c r="D88" s="58"/>
      <c r="E88" s="50"/>
      <c r="F88" s="15"/>
      <c r="G88" s="58"/>
      <c r="H88" s="58"/>
      <c r="I88" s="58" t="s">
        <v>585</v>
      </c>
      <c r="J88" s="58" t="s">
        <v>501</v>
      </c>
      <c r="K88" s="58" t="s">
        <v>581</v>
      </c>
      <c r="L88" s="58" t="s">
        <v>502</v>
      </c>
      <c r="M88" s="58" t="s">
        <v>504</v>
      </c>
      <c r="N88" s="58">
        <v>236</v>
      </c>
      <c r="O88" s="58">
        <v>1</v>
      </c>
      <c r="P88" s="58">
        <v>1</v>
      </c>
      <c r="Q88" s="58">
        <v>3</v>
      </c>
      <c r="R88" s="58" t="s">
        <v>146</v>
      </c>
      <c r="S88" s="57"/>
      <c r="T88" s="57"/>
      <c r="U88" s="58">
        <v>13</v>
      </c>
      <c r="V88" s="58"/>
      <c r="W88" s="58"/>
      <c r="X88" s="22"/>
      <c r="Y88" s="22"/>
      <c r="Z88" s="22"/>
    </row>
    <row r="89" spans="1:26">
      <c r="A89" s="15">
        <v>1</v>
      </c>
      <c r="B89" s="57"/>
      <c r="C89" s="57"/>
      <c r="D89" s="58"/>
      <c r="E89" s="50"/>
      <c r="F89" s="15"/>
      <c r="G89" s="58"/>
      <c r="H89" s="58"/>
      <c r="I89" s="58" t="s">
        <v>591</v>
      </c>
      <c r="J89" s="58" t="s">
        <v>501</v>
      </c>
      <c r="K89" s="58" t="s">
        <v>581</v>
      </c>
      <c r="L89" s="58" t="s">
        <v>502</v>
      </c>
      <c r="M89" s="58" t="s">
        <v>504</v>
      </c>
      <c r="N89" s="58">
        <v>237</v>
      </c>
      <c r="O89" s="58">
        <v>1</v>
      </c>
      <c r="P89" s="58">
        <v>1</v>
      </c>
      <c r="Q89" s="58">
        <v>3</v>
      </c>
      <c r="R89" s="58" t="s">
        <v>147</v>
      </c>
      <c r="S89" s="57"/>
      <c r="T89" s="57"/>
      <c r="U89" s="58">
        <v>5</v>
      </c>
      <c r="V89" s="58"/>
      <c r="W89" s="58"/>
      <c r="X89" s="22"/>
      <c r="Y89" s="22"/>
      <c r="Z89" s="22"/>
    </row>
    <row r="90" spans="1:26">
      <c r="A90" s="15">
        <v>1</v>
      </c>
      <c r="B90" s="57"/>
      <c r="C90" s="57"/>
      <c r="D90" s="58"/>
      <c r="E90" s="50"/>
      <c r="F90" s="15"/>
      <c r="G90" s="58"/>
      <c r="H90" s="58"/>
      <c r="I90" s="58" t="s">
        <v>529</v>
      </c>
      <c r="J90" s="58" t="s">
        <v>501</v>
      </c>
      <c r="K90" s="58" t="s">
        <v>581</v>
      </c>
      <c r="L90" s="58" t="s">
        <v>502</v>
      </c>
      <c r="M90" s="58" t="s">
        <v>504</v>
      </c>
      <c r="N90" s="58">
        <v>237</v>
      </c>
      <c r="O90" s="58">
        <v>1</v>
      </c>
      <c r="P90" s="58">
        <v>1</v>
      </c>
      <c r="Q90" s="58">
        <v>3</v>
      </c>
      <c r="R90" s="58" t="s">
        <v>147</v>
      </c>
      <c r="S90" s="57"/>
      <c r="T90" s="57"/>
      <c r="U90" s="58">
        <v>10</v>
      </c>
      <c r="V90" s="58"/>
      <c r="W90" s="58"/>
      <c r="X90" s="22"/>
      <c r="Y90" s="22"/>
      <c r="Z90" s="22"/>
    </row>
    <row r="91" spans="1:26">
      <c r="A91" s="15">
        <v>1</v>
      </c>
      <c r="B91" s="57"/>
      <c r="C91" s="57"/>
      <c r="D91" s="58"/>
      <c r="E91" s="50"/>
      <c r="F91" s="15"/>
      <c r="G91" s="58"/>
      <c r="H91" s="58"/>
      <c r="I91" s="58" t="s">
        <v>585</v>
      </c>
      <c r="J91" s="58" t="s">
        <v>501</v>
      </c>
      <c r="K91" s="58" t="s">
        <v>581</v>
      </c>
      <c r="L91" s="58" t="s">
        <v>502</v>
      </c>
      <c r="M91" s="58" t="s">
        <v>504</v>
      </c>
      <c r="N91" s="58">
        <v>238</v>
      </c>
      <c r="O91" s="58">
        <v>1</v>
      </c>
      <c r="P91" s="58">
        <v>1</v>
      </c>
      <c r="Q91" s="58">
        <v>3</v>
      </c>
      <c r="R91" s="58" t="s">
        <v>136</v>
      </c>
      <c r="S91" s="57"/>
      <c r="T91" s="57"/>
      <c r="U91" s="58">
        <v>10</v>
      </c>
      <c r="V91" s="58"/>
      <c r="W91" s="58"/>
      <c r="X91" s="22"/>
      <c r="Y91" s="22"/>
      <c r="Z91" s="22"/>
    </row>
    <row r="92" spans="1:26">
      <c r="A92" s="15">
        <v>1</v>
      </c>
      <c r="B92" s="57"/>
      <c r="C92" s="57"/>
      <c r="D92" s="58"/>
      <c r="E92" s="50"/>
      <c r="F92" s="15"/>
      <c r="G92" s="58"/>
      <c r="H92" s="58"/>
      <c r="I92" s="58" t="s">
        <v>591</v>
      </c>
      <c r="J92" s="58" t="s">
        <v>501</v>
      </c>
      <c r="K92" s="58" t="s">
        <v>581</v>
      </c>
      <c r="L92" s="58" t="s">
        <v>502</v>
      </c>
      <c r="M92" s="58" t="s">
        <v>504</v>
      </c>
      <c r="N92" s="58">
        <v>263</v>
      </c>
      <c r="O92" s="58">
        <v>1</v>
      </c>
      <c r="P92" s="58">
        <v>1</v>
      </c>
      <c r="Q92" s="58">
        <v>3</v>
      </c>
      <c r="R92" s="58" t="s">
        <v>138</v>
      </c>
      <c r="S92" s="57"/>
      <c r="T92" s="57"/>
      <c r="U92" s="58">
        <v>6</v>
      </c>
      <c r="V92" s="58"/>
      <c r="W92" s="58"/>
      <c r="X92" s="22"/>
      <c r="Y92" s="22"/>
      <c r="Z92" s="22"/>
    </row>
    <row r="93" spans="1:26">
      <c r="A93" s="15">
        <v>1</v>
      </c>
      <c r="B93" s="57"/>
      <c r="C93" s="57"/>
      <c r="D93" s="58"/>
      <c r="E93" s="50"/>
      <c r="F93" s="15"/>
      <c r="G93" s="58"/>
      <c r="H93" s="58"/>
      <c r="I93" s="58" t="s">
        <v>533</v>
      </c>
      <c r="J93" s="58" t="s">
        <v>501</v>
      </c>
      <c r="K93" s="58" t="s">
        <v>581</v>
      </c>
      <c r="L93" s="58" t="s">
        <v>502</v>
      </c>
      <c r="M93" s="58" t="s">
        <v>504</v>
      </c>
      <c r="N93" s="58">
        <v>263</v>
      </c>
      <c r="O93" s="58">
        <v>1</v>
      </c>
      <c r="P93" s="58">
        <v>1</v>
      </c>
      <c r="Q93" s="58">
        <v>3</v>
      </c>
      <c r="R93" s="58" t="s">
        <v>138</v>
      </c>
      <c r="S93" s="57"/>
      <c r="T93" s="57"/>
      <c r="U93" s="58">
        <v>12</v>
      </c>
      <c r="V93" s="58"/>
      <c r="W93" s="58"/>
      <c r="X93" s="22"/>
      <c r="Y93" s="22"/>
      <c r="Z93" s="22"/>
    </row>
    <row r="94" spans="1:26">
      <c r="A94" s="15">
        <v>1</v>
      </c>
      <c r="B94" s="57"/>
      <c r="C94" s="57"/>
      <c r="D94" s="58"/>
      <c r="E94" s="50"/>
      <c r="F94" s="15"/>
      <c r="G94" s="58"/>
      <c r="H94" s="58"/>
      <c r="I94" s="58" t="s">
        <v>585</v>
      </c>
      <c r="J94" s="58" t="s">
        <v>501</v>
      </c>
      <c r="K94" s="58" t="s">
        <v>581</v>
      </c>
      <c r="L94" s="58" t="s">
        <v>502</v>
      </c>
      <c r="M94" s="58" t="s">
        <v>504</v>
      </c>
      <c r="N94" s="58">
        <v>267</v>
      </c>
      <c r="O94" s="58">
        <v>1</v>
      </c>
      <c r="P94" s="58">
        <v>1</v>
      </c>
      <c r="Q94" s="58">
        <v>3</v>
      </c>
      <c r="R94" s="58" t="s">
        <v>140</v>
      </c>
      <c r="S94" s="57"/>
      <c r="T94" s="57"/>
      <c r="U94" s="58">
        <v>8</v>
      </c>
      <c r="V94" s="58"/>
      <c r="W94" s="58"/>
      <c r="X94" s="22"/>
      <c r="Y94" s="22"/>
      <c r="Z94" s="22"/>
    </row>
    <row r="95" spans="1:26">
      <c r="A95" s="15">
        <v>1</v>
      </c>
      <c r="B95" s="57"/>
      <c r="C95" s="57"/>
      <c r="D95" s="58"/>
      <c r="E95" s="50"/>
      <c r="F95" s="15"/>
      <c r="G95" s="58"/>
      <c r="H95" s="58"/>
      <c r="I95" s="58" t="s">
        <v>529</v>
      </c>
      <c r="J95" s="58" t="s">
        <v>501</v>
      </c>
      <c r="K95" s="58" t="s">
        <v>581</v>
      </c>
      <c r="L95" s="58" t="s">
        <v>502</v>
      </c>
      <c r="M95" s="58" t="s">
        <v>504</v>
      </c>
      <c r="N95" s="58">
        <v>267</v>
      </c>
      <c r="O95" s="58">
        <v>1</v>
      </c>
      <c r="P95" s="58">
        <v>1</v>
      </c>
      <c r="Q95" s="58">
        <v>3</v>
      </c>
      <c r="R95" s="58" t="s">
        <v>140</v>
      </c>
      <c r="S95" s="57"/>
      <c r="T95" s="57"/>
      <c r="U95" s="58">
        <v>15</v>
      </c>
      <c r="V95" s="58"/>
      <c r="W95" s="58"/>
      <c r="X95" s="22"/>
      <c r="Y95" s="22"/>
      <c r="Z95" s="22"/>
    </row>
    <row r="96" spans="1:26">
      <c r="A96" s="15">
        <v>1</v>
      </c>
      <c r="B96" s="57"/>
      <c r="C96" s="57"/>
      <c r="D96" s="58"/>
      <c r="E96" s="50"/>
      <c r="F96" s="15"/>
      <c r="G96" s="58"/>
      <c r="H96" s="58"/>
      <c r="I96" s="58" t="s">
        <v>533</v>
      </c>
      <c r="J96" s="58" t="s">
        <v>501</v>
      </c>
      <c r="K96" s="58" t="s">
        <v>581</v>
      </c>
      <c r="L96" s="58" t="s">
        <v>502</v>
      </c>
      <c r="M96" s="58" t="s">
        <v>504</v>
      </c>
      <c r="N96" s="58">
        <v>275</v>
      </c>
      <c r="O96" s="58">
        <v>1</v>
      </c>
      <c r="P96" s="58">
        <v>1</v>
      </c>
      <c r="Q96" s="58">
        <v>3</v>
      </c>
      <c r="R96" s="58" t="s">
        <v>123</v>
      </c>
      <c r="S96" s="57"/>
      <c r="T96" s="57"/>
      <c r="U96" s="58">
        <v>5</v>
      </c>
      <c r="V96" s="58"/>
      <c r="W96" s="58"/>
      <c r="X96" s="22"/>
      <c r="Y96" s="22"/>
      <c r="Z96" s="22"/>
    </row>
    <row r="97" spans="1:26">
      <c r="A97" s="15">
        <v>1</v>
      </c>
      <c r="B97" s="15"/>
      <c r="C97" s="15"/>
      <c r="D97" s="50"/>
      <c r="E97" s="50"/>
      <c r="F97" s="15"/>
      <c r="G97" s="50"/>
      <c r="H97" s="50"/>
      <c r="I97" s="22" t="s">
        <v>533</v>
      </c>
      <c r="J97" s="22" t="s">
        <v>501</v>
      </c>
      <c r="K97" s="22" t="s">
        <v>584</v>
      </c>
      <c r="L97" s="22" t="s">
        <v>396</v>
      </c>
      <c r="M97" s="22" t="s">
        <v>397</v>
      </c>
      <c r="N97" s="22">
        <v>241</v>
      </c>
      <c r="O97" s="22">
        <v>1</v>
      </c>
      <c r="P97" s="22">
        <v>1</v>
      </c>
      <c r="Q97" s="22">
        <v>3</v>
      </c>
      <c r="R97" s="22" t="s">
        <v>124</v>
      </c>
      <c r="S97" s="15"/>
      <c r="T97" s="15"/>
      <c r="U97" s="22">
        <v>13</v>
      </c>
      <c r="V97" s="22"/>
      <c r="W97" s="22"/>
      <c r="X97" s="22"/>
      <c r="Y97" s="22"/>
      <c r="Z97" s="22"/>
    </row>
    <row r="98" spans="1:26">
      <c r="A98" s="15">
        <v>1</v>
      </c>
      <c r="B98" s="15"/>
      <c r="C98" s="15"/>
      <c r="D98" s="50"/>
      <c r="E98" s="50"/>
      <c r="F98" s="15"/>
      <c r="G98" s="50"/>
      <c r="H98" s="50"/>
      <c r="I98" s="22" t="s">
        <v>529</v>
      </c>
      <c r="J98" s="22" t="s">
        <v>501</v>
      </c>
      <c r="K98" s="22" t="s">
        <v>584</v>
      </c>
      <c r="L98" s="22" t="s">
        <v>396</v>
      </c>
      <c r="M98" s="22" t="s">
        <v>397</v>
      </c>
      <c r="N98" s="22">
        <v>251</v>
      </c>
      <c r="O98" s="22">
        <v>1</v>
      </c>
      <c r="P98" s="22">
        <v>1</v>
      </c>
      <c r="Q98" s="22">
        <v>3</v>
      </c>
      <c r="R98" s="22" t="s">
        <v>127</v>
      </c>
      <c r="S98" s="15"/>
      <c r="T98" s="15"/>
      <c r="U98" s="22">
        <v>19</v>
      </c>
      <c r="V98" s="22"/>
      <c r="W98" s="22"/>
      <c r="X98" s="22"/>
      <c r="Y98" s="22"/>
      <c r="Z98" s="22"/>
    </row>
    <row r="99" spans="1:26">
      <c r="A99" s="15">
        <v>1</v>
      </c>
      <c r="B99" s="15"/>
      <c r="C99" s="15"/>
      <c r="D99" s="50"/>
      <c r="E99" s="50"/>
      <c r="F99" s="15"/>
      <c r="G99" s="50"/>
      <c r="H99" s="50"/>
      <c r="I99" s="22" t="s">
        <v>529</v>
      </c>
      <c r="J99" s="22" t="s">
        <v>501</v>
      </c>
      <c r="K99" s="22" t="s">
        <v>584</v>
      </c>
      <c r="L99" s="22" t="s">
        <v>396</v>
      </c>
      <c r="M99" s="22" t="s">
        <v>397</v>
      </c>
      <c r="N99" s="22">
        <v>253</v>
      </c>
      <c r="O99" s="22">
        <v>1</v>
      </c>
      <c r="P99" s="22">
        <v>1</v>
      </c>
      <c r="Q99" s="22">
        <v>3</v>
      </c>
      <c r="R99" s="22" t="s">
        <v>128</v>
      </c>
      <c r="S99" s="15"/>
      <c r="T99" s="15"/>
      <c r="U99" s="22">
        <v>13</v>
      </c>
      <c r="V99" s="22"/>
      <c r="W99" s="22"/>
      <c r="X99" s="22"/>
      <c r="Y99" s="22"/>
      <c r="Z99" s="22"/>
    </row>
    <row r="100" spans="1:26">
      <c r="A100" s="15">
        <v>1</v>
      </c>
      <c r="B100" s="57"/>
      <c r="C100" s="57"/>
      <c r="D100" s="61"/>
      <c r="E100" s="50">
        <v>1</v>
      </c>
      <c r="F100" s="15" t="s">
        <v>583</v>
      </c>
      <c r="G100" s="61"/>
      <c r="H100" s="61"/>
      <c r="I100" s="58" t="s">
        <v>533</v>
      </c>
      <c r="J100" s="58" t="s">
        <v>501</v>
      </c>
      <c r="K100" s="58" t="s">
        <v>597</v>
      </c>
      <c r="L100" s="58" t="s">
        <v>132</v>
      </c>
      <c r="M100" s="58" t="s">
        <v>133</v>
      </c>
      <c r="N100" s="58">
        <v>263</v>
      </c>
      <c r="O100" s="58">
        <v>1</v>
      </c>
      <c r="P100" s="58">
        <v>1</v>
      </c>
      <c r="Q100" s="58">
        <v>3</v>
      </c>
      <c r="R100" s="58" t="s">
        <v>117</v>
      </c>
      <c r="S100" s="57"/>
      <c r="T100" s="57">
        <v>1</v>
      </c>
      <c r="U100" s="58">
        <v>6</v>
      </c>
      <c r="V100" s="58"/>
      <c r="W100" s="58" t="s">
        <v>118</v>
      </c>
      <c r="X100" s="22"/>
      <c r="Y100" s="22"/>
      <c r="Z100" s="22"/>
    </row>
    <row r="101" spans="1:26">
      <c r="A101" s="15">
        <v>1</v>
      </c>
      <c r="B101" s="15"/>
      <c r="C101" s="15"/>
      <c r="D101" s="50"/>
      <c r="E101" s="50"/>
      <c r="F101" s="15"/>
      <c r="G101" s="50"/>
      <c r="H101" s="50"/>
      <c r="I101" s="22" t="s">
        <v>591</v>
      </c>
      <c r="J101" s="22" t="s">
        <v>501</v>
      </c>
      <c r="K101" s="22" t="s">
        <v>513</v>
      </c>
      <c r="L101" s="22" t="s">
        <v>514</v>
      </c>
      <c r="M101" s="22" t="s">
        <v>515</v>
      </c>
      <c r="N101" s="22">
        <v>201</v>
      </c>
      <c r="O101" s="22">
        <v>1</v>
      </c>
      <c r="P101" s="22">
        <v>1</v>
      </c>
      <c r="Q101" s="22">
        <v>3</v>
      </c>
      <c r="R101" s="22" t="s">
        <v>120</v>
      </c>
      <c r="S101" s="15"/>
      <c r="T101" s="15"/>
      <c r="U101" s="22">
        <v>30</v>
      </c>
      <c r="V101" s="22"/>
      <c r="W101" s="22"/>
      <c r="X101" s="22"/>
      <c r="Y101" s="22"/>
      <c r="Z101" s="22"/>
    </row>
    <row r="102" spans="1:26">
      <c r="A102" s="15">
        <v>1</v>
      </c>
      <c r="B102" s="15"/>
      <c r="C102" s="15"/>
      <c r="D102" s="50"/>
      <c r="E102" s="50"/>
      <c r="F102" s="15"/>
      <c r="G102" s="50"/>
      <c r="H102" s="50"/>
      <c r="I102" s="22" t="s">
        <v>533</v>
      </c>
      <c r="J102" s="22" t="s">
        <v>501</v>
      </c>
      <c r="K102" s="22" t="s">
        <v>513</v>
      </c>
      <c r="L102" s="22" t="s">
        <v>514</v>
      </c>
      <c r="M102" s="22" t="s">
        <v>515</v>
      </c>
      <c r="N102" s="22">
        <v>201</v>
      </c>
      <c r="O102" s="22">
        <v>1</v>
      </c>
      <c r="P102" s="22">
        <v>1</v>
      </c>
      <c r="Q102" s="22">
        <v>3</v>
      </c>
      <c r="R102" s="22" t="s">
        <v>120</v>
      </c>
      <c r="S102" s="15"/>
      <c r="T102" s="15"/>
      <c r="U102" s="22">
        <v>30</v>
      </c>
      <c r="V102" s="22"/>
      <c r="W102" s="22"/>
      <c r="X102" s="22"/>
      <c r="Y102" s="22"/>
      <c r="Z102" s="22"/>
    </row>
    <row r="103" spans="1:26">
      <c r="A103" s="15">
        <v>1</v>
      </c>
      <c r="B103" s="15"/>
      <c r="C103" s="15"/>
      <c r="D103" s="50"/>
      <c r="E103" s="50"/>
      <c r="F103" s="15"/>
      <c r="G103" s="50"/>
      <c r="H103" s="50"/>
      <c r="I103" s="22" t="s">
        <v>529</v>
      </c>
      <c r="J103" s="22" t="s">
        <v>501</v>
      </c>
      <c r="K103" s="22" t="s">
        <v>513</v>
      </c>
      <c r="L103" s="22" t="s">
        <v>514</v>
      </c>
      <c r="M103" s="22" t="s">
        <v>515</v>
      </c>
      <c r="N103" s="22">
        <v>212</v>
      </c>
      <c r="O103" s="22">
        <v>1</v>
      </c>
      <c r="P103" s="22">
        <v>1</v>
      </c>
      <c r="Q103" s="22">
        <v>3</v>
      </c>
      <c r="R103" s="22" t="s">
        <v>107</v>
      </c>
      <c r="S103" s="15"/>
      <c r="T103" s="15"/>
      <c r="U103" s="22">
        <v>25</v>
      </c>
      <c r="V103" s="22"/>
      <c r="W103" s="22"/>
      <c r="X103" s="22"/>
      <c r="Y103" s="22"/>
      <c r="Z103" s="22"/>
    </row>
    <row r="104" spans="1:26">
      <c r="A104" s="15">
        <v>1</v>
      </c>
      <c r="B104" s="15"/>
      <c r="C104" s="15"/>
      <c r="D104" s="50"/>
      <c r="E104" s="50"/>
      <c r="F104" s="15"/>
      <c r="G104" s="50"/>
      <c r="H104" s="50"/>
      <c r="I104" s="22" t="s">
        <v>591</v>
      </c>
      <c r="J104" s="22" t="s">
        <v>501</v>
      </c>
      <c r="K104" s="22" t="s">
        <v>513</v>
      </c>
      <c r="L104" s="22" t="s">
        <v>514</v>
      </c>
      <c r="M104" s="22" t="s">
        <v>515</v>
      </c>
      <c r="N104" s="22">
        <v>219</v>
      </c>
      <c r="O104" s="22">
        <v>1</v>
      </c>
      <c r="P104" s="22">
        <v>1</v>
      </c>
      <c r="Q104" s="22">
        <v>3</v>
      </c>
      <c r="R104" s="22" t="s">
        <v>108</v>
      </c>
      <c r="S104" s="15"/>
      <c r="T104" s="15"/>
      <c r="U104" s="22">
        <v>24</v>
      </c>
      <c r="V104" s="22"/>
      <c r="W104" s="22"/>
      <c r="X104" s="22"/>
      <c r="Y104" s="22"/>
      <c r="Z104" s="22"/>
    </row>
    <row r="105" spans="1:26">
      <c r="A105" s="15">
        <v>1</v>
      </c>
      <c r="B105" s="15"/>
      <c r="C105" s="15"/>
      <c r="D105" s="50"/>
      <c r="E105" s="50"/>
      <c r="F105" s="15"/>
      <c r="G105" s="50"/>
      <c r="H105" s="50"/>
      <c r="I105" s="22" t="s">
        <v>529</v>
      </c>
      <c r="J105" s="22" t="s">
        <v>501</v>
      </c>
      <c r="K105" s="22" t="s">
        <v>513</v>
      </c>
      <c r="L105" s="22" t="s">
        <v>514</v>
      </c>
      <c r="M105" s="22" t="s">
        <v>515</v>
      </c>
      <c r="N105" s="22">
        <v>219</v>
      </c>
      <c r="O105" s="22">
        <v>1</v>
      </c>
      <c r="P105" s="22">
        <v>1</v>
      </c>
      <c r="Q105" s="22">
        <v>3</v>
      </c>
      <c r="R105" s="22" t="s">
        <v>108</v>
      </c>
      <c r="S105" s="15"/>
      <c r="T105" s="15"/>
      <c r="U105" s="22">
        <v>40</v>
      </c>
      <c r="V105" s="22"/>
      <c r="W105" s="22"/>
      <c r="X105" s="22"/>
      <c r="Y105" s="22"/>
      <c r="Z105" s="22"/>
    </row>
    <row r="106" spans="1:26">
      <c r="A106" s="15">
        <v>1</v>
      </c>
      <c r="B106" s="15"/>
      <c r="C106" s="15"/>
      <c r="D106" s="50"/>
      <c r="E106" s="50"/>
      <c r="F106" s="15"/>
      <c r="G106" s="50"/>
      <c r="H106" s="50"/>
      <c r="I106" s="22" t="s">
        <v>529</v>
      </c>
      <c r="J106" s="22" t="s">
        <v>501</v>
      </c>
      <c r="K106" s="22" t="s">
        <v>513</v>
      </c>
      <c r="L106" s="22" t="s">
        <v>514</v>
      </c>
      <c r="M106" s="22" t="s">
        <v>515</v>
      </c>
      <c r="N106" s="22">
        <v>281</v>
      </c>
      <c r="O106" s="22">
        <v>1</v>
      </c>
      <c r="P106" s="22">
        <v>3</v>
      </c>
      <c r="Q106" s="22">
        <v>6</v>
      </c>
      <c r="R106" s="22" t="s">
        <v>109</v>
      </c>
      <c r="S106" s="15"/>
      <c r="T106" s="15"/>
      <c r="U106" s="22">
        <v>3</v>
      </c>
      <c r="V106" s="22"/>
      <c r="W106" s="22"/>
      <c r="X106" s="22"/>
      <c r="Y106" s="22"/>
      <c r="Z106" s="22"/>
    </row>
    <row r="107" spans="1:26">
      <c r="A107" s="15">
        <v>1</v>
      </c>
      <c r="B107" s="15"/>
      <c r="C107" s="15"/>
      <c r="D107" s="50"/>
      <c r="E107" s="50"/>
      <c r="F107" s="15"/>
      <c r="G107" s="50"/>
      <c r="H107" s="50"/>
      <c r="I107" s="22" t="s">
        <v>533</v>
      </c>
      <c r="J107" s="22" t="s">
        <v>501</v>
      </c>
      <c r="K107" s="22" t="s">
        <v>513</v>
      </c>
      <c r="L107" s="22" t="s">
        <v>514</v>
      </c>
      <c r="M107" s="22" t="s">
        <v>515</v>
      </c>
      <c r="N107" s="22">
        <v>282</v>
      </c>
      <c r="O107" s="22">
        <v>1</v>
      </c>
      <c r="P107" s="22">
        <v>3</v>
      </c>
      <c r="Q107" s="22">
        <v>6</v>
      </c>
      <c r="R107" s="22" t="s">
        <v>109</v>
      </c>
      <c r="S107" s="15"/>
      <c r="T107" s="15"/>
      <c r="U107" s="22">
        <v>2</v>
      </c>
      <c r="V107" s="22"/>
      <c r="W107" s="22"/>
      <c r="X107" s="22"/>
      <c r="Y107" s="22"/>
      <c r="Z107" s="22"/>
    </row>
    <row r="108" spans="1:26">
      <c r="A108" s="15">
        <v>1</v>
      </c>
      <c r="B108" s="15"/>
      <c r="C108" s="15"/>
      <c r="D108" s="50"/>
      <c r="E108" s="50"/>
      <c r="F108" s="15"/>
      <c r="G108" s="50"/>
      <c r="H108" s="50"/>
      <c r="I108" s="22" t="s">
        <v>591</v>
      </c>
      <c r="J108" s="22" t="s">
        <v>501</v>
      </c>
      <c r="K108" s="22" t="s">
        <v>513</v>
      </c>
      <c r="L108" s="22" t="s">
        <v>514</v>
      </c>
      <c r="M108" s="22" t="s">
        <v>515</v>
      </c>
      <c r="N108" s="22">
        <v>290</v>
      </c>
      <c r="O108" s="22">
        <v>1</v>
      </c>
      <c r="P108" s="22">
        <v>1</v>
      </c>
      <c r="Q108" s="22">
        <v>3</v>
      </c>
      <c r="R108" s="22" t="s">
        <v>110</v>
      </c>
      <c r="S108" s="15"/>
      <c r="T108" s="15"/>
      <c r="U108" s="22">
        <v>14</v>
      </c>
      <c r="V108" s="22"/>
      <c r="W108" s="22"/>
      <c r="X108" s="22"/>
      <c r="Y108" s="22"/>
      <c r="Z108" s="22"/>
    </row>
    <row r="109" spans="1:26">
      <c r="A109" s="15">
        <v>1</v>
      </c>
      <c r="B109" s="15"/>
      <c r="C109" s="15"/>
      <c r="D109" s="50"/>
      <c r="E109" s="50"/>
      <c r="F109" s="15"/>
      <c r="G109" s="50"/>
      <c r="H109" s="50"/>
      <c r="I109" s="22" t="s">
        <v>533</v>
      </c>
      <c r="J109" s="22" t="s">
        <v>501</v>
      </c>
      <c r="K109" s="22" t="s">
        <v>513</v>
      </c>
      <c r="L109" s="22" t="s">
        <v>514</v>
      </c>
      <c r="M109" s="22" t="s">
        <v>515</v>
      </c>
      <c r="N109" s="22">
        <v>290</v>
      </c>
      <c r="O109" s="22">
        <v>1</v>
      </c>
      <c r="P109" s="22">
        <v>1</v>
      </c>
      <c r="Q109" s="22">
        <v>3</v>
      </c>
      <c r="R109" s="22" t="s">
        <v>110</v>
      </c>
      <c r="S109" s="15"/>
      <c r="T109" s="15"/>
      <c r="U109" s="22">
        <v>19</v>
      </c>
      <c r="V109" s="22"/>
      <c r="W109" s="22"/>
      <c r="X109" s="22"/>
      <c r="Y109" s="22"/>
      <c r="Z109" s="22"/>
    </row>
    <row r="110" spans="1:26">
      <c r="A110" s="15">
        <v>1</v>
      </c>
      <c r="B110" s="15"/>
      <c r="C110" s="15"/>
      <c r="D110" s="50"/>
      <c r="E110" s="50"/>
      <c r="F110" s="15"/>
      <c r="G110" s="50"/>
      <c r="H110" s="50"/>
      <c r="I110" s="22" t="s">
        <v>591</v>
      </c>
      <c r="J110" s="22" t="s">
        <v>501</v>
      </c>
      <c r="K110" s="22" t="s">
        <v>513</v>
      </c>
      <c r="L110" s="22" t="s">
        <v>514</v>
      </c>
      <c r="M110" s="22" t="s">
        <v>515</v>
      </c>
      <c r="N110" s="22">
        <v>292</v>
      </c>
      <c r="O110" s="22">
        <v>1</v>
      </c>
      <c r="P110" s="22">
        <v>1</v>
      </c>
      <c r="Q110" s="22">
        <v>3</v>
      </c>
      <c r="R110" s="22" t="s">
        <v>111</v>
      </c>
      <c r="S110" s="15"/>
      <c r="T110" s="15"/>
      <c r="U110" s="22">
        <v>33</v>
      </c>
      <c r="V110" s="22"/>
      <c r="W110" s="22"/>
      <c r="X110" s="22"/>
      <c r="Y110" s="22"/>
      <c r="Z110" s="22"/>
    </row>
    <row r="111" spans="1:26">
      <c r="A111" s="15">
        <v>1</v>
      </c>
      <c r="B111" s="15"/>
      <c r="C111" s="15"/>
      <c r="D111" s="50"/>
      <c r="E111" s="50"/>
      <c r="F111" s="15"/>
      <c r="G111" s="50"/>
      <c r="H111" s="50"/>
      <c r="I111" s="22" t="s">
        <v>533</v>
      </c>
      <c r="J111" s="22" t="s">
        <v>501</v>
      </c>
      <c r="K111" s="22" t="s">
        <v>513</v>
      </c>
      <c r="L111" s="22" t="s">
        <v>514</v>
      </c>
      <c r="M111" s="22" t="s">
        <v>515</v>
      </c>
      <c r="N111" s="22">
        <v>292</v>
      </c>
      <c r="O111" s="22">
        <v>1</v>
      </c>
      <c r="P111" s="22">
        <v>1</v>
      </c>
      <c r="Q111" s="22">
        <v>3</v>
      </c>
      <c r="R111" s="22" t="s">
        <v>111</v>
      </c>
      <c r="S111" s="15"/>
      <c r="T111" s="15"/>
      <c r="U111" s="22">
        <v>40</v>
      </c>
      <c r="V111" s="22"/>
      <c r="W111" s="22"/>
      <c r="X111" s="22"/>
      <c r="Y111" s="22"/>
      <c r="Z111" s="22"/>
    </row>
    <row r="112" spans="1:26">
      <c r="A112" s="15">
        <v>1</v>
      </c>
      <c r="B112" s="15"/>
      <c r="C112" s="15"/>
      <c r="D112" s="50"/>
      <c r="E112" s="50"/>
      <c r="F112" s="15"/>
      <c r="G112" s="50"/>
      <c r="H112" s="50"/>
      <c r="I112" s="22" t="s">
        <v>585</v>
      </c>
      <c r="J112" s="22" t="s">
        <v>501</v>
      </c>
      <c r="K112" s="22" t="s">
        <v>513</v>
      </c>
      <c r="L112" s="22" t="s">
        <v>514</v>
      </c>
      <c r="M112" s="22" t="s">
        <v>515</v>
      </c>
      <c r="N112" s="22">
        <v>295</v>
      </c>
      <c r="O112" s="22">
        <v>1</v>
      </c>
      <c r="P112" s="22">
        <v>5</v>
      </c>
      <c r="Q112" s="22">
        <v>1</v>
      </c>
      <c r="R112" s="22" t="s">
        <v>112</v>
      </c>
      <c r="S112" s="15"/>
      <c r="T112" s="15"/>
      <c r="U112" s="22">
        <v>7</v>
      </c>
      <c r="V112" s="22"/>
      <c r="W112" s="22"/>
      <c r="X112" s="22"/>
      <c r="Y112" s="22"/>
      <c r="Z112" s="22"/>
    </row>
    <row r="113" spans="1:26">
      <c r="A113" s="15">
        <v>1</v>
      </c>
      <c r="B113" s="15"/>
      <c r="C113" s="15"/>
      <c r="D113" s="50"/>
      <c r="E113" s="50"/>
      <c r="F113" s="15"/>
      <c r="G113" s="50"/>
      <c r="H113" s="50"/>
      <c r="I113" s="22" t="s">
        <v>591</v>
      </c>
      <c r="J113" s="22" t="s">
        <v>501</v>
      </c>
      <c r="K113" s="22" t="s">
        <v>513</v>
      </c>
      <c r="L113" s="22" t="s">
        <v>514</v>
      </c>
      <c r="M113" s="22" t="s">
        <v>515</v>
      </c>
      <c r="N113" s="22">
        <v>295</v>
      </c>
      <c r="O113" s="22">
        <v>1</v>
      </c>
      <c r="P113" s="22">
        <v>5</v>
      </c>
      <c r="Q113" s="22">
        <v>1</v>
      </c>
      <c r="R113" s="22" t="s">
        <v>112</v>
      </c>
      <c r="S113" s="15"/>
      <c r="T113" s="15"/>
      <c r="U113" s="22">
        <v>8</v>
      </c>
      <c r="V113" s="22"/>
      <c r="W113" s="22"/>
      <c r="X113" s="22"/>
      <c r="Y113" s="22"/>
      <c r="Z113" s="22"/>
    </row>
    <row r="114" spans="1:26">
      <c r="A114" s="15">
        <v>1</v>
      </c>
      <c r="B114" s="15"/>
      <c r="C114" s="15"/>
      <c r="D114" s="50"/>
      <c r="E114" s="50"/>
      <c r="F114" s="15"/>
      <c r="G114" s="50"/>
      <c r="H114" s="50"/>
      <c r="I114" s="22" t="s">
        <v>529</v>
      </c>
      <c r="J114" s="22" t="s">
        <v>501</v>
      </c>
      <c r="K114" s="22" t="s">
        <v>513</v>
      </c>
      <c r="L114" s="22" t="s">
        <v>514</v>
      </c>
      <c r="M114" s="22" t="s">
        <v>515</v>
      </c>
      <c r="N114" s="22">
        <v>295</v>
      </c>
      <c r="O114" s="22">
        <v>1</v>
      </c>
      <c r="P114" s="22">
        <v>5</v>
      </c>
      <c r="Q114" s="22">
        <v>1</v>
      </c>
      <c r="R114" s="22" t="s">
        <v>112</v>
      </c>
      <c r="S114" s="15"/>
      <c r="T114" s="15"/>
      <c r="U114" s="22">
        <v>9</v>
      </c>
      <c r="V114" s="22"/>
      <c r="W114" s="22"/>
      <c r="X114" s="22"/>
      <c r="Y114" s="22"/>
      <c r="Z114" s="22"/>
    </row>
    <row r="115" spans="1:26">
      <c r="A115" s="15">
        <v>1</v>
      </c>
      <c r="B115" s="15"/>
      <c r="C115" s="15"/>
      <c r="D115" s="50"/>
      <c r="E115" s="50"/>
      <c r="F115" s="15"/>
      <c r="G115" s="50"/>
      <c r="H115" s="50"/>
      <c r="I115" s="22" t="s">
        <v>533</v>
      </c>
      <c r="J115" s="22" t="s">
        <v>501</v>
      </c>
      <c r="K115" s="22" t="s">
        <v>513</v>
      </c>
      <c r="L115" s="22" t="s">
        <v>514</v>
      </c>
      <c r="M115" s="22" t="s">
        <v>515</v>
      </c>
      <c r="N115" s="22">
        <v>295</v>
      </c>
      <c r="O115" s="22">
        <v>1</v>
      </c>
      <c r="P115" s="22">
        <v>5</v>
      </c>
      <c r="Q115" s="22">
        <v>1</v>
      </c>
      <c r="R115" s="22" t="s">
        <v>112</v>
      </c>
      <c r="S115" s="15"/>
      <c r="T115" s="15"/>
      <c r="U115" s="22">
        <v>10</v>
      </c>
      <c r="V115" s="22"/>
      <c r="W115" s="22"/>
      <c r="X115" s="22"/>
      <c r="Y115" s="22"/>
      <c r="Z115" s="22"/>
    </row>
    <row r="116" spans="1:26">
      <c r="A116" s="15">
        <v>1</v>
      </c>
      <c r="B116" s="15"/>
      <c r="C116" s="15"/>
      <c r="D116" s="15"/>
      <c r="E116" s="15"/>
      <c r="F116" s="15"/>
      <c r="G116" s="15"/>
      <c r="H116" s="15"/>
      <c r="I116" s="22" t="s">
        <v>585</v>
      </c>
      <c r="J116" s="22" t="s">
        <v>501</v>
      </c>
      <c r="K116" s="22" t="s">
        <v>524</v>
      </c>
      <c r="L116" s="22" t="s">
        <v>115</v>
      </c>
      <c r="M116" s="22" t="s">
        <v>76</v>
      </c>
      <c r="N116" s="22">
        <v>200</v>
      </c>
      <c r="O116" s="22">
        <v>1</v>
      </c>
      <c r="P116" s="22">
        <v>1</v>
      </c>
      <c r="Q116" s="22">
        <v>3</v>
      </c>
      <c r="R116" s="22" t="s">
        <v>77</v>
      </c>
      <c r="S116" s="15"/>
      <c r="T116" s="15"/>
      <c r="U116" s="22">
        <v>21</v>
      </c>
      <c r="V116" s="22"/>
      <c r="W116" s="22"/>
      <c r="X116" s="22"/>
      <c r="Y116" s="22"/>
      <c r="Z116" s="22"/>
    </row>
    <row r="117" spans="1:26">
      <c r="A117" s="15">
        <v>1</v>
      </c>
      <c r="B117" s="15"/>
      <c r="C117" s="15"/>
      <c r="D117" s="15"/>
      <c r="E117" s="15"/>
      <c r="F117" s="15"/>
      <c r="G117" s="15"/>
      <c r="H117" s="15"/>
      <c r="I117" s="22" t="s">
        <v>529</v>
      </c>
      <c r="J117" s="22" t="s">
        <v>501</v>
      </c>
      <c r="K117" s="22" t="s">
        <v>524</v>
      </c>
      <c r="L117" s="22" t="s">
        <v>115</v>
      </c>
      <c r="M117" s="22" t="s">
        <v>76</v>
      </c>
      <c r="N117" s="22">
        <v>200</v>
      </c>
      <c r="O117" s="22">
        <v>1</v>
      </c>
      <c r="P117" s="22">
        <v>1</v>
      </c>
      <c r="Q117" s="22">
        <v>3</v>
      </c>
      <c r="R117" s="22" t="s">
        <v>77</v>
      </c>
      <c r="S117" s="15"/>
      <c r="T117" s="15"/>
      <c r="U117" s="22">
        <v>25</v>
      </c>
      <c r="V117" s="22"/>
      <c r="W117" s="22"/>
      <c r="X117" s="22"/>
      <c r="Y117" s="22"/>
      <c r="Z117" s="22"/>
    </row>
    <row r="118" spans="1:26">
      <c r="A118" s="15">
        <v>1</v>
      </c>
      <c r="B118" s="15"/>
      <c r="C118" s="15"/>
      <c r="D118" s="15"/>
      <c r="E118" s="15"/>
      <c r="F118" s="15"/>
      <c r="G118" s="15"/>
      <c r="H118" s="15"/>
      <c r="I118" s="22" t="s">
        <v>591</v>
      </c>
      <c r="J118" s="22" t="s">
        <v>501</v>
      </c>
      <c r="K118" s="22" t="s">
        <v>524</v>
      </c>
      <c r="L118" s="22" t="s">
        <v>115</v>
      </c>
      <c r="M118" s="22" t="s">
        <v>76</v>
      </c>
      <c r="N118" s="22">
        <v>202</v>
      </c>
      <c r="O118" s="22">
        <v>1</v>
      </c>
      <c r="P118" s="22">
        <v>1</v>
      </c>
      <c r="Q118" s="22">
        <v>3</v>
      </c>
      <c r="R118" s="22" t="s">
        <v>78</v>
      </c>
      <c r="S118" s="15"/>
      <c r="T118" s="15"/>
      <c r="U118" s="22">
        <v>20</v>
      </c>
      <c r="V118" s="22"/>
      <c r="W118" s="22"/>
      <c r="X118" s="22"/>
      <c r="Y118" s="22"/>
      <c r="Z118" s="22"/>
    </row>
    <row r="119" spans="1:26">
      <c r="A119" s="15">
        <v>1</v>
      </c>
      <c r="B119" s="15"/>
      <c r="C119" s="15"/>
      <c r="D119" s="15"/>
      <c r="E119" s="15"/>
      <c r="F119" s="15"/>
      <c r="G119" s="15"/>
      <c r="H119" s="15"/>
      <c r="I119" s="22" t="s">
        <v>533</v>
      </c>
      <c r="J119" s="22" t="s">
        <v>501</v>
      </c>
      <c r="K119" s="22" t="s">
        <v>524</v>
      </c>
      <c r="L119" s="22" t="s">
        <v>115</v>
      </c>
      <c r="M119" s="22" t="s">
        <v>76</v>
      </c>
      <c r="N119" s="22">
        <v>202</v>
      </c>
      <c r="O119" s="22">
        <v>1</v>
      </c>
      <c r="P119" s="22">
        <v>1</v>
      </c>
      <c r="Q119" s="22">
        <v>3</v>
      </c>
      <c r="R119" s="22" t="s">
        <v>78</v>
      </c>
      <c r="S119" s="15"/>
      <c r="T119" s="15"/>
      <c r="U119" s="22">
        <v>20</v>
      </c>
      <c r="V119" s="22"/>
      <c r="W119" s="22"/>
      <c r="X119" s="22"/>
      <c r="Y119" s="22"/>
      <c r="Z119" s="22"/>
    </row>
    <row r="120" spans="1:26">
      <c r="A120" s="15">
        <v>1</v>
      </c>
      <c r="B120" s="15"/>
      <c r="C120" s="15"/>
      <c r="D120" s="15"/>
      <c r="E120" s="15"/>
      <c r="F120" s="15"/>
      <c r="G120" s="15"/>
      <c r="H120" s="15"/>
      <c r="I120" s="22" t="s">
        <v>529</v>
      </c>
      <c r="J120" s="22" t="s">
        <v>501</v>
      </c>
      <c r="K120" s="22" t="s">
        <v>524</v>
      </c>
      <c r="L120" s="22" t="s">
        <v>115</v>
      </c>
      <c r="M120" s="22" t="s">
        <v>76</v>
      </c>
      <c r="N120" s="22">
        <v>262</v>
      </c>
      <c r="O120" s="22">
        <v>1</v>
      </c>
      <c r="P120" s="22">
        <v>1</v>
      </c>
      <c r="Q120" s="22">
        <v>3</v>
      </c>
      <c r="R120" s="22" t="s">
        <v>79</v>
      </c>
      <c r="S120" s="15"/>
      <c r="T120" s="15"/>
      <c r="U120" s="22">
        <v>7</v>
      </c>
      <c r="V120" s="22"/>
      <c r="W120" s="22"/>
      <c r="X120" s="22"/>
      <c r="Y120" s="22"/>
      <c r="Z120" s="22"/>
    </row>
    <row r="121" spans="1:26">
      <c r="A121" s="15">
        <v>1</v>
      </c>
      <c r="B121" s="15"/>
      <c r="C121" s="15"/>
      <c r="D121" s="15"/>
      <c r="E121" s="15"/>
      <c r="F121" s="15"/>
      <c r="G121" s="15"/>
      <c r="H121" s="15"/>
      <c r="I121" s="22" t="s">
        <v>585</v>
      </c>
      <c r="J121" s="22" t="s">
        <v>501</v>
      </c>
      <c r="K121" s="22" t="s">
        <v>524</v>
      </c>
      <c r="L121" s="22" t="s">
        <v>115</v>
      </c>
      <c r="M121" s="22" t="s">
        <v>76</v>
      </c>
      <c r="N121" s="22">
        <v>262</v>
      </c>
      <c r="O121" s="22">
        <v>1</v>
      </c>
      <c r="P121" s="22">
        <v>1</v>
      </c>
      <c r="Q121" s="22">
        <v>3</v>
      </c>
      <c r="R121" s="22" t="s">
        <v>79</v>
      </c>
      <c r="S121" s="15"/>
      <c r="T121" s="15"/>
      <c r="U121" s="22">
        <v>12</v>
      </c>
      <c r="V121" s="22"/>
      <c r="W121" s="22"/>
      <c r="X121" s="22"/>
      <c r="Y121" s="22"/>
      <c r="Z121" s="22"/>
    </row>
    <row r="122" spans="1:26">
      <c r="A122" s="15">
        <v>1</v>
      </c>
      <c r="B122" s="15"/>
      <c r="C122" s="15"/>
      <c r="D122" s="15"/>
      <c r="E122" s="15"/>
      <c r="F122" s="15"/>
      <c r="G122" s="15"/>
      <c r="H122" s="15"/>
      <c r="I122" s="22" t="s">
        <v>585</v>
      </c>
      <c r="J122" s="22" t="s">
        <v>80</v>
      </c>
      <c r="K122" s="22"/>
      <c r="L122" s="22" t="s">
        <v>81</v>
      </c>
      <c r="M122" s="22" t="s">
        <v>82</v>
      </c>
      <c r="N122" s="22">
        <v>200</v>
      </c>
      <c r="O122" s="22">
        <v>1</v>
      </c>
      <c r="P122" s="22">
        <v>3</v>
      </c>
      <c r="Q122" s="22">
        <v>0</v>
      </c>
      <c r="R122" s="22" t="s">
        <v>83</v>
      </c>
      <c r="S122" s="15"/>
      <c r="T122" s="15"/>
      <c r="U122" s="22">
        <v>11</v>
      </c>
      <c r="V122" s="22"/>
      <c r="W122" s="22"/>
      <c r="X122" s="22"/>
      <c r="Y122" s="22"/>
      <c r="Z122" s="22"/>
    </row>
    <row r="123" spans="1:26">
      <c r="A123" s="15">
        <v>1</v>
      </c>
      <c r="B123" s="15"/>
      <c r="C123" s="15"/>
      <c r="D123" s="15"/>
      <c r="E123" s="15"/>
      <c r="F123" s="15"/>
      <c r="G123" s="15"/>
      <c r="H123" s="15"/>
      <c r="I123" s="22" t="s">
        <v>591</v>
      </c>
      <c r="J123" s="22" t="s">
        <v>80</v>
      </c>
      <c r="K123" s="22"/>
      <c r="L123" s="22" t="s">
        <v>81</v>
      </c>
      <c r="M123" s="22" t="s">
        <v>82</v>
      </c>
      <c r="N123" s="22">
        <v>200</v>
      </c>
      <c r="O123" s="22">
        <v>1</v>
      </c>
      <c r="P123" s="22">
        <v>3</v>
      </c>
      <c r="Q123" s="22">
        <v>0</v>
      </c>
      <c r="R123" s="22" t="s">
        <v>83</v>
      </c>
      <c r="S123" s="15"/>
      <c r="T123" s="15"/>
      <c r="U123" s="22">
        <v>12</v>
      </c>
      <c r="V123" s="22"/>
      <c r="W123" s="22"/>
      <c r="X123" s="22"/>
      <c r="Y123" s="22"/>
      <c r="Z123" s="22"/>
    </row>
    <row r="124" spans="1:26">
      <c r="A124" s="15">
        <v>1</v>
      </c>
      <c r="B124" s="15"/>
      <c r="C124" s="15"/>
      <c r="D124" s="15"/>
      <c r="E124" s="15"/>
      <c r="F124" s="15"/>
      <c r="G124" s="15"/>
      <c r="H124" s="15"/>
      <c r="I124" s="22" t="s">
        <v>529</v>
      </c>
      <c r="J124" s="22" t="s">
        <v>80</v>
      </c>
      <c r="K124" s="22"/>
      <c r="L124" s="22" t="s">
        <v>81</v>
      </c>
      <c r="M124" s="22" t="s">
        <v>82</v>
      </c>
      <c r="N124" s="22">
        <v>200</v>
      </c>
      <c r="O124" s="22">
        <v>1</v>
      </c>
      <c r="P124" s="22">
        <v>3</v>
      </c>
      <c r="Q124" s="22">
        <v>0</v>
      </c>
      <c r="R124" s="22" t="s">
        <v>83</v>
      </c>
      <c r="S124" s="15"/>
      <c r="T124" s="15"/>
      <c r="U124" s="22">
        <v>12</v>
      </c>
      <c r="V124" s="22"/>
      <c r="W124" s="22"/>
      <c r="X124" s="22"/>
      <c r="Y124" s="22"/>
      <c r="Z124" s="22"/>
    </row>
    <row r="125" spans="1:26">
      <c r="A125" s="15">
        <v>1</v>
      </c>
      <c r="B125" s="15"/>
      <c r="C125" s="15"/>
      <c r="D125" s="15"/>
      <c r="E125" s="15"/>
      <c r="F125" s="15"/>
      <c r="G125" s="15"/>
      <c r="H125" s="15"/>
      <c r="I125" s="22" t="s">
        <v>533</v>
      </c>
      <c r="J125" s="22" t="s">
        <v>80</v>
      </c>
      <c r="K125" s="22"/>
      <c r="L125" s="22" t="s">
        <v>81</v>
      </c>
      <c r="M125" s="22" t="s">
        <v>82</v>
      </c>
      <c r="N125" s="22">
        <v>200</v>
      </c>
      <c r="O125" s="22">
        <v>1</v>
      </c>
      <c r="P125" s="22">
        <v>3</v>
      </c>
      <c r="Q125" s="22">
        <v>0</v>
      </c>
      <c r="R125" s="22" t="s">
        <v>83</v>
      </c>
      <c r="S125" s="15"/>
      <c r="T125" s="15"/>
      <c r="U125" s="22">
        <v>16</v>
      </c>
      <c r="V125" s="22"/>
      <c r="W125" s="22"/>
      <c r="X125" s="22"/>
      <c r="Y125" s="22"/>
      <c r="Z125" s="22"/>
    </row>
    <row r="126" spans="1:26">
      <c r="A126" s="15">
        <v>1</v>
      </c>
      <c r="B126" s="15"/>
      <c r="C126" s="15"/>
      <c r="D126" s="15"/>
      <c r="E126" s="15"/>
      <c r="F126" s="15"/>
      <c r="G126" s="15"/>
      <c r="H126" s="15"/>
      <c r="I126" s="22" t="s">
        <v>585</v>
      </c>
      <c r="J126" s="22" t="s">
        <v>80</v>
      </c>
      <c r="K126" s="22"/>
      <c r="L126" s="22" t="s">
        <v>81</v>
      </c>
      <c r="M126" s="22" t="s">
        <v>82</v>
      </c>
      <c r="N126" s="22">
        <v>200</v>
      </c>
      <c r="O126" s="22" t="s">
        <v>84</v>
      </c>
      <c r="P126" s="22">
        <v>3</v>
      </c>
      <c r="Q126" s="22">
        <v>0</v>
      </c>
      <c r="R126" s="22" t="s">
        <v>83</v>
      </c>
      <c r="S126" s="15"/>
      <c r="T126" s="15"/>
      <c r="U126" s="22">
        <v>20</v>
      </c>
      <c r="V126" s="22"/>
      <c r="W126" s="22"/>
      <c r="X126" s="22"/>
      <c r="Y126" s="22"/>
      <c r="Z126" s="22"/>
    </row>
    <row r="127" spans="1:26">
      <c r="A127" s="15">
        <v>1</v>
      </c>
      <c r="B127" s="15"/>
      <c r="C127" s="15"/>
      <c r="D127" s="15"/>
      <c r="E127" s="15"/>
      <c r="F127" s="15"/>
      <c r="G127" s="15"/>
      <c r="H127" s="15"/>
      <c r="I127" s="22" t="s">
        <v>529</v>
      </c>
      <c r="J127" s="22" t="s">
        <v>80</v>
      </c>
      <c r="K127" s="22"/>
      <c r="L127" s="22" t="s">
        <v>81</v>
      </c>
      <c r="M127" s="22" t="s">
        <v>82</v>
      </c>
      <c r="N127" s="22">
        <v>200</v>
      </c>
      <c r="O127" s="22" t="s">
        <v>84</v>
      </c>
      <c r="P127" s="22">
        <v>3</v>
      </c>
      <c r="Q127" s="22">
        <v>0</v>
      </c>
      <c r="R127" s="22" t="s">
        <v>83</v>
      </c>
      <c r="S127" s="15"/>
      <c r="T127" s="15"/>
      <c r="U127" s="22">
        <v>23</v>
      </c>
      <c r="V127" s="22"/>
      <c r="W127" s="22"/>
      <c r="X127" s="22"/>
      <c r="Y127" s="22"/>
      <c r="Z127" s="22"/>
    </row>
    <row r="128" spans="1:26">
      <c r="A128" s="15">
        <v>1</v>
      </c>
      <c r="B128" s="15"/>
      <c r="C128" s="15"/>
      <c r="D128" s="15"/>
      <c r="E128" s="15"/>
      <c r="F128" s="15"/>
      <c r="G128" s="15"/>
      <c r="H128" s="15"/>
      <c r="I128" s="22" t="s">
        <v>585</v>
      </c>
      <c r="J128" s="22" t="s">
        <v>80</v>
      </c>
      <c r="K128" s="22"/>
      <c r="L128" s="22" t="s">
        <v>81</v>
      </c>
      <c r="M128" s="22" t="s">
        <v>82</v>
      </c>
      <c r="N128" s="22">
        <v>300</v>
      </c>
      <c r="O128" s="22">
        <v>1</v>
      </c>
      <c r="P128" s="22">
        <v>3</v>
      </c>
      <c r="Q128" s="22">
        <v>0</v>
      </c>
      <c r="R128" s="22" t="s">
        <v>83</v>
      </c>
      <c r="S128" s="15"/>
      <c r="T128" s="15"/>
      <c r="U128" s="22">
        <v>14</v>
      </c>
      <c r="V128" s="22"/>
      <c r="W128" s="22"/>
      <c r="X128" s="22"/>
      <c r="Y128" s="22"/>
      <c r="Z128" s="22"/>
    </row>
    <row r="129" spans="1:26">
      <c r="A129" s="15">
        <v>1</v>
      </c>
      <c r="B129" s="15"/>
      <c r="C129" s="15"/>
      <c r="D129" s="15"/>
      <c r="E129" s="15"/>
      <c r="F129" s="15"/>
      <c r="G129" s="15"/>
      <c r="H129" s="15"/>
      <c r="I129" s="22" t="s">
        <v>533</v>
      </c>
      <c r="J129" s="22" t="s">
        <v>80</v>
      </c>
      <c r="K129" s="22"/>
      <c r="L129" s="22" t="s">
        <v>81</v>
      </c>
      <c r="M129" s="22" t="s">
        <v>82</v>
      </c>
      <c r="N129" s="22">
        <v>300</v>
      </c>
      <c r="O129" s="22">
        <v>1</v>
      </c>
      <c r="P129" s="22">
        <v>3</v>
      </c>
      <c r="Q129" s="22">
        <v>0</v>
      </c>
      <c r="R129" s="22" t="s">
        <v>83</v>
      </c>
      <c r="S129" s="15"/>
      <c r="T129" s="15"/>
      <c r="U129" s="22">
        <v>16</v>
      </c>
      <c r="V129" s="22"/>
      <c r="W129" s="22"/>
      <c r="X129" s="22"/>
      <c r="Y129" s="22"/>
      <c r="Z129" s="22"/>
    </row>
    <row r="130" spans="1:26">
      <c r="A130" s="15">
        <v>1</v>
      </c>
      <c r="B130" s="15"/>
      <c r="C130" s="15"/>
      <c r="D130" s="15"/>
      <c r="E130" s="15"/>
      <c r="F130" s="15"/>
      <c r="G130" s="15"/>
      <c r="H130" s="15"/>
      <c r="I130" s="22" t="s">
        <v>591</v>
      </c>
      <c r="J130" s="22" t="s">
        <v>80</v>
      </c>
      <c r="K130" s="22"/>
      <c r="L130" s="22" t="s">
        <v>81</v>
      </c>
      <c r="M130" s="22" t="s">
        <v>82</v>
      </c>
      <c r="N130" s="22">
        <v>300</v>
      </c>
      <c r="O130" s="22">
        <v>1</v>
      </c>
      <c r="P130" s="22">
        <v>3</v>
      </c>
      <c r="Q130" s="22">
        <v>0</v>
      </c>
      <c r="R130" s="22" t="s">
        <v>83</v>
      </c>
      <c r="S130" s="15"/>
      <c r="T130" s="15"/>
      <c r="U130" s="22">
        <v>20</v>
      </c>
      <c r="V130" s="22"/>
      <c r="W130" s="22"/>
      <c r="X130" s="22"/>
      <c r="Y130" s="22"/>
      <c r="Z130" s="22"/>
    </row>
    <row r="131" spans="1:26">
      <c r="A131" s="15">
        <v>1</v>
      </c>
      <c r="B131" s="15"/>
      <c r="C131" s="15"/>
      <c r="D131" s="15"/>
      <c r="E131" s="15"/>
      <c r="F131" s="15"/>
      <c r="G131" s="15"/>
      <c r="H131" s="15"/>
      <c r="I131" s="22" t="s">
        <v>529</v>
      </c>
      <c r="J131" s="22" t="s">
        <v>80</v>
      </c>
      <c r="K131" s="22"/>
      <c r="L131" s="22" t="s">
        <v>81</v>
      </c>
      <c r="M131" s="22" t="s">
        <v>82</v>
      </c>
      <c r="N131" s="22">
        <v>300</v>
      </c>
      <c r="O131" s="22">
        <v>1</v>
      </c>
      <c r="P131" s="22">
        <v>3</v>
      </c>
      <c r="Q131" s="22">
        <v>0</v>
      </c>
      <c r="R131" s="22" t="s">
        <v>83</v>
      </c>
      <c r="S131" s="15"/>
      <c r="T131" s="15"/>
      <c r="U131" s="22">
        <v>24</v>
      </c>
      <c r="V131" s="22"/>
      <c r="W131" s="22"/>
      <c r="X131" s="22"/>
      <c r="Y131" s="22"/>
      <c r="Z131" s="22"/>
    </row>
    <row r="132" spans="1:26">
      <c r="A132" s="15">
        <v>1</v>
      </c>
      <c r="B132" s="15"/>
      <c r="C132" s="15"/>
      <c r="D132" s="50"/>
      <c r="E132" s="50"/>
      <c r="F132" s="15"/>
      <c r="G132" s="50"/>
      <c r="H132" s="50"/>
      <c r="I132" s="22" t="s">
        <v>591</v>
      </c>
      <c r="J132" s="22" t="s">
        <v>85</v>
      </c>
      <c r="K132" s="22" t="s">
        <v>605</v>
      </c>
      <c r="L132" s="22" t="s">
        <v>86</v>
      </c>
      <c r="M132" s="22" t="s">
        <v>87</v>
      </c>
      <c r="N132" s="22">
        <v>202</v>
      </c>
      <c r="O132" s="22">
        <v>1</v>
      </c>
      <c r="P132" s="22">
        <v>1</v>
      </c>
      <c r="Q132" s="22">
        <v>3</v>
      </c>
      <c r="R132" s="22" t="s">
        <v>88</v>
      </c>
      <c r="S132" s="15"/>
      <c r="T132" s="15"/>
      <c r="U132" s="22">
        <v>3</v>
      </c>
      <c r="V132" s="22"/>
      <c r="W132" s="22"/>
      <c r="X132" s="22"/>
      <c r="Y132" s="22"/>
      <c r="Z132" s="22"/>
    </row>
    <row r="133" spans="1:26">
      <c r="A133" s="15">
        <v>1</v>
      </c>
      <c r="B133" s="15"/>
      <c r="C133" s="15"/>
      <c r="D133" s="50"/>
      <c r="E133" s="50"/>
      <c r="F133" s="15"/>
      <c r="G133" s="50"/>
      <c r="H133" s="50"/>
      <c r="I133" s="22" t="s">
        <v>533</v>
      </c>
      <c r="J133" s="22" t="s">
        <v>85</v>
      </c>
      <c r="K133" s="22" t="s">
        <v>605</v>
      </c>
      <c r="L133" s="22" t="s">
        <v>86</v>
      </c>
      <c r="M133" s="22" t="s">
        <v>87</v>
      </c>
      <c r="N133" s="22">
        <v>202</v>
      </c>
      <c r="O133" s="22">
        <v>1</v>
      </c>
      <c r="P133" s="22">
        <v>1</v>
      </c>
      <c r="Q133" s="22">
        <v>3</v>
      </c>
      <c r="R133" s="22" t="s">
        <v>88</v>
      </c>
      <c r="S133" s="15"/>
      <c r="T133" s="15"/>
      <c r="U133" s="22">
        <v>6</v>
      </c>
      <c r="V133" s="22"/>
      <c r="W133" s="22"/>
      <c r="X133" s="22"/>
      <c r="Y133" s="22"/>
      <c r="Z133" s="22"/>
    </row>
    <row r="134" spans="1:26">
      <c r="A134" s="15">
        <v>1</v>
      </c>
      <c r="B134" s="15"/>
      <c r="C134" s="15"/>
      <c r="D134" s="50"/>
      <c r="E134" s="50"/>
      <c r="F134" s="15"/>
      <c r="G134" s="50"/>
      <c r="H134" s="50"/>
      <c r="I134" s="22" t="s">
        <v>529</v>
      </c>
      <c r="J134" s="22" t="s">
        <v>85</v>
      </c>
      <c r="K134" s="22" t="s">
        <v>605</v>
      </c>
      <c r="L134" s="22" t="s">
        <v>86</v>
      </c>
      <c r="M134" s="22" t="s">
        <v>87</v>
      </c>
      <c r="N134" s="22">
        <v>203</v>
      </c>
      <c r="O134" s="22">
        <v>2</v>
      </c>
      <c r="P134" s="22">
        <v>1</v>
      </c>
      <c r="Q134" s="22">
        <v>3</v>
      </c>
      <c r="R134" s="22" t="s">
        <v>89</v>
      </c>
      <c r="S134" s="15"/>
      <c r="T134" s="15"/>
      <c r="U134" s="22">
        <v>8</v>
      </c>
      <c r="V134" s="22"/>
      <c r="W134" s="22"/>
      <c r="X134" s="22"/>
      <c r="Y134" s="22"/>
      <c r="Z134" s="22"/>
    </row>
    <row r="135" spans="1:26">
      <c r="A135" s="15">
        <v>1</v>
      </c>
      <c r="B135" s="15"/>
      <c r="C135" s="15"/>
      <c r="D135" s="50"/>
      <c r="E135" s="50"/>
      <c r="F135" s="15"/>
      <c r="G135" s="50"/>
      <c r="H135" s="50"/>
      <c r="I135" s="22" t="s">
        <v>585</v>
      </c>
      <c r="J135" s="22" t="s">
        <v>85</v>
      </c>
      <c r="K135" s="22" t="s">
        <v>527</v>
      </c>
      <c r="L135" s="22" t="s">
        <v>90</v>
      </c>
      <c r="M135" s="22" t="s">
        <v>91</v>
      </c>
      <c r="N135" s="22">
        <v>209</v>
      </c>
      <c r="O135" s="22">
        <v>1</v>
      </c>
      <c r="P135" s="22">
        <v>1</v>
      </c>
      <c r="Q135" s="22">
        <v>3</v>
      </c>
      <c r="R135" s="22" t="s">
        <v>92</v>
      </c>
      <c r="S135" s="15"/>
      <c r="T135" s="15"/>
      <c r="U135" s="22">
        <v>3</v>
      </c>
      <c r="V135" s="22"/>
      <c r="W135" s="22"/>
      <c r="X135" s="22"/>
      <c r="Y135" s="22"/>
      <c r="Z135" s="22"/>
    </row>
    <row r="136" spans="1:26">
      <c r="A136" s="15">
        <v>1</v>
      </c>
      <c r="B136" s="15"/>
      <c r="C136" s="15"/>
      <c r="D136" s="15"/>
      <c r="E136" s="15"/>
      <c r="F136" s="15"/>
      <c r="G136" s="15"/>
      <c r="H136" s="15"/>
      <c r="I136" s="22" t="s">
        <v>591</v>
      </c>
      <c r="J136" s="22" t="s">
        <v>85</v>
      </c>
      <c r="K136" s="22" t="s">
        <v>536</v>
      </c>
      <c r="L136" s="22" t="s">
        <v>93</v>
      </c>
      <c r="M136" s="22" t="s">
        <v>94</v>
      </c>
      <c r="N136" s="22">
        <v>231</v>
      </c>
      <c r="O136" s="22">
        <v>1</v>
      </c>
      <c r="P136" s="22">
        <v>1</v>
      </c>
      <c r="Q136" s="22">
        <v>3</v>
      </c>
      <c r="R136" s="22" t="s">
        <v>95</v>
      </c>
      <c r="S136" s="15"/>
      <c r="T136" s="15"/>
      <c r="U136" s="22">
        <v>3</v>
      </c>
      <c r="V136" s="22"/>
      <c r="W136" s="22"/>
      <c r="X136" s="22"/>
      <c r="Y136" s="22"/>
      <c r="Z136" s="22"/>
    </row>
    <row r="137" spans="1:26">
      <c r="A137" s="15">
        <v>1</v>
      </c>
      <c r="B137" s="15"/>
      <c r="C137" s="15"/>
      <c r="D137" s="15"/>
      <c r="E137" s="15"/>
      <c r="F137" s="15"/>
      <c r="G137" s="15"/>
      <c r="H137" s="15"/>
      <c r="I137" s="22" t="s">
        <v>533</v>
      </c>
      <c r="J137" s="22" t="s">
        <v>85</v>
      </c>
      <c r="K137" s="22" t="s">
        <v>536</v>
      </c>
      <c r="L137" s="22" t="s">
        <v>93</v>
      </c>
      <c r="M137" s="22" t="s">
        <v>94</v>
      </c>
      <c r="N137" s="22">
        <v>231</v>
      </c>
      <c r="O137" s="22">
        <v>1</v>
      </c>
      <c r="P137" s="22">
        <v>1</v>
      </c>
      <c r="Q137" s="22">
        <v>3</v>
      </c>
      <c r="R137" s="22" t="s">
        <v>95</v>
      </c>
      <c r="S137" s="15"/>
      <c r="T137" s="15"/>
      <c r="U137" s="22">
        <v>4</v>
      </c>
      <c r="V137" s="22"/>
      <c r="W137" s="22"/>
      <c r="X137" s="22"/>
      <c r="Y137" s="22"/>
      <c r="Z137" s="22"/>
    </row>
    <row r="138" spans="1:26">
      <c r="A138" s="15">
        <v>1</v>
      </c>
      <c r="B138" s="15"/>
      <c r="C138" s="15"/>
      <c r="D138" s="15"/>
      <c r="E138" s="15"/>
      <c r="F138" s="15"/>
      <c r="G138" s="15"/>
      <c r="H138" s="15"/>
      <c r="I138" s="22" t="s">
        <v>585</v>
      </c>
      <c r="J138" s="22" t="s">
        <v>85</v>
      </c>
      <c r="K138" s="22" t="s">
        <v>536</v>
      </c>
      <c r="L138" s="22" t="s">
        <v>93</v>
      </c>
      <c r="M138" s="22" t="s">
        <v>94</v>
      </c>
      <c r="N138" s="22">
        <v>232</v>
      </c>
      <c r="O138" s="22">
        <v>1</v>
      </c>
      <c r="P138" s="22">
        <v>1</v>
      </c>
      <c r="Q138" s="22">
        <v>3</v>
      </c>
      <c r="R138" s="22" t="s">
        <v>96</v>
      </c>
      <c r="S138" s="15"/>
      <c r="T138" s="15"/>
      <c r="U138" s="22">
        <v>3</v>
      </c>
      <c r="V138" s="22"/>
      <c r="W138" s="22"/>
      <c r="X138" s="22"/>
      <c r="Y138" s="22"/>
      <c r="Z138" s="22"/>
    </row>
    <row r="139" spans="1:26">
      <c r="A139" s="15">
        <v>1</v>
      </c>
      <c r="B139" s="15"/>
      <c r="C139" s="15"/>
      <c r="D139" s="15"/>
      <c r="E139" s="15"/>
      <c r="F139" s="15"/>
      <c r="G139" s="15"/>
      <c r="H139" s="15"/>
      <c r="I139" s="22" t="s">
        <v>529</v>
      </c>
      <c r="J139" s="22" t="s">
        <v>85</v>
      </c>
      <c r="K139" s="22" t="s">
        <v>536</v>
      </c>
      <c r="L139" s="22" t="s">
        <v>93</v>
      </c>
      <c r="M139" s="22" t="s">
        <v>94</v>
      </c>
      <c r="N139" s="22">
        <v>232</v>
      </c>
      <c r="O139" s="22">
        <v>1</v>
      </c>
      <c r="P139" s="22">
        <v>1</v>
      </c>
      <c r="Q139" s="22">
        <v>3</v>
      </c>
      <c r="R139" s="22" t="s">
        <v>96</v>
      </c>
      <c r="S139" s="15"/>
      <c r="T139" s="15"/>
      <c r="U139" s="22">
        <v>3</v>
      </c>
      <c r="V139" s="22"/>
      <c r="W139" s="22"/>
      <c r="X139" s="22"/>
      <c r="Y139" s="22"/>
      <c r="Z139" s="22"/>
    </row>
    <row r="140" spans="1:26">
      <c r="A140" s="15">
        <v>1</v>
      </c>
      <c r="B140" s="15"/>
      <c r="C140" s="15"/>
      <c r="D140" s="15"/>
      <c r="E140" s="15"/>
      <c r="F140" s="15"/>
      <c r="G140" s="15"/>
      <c r="H140" s="15"/>
      <c r="I140" s="22" t="s">
        <v>585</v>
      </c>
      <c r="J140" s="22" t="s">
        <v>85</v>
      </c>
      <c r="K140" s="22" t="s">
        <v>536</v>
      </c>
      <c r="L140" s="22" t="s">
        <v>93</v>
      </c>
      <c r="M140" s="22" t="s">
        <v>94</v>
      </c>
      <c r="N140" s="22">
        <v>240</v>
      </c>
      <c r="O140" s="22">
        <v>1</v>
      </c>
      <c r="P140" s="22">
        <v>1</v>
      </c>
      <c r="Q140" s="22">
        <v>3</v>
      </c>
      <c r="R140" s="22" t="s">
        <v>97</v>
      </c>
      <c r="S140" s="15"/>
      <c r="T140" s="15"/>
      <c r="U140" s="22">
        <v>5</v>
      </c>
      <c r="V140" s="22"/>
      <c r="W140" s="22"/>
      <c r="X140" s="22"/>
      <c r="Y140" s="22"/>
      <c r="Z140" s="22"/>
    </row>
    <row r="141" spans="1:26">
      <c r="A141" s="15">
        <v>1</v>
      </c>
      <c r="B141" s="15"/>
      <c r="C141" s="15"/>
      <c r="D141" s="15"/>
      <c r="E141" s="15"/>
      <c r="F141" s="15"/>
      <c r="G141" s="15"/>
      <c r="H141" s="15"/>
      <c r="I141" s="22" t="s">
        <v>529</v>
      </c>
      <c r="J141" s="22" t="s">
        <v>85</v>
      </c>
      <c r="K141" s="22" t="s">
        <v>536</v>
      </c>
      <c r="L141" s="22" t="s">
        <v>93</v>
      </c>
      <c r="M141" s="22" t="s">
        <v>94</v>
      </c>
      <c r="N141" s="22">
        <v>240</v>
      </c>
      <c r="O141" s="22">
        <v>1</v>
      </c>
      <c r="P141" s="22">
        <v>1</v>
      </c>
      <c r="Q141" s="22">
        <v>3</v>
      </c>
      <c r="R141" s="22" t="s">
        <v>97</v>
      </c>
      <c r="S141" s="15"/>
      <c r="T141" s="15"/>
      <c r="U141" s="22">
        <v>5</v>
      </c>
      <c r="V141" s="22"/>
      <c r="W141" s="22"/>
      <c r="X141" s="22"/>
      <c r="Y141" s="22"/>
      <c r="Z141" s="22"/>
    </row>
    <row r="142" spans="1:26">
      <c r="A142" s="15">
        <v>1</v>
      </c>
      <c r="B142" s="15"/>
      <c r="C142" s="15"/>
      <c r="D142" s="15"/>
      <c r="E142" s="15"/>
      <c r="F142" s="15"/>
      <c r="G142" s="15"/>
      <c r="H142" s="15"/>
      <c r="I142" s="22" t="s">
        <v>591</v>
      </c>
      <c r="J142" s="22" t="s">
        <v>85</v>
      </c>
      <c r="K142" s="22" t="s">
        <v>536</v>
      </c>
      <c r="L142" s="22" t="s">
        <v>93</v>
      </c>
      <c r="M142" s="22" t="s">
        <v>94</v>
      </c>
      <c r="N142" s="22">
        <v>245</v>
      </c>
      <c r="O142" s="22">
        <v>1</v>
      </c>
      <c r="P142" s="22">
        <v>3</v>
      </c>
      <c r="Q142" s="22">
        <v>4</v>
      </c>
      <c r="R142" s="22" t="s">
        <v>98</v>
      </c>
      <c r="S142" s="15"/>
      <c r="T142" s="15"/>
      <c r="U142" s="22">
        <v>3</v>
      </c>
      <c r="V142" s="22"/>
      <c r="W142" s="22"/>
      <c r="X142" s="22"/>
      <c r="Y142" s="22"/>
      <c r="Z142" s="22"/>
    </row>
    <row r="143" spans="1:26">
      <c r="A143" s="15">
        <v>1</v>
      </c>
      <c r="B143" s="15"/>
      <c r="C143" s="15"/>
      <c r="D143" s="15"/>
      <c r="E143" s="15"/>
      <c r="F143" s="15"/>
      <c r="G143" s="15"/>
      <c r="H143" s="15"/>
      <c r="I143" s="22" t="s">
        <v>591</v>
      </c>
      <c r="J143" s="22" t="s">
        <v>85</v>
      </c>
      <c r="K143" s="22" t="s">
        <v>536</v>
      </c>
      <c r="L143" s="22" t="s">
        <v>93</v>
      </c>
      <c r="M143" s="22" t="s">
        <v>94</v>
      </c>
      <c r="N143" s="22">
        <v>251</v>
      </c>
      <c r="O143" s="22">
        <v>1</v>
      </c>
      <c r="P143" s="22">
        <v>1</v>
      </c>
      <c r="Q143" s="22">
        <v>1</v>
      </c>
      <c r="R143" s="22" t="s">
        <v>99</v>
      </c>
      <c r="S143" s="15"/>
      <c r="T143" s="15"/>
      <c r="U143" s="22">
        <v>3</v>
      </c>
      <c r="V143" s="22"/>
      <c r="W143" s="22"/>
      <c r="X143" s="22"/>
      <c r="Y143" s="22"/>
      <c r="Z143" s="22"/>
    </row>
    <row r="144" spans="1:26">
      <c r="A144" s="15">
        <v>1</v>
      </c>
      <c r="B144" s="15"/>
      <c r="C144" s="15"/>
      <c r="D144" s="15"/>
      <c r="E144" s="15"/>
      <c r="F144" s="15"/>
      <c r="G144" s="15"/>
      <c r="H144" s="15"/>
      <c r="I144" s="22" t="s">
        <v>533</v>
      </c>
      <c r="J144" s="22" t="s">
        <v>85</v>
      </c>
      <c r="K144" s="22" t="s">
        <v>536</v>
      </c>
      <c r="L144" s="22" t="s">
        <v>93</v>
      </c>
      <c r="M144" s="22" t="s">
        <v>94</v>
      </c>
      <c r="N144" s="22">
        <v>251</v>
      </c>
      <c r="O144" s="22">
        <v>1</v>
      </c>
      <c r="P144" s="22">
        <v>1</v>
      </c>
      <c r="Q144" s="22">
        <v>1</v>
      </c>
      <c r="R144" s="22" t="s">
        <v>99</v>
      </c>
      <c r="S144" s="15"/>
      <c r="T144" s="15"/>
      <c r="U144" s="22">
        <v>3</v>
      </c>
      <c r="V144" s="22"/>
      <c r="W144" s="22"/>
      <c r="X144" s="22"/>
      <c r="Y144" s="22"/>
      <c r="Z144" s="22"/>
    </row>
    <row r="145" spans="1:26">
      <c r="A145" s="15">
        <v>1</v>
      </c>
      <c r="B145" s="15"/>
      <c r="C145" s="15"/>
      <c r="D145" s="15"/>
      <c r="E145" s="15"/>
      <c r="F145" s="15"/>
      <c r="G145" s="15"/>
      <c r="H145" s="15"/>
      <c r="I145" s="22" t="s">
        <v>585</v>
      </c>
      <c r="J145" s="22" t="s">
        <v>85</v>
      </c>
      <c r="K145" s="22" t="s">
        <v>536</v>
      </c>
      <c r="L145" s="22" t="s">
        <v>93</v>
      </c>
      <c r="M145" s="22" t="s">
        <v>94</v>
      </c>
      <c r="N145" s="22">
        <v>252</v>
      </c>
      <c r="O145" s="22">
        <v>1</v>
      </c>
      <c r="P145" s="22">
        <v>1</v>
      </c>
      <c r="Q145" s="22">
        <v>1</v>
      </c>
      <c r="R145" s="22" t="s">
        <v>100</v>
      </c>
      <c r="S145" s="15"/>
      <c r="T145" s="15"/>
      <c r="U145" s="22">
        <v>2</v>
      </c>
      <c r="V145" s="22"/>
      <c r="W145" s="22"/>
      <c r="X145" s="22"/>
      <c r="Y145" s="22"/>
      <c r="Z145" s="22"/>
    </row>
    <row r="146" spans="1:26">
      <c r="A146" s="15">
        <v>1</v>
      </c>
      <c r="B146" s="15"/>
      <c r="C146" s="15"/>
      <c r="D146" s="15"/>
      <c r="E146" s="15"/>
      <c r="F146" s="15"/>
      <c r="G146" s="15"/>
      <c r="H146" s="15"/>
      <c r="I146" s="22" t="s">
        <v>529</v>
      </c>
      <c r="J146" s="22" t="s">
        <v>85</v>
      </c>
      <c r="K146" s="22" t="s">
        <v>536</v>
      </c>
      <c r="L146" s="22" t="s">
        <v>93</v>
      </c>
      <c r="M146" s="22" t="s">
        <v>94</v>
      </c>
      <c r="N146" s="22">
        <v>252</v>
      </c>
      <c r="O146" s="22">
        <v>1</v>
      </c>
      <c r="P146" s="22">
        <v>1</v>
      </c>
      <c r="Q146" s="22">
        <v>1</v>
      </c>
      <c r="R146" s="22" t="s">
        <v>100</v>
      </c>
      <c r="S146" s="15"/>
      <c r="T146" s="15"/>
      <c r="U146" s="22">
        <v>3</v>
      </c>
      <c r="V146" s="22"/>
      <c r="W146" s="22"/>
      <c r="X146" s="22"/>
      <c r="Y146" s="22"/>
      <c r="Z146" s="22"/>
    </row>
    <row r="147" spans="1:26">
      <c r="A147" s="15">
        <v>1</v>
      </c>
      <c r="B147" s="15"/>
      <c r="C147" s="15"/>
      <c r="D147" s="15"/>
      <c r="E147" s="15"/>
      <c r="F147" s="15"/>
      <c r="G147" s="15"/>
      <c r="H147" s="15"/>
      <c r="I147" s="22" t="s">
        <v>585</v>
      </c>
      <c r="J147" s="22" t="s">
        <v>85</v>
      </c>
      <c r="K147" s="22" t="s">
        <v>536</v>
      </c>
      <c r="L147" s="22" t="s">
        <v>93</v>
      </c>
      <c r="M147" s="22" t="s">
        <v>94</v>
      </c>
      <c r="N147" s="22">
        <v>260</v>
      </c>
      <c r="O147" s="22">
        <v>2</v>
      </c>
      <c r="P147" s="22">
        <v>5</v>
      </c>
      <c r="Q147" s="22">
        <v>1</v>
      </c>
      <c r="R147" s="22" t="s">
        <v>101</v>
      </c>
      <c r="S147" s="15"/>
      <c r="T147" s="15"/>
      <c r="U147" s="22">
        <v>2</v>
      </c>
      <c r="V147" s="22"/>
      <c r="W147" s="22"/>
      <c r="X147" s="22"/>
      <c r="Y147" s="22"/>
      <c r="Z147" s="22"/>
    </row>
    <row r="148" spans="1:26">
      <c r="A148" s="15">
        <v>1</v>
      </c>
      <c r="B148" s="15"/>
      <c r="C148" s="15"/>
      <c r="D148" s="15"/>
      <c r="E148" s="15"/>
      <c r="F148" s="15"/>
      <c r="G148" s="15"/>
      <c r="H148" s="15"/>
      <c r="I148" s="22" t="s">
        <v>591</v>
      </c>
      <c r="J148" s="22" t="s">
        <v>85</v>
      </c>
      <c r="K148" s="22" t="s">
        <v>536</v>
      </c>
      <c r="L148" s="22" t="s">
        <v>93</v>
      </c>
      <c r="M148" s="22" t="s">
        <v>94</v>
      </c>
      <c r="N148" s="22">
        <v>260</v>
      </c>
      <c r="O148" s="22">
        <v>1</v>
      </c>
      <c r="P148" s="22">
        <v>5</v>
      </c>
      <c r="Q148" s="22">
        <v>1</v>
      </c>
      <c r="R148" s="22" t="s">
        <v>101</v>
      </c>
      <c r="S148" s="15"/>
      <c r="T148" s="15"/>
      <c r="U148" s="22">
        <v>3</v>
      </c>
      <c r="V148" s="22"/>
      <c r="W148" s="22"/>
      <c r="X148" s="22"/>
      <c r="Y148" s="22"/>
      <c r="Z148" s="22"/>
    </row>
    <row r="149" spans="1:26">
      <c r="A149" s="15">
        <v>1</v>
      </c>
      <c r="B149" s="15"/>
      <c r="C149" s="15"/>
      <c r="D149" s="15"/>
      <c r="E149" s="15"/>
      <c r="F149" s="15"/>
      <c r="G149" s="15"/>
      <c r="H149" s="15"/>
      <c r="I149" s="22" t="s">
        <v>533</v>
      </c>
      <c r="J149" s="22" t="s">
        <v>85</v>
      </c>
      <c r="K149" s="22" t="s">
        <v>536</v>
      </c>
      <c r="L149" s="22" t="s">
        <v>93</v>
      </c>
      <c r="M149" s="22" t="s">
        <v>94</v>
      </c>
      <c r="N149" s="22">
        <v>260</v>
      </c>
      <c r="O149" s="22">
        <v>1</v>
      </c>
      <c r="P149" s="22">
        <v>5</v>
      </c>
      <c r="Q149" s="22">
        <v>1</v>
      </c>
      <c r="R149" s="22" t="s">
        <v>101</v>
      </c>
      <c r="S149" s="15"/>
      <c r="T149" s="15"/>
      <c r="U149" s="22">
        <v>3</v>
      </c>
      <c r="V149" s="22"/>
      <c r="W149" s="22"/>
      <c r="X149" s="22"/>
      <c r="Y149" s="22"/>
      <c r="Z149" s="22"/>
    </row>
    <row r="150" spans="1:26">
      <c r="A150" s="15">
        <v>1</v>
      </c>
      <c r="B150" s="15"/>
      <c r="C150" s="15"/>
      <c r="D150" s="15"/>
      <c r="E150" s="15"/>
      <c r="F150" s="15"/>
      <c r="G150" s="15"/>
      <c r="H150" s="15"/>
      <c r="I150" s="22" t="s">
        <v>375</v>
      </c>
      <c r="J150" s="22" t="s">
        <v>193</v>
      </c>
      <c r="K150" s="22" t="s">
        <v>506</v>
      </c>
      <c r="L150" s="22" t="s">
        <v>104</v>
      </c>
      <c r="M150" s="22" t="s">
        <v>105</v>
      </c>
      <c r="N150" s="22">
        <v>201</v>
      </c>
      <c r="O150" s="22">
        <v>1</v>
      </c>
      <c r="P150" s="22">
        <v>1</v>
      </c>
      <c r="Q150" s="22">
        <v>3</v>
      </c>
      <c r="R150" s="22" t="s">
        <v>106</v>
      </c>
      <c r="S150" s="15"/>
      <c r="T150" s="15"/>
      <c r="U150" s="22">
        <v>9</v>
      </c>
      <c r="V150" s="22"/>
      <c r="W150" s="22"/>
      <c r="X150" s="22"/>
      <c r="Y150" s="22"/>
      <c r="Z150" s="22"/>
    </row>
    <row r="151" spans="1:26">
      <c r="A151" s="15">
        <v>1</v>
      </c>
      <c r="B151" s="15"/>
      <c r="C151" s="15"/>
      <c r="D151" s="15"/>
      <c r="E151" s="15"/>
      <c r="F151" s="15"/>
      <c r="G151" s="15"/>
      <c r="H151" s="15"/>
      <c r="I151" s="22" t="s">
        <v>192</v>
      </c>
      <c r="J151" s="22" t="s">
        <v>193</v>
      </c>
      <c r="K151" s="22" t="s">
        <v>506</v>
      </c>
      <c r="L151" s="22" t="s">
        <v>104</v>
      </c>
      <c r="M151" s="22" t="s">
        <v>105</v>
      </c>
      <c r="N151" s="22">
        <v>201</v>
      </c>
      <c r="O151" s="22">
        <v>1</v>
      </c>
      <c r="P151" s="22">
        <v>1</v>
      </c>
      <c r="Q151" s="22">
        <v>3</v>
      </c>
      <c r="R151" s="22" t="s">
        <v>106</v>
      </c>
      <c r="S151" s="15"/>
      <c r="T151" s="15"/>
      <c r="U151" s="22">
        <v>11</v>
      </c>
      <c r="V151" s="22"/>
      <c r="W151" s="22"/>
      <c r="X151" s="22"/>
      <c r="Y151" s="22"/>
      <c r="Z151" s="22"/>
    </row>
    <row r="152" spans="1:26">
      <c r="A152" s="15">
        <v>1</v>
      </c>
      <c r="B152" s="15"/>
      <c r="C152" s="15"/>
      <c r="D152" s="15"/>
      <c r="E152" s="15"/>
      <c r="F152" s="15"/>
      <c r="G152" s="15"/>
      <c r="H152" s="15"/>
      <c r="I152" s="22" t="s">
        <v>465</v>
      </c>
      <c r="J152" s="22" t="s">
        <v>193</v>
      </c>
      <c r="K152" s="22" t="s">
        <v>506</v>
      </c>
      <c r="L152" s="22" t="s">
        <v>104</v>
      </c>
      <c r="M152" s="22" t="s">
        <v>105</v>
      </c>
      <c r="N152" s="22">
        <v>203</v>
      </c>
      <c r="O152" s="22">
        <v>1</v>
      </c>
      <c r="P152" s="22">
        <v>1</v>
      </c>
      <c r="Q152" s="22">
        <v>1</v>
      </c>
      <c r="R152" s="22" t="s">
        <v>53</v>
      </c>
      <c r="S152" s="15"/>
      <c r="T152" s="15"/>
      <c r="U152" s="22">
        <v>9</v>
      </c>
      <c r="V152" s="22"/>
      <c r="W152" s="22"/>
      <c r="X152" s="22"/>
      <c r="Y152" s="22"/>
      <c r="Z152" s="22"/>
    </row>
    <row r="153" spans="1:26">
      <c r="A153" s="15">
        <v>1</v>
      </c>
      <c r="B153" s="15"/>
      <c r="C153" s="15"/>
      <c r="D153" s="15"/>
      <c r="E153" s="15"/>
      <c r="F153" s="15"/>
      <c r="G153" s="15"/>
      <c r="H153" s="15"/>
      <c r="I153" s="22" t="s">
        <v>222</v>
      </c>
      <c r="J153" s="22" t="s">
        <v>193</v>
      </c>
      <c r="K153" s="22" t="s">
        <v>506</v>
      </c>
      <c r="L153" s="22" t="s">
        <v>104</v>
      </c>
      <c r="M153" s="22" t="s">
        <v>105</v>
      </c>
      <c r="N153" s="22">
        <v>203</v>
      </c>
      <c r="O153" s="22">
        <v>1</v>
      </c>
      <c r="P153" s="22">
        <v>1</v>
      </c>
      <c r="Q153" s="22">
        <v>1</v>
      </c>
      <c r="R153" s="22" t="s">
        <v>53</v>
      </c>
      <c r="S153" s="15"/>
      <c r="T153" s="15"/>
      <c r="U153" s="22">
        <v>10</v>
      </c>
      <c r="V153" s="22"/>
      <c r="W153" s="22"/>
      <c r="X153" s="22"/>
      <c r="Y153" s="22"/>
      <c r="Z153" s="22"/>
    </row>
    <row r="154" spans="1:26">
      <c r="A154" s="15">
        <v>1</v>
      </c>
      <c r="B154" s="15"/>
      <c r="C154" s="15"/>
      <c r="D154" s="15"/>
      <c r="E154" s="15"/>
      <c r="F154" s="15"/>
      <c r="G154" s="15"/>
      <c r="H154" s="15"/>
      <c r="I154" s="22" t="s">
        <v>465</v>
      </c>
      <c r="J154" s="22" t="s">
        <v>193</v>
      </c>
      <c r="K154" s="22" t="s">
        <v>506</v>
      </c>
      <c r="L154" s="22" t="s">
        <v>104</v>
      </c>
      <c r="M154" s="22" t="s">
        <v>105</v>
      </c>
      <c r="N154" s="22">
        <v>205</v>
      </c>
      <c r="O154" s="22">
        <v>1</v>
      </c>
      <c r="P154" s="22">
        <v>1</v>
      </c>
      <c r="Q154" s="22">
        <v>4</v>
      </c>
      <c r="R154" s="22" t="s">
        <v>54</v>
      </c>
      <c r="S154" s="15"/>
      <c r="T154" s="15"/>
      <c r="U154" s="22">
        <v>5</v>
      </c>
      <c r="V154" s="22"/>
      <c r="W154" s="22"/>
      <c r="X154" s="22"/>
      <c r="Y154" s="22"/>
      <c r="Z154" s="22"/>
    </row>
    <row r="155" spans="1:26">
      <c r="A155" s="15">
        <v>1</v>
      </c>
      <c r="B155" s="15"/>
      <c r="C155" s="15"/>
      <c r="D155" s="15"/>
      <c r="E155" s="15"/>
      <c r="F155" s="15"/>
      <c r="G155" s="15"/>
      <c r="H155" s="15"/>
      <c r="I155" s="22" t="s">
        <v>222</v>
      </c>
      <c r="J155" s="22" t="s">
        <v>193</v>
      </c>
      <c r="K155" s="22" t="s">
        <v>506</v>
      </c>
      <c r="L155" s="22" t="s">
        <v>104</v>
      </c>
      <c r="M155" s="22" t="s">
        <v>105</v>
      </c>
      <c r="N155" s="22">
        <v>205</v>
      </c>
      <c r="O155" s="22">
        <v>1</v>
      </c>
      <c r="P155" s="22">
        <v>1</v>
      </c>
      <c r="Q155" s="22">
        <v>4</v>
      </c>
      <c r="R155" s="22" t="s">
        <v>54</v>
      </c>
      <c r="S155" s="15"/>
      <c r="T155" s="15"/>
      <c r="U155" s="22">
        <v>8</v>
      </c>
      <c r="V155" s="22"/>
      <c r="W155" s="22"/>
      <c r="X155" s="22"/>
      <c r="Y155" s="22"/>
      <c r="Z155" s="22"/>
    </row>
    <row r="156" spans="1:26">
      <c r="A156" s="15">
        <v>1</v>
      </c>
      <c r="B156" s="15"/>
      <c r="C156" s="15"/>
      <c r="D156" s="15"/>
      <c r="E156" s="15"/>
      <c r="F156" s="15"/>
      <c r="G156" s="15"/>
      <c r="H156" s="15"/>
      <c r="I156" s="22" t="s">
        <v>192</v>
      </c>
      <c r="J156" s="22" t="s">
        <v>193</v>
      </c>
      <c r="K156" s="22" t="s">
        <v>506</v>
      </c>
      <c r="L156" s="22" t="s">
        <v>104</v>
      </c>
      <c r="M156" s="22" t="s">
        <v>105</v>
      </c>
      <c r="N156" s="22">
        <v>208</v>
      </c>
      <c r="O156" s="22">
        <v>1</v>
      </c>
      <c r="P156" s="22">
        <v>1</v>
      </c>
      <c r="Q156" s="22">
        <v>4</v>
      </c>
      <c r="R156" s="22" t="s">
        <v>55</v>
      </c>
      <c r="S156" s="15"/>
      <c r="T156" s="15"/>
      <c r="U156" s="22">
        <v>6</v>
      </c>
      <c r="V156" s="22"/>
      <c r="W156" s="22"/>
      <c r="X156" s="22"/>
      <c r="Y156" s="22"/>
      <c r="Z156" s="22"/>
    </row>
    <row r="157" spans="1:26">
      <c r="A157" s="15">
        <v>1</v>
      </c>
      <c r="B157" s="15"/>
      <c r="C157" s="15"/>
      <c r="D157" s="15"/>
      <c r="E157" s="15"/>
      <c r="F157" s="15"/>
      <c r="G157" s="15"/>
      <c r="H157" s="15"/>
      <c r="I157" s="22" t="s">
        <v>465</v>
      </c>
      <c r="J157" s="22" t="s">
        <v>193</v>
      </c>
      <c r="K157" s="22" t="s">
        <v>506</v>
      </c>
      <c r="L157" s="22" t="s">
        <v>104</v>
      </c>
      <c r="M157" s="22" t="s">
        <v>105</v>
      </c>
      <c r="N157" s="22">
        <v>209</v>
      </c>
      <c r="O157" s="22">
        <v>1</v>
      </c>
      <c r="P157" s="22">
        <v>1</v>
      </c>
      <c r="Q157" s="22">
        <v>1</v>
      </c>
      <c r="R157" s="22" t="s">
        <v>56</v>
      </c>
      <c r="S157" s="15"/>
      <c r="T157" s="15"/>
      <c r="U157" s="22">
        <v>12</v>
      </c>
      <c r="V157" s="22"/>
      <c r="W157" s="22"/>
      <c r="X157" s="22"/>
      <c r="Y157" s="22"/>
      <c r="Z157" s="22"/>
    </row>
    <row r="158" spans="1:26">
      <c r="A158" s="15">
        <v>1</v>
      </c>
      <c r="B158" s="15"/>
      <c r="C158" s="15"/>
      <c r="D158" s="15"/>
      <c r="E158" s="15"/>
      <c r="F158" s="15"/>
      <c r="G158" s="15"/>
      <c r="H158" s="15"/>
      <c r="I158" s="22" t="s">
        <v>222</v>
      </c>
      <c r="J158" s="22" t="s">
        <v>193</v>
      </c>
      <c r="K158" s="22" t="s">
        <v>506</v>
      </c>
      <c r="L158" s="22" t="s">
        <v>104</v>
      </c>
      <c r="M158" s="22" t="s">
        <v>105</v>
      </c>
      <c r="N158" s="22">
        <v>209</v>
      </c>
      <c r="O158" s="22">
        <v>1</v>
      </c>
      <c r="P158" s="22">
        <v>1</v>
      </c>
      <c r="Q158" s="22">
        <v>1</v>
      </c>
      <c r="R158" s="22" t="s">
        <v>56</v>
      </c>
      <c r="S158" s="15"/>
      <c r="T158" s="15"/>
      <c r="U158" s="22">
        <v>16</v>
      </c>
      <c r="V158" s="22"/>
      <c r="W158" s="22"/>
      <c r="X158" s="22"/>
      <c r="Y158" s="22"/>
      <c r="Z158" s="22"/>
    </row>
    <row r="159" spans="1:26">
      <c r="A159" s="15">
        <v>1</v>
      </c>
      <c r="B159" s="15"/>
      <c r="C159" s="15"/>
      <c r="D159" s="15"/>
      <c r="E159" s="15"/>
      <c r="F159" s="15"/>
      <c r="G159" s="15"/>
      <c r="H159" s="15"/>
      <c r="I159" s="22" t="s">
        <v>222</v>
      </c>
      <c r="J159" s="22" t="s">
        <v>193</v>
      </c>
      <c r="K159" s="22" t="s">
        <v>506</v>
      </c>
      <c r="L159" s="22" t="s">
        <v>104</v>
      </c>
      <c r="M159" s="22" t="s">
        <v>105</v>
      </c>
      <c r="N159" s="22">
        <v>211</v>
      </c>
      <c r="O159" s="22">
        <v>1</v>
      </c>
      <c r="P159" s="22">
        <v>1</v>
      </c>
      <c r="Q159" s="22">
        <v>4</v>
      </c>
      <c r="R159" s="22" t="s">
        <v>57</v>
      </c>
      <c r="S159" s="15"/>
      <c r="T159" s="15"/>
      <c r="U159" s="22">
        <v>6</v>
      </c>
      <c r="V159" s="22"/>
      <c r="W159" s="22"/>
      <c r="X159" s="22"/>
      <c r="Y159" s="22"/>
      <c r="Z159" s="22"/>
    </row>
    <row r="160" spans="1:26">
      <c r="A160" s="15">
        <v>1</v>
      </c>
      <c r="B160" s="15"/>
      <c r="C160" s="15"/>
      <c r="D160" s="15"/>
      <c r="E160" s="15"/>
      <c r="F160" s="15"/>
      <c r="G160" s="15"/>
      <c r="H160" s="15"/>
      <c r="I160" s="22" t="s">
        <v>192</v>
      </c>
      <c r="J160" s="22" t="s">
        <v>193</v>
      </c>
      <c r="K160" s="22" t="s">
        <v>506</v>
      </c>
      <c r="L160" s="22" t="s">
        <v>104</v>
      </c>
      <c r="M160" s="22" t="s">
        <v>105</v>
      </c>
      <c r="N160" s="22">
        <v>215</v>
      </c>
      <c r="O160" s="22">
        <v>1</v>
      </c>
      <c r="P160" s="22">
        <v>1</v>
      </c>
      <c r="Q160" s="22">
        <v>4</v>
      </c>
      <c r="R160" s="22" t="s">
        <v>58</v>
      </c>
      <c r="S160" s="15"/>
      <c r="T160" s="15"/>
      <c r="U160" s="22">
        <v>9</v>
      </c>
      <c r="V160" s="22"/>
      <c r="W160" s="22"/>
      <c r="X160" s="22"/>
      <c r="Y160" s="22"/>
      <c r="Z160" s="22"/>
    </row>
    <row r="161" spans="1:26">
      <c r="A161" s="15">
        <v>1</v>
      </c>
      <c r="B161" s="15"/>
      <c r="C161" s="15"/>
      <c r="D161" s="15"/>
      <c r="E161" s="15"/>
      <c r="F161" s="15"/>
      <c r="G161" s="15"/>
      <c r="H161" s="15"/>
      <c r="I161" s="22" t="s">
        <v>375</v>
      </c>
      <c r="J161" s="22" t="s">
        <v>193</v>
      </c>
      <c r="K161" s="22" t="s">
        <v>506</v>
      </c>
      <c r="L161" s="22" t="s">
        <v>104</v>
      </c>
      <c r="M161" s="22" t="s">
        <v>105</v>
      </c>
      <c r="N161" s="22">
        <v>222</v>
      </c>
      <c r="O161" s="22">
        <v>1</v>
      </c>
      <c r="P161" s="22">
        <v>1</v>
      </c>
      <c r="Q161" s="22">
        <v>3</v>
      </c>
      <c r="R161" s="22" t="s">
        <v>59</v>
      </c>
      <c r="S161" s="15"/>
      <c r="T161" s="15"/>
      <c r="U161" s="22">
        <v>15</v>
      </c>
      <c r="V161" s="22"/>
      <c r="W161" s="22"/>
      <c r="X161" s="22"/>
      <c r="Y161" s="22"/>
      <c r="Z161" s="22"/>
    </row>
    <row r="162" spans="1:26">
      <c r="A162" s="15">
        <v>1</v>
      </c>
      <c r="B162" s="15"/>
      <c r="C162" s="15"/>
      <c r="D162" s="15"/>
      <c r="E162" s="15"/>
      <c r="F162" s="15"/>
      <c r="G162" s="15"/>
      <c r="H162" s="15"/>
      <c r="I162" s="22" t="s">
        <v>375</v>
      </c>
      <c r="J162" s="22" t="s">
        <v>193</v>
      </c>
      <c r="K162" s="22" t="s">
        <v>506</v>
      </c>
      <c r="L162" s="22" t="s">
        <v>104</v>
      </c>
      <c r="M162" s="22" t="s">
        <v>105</v>
      </c>
      <c r="N162" s="22">
        <v>223</v>
      </c>
      <c r="O162" s="22">
        <v>1</v>
      </c>
      <c r="P162" s="22">
        <v>1</v>
      </c>
      <c r="Q162" s="22">
        <v>3</v>
      </c>
      <c r="R162" s="22" t="s">
        <v>60</v>
      </c>
      <c r="S162" s="15"/>
      <c r="T162" s="15"/>
      <c r="U162" s="22">
        <v>9</v>
      </c>
      <c r="V162" s="22"/>
      <c r="W162" s="22"/>
      <c r="X162" s="22"/>
      <c r="Y162" s="22"/>
      <c r="Z162" s="22"/>
    </row>
    <row r="163" spans="1:26">
      <c r="A163" s="15">
        <v>1</v>
      </c>
      <c r="B163" s="15"/>
      <c r="C163" s="15"/>
      <c r="D163" s="15"/>
      <c r="E163" s="15"/>
      <c r="F163" s="15"/>
      <c r="G163" s="15"/>
      <c r="H163" s="15"/>
      <c r="I163" s="22" t="s">
        <v>375</v>
      </c>
      <c r="J163" s="22" t="s">
        <v>193</v>
      </c>
      <c r="K163" s="22" t="s">
        <v>506</v>
      </c>
      <c r="L163" s="22" t="s">
        <v>104</v>
      </c>
      <c r="M163" s="22" t="s">
        <v>105</v>
      </c>
      <c r="N163" s="22">
        <v>224</v>
      </c>
      <c r="O163" s="22">
        <v>1</v>
      </c>
      <c r="P163" s="22">
        <v>1</v>
      </c>
      <c r="Q163" s="22">
        <v>3</v>
      </c>
      <c r="R163" s="22" t="s">
        <v>61</v>
      </c>
      <c r="S163" s="15"/>
      <c r="T163" s="15"/>
      <c r="U163" s="22">
        <v>9</v>
      </c>
      <c r="V163" s="22"/>
      <c r="W163" s="22"/>
      <c r="X163" s="22"/>
      <c r="Y163" s="22"/>
      <c r="Z163" s="22"/>
    </row>
    <row r="164" spans="1:26">
      <c r="A164" s="15">
        <v>1</v>
      </c>
      <c r="B164" s="15"/>
      <c r="C164" s="15"/>
      <c r="D164" s="15"/>
      <c r="E164" s="15"/>
      <c r="F164" s="15"/>
      <c r="G164" s="15"/>
      <c r="H164" s="15"/>
      <c r="I164" s="22" t="s">
        <v>192</v>
      </c>
      <c r="J164" s="22" t="s">
        <v>193</v>
      </c>
      <c r="K164" s="22" t="s">
        <v>506</v>
      </c>
      <c r="L164" s="22" t="s">
        <v>104</v>
      </c>
      <c r="M164" s="22" t="s">
        <v>105</v>
      </c>
      <c r="N164" s="22">
        <v>232</v>
      </c>
      <c r="O164" s="22">
        <v>1</v>
      </c>
      <c r="P164" s="22">
        <v>1</v>
      </c>
      <c r="Q164" s="22">
        <v>4</v>
      </c>
      <c r="R164" s="22" t="s">
        <v>62</v>
      </c>
      <c r="S164" s="15"/>
      <c r="T164" s="15"/>
      <c r="U164" s="22">
        <v>8</v>
      </c>
      <c r="V164" s="22"/>
      <c r="W164" s="22"/>
      <c r="X164" s="22"/>
      <c r="Y164" s="22"/>
      <c r="Z164" s="22"/>
    </row>
    <row r="165" spans="1:26">
      <c r="A165" s="15">
        <v>1</v>
      </c>
      <c r="B165" s="15"/>
      <c r="C165" s="15"/>
      <c r="D165" s="15"/>
      <c r="E165" s="15"/>
      <c r="F165" s="15"/>
      <c r="G165" s="15"/>
      <c r="H165" s="15"/>
      <c r="I165" s="22" t="s">
        <v>465</v>
      </c>
      <c r="J165" s="22" t="s">
        <v>193</v>
      </c>
      <c r="K165" s="22" t="s">
        <v>506</v>
      </c>
      <c r="L165" s="22" t="s">
        <v>104</v>
      </c>
      <c r="M165" s="22" t="s">
        <v>105</v>
      </c>
      <c r="N165" s="22">
        <v>235</v>
      </c>
      <c r="O165" s="22">
        <v>1</v>
      </c>
      <c r="P165" s="22">
        <v>1</v>
      </c>
      <c r="Q165" s="22">
        <v>2</v>
      </c>
      <c r="R165" s="22" t="s">
        <v>63</v>
      </c>
      <c r="S165" s="15"/>
      <c r="T165" s="15"/>
      <c r="U165" s="22">
        <v>8</v>
      </c>
      <c r="V165" s="22"/>
      <c r="W165" s="22"/>
      <c r="X165" s="22"/>
      <c r="Y165" s="22"/>
      <c r="Z165" s="22"/>
    </row>
    <row r="166" spans="1:26">
      <c r="A166" s="15">
        <v>1</v>
      </c>
      <c r="B166" s="15"/>
      <c r="C166" s="15"/>
      <c r="D166" s="15"/>
      <c r="E166" s="15"/>
      <c r="F166" s="15"/>
      <c r="G166" s="15"/>
      <c r="H166" s="15"/>
      <c r="I166" s="22" t="s">
        <v>192</v>
      </c>
      <c r="J166" s="22" t="s">
        <v>193</v>
      </c>
      <c r="K166" s="22" t="s">
        <v>506</v>
      </c>
      <c r="L166" s="22" t="s">
        <v>104</v>
      </c>
      <c r="M166" s="22" t="s">
        <v>105</v>
      </c>
      <c r="N166" s="22">
        <v>236</v>
      </c>
      <c r="O166" s="22">
        <v>1</v>
      </c>
      <c r="P166" s="22">
        <v>1</v>
      </c>
      <c r="Q166" s="22">
        <v>2</v>
      </c>
      <c r="R166" s="22" t="s">
        <v>64</v>
      </c>
      <c r="S166" s="15"/>
      <c r="T166" s="15"/>
      <c r="U166" s="22">
        <v>7</v>
      </c>
      <c r="V166" s="22"/>
      <c r="W166" s="22"/>
      <c r="X166" s="22"/>
      <c r="Y166" s="22"/>
      <c r="Z166" s="22"/>
    </row>
    <row r="167" spans="1:26">
      <c r="A167" s="15">
        <v>1</v>
      </c>
      <c r="B167" s="15"/>
      <c r="C167" s="15"/>
      <c r="D167" s="15"/>
      <c r="E167" s="15"/>
      <c r="F167" s="15"/>
      <c r="G167" s="15"/>
      <c r="H167" s="15"/>
      <c r="I167" s="22" t="s">
        <v>375</v>
      </c>
      <c r="J167" s="22" t="s">
        <v>193</v>
      </c>
      <c r="K167" s="22" t="s">
        <v>506</v>
      </c>
      <c r="L167" s="22" t="s">
        <v>104</v>
      </c>
      <c r="M167" s="22" t="s">
        <v>105</v>
      </c>
      <c r="N167" s="22">
        <v>237</v>
      </c>
      <c r="O167" s="22">
        <v>1</v>
      </c>
      <c r="P167" s="22">
        <v>1</v>
      </c>
      <c r="Q167" s="22">
        <v>3</v>
      </c>
      <c r="R167" s="22" t="s">
        <v>65</v>
      </c>
      <c r="S167" s="15"/>
      <c r="T167" s="15"/>
      <c r="U167" s="22">
        <v>4</v>
      </c>
      <c r="V167" s="22"/>
      <c r="W167" s="22"/>
      <c r="X167" s="22"/>
      <c r="Y167" s="22"/>
      <c r="Z167" s="22"/>
    </row>
    <row r="168" spans="1:26">
      <c r="A168" s="15">
        <v>1</v>
      </c>
      <c r="B168" s="15"/>
      <c r="C168" s="15"/>
      <c r="D168" s="15"/>
      <c r="E168" s="15"/>
      <c r="F168" s="15"/>
      <c r="G168" s="15"/>
      <c r="H168" s="15"/>
      <c r="I168" s="22" t="s">
        <v>192</v>
      </c>
      <c r="J168" s="22" t="s">
        <v>193</v>
      </c>
      <c r="K168" s="22" t="s">
        <v>506</v>
      </c>
      <c r="L168" s="22" t="s">
        <v>104</v>
      </c>
      <c r="M168" s="22" t="s">
        <v>105</v>
      </c>
      <c r="N168" s="22">
        <v>241</v>
      </c>
      <c r="O168" s="22">
        <v>1</v>
      </c>
      <c r="P168" s="22">
        <v>1</v>
      </c>
      <c r="Q168" s="22">
        <v>4</v>
      </c>
      <c r="R168" s="22" t="s">
        <v>66</v>
      </c>
      <c r="S168" s="15"/>
      <c r="T168" s="15"/>
      <c r="U168" s="22">
        <v>2</v>
      </c>
      <c r="V168" s="22"/>
      <c r="W168" s="22"/>
      <c r="X168" s="22"/>
      <c r="Y168" s="22"/>
      <c r="Z168" s="22"/>
    </row>
    <row r="169" spans="1:26">
      <c r="A169" s="15">
        <v>1</v>
      </c>
      <c r="B169" s="15"/>
      <c r="C169" s="15"/>
      <c r="D169" s="15"/>
      <c r="E169" s="15"/>
      <c r="F169" s="15"/>
      <c r="G169" s="15"/>
      <c r="H169" s="15"/>
      <c r="I169" s="22" t="s">
        <v>222</v>
      </c>
      <c r="J169" s="22" t="s">
        <v>193</v>
      </c>
      <c r="K169" s="22" t="s">
        <v>506</v>
      </c>
      <c r="L169" s="22" t="s">
        <v>104</v>
      </c>
      <c r="M169" s="22" t="s">
        <v>105</v>
      </c>
      <c r="N169" s="22">
        <v>242</v>
      </c>
      <c r="O169" s="22">
        <v>1</v>
      </c>
      <c r="P169" s="22">
        <v>1</v>
      </c>
      <c r="Q169" s="22">
        <v>4</v>
      </c>
      <c r="R169" s="22" t="s">
        <v>67</v>
      </c>
      <c r="S169" s="15"/>
      <c r="T169" s="15"/>
      <c r="U169" s="22">
        <v>2</v>
      </c>
      <c r="V169" s="22"/>
      <c r="W169" s="22"/>
      <c r="X169" s="22"/>
      <c r="Y169" s="22"/>
      <c r="Z169" s="22"/>
    </row>
    <row r="170" spans="1:26">
      <c r="A170" s="15">
        <v>1</v>
      </c>
      <c r="B170" s="15"/>
      <c r="C170" s="15"/>
      <c r="D170" s="15"/>
      <c r="E170" s="15"/>
      <c r="F170" s="15"/>
      <c r="G170" s="15"/>
      <c r="H170" s="15"/>
      <c r="I170" s="22" t="s">
        <v>465</v>
      </c>
      <c r="J170" s="22" t="s">
        <v>193</v>
      </c>
      <c r="K170" s="22" t="s">
        <v>506</v>
      </c>
      <c r="L170" s="22" t="s">
        <v>104</v>
      </c>
      <c r="M170" s="22" t="s">
        <v>105</v>
      </c>
      <c r="N170" s="22">
        <v>242</v>
      </c>
      <c r="O170" s="22">
        <v>1</v>
      </c>
      <c r="P170" s="22">
        <v>1</v>
      </c>
      <c r="Q170" s="22">
        <v>4</v>
      </c>
      <c r="R170" s="22" t="s">
        <v>67</v>
      </c>
      <c r="S170" s="15"/>
      <c r="T170" s="15"/>
      <c r="U170" s="22">
        <v>5</v>
      </c>
      <c r="V170" s="22"/>
      <c r="W170" s="22"/>
      <c r="X170" s="22"/>
      <c r="Y170" s="22"/>
      <c r="Z170" s="22"/>
    </row>
    <row r="171" spans="1:26">
      <c r="A171" s="15">
        <v>1</v>
      </c>
      <c r="B171" s="15"/>
      <c r="C171" s="15"/>
      <c r="D171" s="15"/>
      <c r="E171" s="15"/>
      <c r="F171" s="15"/>
      <c r="G171" s="15"/>
      <c r="H171" s="15"/>
      <c r="I171" s="22" t="s">
        <v>375</v>
      </c>
      <c r="J171" s="22" t="s">
        <v>193</v>
      </c>
      <c r="K171" s="22" t="s">
        <v>506</v>
      </c>
      <c r="L171" s="22" t="s">
        <v>104</v>
      </c>
      <c r="M171" s="22" t="s">
        <v>105</v>
      </c>
      <c r="N171" s="22">
        <v>244</v>
      </c>
      <c r="O171" s="22">
        <v>1</v>
      </c>
      <c r="P171" s="22">
        <v>1</v>
      </c>
      <c r="Q171" s="22">
        <v>4</v>
      </c>
      <c r="R171" s="22" t="s">
        <v>68</v>
      </c>
      <c r="S171" s="15"/>
      <c r="T171" s="15"/>
      <c r="U171" s="22">
        <v>12</v>
      </c>
      <c r="V171" s="22"/>
      <c r="W171" s="22"/>
      <c r="X171" s="22"/>
      <c r="Y171" s="22"/>
      <c r="Z171" s="22"/>
    </row>
    <row r="172" spans="1:26">
      <c r="A172" s="15">
        <v>1</v>
      </c>
      <c r="B172" s="15"/>
      <c r="C172" s="15"/>
      <c r="D172" s="15"/>
      <c r="E172" s="15"/>
      <c r="F172" s="15"/>
      <c r="G172" s="15"/>
      <c r="H172" s="15"/>
      <c r="I172" s="22" t="s">
        <v>222</v>
      </c>
      <c r="J172" s="22" t="s">
        <v>193</v>
      </c>
      <c r="K172" s="22" t="s">
        <v>506</v>
      </c>
      <c r="L172" s="22" t="s">
        <v>104</v>
      </c>
      <c r="M172" s="22" t="s">
        <v>105</v>
      </c>
      <c r="N172" s="22">
        <v>247</v>
      </c>
      <c r="O172" s="22">
        <v>1</v>
      </c>
      <c r="P172" s="22">
        <v>1</v>
      </c>
      <c r="Q172" s="22">
        <v>4</v>
      </c>
      <c r="R172" s="22" t="s">
        <v>69</v>
      </c>
      <c r="S172" s="15"/>
      <c r="T172" s="15"/>
      <c r="U172" s="22">
        <v>10</v>
      </c>
      <c r="V172" s="22"/>
      <c r="W172" s="22"/>
      <c r="X172" s="22"/>
      <c r="Y172" s="22"/>
      <c r="Z172" s="22"/>
    </row>
    <row r="173" spans="1:26">
      <c r="A173" s="15">
        <v>1</v>
      </c>
      <c r="B173" s="15"/>
      <c r="C173" s="15"/>
      <c r="D173" s="15"/>
      <c r="E173" s="15"/>
      <c r="F173" s="15"/>
      <c r="G173" s="15"/>
      <c r="H173" s="15"/>
      <c r="I173" s="22" t="s">
        <v>375</v>
      </c>
      <c r="J173" s="22" t="s">
        <v>193</v>
      </c>
      <c r="K173" s="22" t="s">
        <v>506</v>
      </c>
      <c r="L173" s="22" t="s">
        <v>104</v>
      </c>
      <c r="M173" s="22" t="s">
        <v>105</v>
      </c>
      <c r="N173" s="22">
        <v>283</v>
      </c>
      <c r="O173" s="22">
        <v>1</v>
      </c>
      <c r="P173" s="22">
        <v>1</v>
      </c>
      <c r="Q173" s="22">
        <v>1</v>
      </c>
      <c r="R173" s="22" t="s">
        <v>70</v>
      </c>
      <c r="S173" s="15"/>
      <c r="T173" s="15"/>
      <c r="U173" s="22">
        <v>15</v>
      </c>
      <c r="V173" s="22"/>
      <c r="W173" s="22"/>
      <c r="X173" s="22"/>
      <c r="Y173" s="22"/>
      <c r="Z173" s="22"/>
    </row>
    <row r="174" spans="1:26">
      <c r="A174" s="15">
        <v>1</v>
      </c>
      <c r="B174" s="15"/>
      <c r="C174" s="15"/>
      <c r="D174" s="15"/>
      <c r="E174" s="15"/>
      <c r="F174" s="15"/>
      <c r="G174" s="15"/>
      <c r="H174" s="15"/>
      <c r="I174" s="22" t="s">
        <v>192</v>
      </c>
      <c r="J174" s="22" t="s">
        <v>193</v>
      </c>
      <c r="K174" s="22" t="s">
        <v>506</v>
      </c>
      <c r="L174" s="22" t="s">
        <v>104</v>
      </c>
      <c r="M174" s="22" t="s">
        <v>105</v>
      </c>
      <c r="N174" s="22">
        <v>295</v>
      </c>
      <c r="O174" s="22">
        <v>1</v>
      </c>
      <c r="P174" s="22">
        <v>5</v>
      </c>
      <c r="Q174" s="22">
        <v>1</v>
      </c>
      <c r="R174" s="22" t="s">
        <v>112</v>
      </c>
      <c r="S174" s="15"/>
      <c r="T174" s="15"/>
      <c r="U174" s="22">
        <v>2</v>
      </c>
      <c r="V174" s="22"/>
      <c r="W174" s="22"/>
      <c r="X174" s="22"/>
      <c r="Y174" s="22"/>
      <c r="Z174" s="22"/>
    </row>
    <row r="175" spans="1:26">
      <c r="A175" s="15">
        <v>1</v>
      </c>
      <c r="B175" s="15"/>
      <c r="C175" s="15"/>
      <c r="D175" s="15"/>
      <c r="E175" s="15"/>
      <c r="F175" s="15"/>
      <c r="G175" s="15"/>
      <c r="H175" s="15"/>
      <c r="I175" s="22" t="s">
        <v>375</v>
      </c>
      <c r="J175" s="22" t="s">
        <v>193</v>
      </c>
      <c r="K175" s="22" t="s">
        <v>506</v>
      </c>
      <c r="L175" s="22" t="s">
        <v>104</v>
      </c>
      <c r="M175" s="22" t="s">
        <v>105</v>
      </c>
      <c r="N175" s="22">
        <v>295</v>
      </c>
      <c r="O175" s="22">
        <v>1</v>
      </c>
      <c r="P175" s="22">
        <v>5</v>
      </c>
      <c r="Q175" s="22">
        <v>1</v>
      </c>
      <c r="R175" s="22" t="s">
        <v>112</v>
      </c>
      <c r="S175" s="15"/>
      <c r="T175" s="15"/>
      <c r="U175" s="22">
        <v>3</v>
      </c>
      <c r="V175" s="22"/>
      <c r="W175" s="22"/>
      <c r="X175" s="22"/>
      <c r="Y175" s="22"/>
      <c r="Z175" s="22"/>
    </row>
    <row r="176" spans="1:26">
      <c r="A176" s="15">
        <v>1</v>
      </c>
      <c r="B176" s="15"/>
      <c r="C176" s="15"/>
      <c r="D176" s="15"/>
      <c r="E176" s="15"/>
      <c r="F176" s="15"/>
      <c r="G176" s="15"/>
      <c r="H176" s="15"/>
      <c r="I176" s="22" t="s">
        <v>465</v>
      </c>
      <c r="J176" s="22" t="s">
        <v>193</v>
      </c>
      <c r="K176" s="22" t="s">
        <v>506</v>
      </c>
      <c r="L176" s="22" t="s">
        <v>104</v>
      </c>
      <c r="M176" s="22" t="s">
        <v>105</v>
      </c>
      <c r="N176" s="22">
        <v>295</v>
      </c>
      <c r="O176" s="22">
        <v>1</v>
      </c>
      <c r="P176" s="22">
        <v>5</v>
      </c>
      <c r="Q176" s="22">
        <v>1</v>
      </c>
      <c r="R176" s="22" t="s">
        <v>112</v>
      </c>
      <c r="S176" s="15"/>
      <c r="T176" s="15"/>
      <c r="U176" s="22">
        <v>4</v>
      </c>
      <c r="V176" s="22"/>
      <c r="W176" s="22"/>
      <c r="X176" s="22"/>
      <c r="Y176" s="22"/>
      <c r="Z176" s="22"/>
    </row>
    <row r="177" spans="1:26">
      <c r="A177" s="15">
        <v>1</v>
      </c>
      <c r="B177" s="15"/>
      <c r="C177" s="15"/>
      <c r="D177" s="15"/>
      <c r="E177" s="15"/>
      <c r="F177" s="15"/>
      <c r="G177" s="15"/>
      <c r="H177" s="15"/>
      <c r="I177" s="22" t="s">
        <v>222</v>
      </c>
      <c r="J177" s="22" t="s">
        <v>193</v>
      </c>
      <c r="K177" s="22" t="s">
        <v>506</v>
      </c>
      <c r="L177" s="22" t="s">
        <v>104</v>
      </c>
      <c r="M177" s="22" t="s">
        <v>105</v>
      </c>
      <c r="N177" s="22">
        <v>295</v>
      </c>
      <c r="O177" s="22">
        <v>1</v>
      </c>
      <c r="P177" s="22">
        <v>5</v>
      </c>
      <c r="Q177" s="22">
        <v>1</v>
      </c>
      <c r="R177" s="22" t="s">
        <v>112</v>
      </c>
      <c r="S177" s="15"/>
      <c r="T177" s="15"/>
      <c r="U177" s="22">
        <v>8</v>
      </c>
      <c r="V177" s="22"/>
      <c r="W177" s="22"/>
      <c r="X177" s="22"/>
      <c r="Y177" s="22"/>
      <c r="Z177" s="22"/>
    </row>
    <row r="178" spans="1:26">
      <c r="A178" s="15">
        <v>1</v>
      </c>
      <c r="B178" s="15"/>
      <c r="C178" s="15"/>
      <c r="D178" s="15"/>
      <c r="E178" s="15"/>
      <c r="F178" s="15"/>
      <c r="G178" s="15"/>
      <c r="H178" s="15"/>
      <c r="I178" s="22" t="s">
        <v>465</v>
      </c>
      <c r="J178" s="22" t="s">
        <v>193</v>
      </c>
      <c r="K178" s="22" t="s">
        <v>506</v>
      </c>
      <c r="L178" s="22" t="s">
        <v>104</v>
      </c>
      <c r="M178" s="22" t="s">
        <v>105</v>
      </c>
      <c r="N178" s="22">
        <v>395</v>
      </c>
      <c r="O178" s="22">
        <v>1</v>
      </c>
      <c r="P178" s="22">
        <v>5</v>
      </c>
      <c r="Q178" s="22">
        <v>1</v>
      </c>
      <c r="R178" s="22" t="s">
        <v>112</v>
      </c>
      <c r="S178" s="15"/>
      <c r="T178" s="15"/>
      <c r="U178" s="22">
        <v>11</v>
      </c>
      <c r="V178" s="22"/>
      <c r="W178" s="22"/>
      <c r="X178" s="22"/>
      <c r="Y178" s="22"/>
      <c r="Z178" s="22"/>
    </row>
    <row r="179" spans="1:26">
      <c r="A179" s="15">
        <v>1</v>
      </c>
      <c r="B179" s="15"/>
      <c r="C179" s="15"/>
      <c r="D179" s="15"/>
      <c r="E179" s="15"/>
      <c r="F179" s="15"/>
      <c r="G179" s="15"/>
      <c r="H179" s="15"/>
      <c r="I179" s="22" t="s">
        <v>375</v>
      </c>
      <c r="J179" s="22" t="s">
        <v>193</v>
      </c>
      <c r="K179" s="22" t="s">
        <v>506</v>
      </c>
      <c r="L179" s="22" t="s">
        <v>104</v>
      </c>
      <c r="M179" s="22" t="s">
        <v>105</v>
      </c>
      <c r="N179" s="22">
        <v>395</v>
      </c>
      <c r="O179" s="22">
        <v>1</v>
      </c>
      <c r="P179" s="22">
        <v>5</v>
      </c>
      <c r="Q179" s="22">
        <v>1</v>
      </c>
      <c r="R179" s="22" t="s">
        <v>112</v>
      </c>
      <c r="S179" s="15"/>
      <c r="T179" s="15"/>
      <c r="U179" s="22">
        <v>11</v>
      </c>
      <c r="V179" s="22"/>
      <c r="W179" s="22"/>
      <c r="X179" s="22"/>
      <c r="Y179" s="22"/>
      <c r="Z179" s="22"/>
    </row>
    <row r="180" spans="1:26">
      <c r="A180" s="15">
        <v>1</v>
      </c>
      <c r="B180" s="15"/>
      <c r="C180" s="15"/>
      <c r="D180" s="15"/>
      <c r="E180" s="15"/>
      <c r="F180" s="15"/>
      <c r="G180" s="15"/>
      <c r="H180" s="15"/>
      <c r="I180" s="22" t="s">
        <v>222</v>
      </c>
      <c r="J180" s="22" t="s">
        <v>193</v>
      </c>
      <c r="K180" s="22" t="s">
        <v>506</v>
      </c>
      <c r="L180" s="22" t="s">
        <v>104</v>
      </c>
      <c r="M180" s="22" t="s">
        <v>105</v>
      </c>
      <c r="N180" s="22">
        <v>395</v>
      </c>
      <c r="O180" s="22">
        <v>1</v>
      </c>
      <c r="P180" s="22">
        <v>5</v>
      </c>
      <c r="Q180" s="22">
        <v>1</v>
      </c>
      <c r="R180" s="22" t="s">
        <v>112</v>
      </c>
      <c r="S180" s="15"/>
      <c r="T180" s="15"/>
      <c r="U180" s="22">
        <v>14</v>
      </c>
      <c r="V180" s="22"/>
      <c r="W180" s="22"/>
      <c r="X180" s="22"/>
      <c r="Y180" s="22"/>
      <c r="Z180" s="22"/>
    </row>
    <row r="181" spans="1:26">
      <c r="A181" s="15">
        <v>1</v>
      </c>
      <c r="B181" s="15"/>
      <c r="C181" s="15"/>
      <c r="D181" s="15"/>
      <c r="E181" s="15"/>
      <c r="F181" s="15"/>
      <c r="G181" s="15"/>
      <c r="H181" s="15"/>
      <c r="I181" s="22" t="s">
        <v>192</v>
      </c>
      <c r="J181" s="22" t="s">
        <v>193</v>
      </c>
      <c r="K181" s="22" t="s">
        <v>506</v>
      </c>
      <c r="L181" s="22" t="s">
        <v>104</v>
      </c>
      <c r="M181" s="22" t="s">
        <v>105</v>
      </c>
      <c r="N181" s="22">
        <v>395</v>
      </c>
      <c r="O181" s="22">
        <v>1</v>
      </c>
      <c r="P181" s="22">
        <v>5</v>
      </c>
      <c r="Q181" s="22">
        <v>1</v>
      </c>
      <c r="R181" s="22" t="s">
        <v>112</v>
      </c>
      <c r="S181" s="15"/>
      <c r="T181" s="15"/>
      <c r="U181" s="22">
        <v>19</v>
      </c>
      <c r="V181" s="22"/>
      <c r="W181" s="22"/>
      <c r="X181" s="22"/>
      <c r="Y181" s="22"/>
      <c r="Z181" s="22"/>
    </row>
    <row r="182" spans="1:26">
      <c r="A182" s="15">
        <v>1</v>
      </c>
      <c r="B182" s="15"/>
      <c r="C182" s="15"/>
      <c r="D182" s="15"/>
      <c r="E182" s="15"/>
      <c r="F182" s="15"/>
      <c r="G182" s="15"/>
      <c r="H182" s="15"/>
      <c r="I182" s="22" t="s">
        <v>375</v>
      </c>
      <c r="J182" s="22" t="s">
        <v>193</v>
      </c>
      <c r="K182" s="22" t="s">
        <v>486</v>
      </c>
      <c r="L182" s="22" t="s">
        <v>71</v>
      </c>
      <c r="M182" s="22" t="s">
        <v>72</v>
      </c>
      <c r="N182" s="22">
        <v>311</v>
      </c>
      <c r="O182" s="22">
        <v>1</v>
      </c>
      <c r="P182" s="22">
        <v>1</v>
      </c>
      <c r="Q182" s="22">
        <v>6</v>
      </c>
      <c r="R182" s="22" t="s">
        <v>73</v>
      </c>
      <c r="S182" s="15"/>
      <c r="T182" s="15"/>
      <c r="U182" s="22">
        <v>35</v>
      </c>
      <c r="V182" s="22"/>
      <c r="W182" s="22"/>
      <c r="X182" s="22"/>
      <c r="Y182" s="22"/>
      <c r="Z182" s="22"/>
    </row>
    <row r="183" spans="1:26">
      <c r="A183" s="15">
        <v>1</v>
      </c>
      <c r="B183" s="15"/>
      <c r="C183" s="15"/>
      <c r="D183" s="15"/>
      <c r="E183" s="15"/>
      <c r="F183" s="15"/>
      <c r="G183" s="15"/>
      <c r="H183" s="15"/>
      <c r="I183" s="22" t="s">
        <v>192</v>
      </c>
      <c r="J183" s="22" t="s">
        <v>193</v>
      </c>
      <c r="K183" s="22" t="s">
        <v>486</v>
      </c>
      <c r="L183" s="22" t="s">
        <v>71</v>
      </c>
      <c r="M183" s="22" t="s">
        <v>72</v>
      </c>
      <c r="N183" s="22">
        <v>311</v>
      </c>
      <c r="O183" s="22">
        <v>1</v>
      </c>
      <c r="P183" s="22">
        <v>1</v>
      </c>
      <c r="Q183" s="22">
        <v>6</v>
      </c>
      <c r="R183" s="22" t="s">
        <v>73</v>
      </c>
      <c r="S183" s="15"/>
      <c r="T183" s="15"/>
      <c r="U183" s="22">
        <v>37</v>
      </c>
      <c r="V183" s="22"/>
      <c r="W183" s="22"/>
      <c r="X183" s="22"/>
      <c r="Y183" s="22"/>
      <c r="Z183" s="22"/>
    </row>
    <row r="184" spans="1:26">
      <c r="A184" s="15">
        <v>1</v>
      </c>
      <c r="B184" s="15"/>
      <c r="C184" s="15"/>
      <c r="D184" s="15"/>
      <c r="E184" s="15"/>
      <c r="F184" s="15"/>
      <c r="G184" s="15"/>
      <c r="H184" s="15"/>
      <c r="I184" s="22" t="s">
        <v>192</v>
      </c>
      <c r="J184" s="22" t="s">
        <v>193</v>
      </c>
      <c r="K184" s="22" t="s">
        <v>486</v>
      </c>
      <c r="L184" s="22" t="s">
        <v>71</v>
      </c>
      <c r="M184" s="22" t="s">
        <v>72</v>
      </c>
      <c r="N184" s="22">
        <v>312</v>
      </c>
      <c r="O184" s="22">
        <v>1</v>
      </c>
      <c r="P184" s="22">
        <v>1</v>
      </c>
      <c r="Q184" s="22">
        <v>2</v>
      </c>
      <c r="R184" s="22" t="s">
        <v>74</v>
      </c>
      <c r="S184" s="15"/>
      <c r="T184" s="15"/>
      <c r="U184" s="22">
        <v>37</v>
      </c>
      <c r="V184" s="22"/>
      <c r="W184" s="22"/>
      <c r="X184" s="22"/>
      <c r="Y184" s="22"/>
      <c r="Z184" s="22"/>
    </row>
    <row r="185" spans="1:26">
      <c r="A185" s="15">
        <v>1</v>
      </c>
      <c r="B185" s="15"/>
      <c r="C185" s="15"/>
      <c r="D185" s="15"/>
      <c r="E185" s="15"/>
      <c r="F185" s="15"/>
      <c r="G185" s="15"/>
      <c r="H185" s="15"/>
      <c r="I185" s="22" t="s">
        <v>375</v>
      </c>
      <c r="J185" s="22" t="s">
        <v>193</v>
      </c>
      <c r="K185" s="22" t="s">
        <v>486</v>
      </c>
      <c r="L185" s="22" t="s">
        <v>71</v>
      </c>
      <c r="M185" s="22" t="s">
        <v>72</v>
      </c>
      <c r="N185" s="22">
        <v>312</v>
      </c>
      <c r="O185" s="22">
        <v>1</v>
      </c>
      <c r="P185" s="22">
        <v>1</v>
      </c>
      <c r="Q185" s="22">
        <v>2</v>
      </c>
      <c r="R185" s="22" t="s">
        <v>74</v>
      </c>
      <c r="S185" s="15"/>
      <c r="T185" s="15"/>
      <c r="U185" s="22">
        <v>37</v>
      </c>
      <c r="V185" s="22"/>
      <c r="W185" s="22"/>
      <c r="X185" s="22"/>
      <c r="Y185" s="22"/>
      <c r="Z185" s="22"/>
    </row>
    <row r="186" spans="1:26">
      <c r="A186" s="15">
        <v>1</v>
      </c>
      <c r="B186" s="15"/>
      <c r="C186" s="15"/>
      <c r="D186" s="15"/>
      <c r="E186" s="15"/>
      <c r="F186" s="15"/>
      <c r="G186" s="15"/>
      <c r="H186" s="15"/>
      <c r="I186" s="22" t="s">
        <v>375</v>
      </c>
      <c r="J186" s="22" t="s">
        <v>193</v>
      </c>
      <c r="K186" s="22" t="s">
        <v>486</v>
      </c>
      <c r="L186" s="22" t="s">
        <v>71</v>
      </c>
      <c r="M186" s="22" t="s">
        <v>72</v>
      </c>
      <c r="N186" s="22">
        <v>313</v>
      </c>
      <c r="O186" s="22">
        <v>1</v>
      </c>
      <c r="P186" s="22">
        <v>1</v>
      </c>
      <c r="Q186" s="22">
        <v>3</v>
      </c>
      <c r="R186" s="22" t="s">
        <v>75</v>
      </c>
      <c r="S186" s="15"/>
      <c r="T186" s="15"/>
      <c r="U186" s="22">
        <v>35</v>
      </c>
      <c r="V186" s="22"/>
      <c r="W186" s="22"/>
      <c r="X186" s="22"/>
      <c r="Y186" s="22"/>
      <c r="Z186" s="22"/>
    </row>
    <row r="187" spans="1:26">
      <c r="A187" s="15">
        <v>1</v>
      </c>
      <c r="B187" s="15"/>
      <c r="C187" s="15"/>
      <c r="D187" s="15"/>
      <c r="E187" s="15"/>
      <c r="F187" s="15"/>
      <c r="G187" s="15"/>
      <c r="H187" s="15"/>
      <c r="I187" s="22" t="s">
        <v>192</v>
      </c>
      <c r="J187" s="22" t="s">
        <v>193</v>
      </c>
      <c r="K187" s="22" t="s">
        <v>486</v>
      </c>
      <c r="L187" s="22" t="s">
        <v>71</v>
      </c>
      <c r="M187" s="22" t="s">
        <v>72</v>
      </c>
      <c r="N187" s="22">
        <v>313</v>
      </c>
      <c r="O187" s="22">
        <v>1</v>
      </c>
      <c r="P187" s="22">
        <v>1</v>
      </c>
      <c r="Q187" s="22">
        <v>3</v>
      </c>
      <c r="R187" s="22" t="s">
        <v>75</v>
      </c>
      <c r="S187" s="15"/>
      <c r="T187" s="15"/>
      <c r="U187" s="22">
        <v>37</v>
      </c>
      <c r="V187" s="22"/>
      <c r="W187" s="22"/>
      <c r="X187" s="22"/>
      <c r="Y187" s="22"/>
      <c r="Z187" s="22"/>
    </row>
    <row r="188" spans="1:26">
      <c r="A188" s="15">
        <v>1</v>
      </c>
      <c r="B188" s="15"/>
      <c r="C188" s="15"/>
      <c r="D188" s="15"/>
      <c r="E188" s="15"/>
      <c r="F188" s="15"/>
      <c r="G188" s="15"/>
      <c r="H188" s="15"/>
      <c r="I188" s="22" t="s">
        <v>375</v>
      </c>
      <c r="J188" s="22" t="s">
        <v>193</v>
      </c>
      <c r="K188" s="22" t="s">
        <v>486</v>
      </c>
      <c r="L188" s="22" t="s">
        <v>71</v>
      </c>
      <c r="M188" s="22" t="s">
        <v>72</v>
      </c>
      <c r="N188" s="22">
        <v>314</v>
      </c>
      <c r="O188" s="22">
        <v>1</v>
      </c>
      <c r="P188" s="22">
        <v>1</v>
      </c>
      <c r="Q188" s="22">
        <v>1</v>
      </c>
      <c r="R188" s="22" t="s">
        <v>20</v>
      </c>
      <c r="S188" s="15"/>
      <c r="T188" s="15"/>
      <c r="U188" s="22">
        <v>35</v>
      </c>
      <c r="V188" s="22"/>
      <c r="W188" s="22"/>
      <c r="X188" s="22"/>
      <c r="Y188" s="22"/>
      <c r="Z188" s="22"/>
    </row>
    <row r="189" spans="1:26">
      <c r="A189" s="15">
        <v>1</v>
      </c>
      <c r="B189" s="15"/>
      <c r="C189" s="15"/>
      <c r="D189" s="15"/>
      <c r="E189" s="15"/>
      <c r="F189" s="15"/>
      <c r="G189" s="15"/>
      <c r="H189" s="15"/>
      <c r="I189" s="22" t="s">
        <v>192</v>
      </c>
      <c r="J189" s="22" t="s">
        <v>193</v>
      </c>
      <c r="K189" s="22" t="s">
        <v>486</v>
      </c>
      <c r="L189" s="22" t="s">
        <v>71</v>
      </c>
      <c r="M189" s="22" t="s">
        <v>72</v>
      </c>
      <c r="N189" s="22">
        <v>314</v>
      </c>
      <c r="O189" s="22">
        <v>1</v>
      </c>
      <c r="P189" s="22">
        <v>1</v>
      </c>
      <c r="Q189" s="22">
        <v>1</v>
      </c>
      <c r="R189" s="22" t="s">
        <v>20</v>
      </c>
      <c r="S189" s="15"/>
      <c r="T189" s="15"/>
      <c r="U189" s="22">
        <v>37</v>
      </c>
      <c r="V189" s="22"/>
      <c r="W189" s="22"/>
      <c r="X189" s="22"/>
      <c r="Y189" s="22"/>
      <c r="Z189" s="22"/>
    </row>
    <row r="190" spans="1:26">
      <c r="A190" s="15">
        <v>1</v>
      </c>
      <c r="B190" s="15"/>
      <c r="C190" s="15"/>
      <c r="D190" s="15"/>
      <c r="E190" s="15"/>
      <c r="F190" s="15"/>
      <c r="G190" s="15"/>
      <c r="H190" s="15"/>
      <c r="I190" s="22" t="s">
        <v>375</v>
      </c>
      <c r="J190" s="22" t="s">
        <v>193</v>
      </c>
      <c r="K190" s="22" t="s">
        <v>486</v>
      </c>
      <c r="L190" s="22" t="s">
        <v>71</v>
      </c>
      <c r="M190" s="22" t="s">
        <v>72</v>
      </c>
      <c r="N190" s="22">
        <v>316</v>
      </c>
      <c r="O190" s="22">
        <v>1</v>
      </c>
      <c r="P190" s="22">
        <v>1</v>
      </c>
      <c r="Q190" s="22">
        <v>4</v>
      </c>
      <c r="R190" s="22" t="s">
        <v>21</v>
      </c>
      <c r="S190" s="15"/>
      <c r="T190" s="15"/>
      <c r="U190" s="22">
        <v>35</v>
      </c>
      <c r="V190" s="22"/>
      <c r="W190" s="22"/>
      <c r="X190" s="22"/>
      <c r="Y190" s="22"/>
      <c r="Z190" s="22"/>
    </row>
    <row r="191" spans="1:26">
      <c r="A191" s="15">
        <v>1</v>
      </c>
      <c r="B191" s="15"/>
      <c r="C191" s="15"/>
      <c r="D191" s="15"/>
      <c r="E191" s="15"/>
      <c r="F191" s="15"/>
      <c r="G191" s="15"/>
      <c r="H191" s="15"/>
      <c r="I191" s="22" t="s">
        <v>192</v>
      </c>
      <c r="J191" s="22" t="s">
        <v>193</v>
      </c>
      <c r="K191" s="22" t="s">
        <v>486</v>
      </c>
      <c r="L191" s="22" t="s">
        <v>71</v>
      </c>
      <c r="M191" s="22" t="s">
        <v>72</v>
      </c>
      <c r="N191" s="22">
        <v>316</v>
      </c>
      <c r="O191" s="22">
        <v>1</v>
      </c>
      <c r="P191" s="22">
        <v>1</v>
      </c>
      <c r="Q191" s="22">
        <v>4</v>
      </c>
      <c r="R191" s="22" t="s">
        <v>21</v>
      </c>
      <c r="S191" s="15"/>
      <c r="T191" s="15"/>
      <c r="U191" s="22">
        <v>37</v>
      </c>
      <c r="V191" s="22"/>
      <c r="W191" s="22"/>
      <c r="X191" s="22"/>
      <c r="Y191" s="22"/>
      <c r="Z191" s="22"/>
    </row>
    <row r="192" spans="1:26">
      <c r="A192" s="15">
        <v>1</v>
      </c>
      <c r="B192" s="15"/>
      <c r="C192" s="15"/>
      <c r="D192" s="15"/>
      <c r="E192" s="15"/>
      <c r="F192" s="15"/>
      <c r="G192" s="15"/>
      <c r="H192" s="15"/>
      <c r="I192" s="22" t="s">
        <v>375</v>
      </c>
      <c r="J192" s="22" t="s">
        <v>193</v>
      </c>
      <c r="K192" s="22" t="s">
        <v>486</v>
      </c>
      <c r="L192" s="22" t="s">
        <v>71</v>
      </c>
      <c r="M192" s="22" t="s">
        <v>72</v>
      </c>
      <c r="N192" s="22">
        <v>318</v>
      </c>
      <c r="O192" s="22">
        <v>1</v>
      </c>
      <c r="P192" s="22">
        <v>1</v>
      </c>
      <c r="Q192" s="22">
        <v>1</v>
      </c>
      <c r="R192" s="22" t="s">
        <v>22</v>
      </c>
      <c r="S192" s="15"/>
      <c r="T192" s="15"/>
      <c r="U192" s="22">
        <v>35</v>
      </c>
      <c r="V192" s="22"/>
      <c r="W192" s="22"/>
      <c r="X192" s="22"/>
      <c r="Y192" s="22"/>
      <c r="Z192" s="22"/>
    </row>
    <row r="193" spans="1:26">
      <c r="A193" s="15">
        <v>1</v>
      </c>
      <c r="B193" s="15"/>
      <c r="C193" s="15"/>
      <c r="D193" s="15"/>
      <c r="E193" s="15"/>
      <c r="F193" s="15"/>
      <c r="G193" s="15"/>
      <c r="H193" s="15"/>
      <c r="I193" s="22" t="s">
        <v>192</v>
      </c>
      <c r="J193" s="22" t="s">
        <v>193</v>
      </c>
      <c r="K193" s="22" t="s">
        <v>486</v>
      </c>
      <c r="L193" s="22" t="s">
        <v>71</v>
      </c>
      <c r="M193" s="22" t="s">
        <v>72</v>
      </c>
      <c r="N193" s="22">
        <v>318</v>
      </c>
      <c r="O193" s="22">
        <v>1</v>
      </c>
      <c r="P193" s="22">
        <v>1</v>
      </c>
      <c r="Q193" s="22">
        <v>1</v>
      </c>
      <c r="R193" s="22" t="s">
        <v>22</v>
      </c>
      <c r="S193" s="15"/>
      <c r="T193" s="15"/>
      <c r="U193" s="22">
        <v>37</v>
      </c>
      <c r="V193" s="22"/>
      <c r="W193" s="22"/>
      <c r="X193" s="22"/>
      <c r="Y193" s="22"/>
      <c r="Z193" s="22"/>
    </row>
    <row r="194" spans="1:26">
      <c r="A194" s="15">
        <v>1</v>
      </c>
      <c r="B194" s="15"/>
      <c r="C194" s="15"/>
      <c r="D194" s="15"/>
      <c r="E194" s="15"/>
      <c r="F194" s="15"/>
      <c r="G194" s="15"/>
      <c r="H194" s="15"/>
      <c r="I194" s="22" t="s">
        <v>375</v>
      </c>
      <c r="J194" s="22" t="s">
        <v>193</v>
      </c>
      <c r="K194" s="22" t="s">
        <v>486</v>
      </c>
      <c r="L194" s="22" t="s">
        <v>71</v>
      </c>
      <c r="M194" s="22" t="s">
        <v>72</v>
      </c>
      <c r="N194" s="22">
        <v>319</v>
      </c>
      <c r="O194" s="22">
        <v>1</v>
      </c>
      <c r="P194" s="22">
        <v>1</v>
      </c>
      <c r="Q194" s="22">
        <v>1</v>
      </c>
      <c r="R194" s="22" t="s">
        <v>23</v>
      </c>
      <c r="S194" s="15"/>
      <c r="T194" s="15"/>
      <c r="U194" s="22">
        <v>35</v>
      </c>
      <c r="V194" s="22"/>
      <c r="W194" s="22"/>
      <c r="X194" s="22"/>
      <c r="Y194" s="22"/>
      <c r="Z194" s="22"/>
    </row>
    <row r="195" spans="1:26">
      <c r="A195" s="15">
        <v>1</v>
      </c>
      <c r="B195" s="15"/>
      <c r="C195" s="15"/>
      <c r="D195" s="15"/>
      <c r="E195" s="15"/>
      <c r="F195" s="15"/>
      <c r="G195" s="15"/>
      <c r="H195" s="15"/>
      <c r="I195" s="22" t="s">
        <v>192</v>
      </c>
      <c r="J195" s="22" t="s">
        <v>193</v>
      </c>
      <c r="K195" s="22" t="s">
        <v>486</v>
      </c>
      <c r="L195" s="22" t="s">
        <v>71</v>
      </c>
      <c r="M195" s="22" t="s">
        <v>72</v>
      </c>
      <c r="N195" s="22">
        <v>319</v>
      </c>
      <c r="O195" s="22">
        <v>1</v>
      </c>
      <c r="P195" s="22">
        <v>1</v>
      </c>
      <c r="Q195" s="22">
        <v>1</v>
      </c>
      <c r="R195" s="22" t="s">
        <v>23</v>
      </c>
      <c r="S195" s="15"/>
      <c r="T195" s="15"/>
      <c r="U195" s="22">
        <v>37</v>
      </c>
      <c r="V195" s="22"/>
      <c r="W195" s="22"/>
      <c r="X195" s="22"/>
      <c r="Y195" s="22"/>
      <c r="Z195" s="22"/>
    </row>
    <row r="196" spans="1:26">
      <c r="A196" s="15">
        <v>1</v>
      </c>
      <c r="B196" s="15"/>
      <c r="C196" s="15"/>
      <c r="D196" s="15"/>
      <c r="E196" s="15"/>
      <c r="F196" s="15"/>
      <c r="G196" s="15"/>
      <c r="H196" s="15"/>
      <c r="I196" s="22" t="s">
        <v>465</v>
      </c>
      <c r="J196" s="22" t="s">
        <v>193</v>
      </c>
      <c r="K196" s="22" t="s">
        <v>486</v>
      </c>
      <c r="L196" s="22" t="s">
        <v>71</v>
      </c>
      <c r="M196" s="22" t="s">
        <v>72</v>
      </c>
      <c r="N196" s="22">
        <v>321</v>
      </c>
      <c r="O196" s="22">
        <v>1</v>
      </c>
      <c r="P196" s="22">
        <v>1</v>
      </c>
      <c r="Q196" s="22">
        <v>5</v>
      </c>
      <c r="R196" s="22" t="s">
        <v>24</v>
      </c>
      <c r="S196" s="15"/>
      <c r="T196" s="15"/>
      <c r="U196" s="22">
        <v>34</v>
      </c>
      <c r="V196" s="22"/>
      <c r="W196" s="22"/>
      <c r="X196" s="22"/>
      <c r="Y196" s="22"/>
      <c r="Z196" s="22"/>
    </row>
    <row r="197" spans="1:26">
      <c r="A197" s="15">
        <v>1</v>
      </c>
      <c r="B197" s="15"/>
      <c r="C197" s="15"/>
      <c r="D197" s="15"/>
      <c r="E197" s="15"/>
      <c r="F197" s="15"/>
      <c r="G197" s="15"/>
      <c r="H197" s="15"/>
      <c r="I197" s="22" t="s">
        <v>222</v>
      </c>
      <c r="J197" s="22" t="s">
        <v>193</v>
      </c>
      <c r="K197" s="22" t="s">
        <v>486</v>
      </c>
      <c r="L197" s="22" t="s">
        <v>71</v>
      </c>
      <c r="M197" s="22" t="s">
        <v>72</v>
      </c>
      <c r="N197" s="22">
        <v>321</v>
      </c>
      <c r="O197" s="22">
        <v>1</v>
      </c>
      <c r="P197" s="22">
        <v>1</v>
      </c>
      <c r="Q197" s="22">
        <v>5</v>
      </c>
      <c r="R197" s="22" t="s">
        <v>24</v>
      </c>
      <c r="S197" s="15"/>
      <c r="T197" s="15"/>
      <c r="U197" s="22">
        <v>37</v>
      </c>
      <c r="V197" s="22"/>
      <c r="W197" s="22"/>
      <c r="X197" s="22"/>
      <c r="Y197" s="22"/>
      <c r="Z197" s="22"/>
    </row>
    <row r="198" spans="1:26">
      <c r="A198" s="15">
        <v>1</v>
      </c>
      <c r="B198" s="15"/>
      <c r="C198" s="15"/>
      <c r="D198" s="15"/>
      <c r="E198" s="15"/>
      <c r="F198" s="15"/>
      <c r="G198" s="15"/>
      <c r="H198" s="15"/>
      <c r="I198" s="22" t="s">
        <v>465</v>
      </c>
      <c r="J198" s="22" t="s">
        <v>193</v>
      </c>
      <c r="K198" s="22" t="s">
        <v>486</v>
      </c>
      <c r="L198" s="22" t="s">
        <v>71</v>
      </c>
      <c r="M198" s="22" t="s">
        <v>72</v>
      </c>
      <c r="N198" s="22">
        <v>323</v>
      </c>
      <c r="O198" s="22">
        <v>1</v>
      </c>
      <c r="P198" s="22">
        <v>1</v>
      </c>
      <c r="Q198" s="22">
        <v>3</v>
      </c>
      <c r="R198" s="22" t="s">
        <v>26</v>
      </c>
      <c r="S198" s="15"/>
      <c r="T198" s="15"/>
      <c r="U198" s="22">
        <v>34</v>
      </c>
      <c r="V198" s="22"/>
      <c r="W198" s="22"/>
      <c r="X198" s="22"/>
      <c r="Y198" s="22"/>
      <c r="Z198" s="22"/>
    </row>
    <row r="199" spans="1:26">
      <c r="A199" s="15">
        <v>1</v>
      </c>
      <c r="B199" s="15"/>
      <c r="C199" s="15"/>
      <c r="D199" s="15"/>
      <c r="E199" s="15"/>
      <c r="F199" s="15"/>
      <c r="G199" s="15"/>
      <c r="H199" s="15"/>
      <c r="I199" s="22" t="s">
        <v>222</v>
      </c>
      <c r="J199" s="22" t="s">
        <v>193</v>
      </c>
      <c r="K199" s="22" t="s">
        <v>486</v>
      </c>
      <c r="L199" s="22" t="s">
        <v>71</v>
      </c>
      <c r="M199" s="22" t="s">
        <v>72</v>
      </c>
      <c r="N199" s="22">
        <v>323</v>
      </c>
      <c r="O199" s="22">
        <v>1</v>
      </c>
      <c r="P199" s="22">
        <v>1</v>
      </c>
      <c r="Q199" s="22">
        <v>3</v>
      </c>
      <c r="R199" s="22" t="s">
        <v>26</v>
      </c>
      <c r="S199" s="15"/>
      <c r="T199" s="15"/>
      <c r="U199" s="22">
        <v>37</v>
      </c>
      <c r="V199" s="22"/>
      <c r="W199" s="22"/>
      <c r="X199" s="22"/>
      <c r="Y199" s="22"/>
      <c r="Z199" s="22"/>
    </row>
    <row r="200" spans="1:26">
      <c r="A200" s="15">
        <v>1</v>
      </c>
      <c r="B200" s="15"/>
      <c r="C200" s="15"/>
      <c r="D200" s="15"/>
      <c r="E200" s="15"/>
      <c r="F200" s="15"/>
      <c r="G200" s="15"/>
      <c r="H200" s="15"/>
      <c r="I200" s="22" t="s">
        <v>465</v>
      </c>
      <c r="J200" s="22" t="s">
        <v>193</v>
      </c>
      <c r="K200" s="22" t="s">
        <v>486</v>
      </c>
      <c r="L200" s="22" t="s">
        <v>71</v>
      </c>
      <c r="M200" s="22" t="s">
        <v>72</v>
      </c>
      <c r="N200" s="22">
        <v>326</v>
      </c>
      <c r="O200" s="22">
        <v>1</v>
      </c>
      <c r="P200" s="22">
        <v>1</v>
      </c>
      <c r="Q200" s="22">
        <v>4</v>
      </c>
      <c r="R200" s="22" t="s">
        <v>28</v>
      </c>
      <c r="S200" s="15"/>
      <c r="T200" s="15"/>
      <c r="U200" s="22">
        <v>34</v>
      </c>
      <c r="V200" s="22"/>
      <c r="W200" s="22"/>
      <c r="X200" s="22"/>
      <c r="Y200" s="22"/>
      <c r="Z200" s="22"/>
    </row>
    <row r="201" spans="1:26">
      <c r="A201" s="15">
        <v>1</v>
      </c>
      <c r="B201" s="15"/>
      <c r="C201" s="15"/>
      <c r="D201" s="15"/>
      <c r="E201" s="15"/>
      <c r="F201" s="15"/>
      <c r="G201" s="15"/>
      <c r="H201" s="15"/>
      <c r="I201" s="22" t="s">
        <v>222</v>
      </c>
      <c r="J201" s="22" t="s">
        <v>193</v>
      </c>
      <c r="K201" s="22" t="s">
        <v>486</v>
      </c>
      <c r="L201" s="22" t="s">
        <v>71</v>
      </c>
      <c r="M201" s="22" t="s">
        <v>72</v>
      </c>
      <c r="N201" s="22">
        <v>326</v>
      </c>
      <c r="O201" s="22">
        <v>1</v>
      </c>
      <c r="P201" s="22">
        <v>1</v>
      </c>
      <c r="Q201" s="22">
        <v>4</v>
      </c>
      <c r="R201" s="22" t="s">
        <v>28</v>
      </c>
      <c r="S201" s="15"/>
      <c r="T201" s="15"/>
      <c r="U201" s="22">
        <v>37</v>
      </c>
      <c r="V201" s="22"/>
      <c r="W201" s="22"/>
      <c r="X201" s="22"/>
      <c r="Y201" s="22"/>
      <c r="Z201" s="22"/>
    </row>
    <row r="202" spans="1:26">
      <c r="A202" s="15">
        <v>1</v>
      </c>
      <c r="B202" s="15"/>
      <c r="C202" s="15"/>
      <c r="D202" s="15"/>
      <c r="E202" s="15"/>
      <c r="F202" s="15"/>
      <c r="G202" s="15"/>
      <c r="H202" s="15"/>
      <c r="I202" s="22" t="s">
        <v>465</v>
      </c>
      <c r="J202" s="22" t="s">
        <v>193</v>
      </c>
      <c r="K202" s="22" t="s">
        <v>486</v>
      </c>
      <c r="L202" s="22" t="s">
        <v>71</v>
      </c>
      <c r="M202" s="22" t="s">
        <v>72</v>
      </c>
      <c r="N202" s="22">
        <v>328</v>
      </c>
      <c r="O202" s="22">
        <v>1</v>
      </c>
      <c r="P202" s="22">
        <v>1</v>
      </c>
      <c r="Q202" s="22">
        <v>2</v>
      </c>
      <c r="R202" s="22" t="s">
        <v>31</v>
      </c>
      <c r="S202" s="15"/>
      <c r="T202" s="15"/>
      <c r="U202" s="22">
        <v>34</v>
      </c>
      <c r="V202" s="22"/>
      <c r="W202" s="22"/>
      <c r="X202" s="22"/>
      <c r="Y202" s="22"/>
      <c r="Z202" s="22"/>
    </row>
    <row r="203" spans="1:26">
      <c r="A203" s="15">
        <v>1</v>
      </c>
      <c r="B203" s="15"/>
      <c r="C203" s="15"/>
      <c r="D203" s="15"/>
      <c r="E203" s="15"/>
      <c r="F203" s="15"/>
      <c r="G203" s="15"/>
      <c r="H203" s="15"/>
      <c r="I203" s="22" t="s">
        <v>222</v>
      </c>
      <c r="J203" s="22" t="s">
        <v>193</v>
      </c>
      <c r="K203" s="22" t="s">
        <v>486</v>
      </c>
      <c r="L203" s="22" t="s">
        <v>71</v>
      </c>
      <c r="M203" s="22" t="s">
        <v>72</v>
      </c>
      <c r="N203" s="22">
        <v>328</v>
      </c>
      <c r="O203" s="22">
        <v>1</v>
      </c>
      <c r="P203" s="22">
        <v>1</v>
      </c>
      <c r="Q203" s="22">
        <v>2</v>
      </c>
      <c r="R203" s="22" t="s">
        <v>31</v>
      </c>
      <c r="S203" s="15"/>
      <c r="T203" s="15"/>
      <c r="U203" s="22">
        <v>37</v>
      </c>
      <c r="V203" s="22"/>
      <c r="W203" s="22"/>
      <c r="X203" s="22"/>
      <c r="Y203" s="22"/>
      <c r="Z203" s="22"/>
    </row>
    <row r="204" spans="1:26">
      <c r="A204" s="15">
        <v>1</v>
      </c>
      <c r="B204" s="15"/>
      <c r="C204" s="15"/>
      <c r="D204" s="15"/>
      <c r="E204" s="15"/>
      <c r="F204" s="15"/>
      <c r="G204" s="15"/>
      <c r="H204" s="15"/>
      <c r="I204" s="22" t="s">
        <v>465</v>
      </c>
      <c r="J204" s="22" t="s">
        <v>193</v>
      </c>
      <c r="K204" s="22" t="s">
        <v>486</v>
      </c>
      <c r="L204" s="22" t="s">
        <v>71</v>
      </c>
      <c r="M204" s="22" t="s">
        <v>72</v>
      </c>
      <c r="N204" s="22">
        <v>329</v>
      </c>
      <c r="O204" s="22">
        <v>1</v>
      </c>
      <c r="P204" s="22">
        <v>1</v>
      </c>
      <c r="Q204" s="22">
        <v>4</v>
      </c>
      <c r="R204" s="22" t="s">
        <v>32</v>
      </c>
      <c r="S204" s="15"/>
      <c r="T204" s="15"/>
      <c r="U204" s="22">
        <v>34</v>
      </c>
      <c r="V204" s="22"/>
      <c r="W204" s="22"/>
      <c r="X204" s="22"/>
      <c r="Y204" s="22"/>
      <c r="Z204" s="22"/>
    </row>
    <row r="205" spans="1:26">
      <c r="A205" s="15">
        <v>1</v>
      </c>
      <c r="B205" s="15"/>
      <c r="C205" s="15"/>
      <c r="D205" s="15"/>
      <c r="E205" s="15"/>
      <c r="F205" s="15"/>
      <c r="G205" s="15"/>
      <c r="H205" s="15"/>
      <c r="I205" s="22" t="s">
        <v>222</v>
      </c>
      <c r="J205" s="22" t="s">
        <v>193</v>
      </c>
      <c r="K205" s="22" t="s">
        <v>486</v>
      </c>
      <c r="L205" s="22" t="s">
        <v>71</v>
      </c>
      <c r="M205" s="22" t="s">
        <v>72</v>
      </c>
      <c r="N205" s="22">
        <v>329</v>
      </c>
      <c r="O205" s="22">
        <v>1</v>
      </c>
      <c r="P205" s="22">
        <v>1</v>
      </c>
      <c r="Q205" s="22">
        <v>4</v>
      </c>
      <c r="R205" s="22" t="s">
        <v>32</v>
      </c>
      <c r="S205" s="15"/>
      <c r="T205" s="15"/>
      <c r="U205" s="22">
        <v>37</v>
      </c>
      <c r="V205" s="22"/>
      <c r="W205" s="22"/>
      <c r="X205" s="22"/>
      <c r="Y205" s="22"/>
      <c r="Z205" s="22"/>
    </row>
    <row r="206" spans="1:26">
      <c r="A206" s="15">
        <v>1</v>
      </c>
      <c r="B206" s="15"/>
      <c r="C206" s="15"/>
      <c r="D206" s="15"/>
      <c r="E206" s="15"/>
      <c r="F206" s="15"/>
      <c r="G206" s="15"/>
      <c r="H206" s="15"/>
      <c r="I206" s="22" t="s">
        <v>375</v>
      </c>
      <c r="J206" s="22" t="s">
        <v>193</v>
      </c>
      <c r="K206" s="22" t="s">
        <v>486</v>
      </c>
      <c r="L206" s="22" t="s">
        <v>71</v>
      </c>
      <c r="M206" s="22" t="s">
        <v>72</v>
      </c>
      <c r="N206" s="22">
        <v>341</v>
      </c>
      <c r="O206" s="22">
        <v>1</v>
      </c>
      <c r="P206" s="22">
        <v>1</v>
      </c>
      <c r="Q206" s="22">
        <v>1</v>
      </c>
      <c r="R206" s="22" t="s">
        <v>33</v>
      </c>
      <c r="S206" s="15"/>
      <c r="T206" s="15"/>
      <c r="U206" s="22">
        <v>34</v>
      </c>
      <c r="V206" s="22"/>
      <c r="W206" s="22"/>
      <c r="X206" s="22"/>
      <c r="Y206" s="22"/>
      <c r="Z206" s="22"/>
    </row>
    <row r="207" spans="1:26">
      <c r="A207" s="15">
        <v>1</v>
      </c>
      <c r="B207" s="15"/>
      <c r="C207" s="15"/>
      <c r="D207" s="15"/>
      <c r="E207" s="15"/>
      <c r="F207" s="15"/>
      <c r="G207" s="15"/>
      <c r="H207" s="15"/>
      <c r="I207" s="22" t="s">
        <v>192</v>
      </c>
      <c r="J207" s="22" t="s">
        <v>193</v>
      </c>
      <c r="K207" s="22" t="s">
        <v>486</v>
      </c>
      <c r="L207" s="22" t="s">
        <v>71</v>
      </c>
      <c r="M207" s="22" t="s">
        <v>72</v>
      </c>
      <c r="N207" s="22">
        <v>341</v>
      </c>
      <c r="O207" s="22">
        <v>1</v>
      </c>
      <c r="P207" s="22">
        <v>1</v>
      </c>
      <c r="Q207" s="22">
        <v>1</v>
      </c>
      <c r="R207" s="22" t="s">
        <v>33</v>
      </c>
      <c r="S207" s="15"/>
      <c r="T207" s="15"/>
      <c r="U207" s="22">
        <v>39</v>
      </c>
      <c r="V207" s="22"/>
      <c r="W207" s="22"/>
      <c r="X207" s="22"/>
      <c r="Y207" s="22"/>
      <c r="Z207" s="22"/>
    </row>
    <row r="208" spans="1:26">
      <c r="A208" s="15">
        <v>1</v>
      </c>
      <c r="B208" s="15"/>
      <c r="C208" s="15"/>
      <c r="D208" s="15"/>
      <c r="E208" s="15"/>
      <c r="F208" s="15"/>
      <c r="G208" s="15"/>
      <c r="H208" s="15"/>
      <c r="I208" s="22" t="s">
        <v>375</v>
      </c>
      <c r="J208" s="22" t="s">
        <v>193</v>
      </c>
      <c r="K208" s="22" t="s">
        <v>486</v>
      </c>
      <c r="L208" s="22" t="s">
        <v>71</v>
      </c>
      <c r="M208" s="22" t="s">
        <v>72</v>
      </c>
      <c r="N208" s="22">
        <v>342</v>
      </c>
      <c r="O208" s="22">
        <v>1</v>
      </c>
      <c r="P208" s="22">
        <v>1</v>
      </c>
      <c r="Q208" s="22">
        <v>2</v>
      </c>
      <c r="R208" s="22" t="s">
        <v>35</v>
      </c>
      <c r="S208" s="15"/>
      <c r="T208" s="15"/>
      <c r="U208" s="22">
        <v>34</v>
      </c>
      <c r="V208" s="22"/>
      <c r="W208" s="22"/>
      <c r="X208" s="22"/>
      <c r="Y208" s="22"/>
      <c r="Z208" s="22"/>
    </row>
    <row r="209" spans="1:26">
      <c r="A209" s="15">
        <v>1</v>
      </c>
      <c r="B209" s="15"/>
      <c r="C209" s="15"/>
      <c r="D209" s="15"/>
      <c r="E209" s="15"/>
      <c r="F209" s="15"/>
      <c r="G209" s="15"/>
      <c r="H209" s="15"/>
      <c r="I209" s="22" t="s">
        <v>192</v>
      </c>
      <c r="J209" s="22" t="s">
        <v>193</v>
      </c>
      <c r="K209" s="22" t="s">
        <v>486</v>
      </c>
      <c r="L209" s="22" t="s">
        <v>71</v>
      </c>
      <c r="M209" s="22" t="s">
        <v>72</v>
      </c>
      <c r="N209" s="22">
        <v>342</v>
      </c>
      <c r="O209" s="22">
        <v>1</v>
      </c>
      <c r="P209" s="22">
        <v>1</v>
      </c>
      <c r="Q209" s="22">
        <v>2</v>
      </c>
      <c r="R209" s="22" t="s">
        <v>35</v>
      </c>
      <c r="S209" s="15"/>
      <c r="T209" s="15"/>
      <c r="U209" s="22">
        <v>39</v>
      </c>
      <c r="V209" s="22"/>
      <c r="W209" s="22"/>
      <c r="X209" s="22"/>
      <c r="Y209" s="22"/>
      <c r="Z209" s="22"/>
    </row>
    <row r="210" spans="1:26">
      <c r="A210" s="15">
        <v>1</v>
      </c>
      <c r="B210" s="15"/>
      <c r="C210" s="15"/>
      <c r="D210" s="15"/>
      <c r="E210" s="15"/>
      <c r="F210" s="15"/>
      <c r="G210" s="15"/>
      <c r="H210" s="15"/>
      <c r="I210" s="22" t="s">
        <v>222</v>
      </c>
      <c r="J210" s="22" t="s">
        <v>193</v>
      </c>
      <c r="K210" s="22" t="s">
        <v>486</v>
      </c>
      <c r="L210" s="22" t="s">
        <v>71</v>
      </c>
      <c r="M210" s="22" t="s">
        <v>72</v>
      </c>
      <c r="N210" s="22">
        <v>343</v>
      </c>
      <c r="O210" s="22">
        <v>1</v>
      </c>
      <c r="P210" s="22">
        <v>1</v>
      </c>
      <c r="Q210" s="22">
        <v>1</v>
      </c>
      <c r="R210" s="22" t="s">
        <v>36</v>
      </c>
      <c r="S210" s="15"/>
      <c r="T210" s="15"/>
      <c r="U210" s="22">
        <v>34</v>
      </c>
      <c r="V210" s="22"/>
      <c r="W210" s="22"/>
      <c r="X210" s="22"/>
      <c r="Y210" s="22"/>
      <c r="Z210" s="22"/>
    </row>
    <row r="211" spans="1:26">
      <c r="A211" s="15">
        <v>1</v>
      </c>
      <c r="B211" s="15"/>
      <c r="C211" s="15"/>
      <c r="D211" s="15"/>
      <c r="E211" s="15"/>
      <c r="F211" s="15"/>
      <c r="G211" s="15"/>
      <c r="H211" s="15"/>
      <c r="I211" s="22" t="s">
        <v>465</v>
      </c>
      <c r="J211" s="22" t="s">
        <v>193</v>
      </c>
      <c r="K211" s="22" t="s">
        <v>486</v>
      </c>
      <c r="L211" s="22" t="s">
        <v>71</v>
      </c>
      <c r="M211" s="22" t="s">
        <v>72</v>
      </c>
      <c r="N211" s="22">
        <v>343</v>
      </c>
      <c r="O211" s="22">
        <v>1</v>
      </c>
      <c r="P211" s="22">
        <v>1</v>
      </c>
      <c r="Q211" s="22">
        <v>1</v>
      </c>
      <c r="R211" s="22" t="s">
        <v>36</v>
      </c>
      <c r="S211" s="15"/>
      <c r="T211" s="15"/>
      <c r="U211" s="22">
        <v>39</v>
      </c>
      <c r="V211" s="22"/>
      <c r="W211" s="22"/>
      <c r="X211" s="22"/>
      <c r="Y211" s="22"/>
      <c r="Z211" s="22"/>
    </row>
    <row r="212" spans="1:26">
      <c r="A212" s="15">
        <v>1</v>
      </c>
      <c r="B212" s="15"/>
      <c r="C212" s="15"/>
      <c r="D212" s="15"/>
      <c r="E212" s="15"/>
      <c r="F212" s="15"/>
      <c r="G212" s="15"/>
      <c r="H212" s="15"/>
      <c r="I212" s="22" t="s">
        <v>375</v>
      </c>
      <c r="J212" s="22" t="s">
        <v>193</v>
      </c>
      <c r="K212" s="22" t="s">
        <v>486</v>
      </c>
      <c r="L212" s="22" t="s">
        <v>71</v>
      </c>
      <c r="M212" s="22" t="s">
        <v>72</v>
      </c>
      <c r="N212" s="22">
        <v>344</v>
      </c>
      <c r="O212" s="22">
        <v>1</v>
      </c>
      <c r="P212" s="22">
        <v>1</v>
      </c>
      <c r="Q212" s="22">
        <v>5</v>
      </c>
      <c r="R212" s="22" t="s">
        <v>37</v>
      </c>
      <c r="S212" s="15"/>
      <c r="T212" s="15"/>
      <c r="U212" s="22">
        <v>34</v>
      </c>
      <c r="V212" s="22"/>
      <c r="W212" s="22"/>
      <c r="X212" s="22"/>
      <c r="Y212" s="22"/>
      <c r="Z212" s="22"/>
    </row>
    <row r="213" spans="1:26">
      <c r="A213" s="15">
        <v>1</v>
      </c>
      <c r="B213" s="15"/>
      <c r="C213" s="15"/>
      <c r="D213" s="15"/>
      <c r="E213" s="15"/>
      <c r="F213" s="15"/>
      <c r="G213" s="15"/>
      <c r="H213" s="15"/>
      <c r="I213" s="22" t="s">
        <v>192</v>
      </c>
      <c r="J213" s="22" t="s">
        <v>193</v>
      </c>
      <c r="K213" s="22" t="s">
        <v>486</v>
      </c>
      <c r="L213" s="22" t="s">
        <v>71</v>
      </c>
      <c r="M213" s="22" t="s">
        <v>72</v>
      </c>
      <c r="N213" s="22">
        <v>344</v>
      </c>
      <c r="O213" s="22">
        <v>1</v>
      </c>
      <c r="P213" s="22">
        <v>1</v>
      </c>
      <c r="Q213" s="22">
        <v>5</v>
      </c>
      <c r="R213" s="22" t="s">
        <v>37</v>
      </c>
      <c r="S213" s="15"/>
      <c r="T213" s="15"/>
      <c r="U213" s="22">
        <v>39</v>
      </c>
      <c r="V213" s="22"/>
      <c r="W213" s="22"/>
      <c r="X213" s="22"/>
      <c r="Y213" s="22"/>
      <c r="Z213" s="22"/>
    </row>
    <row r="214" spans="1:26">
      <c r="A214" s="15">
        <v>1</v>
      </c>
      <c r="B214" s="15"/>
      <c r="C214" s="15"/>
      <c r="D214" s="15"/>
      <c r="E214" s="15"/>
      <c r="F214" s="15"/>
      <c r="G214" s="15"/>
      <c r="H214" s="15"/>
      <c r="I214" s="22" t="s">
        <v>375</v>
      </c>
      <c r="J214" s="22" t="s">
        <v>193</v>
      </c>
      <c r="K214" s="22" t="s">
        <v>486</v>
      </c>
      <c r="L214" s="22" t="s">
        <v>71</v>
      </c>
      <c r="M214" s="22" t="s">
        <v>72</v>
      </c>
      <c r="N214" s="22">
        <v>345</v>
      </c>
      <c r="O214" s="22">
        <v>1</v>
      </c>
      <c r="P214" s="22">
        <v>1</v>
      </c>
      <c r="Q214" s="22">
        <v>1</v>
      </c>
      <c r="R214" s="22" t="s">
        <v>38</v>
      </c>
      <c r="S214" s="15"/>
      <c r="T214" s="15"/>
      <c r="U214" s="22">
        <v>34</v>
      </c>
      <c r="V214" s="22"/>
      <c r="W214" s="22"/>
      <c r="X214" s="22"/>
      <c r="Y214" s="22"/>
      <c r="Z214" s="22"/>
    </row>
    <row r="215" spans="1:26">
      <c r="A215" s="15">
        <v>1</v>
      </c>
      <c r="B215" s="15"/>
      <c r="C215" s="15"/>
      <c r="D215" s="15"/>
      <c r="E215" s="15"/>
      <c r="F215" s="15"/>
      <c r="G215" s="15"/>
      <c r="H215" s="15"/>
      <c r="I215" s="22" t="s">
        <v>192</v>
      </c>
      <c r="J215" s="22" t="s">
        <v>193</v>
      </c>
      <c r="K215" s="22" t="s">
        <v>486</v>
      </c>
      <c r="L215" s="22" t="s">
        <v>71</v>
      </c>
      <c r="M215" s="22" t="s">
        <v>72</v>
      </c>
      <c r="N215" s="22">
        <v>345</v>
      </c>
      <c r="O215" s="22">
        <v>1</v>
      </c>
      <c r="P215" s="22">
        <v>1</v>
      </c>
      <c r="Q215" s="22">
        <v>1</v>
      </c>
      <c r="R215" s="22" t="s">
        <v>38</v>
      </c>
      <c r="S215" s="15"/>
      <c r="T215" s="15"/>
      <c r="U215" s="22">
        <v>39</v>
      </c>
      <c r="V215" s="22"/>
      <c r="W215" s="22"/>
      <c r="X215" s="22"/>
      <c r="Y215" s="22"/>
      <c r="Z215" s="22"/>
    </row>
    <row r="216" spans="1:26">
      <c r="A216" s="15">
        <v>1</v>
      </c>
      <c r="B216" s="15"/>
      <c r="C216" s="15"/>
      <c r="D216" s="15"/>
      <c r="E216" s="15"/>
      <c r="F216" s="15"/>
      <c r="G216" s="15"/>
      <c r="H216" s="15"/>
      <c r="I216" s="22" t="s">
        <v>375</v>
      </c>
      <c r="J216" s="22" t="s">
        <v>193</v>
      </c>
      <c r="K216" s="22" t="s">
        <v>486</v>
      </c>
      <c r="L216" s="22" t="s">
        <v>71</v>
      </c>
      <c r="M216" s="22" t="s">
        <v>72</v>
      </c>
      <c r="N216" s="22">
        <v>346</v>
      </c>
      <c r="O216" s="22">
        <v>1</v>
      </c>
      <c r="P216" s="22">
        <v>1</v>
      </c>
      <c r="Q216" s="22">
        <v>2</v>
      </c>
      <c r="R216" s="22" t="s">
        <v>39</v>
      </c>
      <c r="S216" s="15"/>
      <c r="T216" s="15"/>
      <c r="U216" s="22">
        <v>34</v>
      </c>
      <c r="V216" s="22"/>
      <c r="W216" s="22"/>
      <c r="X216" s="22"/>
      <c r="Y216" s="22"/>
      <c r="Z216" s="22"/>
    </row>
    <row r="217" spans="1:26">
      <c r="A217" s="15">
        <v>1</v>
      </c>
      <c r="B217" s="15"/>
      <c r="C217" s="15"/>
      <c r="D217" s="15"/>
      <c r="E217" s="15"/>
      <c r="F217" s="15"/>
      <c r="G217" s="15"/>
      <c r="H217" s="15"/>
      <c r="I217" s="22" t="s">
        <v>192</v>
      </c>
      <c r="J217" s="22" t="s">
        <v>193</v>
      </c>
      <c r="K217" s="22" t="s">
        <v>486</v>
      </c>
      <c r="L217" s="22" t="s">
        <v>71</v>
      </c>
      <c r="M217" s="22" t="s">
        <v>72</v>
      </c>
      <c r="N217" s="22">
        <v>346</v>
      </c>
      <c r="O217" s="22">
        <v>1</v>
      </c>
      <c r="P217" s="22">
        <v>1</v>
      </c>
      <c r="Q217" s="22">
        <v>2</v>
      </c>
      <c r="R217" s="22" t="s">
        <v>39</v>
      </c>
      <c r="S217" s="15"/>
      <c r="T217" s="15"/>
      <c r="U217" s="22">
        <v>39</v>
      </c>
      <c r="V217" s="22"/>
      <c r="W217" s="22"/>
      <c r="X217" s="22"/>
      <c r="Y217" s="22"/>
      <c r="Z217" s="22"/>
    </row>
    <row r="218" spans="1:26">
      <c r="A218" s="15">
        <v>1</v>
      </c>
      <c r="B218" s="15"/>
      <c r="C218" s="15"/>
      <c r="D218" s="15"/>
      <c r="E218" s="15"/>
      <c r="F218" s="15"/>
      <c r="G218" s="15"/>
      <c r="H218" s="15"/>
      <c r="I218" s="22" t="s">
        <v>375</v>
      </c>
      <c r="J218" s="22" t="s">
        <v>193</v>
      </c>
      <c r="K218" s="22" t="s">
        <v>486</v>
      </c>
      <c r="L218" s="22" t="s">
        <v>71</v>
      </c>
      <c r="M218" s="22" t="s">
        <v>72</v>
      </c>
      <c r="N218" s="22">
        <v>347</v>
      </c>
      <c r="O218" s="22">
        <v>1</v>
      </c>
      <c r="P218" s="22">
        <v>1</v>
      </c>
      <c r="Q218" s="22">
        <v>5</v>
      </c>
      <c r="R218" s="22" t="s">
        <v>40</v>
      </c>
      <c r="S218" s="15"/>
      <c r="T218" s="15"/>
      <c r="U218" s="22">
        <v>34</v>
      </c>
      <c r="V218" s="22"/>
      <c r="W218" s="22"/>
      <c r="X218" s="22"/>
      <c r="Y218" s="22"/>
      <c r="Z218" s="22"/>
    </row>
    <row r="219" spans="1:26">
      <c r="A219" s="15">
        <v>1</v>
      </c>
      <c r="B219" s="15"/>
      <c r="C219" s="15"/>
      <c r="D219" s="15"/>
      <c r="E219" s="15"/>
      <c r="F219" s="15"/>
      <c r="G219" s="15"/>
      <c r="H219" s="15"/>
      <c r="I219" s="22" t="s">
        <v>192</v>
      </c>
      <c r="J219" s="22" t="s">
        <v>193</v>
      </c>
      <c r="K219" s="22" t="s">
        <v>486</v>
      </c>
      <c r="L219" s="22" t="s">
        <v>71</v>
      </c>
      <c r="M219" s="22" t="s">
        <v>72</v>
      </c>
      <c r="N219" s="22">
        <v>347</v>
      </c>
      <c r="O219" s="22">
        <v>1</v>
      </c>
      <c r="P219" s="22">
        <v>1</v>
      </c>
      <c r="Q219" s="22">
        <v>5</v>
      </c>
      <c r="R219" s="22" t="s">
        <v>40</v>
      </c>
      <c r="S219" s="15"/>
      <c r="T219" s="15"/>
      <c r="U219" s="22">
        <v>39</v>
      </c>
      <c r="V219" s="22"/>
      <c r="W219" s="22"/>
      <c r="X219" s="22"/>
      <c r="Y219" s="22"/>
      <c r="Z219" s="22"/>
    </row>
    <row r="220" spans="1:26">
      <c r="A220" s="15">
        <v>1</v>
      </c>
      <c r="B220" s="15"/>
      <c r="C220" s="15"/>
      <c r="D220" s="15"/>
      <c r="E220" s="15"/>
      <c r="F220" s="15"/>
      <c r="G220" s="15"/>
      <c r="H220" s="15"/>
      <c r="I220" s="22" t="s">
        <v>375</v>
      </c>
      <c r="J220" s="22" t="s">
        <v>193</v>
      </c>
      <c r="K220" s="22" t="s">
        <v>486</v>
      </c>
      <c r="L220" s="22" t="s">
        <v>71</v>
      </c>
      <c r="M220" s="22" t="s">
        <v>72</v>
      </c>
      <c r="N220" s="22">
        <v>351</v>
      </c>
      <c r="O220" s="22">
        <v>1</v>
      </c>
      <c r="P220" s="22">
        <v>1</v>
      </c>
      <c r="Q220" s="22">
        <v>1</v>
      </c>
      <c r="R220" s="22" t="s">
        <v>41</v>
      </c>
      <c r="S220" s="15"/>
      <c r="T220" s="15"/>
      <c r="U220" s="22">
        <v>34</v>
      </c>
      <c r="V220" s="22"/>
      <c r="W220" s="22"/>
      <c r="X220" s="22"/>
      <c r="Y220" s="22"/>
      <c r="Z220" s="22"/>
    </row>
    <row r="221" spans="1:26">
      <c r="A221" s="15">
        <v>1</v>
      </c>
      <c r="B221" s="15"/>
      <c r="C221" s="15"/>
      <c r="D221" s="15"/>
      <c r="E221" s="15"/>
      <c r="F221" s="15"/>
      <c r="G221" s="15"/>
      <c r="H221" s="15"/>
      <c r="I221" s="22" t="s">
        <v>192</v>
      </c>
      <c r="J221" s="22" t="s">
        <v>193</v>
      </c>
      <c r="K221" s="22" t="s">
        <v>486</v>
      </c>
      <c r="L221" s="22" t="s">
        <v>71</v>
      </c>
      <c r="M221" s="22" t="s">
        <v>72</v>
      </c>
      <c r="N221" s="22">
        <v>351</v>
      </c>
      <c r="O221" s="22">
        <v>1</v>
      </c>
      <c r="P221" s="22">
        <v>1</v>
      </c>
      <c r="Q221" s="22">
        <v>1</v>
      </c>
      <c r="R221" s="22" t="s">
        <v>41</v>
      </c>
      <c r="S221" s="15"/>
      <c r="T221" s="15"/>
      <c r="U221" s="22">
        <v>39</v>
      </c>
      <c r="V221" s="22"/>
      <c r="W221" s="22"/>
      <c r="X221" s="22"/>
      <c r="Y221" s="22"/>
      <c r="Z221" s="22"/>
    </row>
    <row r="222" spans="1:26">
      <c r="A222" s="15">
        <v>1</v>
      </c>
      <c r="B222" s="15"/>
      <c r="C222" s="15"/>
      <c r="D222" s="15"/>
      <c r="E222" s="15"/>
      <c r="F222" s="15"/>
      <c r="G222" s="15"/>
      <c r="H222" s="15"/>
      <c r="I222" s="22" t="s">
        <v>222</v>
      </c>
      <c r="J222" s="22" t="s">
        <v>193</v>
      </c>
      <c r="K222" s="22" t="s">
        <v>486</v>
      </c>
      <c r="L222" s="22" t="s">
        <v>71</v>
      </c>
      <c r="M222" s="22" t="s">
        <v>72</v>
      </c>
      <c r="N222" s="22">
        <v>352</v>
      </c>
      <c r="O222" s="22">
        <v>1</v>
      </c>
      <c r="P222" s="22">
        <v>1</v>
      </c>
      <c r="Q222" s="22">
        <v>2</v>
      </c>
      <c r="R222" s="22" t="s">
        <v>42</v>
      </c>
      <c r="S222" s="15"/>
      <c r="T222" s="15"/>
      <c r="U222" s="22">
        <v>34</v>
      </c>
      <c r="V222" s="22"/>
      <c r="W222" s="22"/>
      <c r="X222" s="22"/>
      <c r="Y222" s="22"/>
      <c r="Z222" s="22"/>
    </row>
    <row r="223" spans="1:26">
      <c r="A223" s="15">
        <v>1</v>
      </c>
      <c r="B223" s="15"/>
      <c r="C223" s="15"/>
      <c r="D223" s="15"/>
      <c r="E223" s="15"/>
      <c r="F223" s="15"/>
      <c r="G223" s="15"/>
      <c r="H223" s="15"/>
      <c r="I223" s="22" t="s">
        <v>465</v>
      </c>
      <c r="J223" s="22" t="s">
        <v>193</v>
      </c>
      <c r="K223" s="22" t="s">
        <v>486</v>
      </c>
      <c r="L223" s="22" t="s">
        <v>71</v>
      </c>
      <c r="M223" s="22" t="s">
        <v>72</v>
      </c>
      <c r="N223" s="22">
        <v>352</v>
      </c>
      <c r="O223" s="22">
        <v>1</v>
      </c>
      <c r="P223" s="22">
        <v>1</v>
      </c>
      <c r="Q223" s="22">
        <v>2</v>
      </c>
      <c r="R223" s="22" t="s">
        <v>42</v>
      </c>
      <c r="S223" s="15"/>
      <c r="T223" s="15"/>
      <c r="U223" s="22">
        <v>39</v>
      </c>
      <c r="V223" s="22"/>
      <c r="W223" s="22"/>
      <c r="X223" s="22"/>
      <c r="Y223" s="22"/>
      <c r="Z223" s="22"/>
    </row>
    <row r="224" spans="1:26">
      <c r="A224" s="15">
        <v>1</v>
      </c>
      <c r="B224" s="15"/>
      <c r="C224" s="15"/>
      <c r="D224" s="15"/>
      <c r="E224" s="15"/>
      <c r="F224" s="15"/>
      <c r="G224" s="15"/>
      <c r="H224" s="15"/>
      <c r="I224" s="22" t="s">
        <v>222</v>
      </c>
      <c r="J224" s="22" t="s">
        <v>193</v>
      </c>
      <c r="K224" s="22" t="s">
        <v>486</v>
      </c>
      <c r="L224" s="22" t="s">
        <v>71</v>
      </c>
      <c r="M224" s="22" t="s">
        <v>72</v>
      </c>
      <c r="N224" s="22">
        <v>353</v>
      </c>
      <c r="O224" s="22">
        <v>1</v>
      </c>
      <c r="P224" s="22">
        <v>1</v>
      </c>
      <c r="Q224" s="22">
        <v>2</v>
      </c>
      <c r="R224" s="22" t="s">
        <v>43</v>
      </c>
      <c r="S224" s="15"/>
      <c r="T224" s="15"/>
      <c r="U224" s="22">
        <v>34</v>
      </c>
      <c r="V224" s="22"/>
      <c r="W224" s="22"/>
      <c r="X224" s="22"/>
      <c r="Y224" s="22"/>
      <c r="Z224" s="22"/>
    </row>
    <row r="225" spans="1:26">
      <c r="A225" s="15">
        <v>1</v>
      </c>
      <c r="B225" s="15"/>
      <c r="C225" s="15"/>
      <c r="D225" s="15"/>
      <c r="E225" s="15"/>
      <c r="F225" s="15"/>
      <c r="G225" s="15"/>
      <c r="H225" s="15"/>
      <c r="I225" s="22" t="s">
        <v>465</v>
      </c>
      <c r="J225" s="22" t="s">
        <v>193</v>
      </c>
      <c r="K225" s="22" t="s">
        <v>486</v>
      </c>
      <c r="L225" s="22" t="s">
        <v>71</v>
      </c>
      <c r="M225" s="22" t="s">
        <v>72</v>
      </c>
      <c r="N225" s="22">
        <v>353</v>
      </c>
      <c r="O225" s="22">
        <v>1</v>
      </c>
      <c r="P225" s="22">
        <v>1</v>
      </c>
      <c r="Q225" s="22">
        <v>2</v>
      </c>
      <c r="R225" s="22" t="s">
        <v>43</v>
      </c>
      <c r="S225" s="15"/>
      <c r="T225" s="15"/>
      <c r="U225" s="22">
        <v>39</v>
      </c>
      <c r="V225" s="22"/>
      <c r="W225" s="22"/>
      <c r="X225" s="22"/>
      <c r="Y225" s="22"/>
      <c r="Z225" s="22"/>
    </row>
    <row r="226" spans="1:26">
      <c r="A226" s="15">
        <v>1</v>
      </c>
      <c r="B226" s="15"/>
      <c r="C226" s="15"/>
      <c r="D226" s="15"/>
      <c r="E226" s="15"/>
      <c r="F226" s="15"/>
      <c r="G226" s="15"/>
      <c r="H226" s="15"/>
      <c r="I226" s="22" t="s">
        <v>222</v>
      </c>
      <c r="J226" s="22" t="s">
        <v>193</v>
      </c>
      <c r="K226" s="22" t="s">
        <v>486</v>
      </c>
      <c r="L226" s="22" t="s">
        <v>71</v>
      </c>
      <c r="M226" s="22" t="s">
        <v>72</v>
      </c>
      <c r="N226" s="22">
        <v>354</v>
      </c>
      <c r="O226" s="22">
        <v>1</v>
      </c>
      <c r="P226" s="22">
        <v>1</v>
      </c>
      <c r="Q226" s="22">
        <v>1</v>
      </c>
      <c r="R226" s="22" t="s">
        <v>44</v>
      </c>
      <c r="S226" s="15"/>
      <c r="T226" s="15"/>
      <c r="U226" s="22">
        <v>34</v>
      </c>
      <c r="V226" s="22"/>
      <c r="W226" s="22"/>
      <c r="X226" s="22"/>
      <c r="Y226" s="22"/>
      <c r="Z226" s="22"/>
    </row>
    <row r="227" spans="1:26">
      <c r="A227" s="15">
        <v>1</v>
      </c>
      <c r="B227" s="15"/>
      <c r="C227" s="15"/>
      <c r="D227" s="15"/>
      <c r="E227" s="15"/>
      <c r="F227" s="15"/>
      <c r="G227" s="15"/>
      <c r="H227" s="15"/>
      <c r="I227" s="22" t="s">
        <v>465</v>
      </c>
      <c r="J227" s="22" t="s">
        <v>193</v>
      </c>
      <c r="K227" s="22" t="s">
        <v>486</v>
      </c>
      <c r="L227" s="22" t="s">
        <v>71</v>
      </c>
      <c r="M227" s="22" t="s">
        <v>72</v>
      </c>
      <c r="N227" s="22">
        <v>354</v>
      </c>
      <c r="O227" s="22">
        <v>1</v>
      </c>
      <c r="P227" s="22">
        <v>1</v>
      </c>
      <c r="Q227" s="22">
        <v>1</v>
      </c>
      <c r="R227" s="22" t="s">
        <v>44</v>
      </c>
      <c r="S227" s="15"/>
      <c r="T227" s="15"/>
      <c r="U227" s="22">
        <v>39</v>
      </c>
      <c r="V227" s="22"/>
      <c r="W227" s="22"/>
      <c r="X227" s="22"/>
      <c r="Y227" s="22"/>
      <c r="Z227" s="22"/>
    </row>
    <row r="228" spans="1:26">
      <c r="A228" s="15">
        <v>1</v>
      </c>
      <c r="B228" s="15"/>
      <c r="C228" s="15"/>
      <c r="D228" s="15"/>
      <c r="E228" s="15"/>
      <c r="F228" s="15"/>
      <c r="G228" s="15"/>
      <c r="H228" s="15"/>
      <c r="I228" s="22" t="s">
        <v>222</v>
      </c>
      <c r="J228" s="22" t="s">
        <v>193</v>
      </c>
      <c r="K228" s="22" t="s">
        <v>486</v>
      </c>
      <c r="L228" s="22" t="s">
        <v>71</v>
      </c>
      <c r="M228" s="22" t="s">
        <v>72</v>
      </c>
      <c r="N228" s="22">
        <v>355</v>
      </c>
      <c r="O228" s="22">
        <v>1</v>
      </c>
      <c r="P228" s="22">
        <v>1</v>
      </c>
      <c r="Q228" s="22">
        <v>1</v>
      </c>
      <c r="R228" s="22" t="s">
        <v>45</v>
      </c>
      <c r="S228" s="15"/>
      <c r="T228" s="15"/>
      <c r="U228" s="22">
        <v>34</v>
      </c>
      <c r="V228" s="22"/>
      <c r="W228" s="22"/>
      <c r="X228" s="22"/>
      <c r="Y228" s="22"/>
      <c r="Z228" s="22"/>
    </row>
    <row r="229" spans="1:26">
      <c r="A229" s="15">
        <v>1</v>
      </c>
      <c r="B229" s="15"/>
      <c r="C229" s="15"/>
      <c r="D229" s="15"/>
      <c r="E229" s="15"/>
      <c r="F229" s="15"/>
      <c r="G229" s="15"/>
      <c r="H229" s="15"/>
      <c r="I229" s="22" t="s">
        <v>465</v>
      </c>
      <c r="J229" s="22" t="s">
        <v>193</v>
      </c>
      <c r="K229" s="22" t="s">
        <v>486</v>
      </c>
      <c r="L229" s="22" t="s">
        <v>71</v>
      </c>
      <c r="M229" s="22" t="s">
        <v>72</v>
      </c>
      <c r="N229" s="22">
        <v>355</v>
      </c>
      <c r="O229" s="22">
        <v>1</v>
      </c>
      <c r="P229" s="22">
        <v>1</v>
      </c>
      <c r="Q229" s="22">
        <v>1</v>
      </c>
      <c r="R229" s="22" t="s">
        <v>45</v>
      </c>
      <c r="S229" s="15"/>
      <c r="T229" s="15"/>
      <c r="U229" s="22">
        <v>39</v>
      </c>
      <c r="V229" s="22"/>
      <c r="W229" s="22"/>
      <c r="X229" s="22"/>
      <c r="Y229" s="22"/>
      <c r="Z229" s="22"/>
    </row>
    <row r="230" spans="1:26">
      <c r="A230" s="15">
        <v>1</v>
      </c>
      <c r="B230" s="15"/>
      <c r="C230" s="15"/>
      <c r="D230" s="15"/>
      <c r="E230" s="15"/>
      <c r="F230" s="15"/>
      <c r="G230" s="15"/>
      <c r="H230" s="15"/>
      <c r="I230" s="22" t="s">
        <v>222</v>
      </c>
      <c r="J230" s="22" t="s">
        <v>193</v>
      </c>
      <c r="K230" s="22" t="s">
        <v>486</v>
      </c>
      <c r="L230" s="22" t="s">
        <v>71</v>
      </c>
      <c r="M230" s="22" t="s">
        <v>72</v>
      </c>
      <c r="N230" s="22">
        <v>356</v>
      </c>
      <c r="O230" s="22">
        <v>1</v>
      </c>
      <c r="P230" s="22">
        <v>1</v>
      </c>
      <c r="Q230" s="22">
        <v>2</v>
      </c>
      <c r="R230" s="22" t="s">
        <v>46</v>
      </c>
      <c r="S230" s="15"/>
      <c r="T230" s="15"/>
      <c r="U230" s="22">
        <v>34</v>
      </c>
      <c r="V230" s="22"/>
      <c r="W230" s="22"/>
      <c r="X230" s="22"/>
      <c r="Y230" s="22"/>
      <c r="Z230" s="22"/>
    </row>
    <row r="231" spans="1:26">
      <c r="A231" s="15">
        <v>1</v>
      </c>
      <c r="B231" s="15"/>
      <c r="C231" s="15"/>
      <c r="D231" s="15"/>
      <c r="E231" s="15"/>
      <c r="F231" s="15"/>
      <c r="G231" s="15"/>
      <c r="H231" s="15"/>
      <c r="I231" s="22" t="s">
        <v>465</v>
      </c>
      <c r="J231" s="22" t="s">
        <v>193</v>
      </c>
      <c r="K231" s="22" t="s">
        <v>486</v>
      </c>
      <c r="L231" s="22" t="s">
        <v>71</v>
      </c>
      <c r="M231" s="22" t="s">
        <v>72</v>
      </c>
      <c r="N231" s="22">
        <v>356</v>
      </c>
      <c r="O231" s="22">
        <v>1</v>
      </c>
      <c r="P231" s="22">
        <v>1</v>
      </c>
      <c r="Q231" s="22">
        <v>2</v>
      </c>
      <c r="R231" s="22" t="s">
        <v>46</v>
      </c>
      <c r="S231" s="15"/>
      <c r="T231" s="15"/>
      <c r="U231" s="22">
        <v>39</v>
      </c>
      <c r="V231" s="22"/>
      <c r="W231" s="22"/>
      <c r="X231" s="22"/>
      <c r="Y231" s="22"/>
      <c r="Z231" s="22"/>
    </row>
    <row r="232" spans="1:26">
      <c r="A232" s="15">
        <v>1</v>
      </c>
      <c r="B232" s="15"/>
      <c r="C232" s="15"/>
      <c r="D232" s="15"/>
      <c r="E232" s="15"/>
      <c r="F232" s="15"/>
      <c r="G232" s="15"/>
      <c r="H232" s="15"/>
      <c r="I232" s="22" t="s">
        <v>222</v>
      </c>
      <c r="J232" s="22" t="s">
        <v>193</v>
      </c>
      <c r="K232" s="22" t="s">
        <v>486</v>
      </c>
      <c r="L232" s="22" t="s">
        <v>71</v>
      </c>
      <c r="M232" s="22" t="s">
        <v>72</v>
      </c>
      <c r="N232" s="22">
        <v>357</v>
      </c>
      <c r="O232" s="22">
        <v>1</v>
      </c>
      <c r="P232" s="22">
        <v>1</v>
      </c>
      <c r="Q232" s="22">
        <v>2</v>
      </c>
      <c r="R232" s="22" t="s">
        <v>47</v>
      </c>
      <c r="S232" s="15"/>
      <c r="T232" s="15"/>
      <c r="U232" s="22">
        <v>34</v>
      </c>
      <c r="V232" s="22"/>
      <c r="W232" s="22"/>
      <c r="X232" s="22"/>
      <c r="Y232" s="22"/>
      <c r="Z232" s="22"/>
    </row>
    <row r="233" spans="1:26">
      <c r="A233" s="15">
        <v>1</v>
      </c>
      <c r="B233" s="15"/>
      <c r="C233" s="15"/>
      <c r="D233" s="15"/>
      <c r="E233" s="15"/>
      <c r="F233" s="15"/>
      <c r="G233" s="15"/>
      <c r="H233" s="15"/>
      <c r="I233" s="22" t="s">
        <v>465</v>
      </c>
      <c r="J233" s="22" t="s">
        <v>193</v>
      </c>
      <c r="K233" s="22" t="s">
        <v>486</v>
      </c>
      <c r="L233" s="22" t="s">
        <v>71</v>
      </c>
      <c r="M233" s="22" t="s">
        <v>72</v>
      </c>
      <c r="N233" s="22">
        <v>357</v>
      </c>
      <c r="O233" s="22">
        <v>1</v>
      </c>
      <c r="P233" s="22">
        <v>1</v>
      </c>
      <c r="Q233" s="22">
        <v>2</v>
      </c>
      <c r="R233" s="22" t="s">
        <v>47</v>
      </c>
      <c r="S233" s="15"/>
      <c r="T233" s="15"/>
      <c r="U233" s="22">
        <v>39</v>
      </c>
      <c r="V233" s="22"/>
      <c r="W233" s="22"/>
      <c r="X233" s="22"/>
      <c r="Y233" s="22"/>
      <c r="Z233" s="22"/>
    </row>
    <row r="234" spans="1:26">
      <c r="A234" s="15">
        <v>1</v>
      </c>
      <c r="B234" s="15"/>
      <c r="C234" s="15"/>
      <c r="D234" s="15"/>
      <c r="E234" s="15"/>
      <c r="F234" s="15"/>
      <c r="G234" s="15"/>
      <c r="H234" s="15"/>
      <c r="I234" s="22" t="s">
        <v>222</v>
      </c>
      <c r="J234" s="22" t="s">
        <v>193</v>
      </c>
      <c r="K234" s="22" t="s">
        <v>486</v>
      </c>
      <c r="L234" s="22" t="s">
        <v>71</v>
      </c>
      <c r="M234" s="22" t="s">
        <v>72</v>
      </c>
      <c r="N234" s="22">
        <v>358</v>
      </c>
      <c r="O234" s="22">
        <v>1</v>
      </c>
      <c r="P234" s="22">
        <v>1</v>
      </c>
      <c r="Q234" s="22">
        <v>1</v>
      </c>
      <c r="R234" s="22" t="s">
        <v>48</v>
      </c>
      <c r="S234" s="15"/>
      <c r="T234" s="15"/>
      <c r="U234" s="22">
        <v>34</v>
      </c>
      <c r="V234" s="22"/>
      <c r="W234" s="22"/>
      <c r="X234" s="22"/>
      <c r="Y234" s="22"/>
      <c r="Z234" s="22"/>
    </row>
    <row r="235" spans="1:26">
      <c r="A235" s="15">
        <v>1</v>
      </c>
      <c r="B235" s="15"/>
      <c r="C235" s="15"/>
      <c r="D235" s="15"/>
      <c r="E235" s="15"/>
      <c r="F235" s="15"/>
      <c r="G235" s="15"/>
      <c r="H235" s="15"/>
      <c r="I235" s="22" t="s">
        <v>465</v>
      </c>
      <c r="J235" s="22" t="s">
        <v>193</v>
      </c>
      <c r="K235" s="22" t="s">
        <v>486</v>
      </c>
      <c r="L235" s="22" t="s">
        <v>71</v>
      </c>
      <c r="M235" s="22" t="s">
        <v>72</v>
      </c>
      <c r="N235" s="22">
        <v>358</v>
      </c>
      <c r="O235" s="22">
        <v>1</v>
      </c>
      <c r="P235" s="22">
        <v>1</v>
      </c>
      <c r="Q235" s="22">
        <v>1</v>
      </c>
      <c r="R235" s="22" t="s">
        <v>48</v>
      </c>
      <c r="S235" s="15"/>
      <c r="T235" s="15"/>
      <c r="U235" s="22">
        <v>39</v>
      </c>
      <c r="V235" s="22"/>
      <c r="W235" s="22"/>
      <c r="X235" s="22"/>
      <c r="Y235" s="22"/>
      <c r="Z235" s="22"/>
    </row>
    <row r="236" spans="1:26">
      <c r="A236" s="15">
        <v>1</v>
      </c>
      <c r="B236" s="15"/>
      <c r="C236" s="15"/>
      <c r="D236" s="15"/>
      <c r="E236" s="15"/>
      <c r="F236" s="15"/>
      <c r="G236" s="15"/>
      <c r="H236" s="15"/>
      <c r="I236" s="22" t="s">
        <v>222</v>
      </c>
      <c r="J236" s="22" t="s">
        <v>193</v>
      </c>
      <c r="K236" s="22" t="s">
        <v>486</v>
      </c>
      <c r="L236" s="22" t="s">
        <v>71</v>
      </c>
      <c r="M236" s="22" t="s">
        <v>72</v>
      </c>
      <c r="N236" s="22">
        <v>359</v>
      </c>
      <c r="O236" s="22">
        <v>1</v>
      </c>
      <c r="P236" s="22">
        <v>3</v>
      </c>
      <c r="Q236" s="22">
        <v>4</v>
      </c>
      <c r="R236" s="22" t="s">
        <v>49</v>
      </c>
      <c r="S236" s="15"/>
      <c r="T236" s="15"/>
      <c r="U236" s="22">
        <v>34</v>
      </c>
      <c r="V236" s="22"/>
      <c r="W236" s="22"/>
      <c r="X236" s="22"/>
      <c r="Y236" s="22"/>
      <c r="Z236" s="22"/>
    </row>
    <row r="237" spans="1:26">
      <c r="A237" s="15">
        <v>1</v>
      </c>
      <c r="B237" s="15"/>
      <c r="C237" s="15"/>
      <c r="D237" s="15"/>
      <c r="E237" s="15"/>
      <c r="F237" s="15"/>
      <c r="G237" s="15"/>
      <c r="H237" s="15"/>
      <c r="I237" s="22" t="s">
        <v>465</v>
      </c>
      <c r="J237" s="22" t="s">
        <v>193</v>
      </c>
      <c r="K237" s="22" t="s">
        <v>486</v>
      </c>
      <c r="L237" s="22" t="s">
        <v>71</v>
      </c>
      <c r="M237" s="22" t="s">
        <v>72</v>
      </c>
      <c r="N237" s="22">
        <v>359</v>
      </c>
      <c r="O237" s="22">
        <v>1</v>
      </c>
      <c r="P237" s="22">
        <v>3</v>
      </c>
      <c r="Q237" s="22">
        <v>4</v>
      </c>
      <c r="R237" s="22" t="s">
        <v>49</v>
      </c>
      <c r="S237" s="15"/>
      <c r="T237" s="15"/>
      <c r="U237" s="22">
        <v>39</v>
      </c>
      <c r="V237" s="22"/>
      <c r="W237" s="22"/>
      <c r="X237" s="22"/>
      <c r="Y237" s="22"/>
      <c r="Z237" s="22"/>
    </row>
    <row r="238" spans="1:26">
      <c r="A238" s="15">
        <v>1</v>
      </c>
      <c r="B238" s="15"/>
      <c r="C238" s="15"/>
      <c r="D238" s="15"/>
      <c r="E238" s="15"/>
      <c r="F238" s="15"/>
      <c r="G238" s="15"/>
      <c r="H238" s="15"/>
      <c r="I238" s="22" t="s">
        <v>375</v>
      </c>
      <c r="J238" s="22" t="s">
        <v>193</v>
      </c>
      <c r="K238" s="22" t="s">
        <v>486</v>
      </c>
      <c r="L238" s="22" t="s">
        <v>71</v>
      </c>
      <c r="M238" s="22" t="s">
        <v>72</v>
      </c>
      <c r="N238" s="22">
        <v>380</v>
      </c>
      <c r="O238" s="22">
        <v>1</v>
      </c>
      <c r="P238" s="22">
        <v>1</v>
      </c>
      <c r="Q238" s="22">
        <v>1</v>
      </c>
      <c r="R238" s="22" t="s">
        <v>50</v>
      </c>
      <c r="S238" s="15"/>
      <c r="T238" s="15"/>
      <c r="U238" s="22">
        <v>4</v>
      </c>
      <c r="V238" s="22"/>
      <c r="W238" s="22"/>
      <c r="X238" s="22"/>
      <c r="Y238" s="22"/>
      <c r="Z238" s="22"/>
    </row>
    <row r="239" spans="1:26">
      <c r="A239" s="15">
        <v>1</v>
      </c>
      <c r="B239" s="15"/>
      <c r="C239" s="15"/>
      <c r="D239" s="15"/>
      <c r="E239" s="15"/>
      <c r="F239" s="15"/>
      <c r="G239" s="15"/>
      <c r="H239" s="15"/>
      <c r="I239" s="22" t="s">
        <v>192</v>
      </c>
      <c r="J239" s="22" t="s">
        <v>193</v>
      </c>
      <c r="K239" s="22" t="s">
        <v>486</v>
      </c>
      <c r="L239" s="22" t="s">
        <v>71</v>
      </c>
      <c r="M239" s="22" t="s">
        <v>72</v>
      </c>
      <c r="N239" s="22">
        <v>380</v>
      </c>
      <c r="O239" s="22">
        <v>1</v>
      </c>
      <c r="P239" s="22">
        <v>1</v>
      </c>
      <c r="Q239" s="22">
        <v>1</v>
      </c>
      <c r="R239" s="22" t="s">
        <v>50</v>
      </c>
      <c r="S239" s="15"/>
      <c r="T239" s="15"/>
      <c r="U239" s="22">
        <v>10</v>
      </c>
      <c r="V239" s="22"/>
      <c r="W239" s="22"/>
      <c r="X239" s="22"/>
      <c r="Y239" s="22"/>
      <c r="Z239" s="22"/>
    </row>
    <row r="240" spans="1:26">
      <c r="A240" s="15">
        <v>1</v>
      </c>
      <c r="B240" s="15"/>
      <c r="C240" s="15"/>
      <c r="D240" s="15"/>
      <c r="E240" s="15"/>
      <c r="F240" s="15"/>
      <c r="G240" s="15"/>
      <c r="H240" s="15"/>
      <c r="I240" s="22" t="s">
        <v>222</v>
      </c>
      <c r="J240" s="22" t="s">
        <v>193</v>
      </c>
      <c r="K240" s="22" t="s">
        <v>486</v>
      </c>
      <c r="L240" s="22" t="s">
        <v>71</v>
      </c>
      <c r="M240" s="22" t="s">
        <v>72</v>
      </c>
      <c r="N240" s="22">
        <v>381</v>
      </c>
      <c r="O240" s="22">
        <v>1</v>
      </c>
      <c r="P240" s="22">
        <v>1</v>
      </c>
      <c r="Q240" s="22">
        <v>1</v>
      </c>
      <c r="R240" s="22" t="s">
        <v>51</v>
      </c>
      <c r="S240" s="15"/>
      <c r="T240" s="15"/>
      <c r="U240" s="22">
        <v>34</v>
      </c>
      <c r="V240" s="22"/>
      <c r="W240" s="22"/>
      <c r="X240" s="22"/>
      <c r="Y240" s="22"/>
      <c r="Z240" s="22"/>
    </row>
    <row r="241" spans="1:26">
      <c r="A241" s="15">
        <v>1</v>
      </c>
      <c r="B241" s="15"/>
      <c r="C241" s="15"/>
      <c r="D241" s="15"/>
      <c r="E241" s="15"/>
      <c r="F241" s="15"/>
      <c r="G241" s="15"/>
      <c r="H241" s="15"/>
      <c r="I241" s="22" t="s">
        <v>465</v>
      </c>
      <c r="J241" s="22" t="s">
        <v>193</v>
      </c>
      <c r="K241" s="22" t="s">
        <v>486</v>
      </c>
      <c r="L241" s="22" t="s">
        <v>71</v>
      </c>
      <c r="M241" s="22" t="s">
        <v>72</v>
      </c>
      <c r="N241" s="22">
        <v>381</v>
      </c>
      <c r="O241" s="22">
        <v>1</v>
      </c>
      <c r="P241" s="22">
        <v>1</v>
      </c>
      <c r="Q241" s="22">
        <v>1</v>
      </c>
      <c r="R241" s="22" t="s">
        <v>51</v>
      </c>
      <c r="S241" s="15"/>
      <c r="T241" s="15"/>
      <c r="U241" s="22">
        <v>39</v>
      </c>
      <c r="V241" s="22"/>
      <c r="W241" s="22"/>
      <c r="X241" s="22"/>
      <c r="Y241" s="22"/>
      <c r="Z241" s="22"/>
    </row>
    <row r="242" spans="1:26">
      <c r="A242" s="15">
        <v>1</v>
      </c>
      <c r="B242" s="15"/>
      <c r="C242" s="15"/>
      <c r="D242" s="50"/>
      <c r="E242" s="50"/>
      <c r="F242" s="15"/>
      <c r="G242" s="50"/>
      <c r="H242" s="50"/>
      <c r="I242" s="22" t="s">
        <v>591</v>
      </c>
      <c r="J242" s="22" t="s">
        <v>193</v>
      </c>
      <c r="K242" s="22" t="s">
        <v>479</v>
      </c>
      <c r="L242" s="22" t="s">
        <v>52</v>
      </c>
      <c r="M242" s="22" t="s">
        <v>0</v>
      </c>
      <c r="N242" s="22">
        <v>205</v>
      </c>
      <c r="O242" s="22">
        <v>1</v>
      </c>
      <c r="P242" s="22">
        <v>1</v>
      </c>
      <c r="Q242" s="22">
        <v>3</v>
      </c>
      <c r="R242" s="22" t="s">
        <v>1</v>
      </c>
      <c r="S242" s="15"/>
      <c r="T242" s="15"/>
      <c r="U242" s="22">
        <v>26</v>
      </c>
      <c r="V242" s="22"/>
      <c r="W242" s="22"/>
      <c r="X242" s="22"/>
      <c r="Y242" s="22"/>
      <c r="Z242" s="22"/>
    </row>
    <row r="243" spans="1:26">
      <c r="A243" s="15">
        <v>1</v>
      </c>
      <c r="B243" s="15"/>
      <c r="C243" s="15"/>
      <c r="D243" s="50"/>
      <c r="E243" s="50"/>
      <c r="F243" s="15"/>
      <c r="G243" s="50"/>
      <c r="H243" s="50"/>
      <c r="I243" s="22" t="s">
        <v>533</v>
      </c>
      <c r="J243" s="22" t="s">
        <v>193</v>
      </c>
      <c r="K243" s="22" t="s">
        <v>479</v>
      </c>
      <c r="L243" s="22" t="s">
        <v>52</v>
      </c>
      <c r="M243" s="22" t="s">
        <v>0</v>
      </c>
      <c r="N243" s="22">
        <v>205</v>
      </c>
      <c r="O243" s="22">
        <v>1</v>
      </c>
      <c r="P243" s="22">
        <v>1</v>
      </c>
      <c r="Q243" s="22">
        <v>3</v>
      </c>
      <c r="R243" s="22" t="s">
        <v>2</v>
      </c>
      <c r="S243" s="15"/>
      <c r="T243" s="15"/>
      <c r="U243" s="22">
        <v>29</v>
      </c>
      <c r="V243" s="22"/>
      <c r="W243" s="22"/>
      <c r="X243" s="22"/>
      <c r="Y243" s="22"/>
      <c r="Z243" s="22"/>
    </row>
    <row r="244" spans="1:26">
      <c r="A244" s="15">
        <v>1</v>
      </c>
      <c r="B244" s="15"/>
      <c r="C244" s="15"/>
      <c r="D244" s="50"/>
      <c r="E244" s="50"/>
      <c r="F244" s="15"/>
      <c r="G244" s="50"/>
      <c r="H244" s="50"/>
      <c r="I244" s="22" t="s">
        <v>591</v>
      </c>
      <c r="J244" s="22" t="s">
        <v>193</v>
      </c>
      <c r="K244" s="22" t="s">
        <v>479</v>
      </c>
      <c r="L244" s="22" t="s">
        <v>52</v>
      </c>
      <c r="M244" s="22" t="s">
        <v>0</v>
      </c>
      <c r="N244" s="22">
        <v>209</v>
      </c>
      <c r="O244" s="22">
        <v>1</v>
      </c>
      <c r="P244" s="22">
        <v>1</v>
      </c>
      <c r="Q244" s="22">
        <v>3</v>
      </c>
      <c r="R244" s="22" t="s">
        <v>3</v>
      </c>
      <c r="S244" s="15"/>
      <c r="T244" s="15"/>
      <c r="U244" s="22">
        <v>28</v>
      </c>
      <c r="V244" s="22"/>
      <c r="W244" s="22"/>
      <c r="X244" s="22"/>
      <c r="Y244" s="22"/>
      <c r="Z244" s="22"/>
    </row>
    <row r="245" spans="1:26">
      <c r="A245" s="15">
        <v>1</v>
      </c>
      <c r="B245" s="15"/>
      <c r="C245" s="15"/>
      <c r="D245" s="50"/>
      <c r="E245" s="50"/>
      <c r="F245" s="15"/>
      <c r="G245" s="50"/>
      <c r="H245" s="50"/>
      <c r="I245" s="22" t="s">
        <v>533</v>
      </c>
      <c r="J245" s="22" t="s">
        <v>193</v>
      </c>
      <c r="K245" s="22" t="s">
        <v>479</v>
      </c>
      <c r="L245" s="22" t="s">
        <v>52</v>
      </c>
      <c r="M245" s="22" t="s">
        <v>0</v>
      </c>
      <c r="N245" s="22">
        <v>209</v>
      </c>
      <c r="O245" s="22">
        <v>1</v>
      </c>
      <c r="P245" s="22">
        <v>1</v>
      </c>
      <c r="Q245" s="22">
        <v>3</v>
      </c>
      <c r="R245" s="22" t="s">
        <v>3</v>
      </c>
      <c r="S245" s="15"/>
      <c r="T245" s="15"/>
      <c r="U245" s="22">
        <v>29</v>
      </c>
      <c r="V245" s="22"/>
      <c r="W245" s="22"/>
      <c r="X245" s="22"/>
      <c r="Y245" s="22"/>
      <c r="Z245" s="22"/>
    </row>
    <row r="246" spans="1:26">
      <c r="A246" s="15">
        <v>1</v>
      </c>
      <c r="B246" s="15"/>
      <c r="C246" s="15"/>
      <c r="D246" s="50"/>
      <c r="E246" s="50"/>
      <c r="F246" s="15"/>
      <c r="G246" s="50"/>
      <c r="H246" s="50"/>
      <c r="I246" s="22" t="s">
        <v>585</v>
      </c>
      <c r="J246" s="22" t="s">
        <v>193</v>
      </c>
      <c r="K246" s="22" t="s">
        <v>479</v>
      </c>
      <c r="L246" s="22" t="s">
        <v>52</v>
      </c>
      <c r="M246" s="22" t="s">
        <v>0</v>
      </c>
      <c r="N246" s="22">
        <v>211</v>
      </c>
      <c r="O246" s="22">
        <v>1</v>
      </c>
      <c r="P246" s="22">
        <v>1</v>
      </c>
      <c r="Q246" s="22">
        <v>3</v>
      </c>
      <c r="R246" s="22" t="s">
        <v>4</v>
      </c>
      <c r="S246" s="15"/>
      <c r="T246" s="15"/>
      <c r="U246" s="22">
        <v>26</v>
      </c>
      <c r="V246" s="22"/>
      <c r="W246" s="22"/>
      <c r="X246" s="22"/>
      <c r="Y246" s="22"/>
      <c r="Z246" s="22"/>
    </row>
    <row r="247" spans="1:26">
      <c r="A247" s="15">
        <v>1</v>
      </c>
      <c r="B247" s="15"/>
      <c r="C247" s="15"/>
      <c r="D247" s="50"/>
      <c r="E247" s="50"/>
      <c r="F247" s="15"/>
      <c r="G247" s="50"/>
      <c r="H247" s="50"/>
      <c r="I247" s="22" t="s">
        <v>529</v>
      </c>
      <c r="J247" s="22" t="s">
        <v>193</v>
      </c>
      <c r="K247" s="22" t="s">
        <v>479</v>
      </c>
      <c r="L247" s="22" t="s">
        <v>52</v>
      </c>
      <c r="M247" s="22" t="s">
        <v>0</v>
      </c>
      <c r="N247" s="22">
        <v>211</v>
      </c>
      <c r="O247" s="22">
        <v>1</v>
      </c>
      <c r="P247" s="22">
        <v>1</v>
      </c>
      <c r="Q247" s="22">
        <v>3</v>
      </c>
      <c r="R247" s="22" t="s">
        <v>4</v>
      </c>
      <c r="S247" s="15"/>
      <c r="T247" s="15"/>
      <c r="U247" s="22">
        <v>29</v>
      </c>
      <c r="V247" s="22"/>
      <c r="W247" s="22"/>
      <c r="X247" s="22"/>
      <c r="Y247" s="22"/>
      <c r="Z247" s="22"/>
    </row>
    <row r="248" spans="1:26">
      <c r="A248" s="15">
        <v>1</v>
      </c>
      <c r="B248" s="15"/>
      <c r="C248" s="15"/>
      <c r="D248" s="50"/>
      <c r="E248" s="50"/>
      <c r="F248" s="15"/>
      <c r="G248" s="50"/>
      <c r="H248" s="50"/>
      <c r="I248" s="22" t="s">
        <v>591</v>
      </c>
      <c r="J248" s="22" t="s">
        <v>193</v>
      </c>
      <c r="K248" s="22" t="s">
        <v>479</v>
      </c>
      <c r="L248" s="22" t="s">
        <v>52</v>
      </c>
      <c r="M248" s="22" t="s">
        <v>0</v>
      </c>
      <c r="N248" s="22">
        <v>215</v>
      </c>
      <c r="O248" s="22">
        <v>1</v>
      </c>
      <c r="P248" s="22">
        <v>1</v>
      </c>
      <c r="Q248" s="22">
        <v>3</v>
      </c>
      <c r="R248" s="22" t="s">
        <v>5</v>
      </c>
      <c r="S248" s="15"/>
      <c r="T248" s="15"/>
      <c r="U248" s="22">
        <v>26</v>
      </c>
      <c r="V248" s="22"/>
      <c r="W248" s="22"/>
      <c r="X248" s="22"/>
      <c r="Y248" s="22"/>
      <c r="Z248" s="22"/>
    </row>
    <row r="249" spans="1:26">
      <c r="A249" s="15">
        <v>1</v>
      </c>
      <c r="B249" s="15"/>
      <c r="C249" s="15"/>
      <c r="D249" s="50"/>
      <c r="E249" s="50"/>
      <c r="F249" s="15"/>
      <c r="G249" s="50"/>
      <c r="H249" s="50"/>
      <c r="I249" s="22" t="s">
        <v>533</v>
      </c>
      <c r="J249" s="22" t="s">
        <v>193</v>
      </c>
      <c r="K249" s="22" t="s">
        <v>479</v>
      </c>
      <c r="L249" s="22" t="s">
        <v>52</v>
      </c>
      <c r="M249" s="22" t="s">
        <v>0</v>
      </c>
      <c r="N249" s="22">
        <v>215</v>
      </c>
      <c r="O249" s="22">
        <v>1</v>
      </c>
      <c r="P249" s="22">
        <v>1</v>
      </c>
      <c r="Q249" s="22">
        <v>3</v>
      </c>
      <c r="R249" s="22" t="s">
        <v>5</v>
      </c>
      <c r="S249" s="15"/>
      <c r="T249" s="15"/>
      <c r="U249" s="22">
        <v>29</v>
      </c>
      <c r="V249" s="22"/>
      <c r="W249" s="22"/>
      <c r="X249" s="22"/>
      <c r="Y249" s="22"/>
      <c r="Z249" s="22"/>
    </row>
    <row r="250" spans="1:26">
      <c r="A250" s="15">
        <v>1</v>
      </c>
      <c r="B250" s="15"/>
      <c r="C250" s="15"/>
      <c r="D250" s="50"/>
      <c r="E250" s="50"/>
      <c r="F250" s="15"/>
      <c r="G250" s="50"/>
      <c r="H250" s="50"/>
      <c r="I250" s="22" t="s">
        <v>585</v>
      </c>
      <c r="J250" s="22" t="s">
        <v>193</v>
      </c>
      <c r="K250" s="22" t="s">
        <v>479</v>
      </c>
      <c r="L250" s="22" t="s">
        <v>52</v>
      </c>
      <c r="M250" s="22" t="s">
        <v>0</v>
      </c>
      <c r="N250" s="22">
        <v>217</v>
      </c>
      <c r="O250" s="22">
        <v>1</v>
      </c>
      <c r="P250" s="22">
        <v>1</v>
      </c>
      <c r="Q250" s="22">
        <v>3</v>
      </c>
      <c r="R250" s="22" t="s">
        <v>6</v>
      </c>
      <c r="S250" s="15"/>
      <c r="T250" s="15"/>
      <c r="U250" s="22">
        <v>26</v>
      </c>
      <c r="V250" s="22"/>
      <c r="W250" s="22"/>
      <c r="X250" s="22"/>
      <c r="Y250" s="22"/>
      <c r="Z250" s="22"/>
    </row>
    <row r="251" spans="1:26">
      <c r="A251" s="15">
        <v>1</v>
      </c>
      <c r="B251" s="15"/>
      <c r="C251" s="15"/>
      <c r="D251" s="50"/>
      <c r="E251" s="50"/>
      <c r="F251" s="15"/>
      <c r="G251" s="50"/>
      <c r="H251" s="50"/>
      <c r="I251" s="22" t="s">
        <v>529</v>
      </c>
      <c r="J251" s="22" t="s">
        <v>193</v>
      </c>
      <c r="K251" s="22" t="s">
        <v>479</v>
      </c>
      <c r="L251" s="22" t="s">
        <v>52</v>
      </c>
      <c r="M251" s="22" t="s">
        <v>0</v>
      </c>
      <c r="N251" s="22">
        <v>217</v>
      </c>
      <c r="O251" s="22">
        <v>1</v>
      </c>
      <c r="P251" s="22">
        <v>1</v>
      </c>
      <c r="Q251" s="22">
        <v>3</v>
      </c>
      <c r="R251" s="22" t="s">
        <v>6</v>
      </c>
      <c r="S251" s="15"/>
      <c r="T251" s="15"/>
      <c r="U251" s="22">
        <v>29</v>
      </c>
      <c r="V251" s="22"/>
      <c r="W251" s="22"/>
      <c r="X251" s="22"/>
      <c r="Y251" s="22"/>
      <c r="Z251" s="22"/>
    </row>
    <row r="252" spans="1:26">
      <c r="A252" s="15">
        <v>1</v>
      </c>
      <c r="B252" s="15"/>
      <c r="C252" s="15"/>
      <c r="D252" s="50"/>
      <c r="E252" s="50"/>
      <c r="F252" s="15"/>
      <c r="G252" s="50"/>
      <c r="H252" s="50"/>
      <c r="I252" s="22" t="s">
        <v>585</v>
      </c>
      <c r="J252" s="22" t="s">
        <v>193</v>
      </c>
      <c r="K252" s="22" t="s">
        <v>479</v>
      </c>
      <c r="L252" s="22" t="s">
        <v>52</v>
      </c>
      <c r="M252" s="22" t="s">
        <v>0</v>
      </c>
      <c r="N252" s="22">
        <v>219</v>
      </c>
      <c r="O252" s="22">
        <v>1</v>
      </c>
      <c r="P252" s="22">
        <v>1</v>
      </c>
      <c r="Q252" s="22">
        <v>3</v>
      </c>
      <c r="R252" s="22" t="s">
        <v>7</v>
      </c>
      <c r="S252" s="15"/>
      <c r="T252" s="15"/>
      <c r="U252" s="22">
        <v>26</v>
      </c>
      <c r="V252" s="22"/>
      <c r="W252" s="22"/>
      <c r="X252" s="22"/>
      <c r="Y252" s="22"/>
      <c r="Z252" s="22"/>
    </row>
    <row r="253" spans="1:26">
      <c r="A253" s="15">
        <v>1</v>
      </c>
      <c r="B253" s="15"/>
      <c r="C253" s="15"/>
      <c r="D253" s="50"/>
      <c r="E253" s="50"/>
      <c r="F253" s="15"/>
      <c r="G253" s="50"/>
      <c r="H253" s="50"/>
      <c r="I253" s="22" t="s">
        <v>529</v>
      </c>
      <c r="J253" s="22" t="s">
        <v>193</v>
      </c>
      <c r="K253" s="22" t="s">
        <v>479</v>
      </c>
      <c r="L253" s="22" t="s">
        <v>52</v>
      </c>
      <c r="M253" s="22" t="s">
        <v>0</v>
      </c>
      <c r="N253" s="22">
        <v>219</v>
      </c>
      <c r="O253" s="22">
        <v>1</v>
      </c>
      <c r="P253" s="22">
        <v>1</v>
      </c>
      <c r="Q253" s="22">
        <v>3</v>
      </c>
      <c r="R253" s="22" t="s">
        <v>8</v>
      </c>
      <c r="S253" s="15"/>
      <c r="T253" s="15"/>
      <c r="U253" s="22">
        <v>29</v>
      </c>
      <c r="V253" s="22"/>
      <c r="W253" s="22"/>
      <c r="X253" s="22"/>
      <c r="Y253" s="22"/>
      <c r="Z253" s="22"/>
    </row>
    <row r="254" spans="1:26">
      <c r="A254" s="15">
        <v>1</v>
      </c>
      <c r="B254" s="15"/>
      <c r="C254" s="15"/>
      <c r="D254" s="50"/>
      <c r="E254" s="50"/>
      <c r="F254" s="15"/>
      <c r="G254" s="50"/>
      <c r="H254" s="50"/>
      <c r="I254" s="22" t="s">
        <v>591</v>
      </c>
      <c r="J254" s="22" t="s">
        <v>193</v>
      </c>
      <c r="K254" s="22" t="s">
        <v>479</v>
      </c>
      <c r="L254" s="22" t="s">
        <v>52</v>
      </c>
      <c r="M254" s="22" t="s">
        <v>0</v>
      </c>
      <c r="N254" s="22">
        <v>222</v>
      </c>
      <c r="O254" s="22">
        <v>1</v>
      </c>
      <c r="P254" s="22">
        <v>1</v>
      </c>
      <c r="Q254" s="22">
        <v>3</v>
      </c>
      <c r="R254" s="22" t="s">
        <v>9</v>
      </c>
      <c r="S254" s="15"/>
      <c r="T254" s="15"/>
      <c r="U254" s="22">
        <v>26</v>
      </c>
      <c r="V254" s="22"/>
      <c r="W254" s="22"/>
      <c r="X254" s="22"/>
      <c r="Y254" s="22"/>
      <c r="Z254" s="22"/>
    </row>
    <row r="255" spans="1:26">
      <c r="A255" s="15">
        <v>1</v>
      </c>
      <c r="B255" s="15"/>
      <c r="C255" s="15"/>
      <c r="D255" s="50"/>
      <c r="E255" s="50"/>
      <c r="F255" s="15"/>
      <c r="G255" s="50"/>
      <c r="H255" s="50"/>
      <c r="I255" s="22" t="s">
        <v>533</v>
      </c>
      <c r="J255" s="22" t="s">
        <v>193</v>
      </c>
      <c r="K255" s="22" t="s">
        <v>479</v>
      </c>
      <c r="L255" s="22" t="s">
        <v>52</v>
      </c>
      <c r="M255" s="22" t="s">
        <v>0</v>
      </c>
      <c r="N255" s="22">
        <v>222</v>
      </c>
      <c r="O255" s="22">
        <v>1</v>
      </c>
      <c r="P255" s="22">
        <v>1</v>
      </c>
      <c r="Q255" s="22">
        <v>3</v>
      </c>
      <c r="R255" s="22" t="s">
        <v>10</v>
      </c>
      <c r="S255" s="15"/>
      <c r="T255" s="15"/>
      <c r="U255" s="22">
        <v>29</v>
      </c>
      <c r="V255" s="22"/>
      <c r="W255" s="22"/>
      <c r="X255" s="22"/>
      <c r="Y255" s="22"/>
      <c r="Z255" s="22"/>
    </row>
    <row r="256" spans="1:26">
      <c r="A256" s="15">
        <v>1</v>
      </c>
      <c r="B256" s="15"/>
      <c r="C256" s="15"/>
      <c r="D256" s="50"/>
      <c r="E256" s="50"/>
      <c r="F256" s="15"/>
      <c r="G256" s="50"/>
      <c r="H256" s="50"/>
      <c r="I256" s="22" t="s">
        <v>591</v>
      </c>
      <c r="J256" s="22" t="s">
        <v>193</v>
      </c>
      <c r="K256" s="22" t="s">
        <v>479</v>
      </c>
      <c r="L256" s="22" t="s">
        <v>52</v>
      </c>
      <c r="M256" s="22" t="s">
        <v>0</v>
      </c>
      <c r="N256" s="22">
        <v>225</v>
      </c>
      <c r="O256" s="22">
        <v>1</v>
      </c>
      <c r="P256" s="22">
        <v>1</v>
      </c>
      <c r="Q256" s="22">
        <v>1</v>
      </c>
      <c r="R256" s="22" t="s">
        <v>11</v>
      </c>
      <c r="S256" s="15"/>
      <c r="T256" s="15"/>
      <c r="U256" s="22">
        <v>26</v>
      </c>
      <c r="V256" s="22"/>
      <c r="W256" s="22"/>
      <c r="X256" s="22"/>
      <c r="Y256" s="22"/>
      <c r="Z256" s="22"/>
    </row>
    <row r="257" spans="1:26">
      <c r="A257" s="15">
        <v>1</v>
      </c>
      <c r="B257" s="15"/>
      <c r="C257" s="15"/>
      <c r="D257" s="50"/>
      <c r="E257" s="50"/>
      <c r="F257" s="15"/>
      <c r="G257" s="50"/>
      <c r="H257" s="50"/>
      <c r="I257" s="22" t="s">
        <v>533</v>
      </c>
      <c r="J257" s="22" t="s">
        <v>193</v>
      </c>
      <c r="K257" s="22" t="s">
        <v>479</v>
      </c>
      <c r="L257" s="22" t="s">
        <v>52</v>
      </c>
      <c r="M257" s="22" t="s">
        <v>0</v>
      </c>
      <c r="N257" s="22">
        <v>225</v>
      </c>
      <c r="O257" s="22">
        <v>1</v>
      </c>
      <c r="P257" s="22">
        <v>1</v>
      </c>
      <c r="Q257" s="22">
        <v>1</v>
      </c>
      <c r="R257" s="22" t="s">
        <v>11</v>
      </c>
      <c r="S257" s="15"/>
      <c r="T257" s="15"/>
      <c r="U257" s="22">
        <v>29</v>
      </c>
      <c r="V257" s="22"/>
      <c r="W257" s="22"/>
      <c r="X257" s="22"/>
      <c r="Y257" s="22"/>
      <c r="Z257" s="22"/>
    </row>
    <row r="258" spans="1:26">
      <c r="A258" s="15">
        <v>1</v>
      </c>
      <c r="B258" s="15"/>
      <c r="C258" s="15"/>
      <c r="D258" s="50"/>
      <c r="E258" s="50"/>
      <c r="F258" s="15"/>
      <c r="G258" s="50"/>
      <c r="H258" s="50"/>
      <c r="I258" s="22" t="s">
        <v>591</v>
      </c>
      <c r="J258" s="22" t="s">
        <v>193</v>
      </c>
      <c r="K258" s="22" t="s">
        <v>479</v>
      </c>
      <c r="L258" s="22" t="s">
        <v>52</v>
      </c>
      <c r="M258" s="22" t="s">
        <v>0</v>
      </c>
      <c r="N258" s="22">
        <v>239</v>
      </c>
      <c r="O258" s="22">
        <v>1</v>
      </c>
      <c r="P258" s="22">
        <v>1</v>
      </c>
      <c r="Q258" s="22">
        <v>1</v>
      </c>
      <c r="R258" s="22" t="s">
        <v>12</v>
      </c>
      <c r="S258" s="15"/>
      <c r="T258" s="15"/>
      <c r="U258" s="22">
        <v>26</v>
      </c>
      <c r="V258" s="22"/>
      <c r="W258" s="22"/>
      <c r="X258" s="22"/>
      <c r="Y258" s="22"/>
      <c r="Z258" s="22"/>
    </row>
    <row r="259" spans="1:26">
      <c r="A259" s="15">
        <v>1</v>
      </c>
      <c r="B259" s="15"/>
      <c r="C259" s="15"/>
      <c r="D259" s="50"/>
      <c r="E259" s="50"/>
      <c r="F259" s="15"/>
      <c r="G259" s="50"/>
      <c r="H259" s="50"/>
      <c r="I259" s="22" t="s">
        <v>533</v>
      </c>
      <c r="J259" s="22" t="s">
        <v>193</v>
      </c>
      <c r="K259" s="22" t="s">
        <v>479</v>
      </c>
      <c r="L259" s="22" t="s">
        <v>52</v>
      </c>
      <c r="M259" s="22" t="s">
        <v>0</v>
      </c>
      <c r="N259" s="22">
        <v>239</v>
      </c>
      <c r="O259" s="22">
        <v>1</v>
      </c>
      <c r="P259" s="22">
        <v>1</v>
      </c>
      <c r="Q259" s="22">
        <v>1</v>
      </c>
      <c r="R259" s="22" t="s">
        <v>12</v>
      </c>
      <c r="S259" s="15"/>
      <c r="T259" s="15"/>
      <c r="U259" s="22">
        <v>29</v>
      </c>
      <c r="V259" s="22"/>
      <c r="W259" s="22"/>
      <c r="X259" s="22"/>
      <c r="Y259" s="22"/>
      <c r="Z259" s="22"/>
    </row>
    <row r="260" spans="1:26">
      <c r="A260" s="15">
        <v>1</v>
      </c>
      <c r="B260" s="15"/>
      <c r="C260" s="15"/>
      <c r="D260" s="50"/>
      <c r="E260" s="50"/>
      <c r="F260" s="15"/>
      <c r="G260" s="50"/>
      <c r="H260" s="50"/>
      <c r="I260" s="22" t="s">
        <v>585</v>
      </c>
      <c r="J260" s="22" t="s">
        <v>193</v>
      </c>
      <c r="K260" s="22" t="s">
        <v>479</v>
      </c>
      <c r="L260" s="22" t="s">
        <v>52</v>
      </c>
      <c r="M260" s="22" t="s">
        <v>0</v>
      </c>
      <c r="N260" s="22">
        <v>241</v>
      </c>
      <c r="O260" s="22">
        <v>1</v>
      </c>
      <c r="P260" s="22">
        <v>1</v>
      </c>
      <c r="Q260" s="22">
        <v>3</v>
      </c>
      <c r="R260" s="22" t="s">
        <v>13</v>
      </c>
      <c r="S260" s="15"/>
      <c r="T260" s="15"/>
      <c r="U260" s="22">
        <v>27</v>
      </c>
      <c r="V260" s="22"/>
      <c r="W260" s="22"/>
      <c r="X260" s="22"/>
      <c r="Y260" s="22"/>
      <c r="Z260" s="22"/>
    </row>
    <row r="261" spans="1:26">
      <c r="A261" s="15">
        <v>1</v>
      </c>
      <c r="B261" s="15"/>
      <c r="C261" s="15"/>
      <c r="D261" s="50"/>
      <c r="E261" s="50"/>
      <c r="F261" s="15"/>
      <c r="G261" s="50"/>
      <c r="H261" s="50"/>
      <c r="I261" s="22" t="s">
        <v>529</v>
      </c>
      <c r="J261" s="22" t="s">
        <v>193</v>
      </c>
      <c r="K261" s="22" t="s">
        <v>479</v>
      </c>
      <c r="L261" s="22" t="s">
        <v>52</v>
      </c>
      <c r="M261" s="22" t="s">
        <v>0</v>
      </c>
      <c r="N261" s="22">
        <v>241</v>
      </c>
      <c r="O261" s="22">
        <v>1</v>
      </c>
      <c r="P261" s="22">
        <v>1</v>
      </c>
      <c r="Q261" s="22">
        <v>3</v>
      </c>
      <c r="R261" s="22" t="s">
        <v>13</v>
      </c>
      <c r="S261" s="15"/>
      <c r="T261" s="15"/>
      <c r="U261" s="22">
        <v>28</v>
      </c>
      <c r="V261" s="22"/>
      <c r="W261" s="22"/>
      <c r="X261" s="22"/>
      <c r="Y261" s="22"/>
      <c r="Z261" s="22"/>
    </row>
    <row r="262" spans="1:26">
      <c r="A262" s="15">
        <v>1</v>
      </c>
      <c r="B262" s="15"/>
      <c r="C262" s="15"/>
      <c r="D262" s="50"/>
      <c r="E262" s="50"/>
      <c r="F262" s="15"/>
      <c r="G262" s="50"/>
      <c r="H262" s="50"/>
      <c r="I262" s="22" t="s">
        <v>529</v>
      </c>
      <c r="J262" s="22" t="s">
        <v>193</v>
      </c>
      <c r="K262" s="22" t="s">
        <v>479</v>
      </c>
      <c r="L262" s="22" t="s">
        <v>52</v>
      </c>
      <c r="M262" s="22" t="s">
        <v>0</v>
      </c>
      <c r="N262" s="22">
        <v>245</v>
      </c>
      <c r="O262" s="22">
        <v>1</v>
      </c>
      <c r="P262" s="22">
        <v>1</v>
      </c>
      <c r="Q262" s="22">
        <v>2</v>
      </c>
      <c r="R262" s="22" t="s">
        <v>14</v>
      </c>
      <c r="S262" s="15"/>
      <c r="T262" s="15"/>
      <c r="U262" s="22">
        <v>16</v>
      </c>
      <c r="V262" s="22"/>
      <c r="W262" s="22"/>
      <c r="X262" s="22"/>
      <c r="Y262" s="22"/>
      <c r="Z262" s="22"/>
    </row>
    <row r="263" spans="1:26">
      <c r="A263" s="15">
        <v>1</v>
      </c>
      <c r="B263" s="15"/>
      <c r="C263" s="15"/>
      <c r="D263" s="50"/>
      <c r="E263" s="50"/>
      <c r="F263" s="15"/>
      <c r="G263" s="50"/>
      <c r="H263" s="50"/>
      <c r="I263" s="22" t="s">
        <v>585</v>
      </c>
      <c r="J263" s="22" t="s">
        <v>193</v>
      </c>
      <c r="K263" s="22" t="s">
        <v>479</v>
      </c>
      <c r="L263" s="22" t="s">
        <v>52</v>
      </c>
      <c r="M263" s="22" t="s">
        <v>0</v>
      </c>
      <c r="N263" s="22">
        <v>245</v>
      </c>
      <c r="O263" s="22">
        <v>1</v>
      </c>
      <c r="P263" s="22">
        <v>1</v>
      </c>
      <c r="Q263" s="22">
        <v>2</v>
      </c>
      <c r="R263" s="22" t="s">
        <v>14</v>
      </c>
      <c r="S263" s="15"/>
      <c r="T263" s="15"/>
      <c r="U263" s="22">
        <v>20</v>
      </c>
      <c r="V263" s="22"/>
      <c r="W263" s="22"/>
      <c r="X263" s="22"/>
      <c r="Y263" s="22"/>
      <c r="Z263" s="22"/>
    </row>
    <row r="264" spans="1:26">
      <c r="A264" s="15">
        <v>1</v>
      </c>
      <c r="B264" s="15"/>
      <c r="C264" s="15"/>
      <c r="D264" s="50"/>
      <c r="E264" s="50"/>
      <c r="F264" s="15"/>
      <c r="G264" s="50"/>
      <c r="H264" s="50"/>
      <c r="I264" s="22" t="s">
        <v>591</v>
      </c>
      <c r="J264" s="22" t="s">
        <v>193</v>
      </c>
      <c r="K264" s="22" t="s">
        <v>479</v>
      </c>
      <c r="L264" s="22" t="s">
        <v>52</v>
      </c>
      <c r="M264" s="22" t="s">
        <v>0</v>
      </c>
      <c r="N264" s="22">
        <v>251</v>
      </c>
      <c r="O264" s="22">
        <v>1</v>
      </c>
      <c r="P264" s="22">
        <v>1</v>
      </c>
      <c r="Q264" s="22">
        <v>2</v>
      </c>
      <c r="R264" s="22" t="s">
        <v>15</v>
      </c>
      <c r="S264" s="15"/>
      <c r="T264" s="15"/>
      <c r="U264" s="22">
        <v>10</v>
      </c>
      <c r="V264" s="22"/>
      <c r="W264" s="22"/>
      <c r="X264" s="22"/>
      <c r="Y264" s="22"/>
      <c r="Z264" s="22"/>
    </row>
    <row r="265" spans="1:26">
      <c r="A265" s="15">
        <v>1</v>
      </c>
      <c r="B265" s="15"/>
      <c r="C265" s="15"/>
      <c r="D265" s="50"/>
      <c r="E265" s="50"/>
      <c r="F265" s="15"/>
      <c r="G265" s="50"/>
      <c r="H265" s="50"/>
      <c r="I265" s="22" t="s">
        <v>533</v>
      </c>
      <c r="J265" s="22" t="s">
        <v>193</v>
      </c>
      <c r="K265" s="22" t="s">
        <v>479</v>
      </c>
      <c r="L265" s="22" t="s">
        <v>52</v>
      </c>
      <c r="M265" s="22" t="s">
        <v>0</v>
      </c>
      <c r="N265" s="22">
        <v>251</v>
      </c>
      <c r="O265" s="22">
        <v>1</v>
      </c>
      <c r="P265" s="22">
        <v>1</v>
      </c>
      <c r="Q265" s="22">
        <v>2</v>
      </c>
      <c r="R265" s="22" t="s">
        <v>15</v>
      </c>
      <c r="S265" s="15"/>
      <c r="T265" s="15"/>
      <c r="U265" s="22">
        <v>11</v>
      </c>
      <c r="V265" s="22"/>
      <c r="W265" s="22"/>
      <c r="X265" s="22"/>
      <c r="Y265" s="22"/>
      <c r="Z265" s="22"/>
    </row>
    <row r="266" spans="1:26">
      <c r="A266" s="15">
        <v>1</v>
      </c>
      <c r="B266" s="15"/>
      <c r="C266" s="15"/>
      <c r="D266" s="50"/>
      <c r="E266" s="50"/>
      <c r="F266" s="15"/>
      <c r="G266" s="50"/>
      <c r="H266" s="50"/>
      <c r="I266" s="22" t="s">
        <v>533</v>
      </c>
      <c r="J266" s="22" t="s">
        <v>193</v>
      </c>
      <c r="K266" s="22" t="s">
        <v>479</v>
      </c>
      <c r="L266" s="22" t="s">
        <v>52</v>
      </c>
      <c r="M266" s="22" t="s">
        <v>0</v>
      </c>
      <c r="N266" s="22">
        <v>288</v>
      </c>
      <c r="O266" s="22">
        <v>1</v>
      </c>
      <c r="P266" s="22">
        <v>3</v>
      </c>
      <c r="Q266" s="22">
        <v>9</v>
      </c>
      <c r="R266" s="22" t="s">
        <v>16</v>
      </c>
      <c r="S266" s="15"/>
      <c r="T266" s="15"/>
      <c r="U266" s="22">
        <v>16</v>
      </c>
      <c r="V266" s="22"/>
      <c r="W266" s="22"/>
      <c r="X266" s="22"/>
      <c r="Y266" s="22"/>
      <c r="Z266" s="22"/>
    </row>
    <row r="267" spans="1:26">
      <c r="A267" s="15">
        <v>1</v>
      </c>
      <c r="B267" s="15"/>
      <c r="C267" s="15"/>
      <c r="D267" s="50"/>
      <c r="E267" s="50"/>
      <c r="F267" s="15"/>
      <c r="G267" s="50"/>
      <c r="H267" s="50"/>
      <c r="I267" s="22" t="s">
        <v>591</v>
      </c>
      <c r="J267" s="22" t="s">
        <v>193</v>
      </c>
      <c r="K267" s="22" t="s">
        <v>479</v>
      </c>
      <c r="L267" s="22" t="s">
        <v>52</v>
      </c>
      <c r="M267" s="22" t="s">
        <v>0</v>
      </c>
      <c r="N267" s="22">
        <v>288</v>
      </c>
      <c r="O267" s="22">
        <v>1</v>
      </c>
      <c r="P267" s="22">
        <v>3</v>
      </c>
      <c r="Q267" s="22">
        <v>9</v>
      </c>
      <c r="R267" s="22" t="s">
        <v>16</v>
      </c>
      <c r="S267" s="15"/>
      <c r="T267" s="15"/>
      <c r="U267" s="22">
        <v>19</v>
      </c>
      <c r="V267" s="22"/>
      <c r="W267" s="22"/>
      <c r="X267" s="22"/>
      <c r="Y267" s="22"/>
      <c r="Z267" s="22"/>
    </row>
    <row r="268" spans="1:26">
      <c r="A268" s="1"/>
      <c r="B268" s="1"/>
      <c r="C268" s="1"/>
      <c r="D268" s="1"/>
      <c r="E268" s="1"/>
      <c r="F268" s="15"/>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65" t="s">
        <v>17</v>
      </c>
      <c r="S270" s="66">
        <v>2</v>
      </c>
      <c r="T270" s="67">
        <v>14</v>
      </c>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phoneticPr fontId="13" type="noConversion"/>
  <pageMargins left="0.75" right="0.75" top="1" bottom="1" header="0.5" footer="0.5"/>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7109375" defaultRowHeight="15" customHeight="1"/>
  <cols>
    <col min="1" max="1" width="33.140625" customWidth="1"/>
    <col min="2" max="2" width="7.7109375" customWidth="1"/>
    <col min="3" max="3" width="6.7109375" customWidth="1"/>
    <col min="4" max="4" width="7.85546875" customWidth="1"/>
    <col min="5" max="5" width="6.7109375" customWidth="1"/>
    <col min="6" max="6" width="7.85546875" customWidth="1"/>
    <col min="7" max="17" width="6.7109375" customWidth="1"/>
    <col min="18" max="26" width="11" customWidth="1"/>
  </cols>
  <sheetData>
    <row r="1" spans="1:26" ht="15" customHeight="1">
      <c r="A1" s="8"/>
      <c r="B1" s="87" t="s">
        <v>171</v>
      </c>
      <c r="C1" s="88"/>
      <c r="D1" s="85" t="s">
        <v>160</v>
      </c>
      <c r="E1" s="86"/>
      <c r="F1" s="89" t="s">
        <v>163</v>
      </c>
      <c r="G1" s="90"/>
      <c r="H1" s="8"/>
      <c r="I1" s="8"/>
      <c r="J1" s="8"/>
      <c r="K1" s="8"/>
      <c r="L1" s="8"/>
      <c r="M1" s="8"/>
      <c r="N1" s="8"/>
      <c r="O1" s="8"/>
      <c r="P1" s="8"/>
      <c r="Q1" s="8"/>
      <c r="R1" s="9"/>
      <c r="S1" s="9"/>
      <c r="T1" s="9"/>
      <c r="U1" s="9"/>
      <c r="V1" s="9"/>
      <c r="W1" s="9"/>
      <c r="X1" s="9"/>
      <c r="Y1" s="9"/>
      <c r="Z1" s="9"/>
    </row>
    <row r="2" spans="1:26">
      <c r="A2" s="1"/>
      <c r="B2" s="22" t="s">
        <v>148</v>
      </c>
      <c r="C2" s="22" t="s">
        <v>149</v>
      </c>
      <c r="D2" s="22" t="s">
        <v>148</v>
      </c>
      <c r="E2" s="22" t="s">
        <v>149</v>
      </c>
      <c r="F2" s="55" t="s">
        <v>148</v>
      </c>
      <c r="G2" s="55" t="s">
        <v>149</v>
      </c>
      <c r="H2" s="9"/>
      <c r="I2" s="9"/>
      <c r="J2" s="9"/>
      <c r="K2" s="9"/>
      <c r="L2" s="9"/>
      <c r="M2" s="9"/>
      <c r="N2" s="9"/>
      <c r="O2" s="9"/>
      <c r="P2" s="9"/>
      <c r="Q2" s="9"/>
      <c r="R2" s="9"/>
      <c r="S2" s="9"/>
      <c r="T2" s="9"/>
      <c r="U2" s="9"/>
      <c r="V2" s="9"/>
      <c r="W2" s="9"/>
      <c r="X2" s="9"/>
      <c r="Y2" s="9"/>
      <c r="Z2" s="9"/>
    </row>
    <row r="3" spans="1:26" ht="30">
      <c r="A3" s="56" t="s">
        <v>152</v>
      </c>
      <c r="B3" s="22">
        <v>1704</v>
      </c>
      <c r="C3" s="22">
        <v>220</v>
      </c>
      <c r="D3" s="22">
        <v>3947</v>
      </c>
      <c r="E3" s="22">
        <v>275</v>
      </c>
      <c r="F3" s="1"/>
      <c r="G3" s="9"/>
      <c r="H3" s="9"/>
      <c r="I3" s="9"/>
      <c r="J3" s="9"/>
      <c r="K3" s="9"/>
      <c r="L3" s="9"/>
      <c r="M3" s="9"/>
      <c r="N3" s="9"/>
      <c r="O3" s="9"/>
      <c r="P3" s="9"/>
      <c r="Q3" s="9"/>
      <c r="R3" s="9"/>
      <c r="S3" s="9"/>
      <c r="T3" s="9"/>
      <c r="U3" s="9"/>
      <c r="V3" s="9"/>
      <c r="W3" s="9"/>
      <c r="X3" s="9"/>
      <c r="Y3" s="9"/>
      <c r="Z3" s="9"/>
    </row>
    <row r="4" spans="1:26">
      <c r="A4" s="56" t="s">
        <v>153</v>
      </c>
      <c r="B4" s="22">
        <v>17</v>
      </c>
      <c r="C4" s="22">
        <v>1</v>
      </c>
      <c r="D4" s="22">
        <v>31</v>
      </c>
      <c r="E4" s="22">
        <v>2</v>
      </c>
      <c r="F4" s="1"/>
      <c r="G4" s="9"/>
      <c r="H4" s="9"/>
      <c r="I4" s="9"/>
      <c r="J4" s="9"/>
      <c r="K4" s="9"/>
      <c r="L4" s="9"/>
      <c r="M4" s="9"/>
      <c r="N4" s="9"/>
      <c r="O4" s="9"/>
      <c r="P4" s="9"/>
      <c r="Q4" s="9"/>
      <c r="R4" s="9"/>
      <c r="S4" s="9"/>
      <c r="T4" s="9"/>
      <c r="U4" s="9"/>
      <c r="V4" s="9"/>
      <c r="W4" s="9"/>
      <c r="X4" s="9"/>
      <c r="Y4" s="9"/>
      <c r="Z4" s="9"/>
    </row>
    <row r="5" spans="1:26">
      <c r="A5" s="56" t="s">
        <v>154</v>
      </c>
      <c r="B5" s="22">
        <v>404</v>
      </c>
      <c r="C5" s="22">
        <v>3</v>
      </c>
      <c r="D5" s="22">
        <v>591</v>
      </c>
      <c r="E5" s="22">
        <v>18</v>
      </c>
      <c r="F5" s="1"/>
      <c r="G5" s="9"/>
      <c r="H5" s="9"/>
      <c r="I5" s="9"/>
      <c r="J5" s="9"/>
      <c r="K5" s="9"/>
      <c r="L5" s="9"/>
      <c r="M5" s="9"/>
      <c r="N5" s="9"/>
      <c r="O5" s="9"/>
      <c r="P5" s="9"/>
      <c r="Q5" s="9"/>
      <c r="R5" s="9"/>
      <c r="S5" s="9"/>
      <c r="T5" s="9"/>
      <c r="U5" s="9"/>
      <c r="V5" s="9"/>
      <c r="W5" s="9"/>
      <c r="X5" s="9"/>
      <c r="Y5" s="9"/>
      <c r="Z5" s="9"/>
    </row>
    <row r="6" spans="1:26">
      <c r="A6" s="56"/>
      <c r="B6" s="22"/>
      <c r="C6" s="22"/>
      <c r="D6" s="22"/>
      <c r="E6" s="22"/>
      <c r="F6" s="1"/>
      <c r="G6" s="9"/>
      <c r="H6" s="9"/>
      <c r="I6" s="9"/>
      <c r="J6" s="9"/>
      <c r="K6" s="9"/>
      <c r="L6" s="9"/>
      <c r="M6" s="9"/>
      <c r="N6" s="9"/>
      <c r="O6" s="9"/>
      <c r="P6" s="9"/>
      <c r="Q6" s="9"/>
      <c r="R6" s="9"/>
      <c r="S6" s="9"/>
      <c r="T6" s="9"/>
      <c r="U6" s="9"/>
      <c r="V6" s="9"/>
      <c r="W6" s="9"/>
      <c r="X6" s="9"/>
      <c r="Y6" s="9"/>
      <c r="Z6" s="9"/>
    </row>
    <row r="7" spans="1:26" ht="30">
      <c r="A7" s="56" t="s">
        <v>155</v>
      </c>
      <c r="B7" s="91">
        <v>26</v>
      </c>
      <c r="C7" s="86"/>
      <c r="D7" s="91">
        <v>27</v>
      </c>
      <c r="E7" s="86"/>
      <c r="F7" s="92">
        <v>27</v>
      </c>
      <c r="G7" s="90"/>
      <c r="H7" s="9"/>
      <c r="I7" s="9"/>
      <c r="J7" s="9"/>
      <c r="K7" s="9"/>
      <c r="L7" s="9"/>
      <c r="M7" s="9"/>
      <c r="N7" s="9"/>
      <c r="O7" s="9"/>
      <c r="P7" s="9"/>
      <c r="Q7" s="9"/>
      <c r="R7" s="9"/>
      <c r="S7" s="9"/>
      <c r="T7" s="9"/>
      <c r="U7" s="9"/>
      <c r="V7" s="9"/>
      <c r="W7" s="9"/>
      <c r="X7" s="9"/>
      <c r="Y7" s="9"/>
      <c r="Z7" s="9"/>
    </row>
    <row r="8" spans="1:26" ht="30">
      <c r="A8" s="56" t="s">
        <v>158</v>
      </c>
      <c r="B8" s="91">
        <v>46</v>
      </c>
      <c r="C8" s="86"/>
      <c r="D8" s="91">
        <v>35</v>
      </c>
      <c r="E8" s="86"/>
      <c r="F8" s="1"/>
      <c r="G8" s="9"/>
      <c r="H8" s="9"/>
      <c r="I8" s="9"/>
      <c r="J8" s="9"/>
      <c r="K8" s="9"/>
      <c r="L8" s="9"/>
      <c r="M8" s="9"/>
      <c r="N8" s="9"/>
      <c r="O8" s="9"/>
      <c r="P8" s="9"/>
      <c r="Q8" s="9"/>
      <c r="R8" s="9"/>
      <c r="S8" s="9"/>
      <c r="T8" s="9"/>
      <c r="U8" s="9"/>
      <c r="V8" s="9"/>
      <c r="W8" s="9"/>
      <c r="X8" s="9"/>
      <c r="Y8" s="9"/>
      <c r="Z8" s="9"/>
    </row>
    <row r="9" spans="1:26">
      <c r="A9" s="56" t="s">
        <v>142</v>
      </c>
      <c r="B9" s="91">
        <v>1</v>
      </c>
      <c r="C9" s="86"/>
      <c r="D9" s="91">
        <v>2</v>
      </c>
      <c r="E9" s="86"/>
      <c r="F9" s="1"/>
      <c r="G9" s="9"/>
      <c r="H9" s="9"/>
      <c r="I9" s="9"/>
      <c r="J9" s="9"/>
      <c r="K9" s="9"/>
      <c r="L9" s="9"/>
      <c r="M9" s="9"/>
      <c r="N9" s="9"/>
      <c r="O9" s="9"/>
      <c r="P9" s="9"/>
      <c r="Q9" s="9"/>
      <c r="R9" s="9"/>
      <c r="S9" s="9"/>
      <c r="T9" s="9"/>
      <c r="U9" s="9"/>
      <c r="V9" s="9"/>
      <c r="W9" s="9"/>
      <c r="X9" s="9"/>
      <c r="Y9" s="9"/>
      <c r="Z9" s="9"/>
    </row>
    <row r="10" spans="1:26">
      <c r="A10" s="56"/>
      <c r="B10" s="22"/>
      <c r="C10" s="22"/>
      <c r="D10" s="22"/>
      <c r="E10" s="22"/>
      <c r="F10" s="1"/>
      <c r="G10" s="9"/>
      <c r="H10" s="9"/>
      <c r="I10" s="9"/>
      <c r="J10" s="9"/>
      <c r="K10" s="9"/>
      <c r="L10" s="9"/>
      <c r="M10" s="9"/>
      <c r="N10" s="9"/>
      <c r="O10" s="9"/>
      <c r="P10" s="9"/>
      <c r="Q10" s="9"/>
      <c r="R10" s="9"/>
      <c r="S10" s="9"/>
      <c r="T10" s="9"/>
      <c r="U10" s="9"/>
      <c r="V10" s="9"/>
      <c r="W10" s="9"/>
      <c r="X10" s="9"/>
      <c r="Y10" s="9"/>
      <c r="Z10" s="9"/>
    </row>
    <row r="11" spans="1:26" ht="45">
      <c r="A11" s="56" t="s">
        <v>145</v>
      </c>
      <c r="B11" s="91">
        <v>26</v>
      </c>
      <c r="C11" s="86"/>
      <c r="D11" s="91">
        <v>27</v>
      </c>
      <c r="E11" s="86"/>
      <c r="F11" s="1"/>
      <c r="G11" s="9"/>
      <c r="H11" s="9"/>
      <c r="I11" s="9"/>
      <c r="J11" s="9"/>
      <c r="K11" s="9"/>
      <c r="L11" s="9"/>
      <c r="M11" s="9"/>
      <c r="N11" s="9"/>
      <c r="O11" s="9"/>
      <c r="P11" s="9"/>
      <c r="Q11" s="9"/>
      <c r="R11" s="9"/>
      <c r="S11" s="9"/>
      <c r="T11" s="9"/>
      <c r="U11" s="9"/>
      <c r="V11" s="9"/>
      <c r="W11" s="9"/>
      <c r="X11" s="9"/>
      <c r="Y11" s="9"/>
      <c r="Z11" s="9"/>
    </row>
    <row r="12" spans="1:26" ht="30">
      <c r="A12" s="56" t="s">
        <v>134</v>
      </c>
      <c r="B12" s="91">
        <v>53</v>
      </c>
      <c r="C12" s="86"/>
      <c r="D12" s="91">
        <v>53</v>
      </c>
      <c r="E12" s="86"/>
      <c r="F12" s="1"/>
      <c r="G12" s="9"/>
      <c r="H12" s="9"/>
      <c r="I12" s="9"/>
      <c r="J12" s="9"/>
      <c r="K12" s="9"/>
      <c r="L12" s="9"/>
      <c r="M12" s="9"/>
      <c r="N12" s="9"/>
      <c r="O12" s="9"/>
      <c r="P12" s="9"/>
      <c r="Q12" s="9"/>
      <c r="R12" s="9"/>
      <c r="S12" s="9"/>
      <c r="T12" s="9"/>
      <c r="U12" s="9"/>
      <c r="V12" s="9"/>
      <c r="W12" s="9"/>
      <c r="X12" s="9"/>
      <c r="Y12" s="9"/>
      <c r="Z12" s="9"/>
    </row>
    <row r="13" spans="1:26">
      <c r="A13" s="56"/>
      <c r="B13" s="59"/>
      <c r="C13" s="60"/>
      <c r="D13" s="1"/>
      <c r="E13" s="9"/>
      <c r="F13" s="1"/>
      <c r="G13" s="9"/>
      <c r="H13" s="9"/>
      <c r="I13" s="9"/>
      <c r="J13" s="9"/>
      <c r="K13" s="9"/>
      <c r="L13" s="9"/>
      <c r="M13" s="9"/>
      <c r="N13" s="9"/>
      <c r="O13" s="9"/>
      <c r="P13" s="9"/>
      <c r="Q13" s="9"/>
      <c r="R13" s="9"/>
      <c r="S13" s="9"/>
      <c r="T13" s="9"/>
      <c r="U13" s="9"/>
      <c r="V13" s="9"/>
      <c r="W13" s="9"/>
      <c r="X13" s="9"/>
      <c r="Y13" s="9"/>
      <c r="Z13" s="9"/>
    </row>
    <row r="14" spans="1:26">
      <c r="A14" s="56"/>
      <c r="B14" s="59"/>
      <c r="C14" s="60"/>
      <c r="D14" s="1"/>
      <c r="E14" s="9"/>
      <c r="F14" s="1"/>
      <c r="G14" s="9"/>
      <c r="H14" s="9"/>
      <c r="I14" s="9"/>
      <c r="J14" s="9"/>
      <c r="K14" s="9"/>
      <c r="L14" s="9"/>
      <c r="M14" s="9"/>
      <c r="N14" s="9"/>
      <c r="O14" s="9"/>
      <c r="P14" s="9"/>
      <c r="Q14" s="9"/>
      <c r="R14" s="9"/>
      <c r="S14" s="9"/>
      <c r="T14" s="9"/>
      <c r="U14" s="9"/>
      <c r="V14" s="9"/>
      <c r="W14" s="9"/>
      <c r="X14" s="9"/>
      <c r="Y14" s="9"/>
      <c r="Z14" s="9"/>
    </row>
    <row r="15" spans="1:26">
      <c r="A15" s="56"/>
      <c r="B15" s="59"/>
      <c r="C15" s="60"/>
      <c r="D15" s="1"/>
      <c r="E15" s="9"/>
      <c r="F15" s="1"/>
      <c r="G15" s="9"/>
      <c r="H15" s="9"/>
      <c r="I15" s="9"/>
      <c r="J15" s="9"/>
      <c r="K15" s="9"/>
      <c r="L15" s="9"/>
      <c r="M15" s="9"/>
      <c r="N15" s="9"/>
      <c r="O15" s="9"/>
      <c r="P15" s="9"/>
      <c r="Q15" s="9"/>
      <c r="R15" s="9"/>
      <c r="S15" s="9"/>
      <c r="T15" s="9"/>
      <c r="U15" s="9"/>
      <c r="V15" s="9"/>
      <c r="W15" s="9"/>
      <c r="X15" s="9"/>
      <c r="Y15" s="9"/>
      <c r="Z15" s="9"/>
    </row>
    <row r="16" spans="1:26">
      <c r="A16" s="56"/>
      <c r="B16" s="59"/>
      <c r="C16" s="60"/>
      <c r="D16" s="1"/>
      <c r="E16" s="9"/>
      <c r="F16" s="1"/>
      <c r="G16" s="9"/>
      <c r="H16" s="9"/>
      <c r="I16" s="9"/>
      <c r="J16" s="9"/>
      <c r="K16" s="9"/>
      <c r="L16" s="9"/>
      <c r="M16" s="9"/>
      <c r="N16" s="9"/>
      <c r="O16" s="9"/>
      <c r="P16" s="9"/>
      <c r="Q16" s="9"/>
      <c r="R16" s="9"/>
      <c r="S16" s="9"/>
      <c r="T16" s="9"/>
      <c r="U16" s="9"/>
      <c r="V16" s="9"/>
      <c r="W16" s="9"/>
      <c r="X16" s="9"/>
      <c r="Y16" s="9"/>
      <c r="Z16" s="9"/>
    </row>
    <row r="17" spans="1:26">
      <c r="A17" s="56"/>
      <c r="B17" s="59"/>
      <c r="C17" s="60"/>
      <c r="D17" s="1"/>
      <c r="E17" s="9"/>
      <c r="F17" s="1"/>
      <c r="G17" s="9"/>
      <c r="H17" s="9"/>
      <c r="I17" s="9"/>
      <c r="J17" s="9"/>
      <c r="K17" s="9"/>
      <c r="L17" s="9"/>
      <c r="M17" s="9"/>
      <c r="N17" s="9"/>
      <c r="O17" s="9"/>
      <c r="P17" s="9"/>
      <c r="Q17" s="9"/>
      <c r="R17" s="9"/>
      <c r="S17" s="9"/>
      <c r="T17" s="9"/>
      <c r="U17" s="9"/>
      <c r="V17" s="9"/>
      <c r="W17" s="9"/>
      <c r="X17" s="9"/>
      <c r="Y17" s="9"/>
      <c r="Z17" s="9"/>
    </row>
    <row r="18" spans="1:26">
      <c r="A18" s="56"/>
      <c r="B18" s="59"/>
      <c r="C18" s="60"/>
      <c r="D18" s="1"/>
      <c r="E18" s="9"/>
      <c r="F18" s="1"/>
      <c r="G18" s="9"/>
      <c r="H18" s="9"/>
      <c r="I18" s="9"/>
      <c r="J18" s="9"/>
      <c r="K18" s="9"/>
      <c r="L18" s="9"/>
      <c r="M18" s="9"/>
      <c r="N18" s="9"/>
      <c r="O18" s="9"/>
      <c r="P18" s="9"/>
      <c r="Q18" s="9"/>
      <c r="R18" s="9"/>
      <c r="S18" s="9"/>
      <c r="T18" s="9"/>
      <c r="U18" s="9"/>
      <c r="V18" s="9"/>
      <c r="W18" s="9"/>
      <c r="X18" s="9"/>
      <c r="Y18" s="9"/>
      <c r="Z18" s="9"/>
    </row>
    <row r="19" spans="1:26">
      <c r="A19" s="56"/>
      <c r="B19" s="59"/>
      <c r="C19" s="60"/>
      <c r="D19" s="1"/>
      <c r="E19" s="9"/>
      <c r="F19" s="1"/>
      <c r="G19" s="9"/>
      <c r="H19" s="9"/>
      <c r="I19" s="9"/>
      <c r="J19" s="9"/>
      <c r="K19" s="9"/>
      <c r="L19" s="9"/>
      <c r="M19" s="9"/>
      <c r="N19" s="9"/>
      <c r="O19" s="9"/>
      <c r="P19" s="9"/>
      <c r="Q19" s="9"/>
      <c r="R19" s="9"/>
      <c r="S19" s="9"/>
      <c r="T19" s="9"/>
      <c r="U19" s="9"/>
      <c r="V19" s="9"/>
      <c r="W19" s="9"/>
      <c r="X19" s="9"/>
      <c r="Y19" s="9"/>
      <c r="Z19" s="9"/>
    </row>
    <row r="20" spans="1:26">
      <c r="A20" s="56"/>
      <c r="B20" s="59"/>
      <c r="C20" s="60"/>
      <c r="D20" s="1"/>
      <c r="E20" s="9"/>
      <c r="F20" s="1"/>
      <c r="G20" s="9"/>
      <c r="H20" s="9"/>
      <c r="I20" s="9"/>
      <c r="J20" s="9"/>
      <c r="K20" s="9"/>
      <c r="L20" s="9"/>
      <c r="M20" s="9"/>
      <c r="N20" s="9"/>
      <c r="O20" s="9"/>
      <c r="P20" s="9"/>
      <c r="Q20" s="9"/>
      <c r="R20" s="9"/>
      <c r="S20" s="9"/>
      <c r="T20" s="9"/>
      <c r="U20" s="9"/>
      <c r="V20" s="9"/>
      <c r="W20" s="9"/>
      <c r="X20" s="9"/>
      <c r="Y20" s="9"/>
      <c r="Z20" s="9"/>
    </row>
    <row r="21" spans="1:26">
      <c r="A21" s="56"/>
      <c r="B21" s="1"/>
      <c r="C21" s="9"/>
      <c r="D21" s="1"/>
      <c r="E21" s="9"/>
      <c r="F21" s="1"/>
      <c r="G21" s="9"/>
      <c r="H21" s="9"/>
      <c r="I21" s="9"/>
      <c r="J21" s="9"/>
      <c r="K21" s="9"/>
      <c r="L21" s="9"/>
      <c r="M21" s="9"/>
      <c r="N21" s="9"/>
      <c r="O21" s="9"/>
      <c r="P21" s="9"/>
      <c r="Q21" s="9"/>
      <c r="R21" s="9"/>
      <c r="S21" s="9"/>
      <c r="T21" s="9"/>
      <c r="U21" s="9"/>
      <c r="V21" s="9"/>
      <c r="W21" s="9"/>
      <c r="X21" s="9"/>
      <c r="Y21" s="9"/>
      <c r="Z21" s="9"/>
    </row>
    <row r="22" spans="1:26">
      <c r="A22" s="56"/>
      <c r="B22" s="1"/>
      <c r="C22" s="9"/>
      <c r="D22" s="1"/>
      <c r="E22" s="9"/>
      <c r="F22" s="1"/>
      <c r="G22" s="9"/>
      <c r="H22" s="9"/>
      <c r="I22" s="9"/>
      <c r="J22" s="9"/>
      <c r="K22" s="9"/>
      <c r="L22" s="9"/>
      <c r="M22" s="9"/>
      <c r="N22" s="9"/>
      <c r="O22" s="9"/>
      <c r="P22" s="9"/>
      <c r="Q22" s="9"/>
      <c r="R22" s="9"/>
      <c r="S22" s="9"/>
      <c r="T22" s="9"/>
      <c r="U22" s="9"/>
      <c r="V22" s="9"/>
      <c r="W22" s="9"/>
      <c r="X22" s="9"/>
      <c r="Y22" s="9"/>
      <c r="Z22" s="9"/>
    </row>
    <row r="23" spans="1:26">
      <c r="A23" s="56"/>
      <c r="B23" s="1"/>
      <c r="C23" s="9"/>
      <c r="D23" s="1"/>
      <c r="E23" s="9"/>
      <c r="F23" s="1"/>
      <c r="G23" s="9"/>
      <c r="H23" s="9"/>
      <c r="I23" s="9"/>
      <c r="J23" s="9"/>
      <c r="K23" s="9"/>
      <c r="L23" s="9"/>
      <c r="M23" s="9"/>
      <c r="N23" s="9"/>
      <c r="O23" s="9"/>
      <c r="P23" s="9"/>
      <c r="Q23" s="9"/>
      <c r="R23" s="9"/>
      <c r="S23" s="9"/>
      <c r="T23" s="9"/>
      <c r="U23" s="9"/>
      <c r="V23" s="9"/>
      <c r="W23" s="9"/>
      <c r="X23" s="9"/>
      <c r="Y23" s="9"/>
      <c r="Z23" s="9"/>
    </row>
    <row r="24" spans="1:26">
      <c r="A24" s="56"/>
      <c r="B24" s="1"/>
      <c r="C24" s="9"/>
      <c r="D24" s="1"/>
      <c r="E24" s="9"/>
      <c r="F24" s="1"/>
      <c r="G24" s="9"/>
      <c r="H24" s="9"/>
      <c r="I24" s="9"/>
      <c r="J24" s="9"/>
      <c r="K24" s="9"/>
      <c r="L24" s="9"/>
      <c r="M24" s="9"/>
      <c r="N24" s="9"/>
      <c r="O24" s="9"/>
      <c r="P24" s="9"/>
      <c r="Q24" s="9"/>
      <c r="R24" s="9"/>
      <c r="S24" s="9"/>
      <c r="T24" s="9"/>
      <c r="U24" s="9"/>
      <c r="V24" s="9"/>
      <c r="W24" s="9"/>
      <c r="X24" s="9"/>
      <c r="Y24" s="9"/>
      <c r="Z24" s="9"/>
    </row>
    <row r="25" spans="1:26">
      <c r="A25" s="1"/>
      <c r="B25" s="1"/>
      <c r="C25" s="9"/>
      <c r="D25" s="1"/>
      <c r="E25" s="9"/>
      <c r="F25" s="1"/>
      <c r="G25" s="9"/>
      <c r="H25" s="9"/>
      <c r="I25" s="9"/>
      <c r="J25" s="9"/>
      <c r="K25" s="9"/>
      <c r="L25" s="9"/>
      <c r="M25" s="9"/>
      <c r="N25" s="9"/>
      <c r="O25" s="9"/>
      <c r="P25" s="9"/>
      <c r="Q25" s="9"/>
      <c r="R25" s="9"/>
      <c r="S25" s="9"/>
      <c r="T25" s="9"/>
      <c r="U25" s="9"/>
      <c r="V25" s="9"/>
      <c r="W25" s="9"/>
      <c r="X25" s="9"/>
      <c r="Y25" s="9"/>
      <c r="Z25" s="9"/>
    </row>
    <row r="26" spans="1:26">
      <c r="A26" s="9"/>
      <c r="B26" s="9"/>
      <c r="C26" s="9"/>
      <c r="D26" s="9"/>
      <c r="E26" s="9"/>
      <c r="F26" s="9"/>
      <c r="G26" s="9"/>
      <c r="H26" s="9"/>
      <c r="I26" s="9"/>
      <c r="J26" s="9"/>
      <c r="K26" s="9"/>
      <c r="L26" s="9"/>
      <c r="M26" s="9"/>
      <c r="N26" s="9"/>
      <c r="O26" s="9"/>
      <c r="P26" s="9"/>
      <c r="Q26" s="9"/>
      <c r="R26" s="9"/>
      <c r="S26" s="9"/>
      <c r="T26" s="9"/>
      <c r="U26" s="9"/>
      <c r="V26" s="9"/>
      <c r="W26" s="9"/>
      <c r="X26" s="9"/>
      <c r="Y26" s="9"/>
      <c r="Z26" s="9"/>
    </row>
    <row r="27" spans="1:26">
      <c r="A27" s="9"/>
      <c r="B27" s="9"/>
      <c r="C27" s="9"/>
      <c r="D27" s="9"/>
      <c r="E27" s="9"/>
      <c r="F27" s="9"/>
      <c r="G27" s="9"/>
      <c r="H27" s="9"/>
      <c r="I27" s="9"/>
      <c r="J27" s="9"/>
      <c r="K27" s="9"/>
      <c r="L27" s="9"/>
      <c r="M27" s="9"/>
      <c r="N27" s="9"/>
      <c r="O27" s="9"/>
      <c r="P27" s="9"/>
      <c r="Q27" s="9"/>
      <c r="R27" s="9"/>
      <c r="S27" s="9"/>
      <c r="T27" s="9"/>
      <c r="U27" s="9"/>
      <c r="V27" s="9"/>
      <c r="W27" s="9"/>
      <c r="X27" s="9"/>
      <c r="Y27" s="9"/>
      <c r="Z27" s="9"/>
    </row>
    <row r="28" spans="1:26">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14">
    <mergeCell ref="D1:E1"/>
    <mergeCell ref="B1:C1"/>
    <mergeCell ref="F1:G1"/>
    <mergeCell ref="B12:C12"/>
    <mergeCell ref="D12:E12"/>
    <mergeCell ref="D8:E8"/>
    <mergeCell ref="D9:E9"/>
    <mergeCell ref="B11:C11"/>
    <mergeCell ref="B9:C9"/>
    <mergeCell ref="B8:C8"/>
    <mergeCell ref="B7:C7"/>
    <mergeCell ref="D7:E7"/>
    <mergeCell ref="F7:G7"/>
    <mergeCell ref="D11:E11"/>
  </mergeCells>
  <phoneticPr fontId="13" type="noConversion"/>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Undergrad Sustain FOCUSED</vt:lpstr>
      <vt:lpstr>Undergrad Sustain RELATED</vt:lpstr>
      <vt:lpstr>Departments List</vt:lpstr>
      <vt:lpstr>Grad Courses Offered </vt:lpstr>
      <vt:lpstr>STARS Past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Kelsey Smith</dc:creator>
  <cp:lastModifiedBy>ksmit103</cp:lastModifiedBy>
  <dcterms:created xsi:type="dcterms:W3CDTF">2017-08-26T00:42:54Z</dcterms:created>
  <dcterms:modified xsi:type="dcterms:W3CDTF">2017-08-30T18:11:25Z</dcterms:modified>
</cp:coreProperties>
</file>