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015" activeTab="1"/>
  </bookViews>
  <sheets>
    <sheet name="SustainLearnOutcomes" sheetId="1" r:id="rId1"/>
    <sheet name="DegreesConferred" sheetId="2" r:id="rId2"/>
    <sheet name="Sheet3" sheetId="3" r:id="rId3"/>
  </sheets>
  <calcPr calcId="145621"/>
</workbook>
</file>

<file path=xl/calcChain.xml><?xml version="1.0" encoding="utf-8"?>
<calcChain xmlns="http://schemas.openxmlformats.org/spreadsheetml/2006/main">
  <c r="D11" i="2" l="1"/>
  <c r="D12" i="2"/>
  <c r="D13" i="2"/>
  <c r="D14" i="2"/>
  <c r="D15" i="2"/>
  <c r="D16" i="2"/>
  <c r="D17" i="2"/>
  <c r="D18" i="2"/>
  <c r="D19" i="2"/>
  <c r="D20" i="2"/>
  <c r="D21" i="2"/>
  <c r="D22" i="2"/>
  <c r="D23" i="2"/>
  <c r="D24" i="2"/>
  <c r="D25" i="2"/>
  <c r="D26" i="2"/>
  <c r="D27" i="2"/>
  <c r="D28" i="2"/>
  <c r="D29" i="2"/>
  <c r="D30" i="2"/>
  <c r="D31" i="2"/>
  <c r="D32" i="2"/>
  <c r="D33" i="2"/>
  <c r="D34" i="2"/>
  <c r="D35" i="2"/>
  <c r="D36" i="2"/>
  <c r="D37" i="2"/>
  <c r="D10" i="2"/>
  <c r="D9" i="2"/>
  <c r="D8" i="2"/>
  <c r="D7" i="2"/>
  <c r="B4" i="2"/>
  <c r="D38" i="2" l="1"/>
</calcChain>
</file>

<file path=xl/comments1.xml><?xml version="1.0" encoding="utf-8"?>
<comments xmlns="http://schemas.openxmlformats.org/spreadsheetml/2006/main">
  <authors>
    <author>John Willis Gardner</author>
  </authors>
  <commentList>
    <comment ref="A12" authorId="0">
      <text>
        <r>
          <rPr>
            <b/>
            <sz val="9"/>
            <color indexed="81"/>
            <rFont val="Tahoma"/>
            <family val="2"/>
          </rPr>
          <t>John Willis Gardner:</t>
        </r>
        <r>
          <rPr>
            <sz val="9"/>
            <color indexed="81"/>
            <rFont val="Tahoma"/>
            <family val="2"/>
          </rPr>
          <t xml:space="preserve">
Within the Arch Grad program numbers
</t>
        </r>
      </text>
    </comment>
    <comment ref="B32" authorId="0">
      <text>
        <r>
          <rPr>
            <b/>
            <sz val="9"/>
            <color indexed="81"/>
            <rFont val="Tahoma"/>
            <family val="2"/>
          </rPr>
          <t>John Willis Gardner:</t>
        </r>
        <r>
          <rPr>
            <sz val="9"/>
            <color indexed="81"/>
            <rFont val="Tahoma"/>
            <family val="2"/>
          </rPr>
          <t xml:space="preserve">
1 integrated BS-MS, 2 Engineering with MS focus, 14 Materials</t>
        </r>
      </text>
    </comment>
  </commentList>
</comments>
</file>

<file path=xl/sharedStrings.xml><?xml version="1.0" encoding="utf-8"?>
<sst xmlns="http://schemas.openxmlformats.org/spreadsheetml/2006/main" count="620" uniqueCount="318">
  <si>
    <t>Program</t>
  </si>
  <si>
    <t>Sustainability Learning Outcomes</t>
  </si>
  <si>
    <t># of FY2015 Graduates</t>
  </si>
  <si>
    <t>Accounting BBA</t>
  </si>
  <si>
    <t>Accounting , MS Area of Concentration</t>
  </si>
  <si>
    <t>Acting BFA</t>
  </si>
  <si>
    <t>Actuarial Science BA</t>
  </si>
  <si>
    <t>Administration Leadership, MS Adult &amp; Higher Ed</t>
  </si>
  <si>
    <t>Administration Leadership, MS Educational Administration</t>
  </si>
  <si>
    <t>Africology, BA</t>
  </si>
  <si>
    <t>Africology, PHD</t>
  </si>
  <si>
    <t>American Indian Studies, BA</t>
  </si>
  <si>
    <t>Anthropology MC/MLIS Coordinated Degree</t>
  </si>
  <si>
    <t>Anthropology, BA</t>
  </si>
  <si>
    <t>Anthropology, MS</t>
  </si>
  <si>
    <t>Anthropology, PHD</t>
  </si>
  <si>
    <t>Applied Math &amp; Computer Science BS</t>
  </si>
  <si>
    <t xml:space="preserve">Applied Math &amp; Computer Science </t>
  </si>
  <si>
    <t>Applied Urban Aquaculture, Undergraduate Certificate</t>
  </si>
  <si>
    <t>Architectural Studies, BS</t>
  </si>
  <si>
    <t>Architecture &amp; Urban Planning MARCH/MUP Coordinated Degree</t>
  </si>
  <si>
    <t>Architecture, March</t>
  </si>
  <si>
    <t>Architecture, PHD</t>
  </si>
  <si>
    <t>Art &amp; Design, BA</t>
  </si>
  <si>
    <t>Art &amp; Design, BFA</t>
  </si>
  <si>
    <t>Art Education, BFA</t>
  </si>
  <si>
    <t>Art Education, MS</t>
  </si>
  <si>
    <t>Art History &amp; Criticism, BA</t>
  </si>
  <si>
    <t>Art History MA</t>
  </si>
  <si>
    <t>Art, MA</t>
  </si>
  <si>
    <t>Art, MFA</t>
  </si>
  <si>
    <t>Asian Studies Certificate</t>
  </si>
  <si>
    <t>Athletic Training, BS</t>
  </si>
  <si>
    <t>Atmospheric Sciences BS</t>
  </si>
  <si>
    <t>Biochemistry, BS Biochemistry Major</t>
  </si>
  <si>
    <t>Biological Sciences BA/BS</t>
  </si>
  <si>
    <t>Biological Sciences MS</t>
  </si>
  <si>
    <t>Biological Sciences PHD</t>
  </si>
  <si>
    <t>Biomedical Sciences MS</t>
  </si>
  <si>
    <t>Biomedical Sciences BS</t>
  </si>
  <si>
    <t>Bridge Program AOC</t>
  </si>
  <si>
    <t>Business Administration BBA Program</t>
  </si>
  <si>
    <t>Yes</t>
  </si>
  <si>
    <t>Sustainability Learning Outcomes (Y/N)</t>
  </si>
  <si>
    <t>Business Spanish, Minor</t>
  </si>
  <si>
    <t>CCBLLR</t>
  </si>
  <si>
    <t>Chemistry BS</t>
  </si>
  <si>
    <t>Chemistry PhD</t>
  </si>
  <si>
    <t>Chemistry MS</t>
  </si>
  <si>
    <t>Chinese BA</t>
  </si>
  <si>
    <t>No</t>
  </si>
  <si>
    <t>Civil Engineering &amp; Urban Planning Coordinate Degree (MS/MUP)</t>
  </si>
  <si>
    <t>Civil Engineering BSE</t>
  </si>
  <si>
    <t>Civil Engineering MS Area of Concentration</t>
  </si>
  <si>
    <t>Civil Engineering PhD Area of Concentration</t>
  </si>
  <si>
    <t>Classics, BA</t>
  </si>
  <si>
    <t>Communication Sciences &amp; Disorders BS</t>
  </si>
  <si>
    <t>Communication Sciences &amp; Disorders MS</t>
  </si>
  <si>
    <t>Communication BA</t>
  </si>
  <si>
    <t>Communication PhD</t>
  </si>
  <si>
    <t>Communication MA</t>
  </si>
  <si>
    <t>Community &amp; Behavorial Health Promotion PhD</t>
  </si>
  <si>
    <t>Community Counseling MS</t>
  </si>
  <si>
    <t>Community Education and Engagement BS</t>
  </si>
  <si>
    <t>Comparative Ethnic Studies, BA</t>
  </si>
  <si>
    <t>Comparative Literature BA</t>
  </si>
  <si>
    <t>Computer Engineering BS</t>
  </si>
  <si>
    <t>Computer Science BS</t>
  </si>
  <si>
    <t>Computer Science MS</t>
  </si>
  <si>
    <t>Computer Science PhD Area of Concentration</t>
  </si>
  <si>
    <t>Conservation and Environmental Science BS</t>
  </si>
  <si>
    <t>Costumes BFA</t>
  </si>
  <si>
    <t>Counseling Psychology PhD</t>
  </si>
  <si>
    <t>Course in Chemistry BS</t>
  </si>
  <si>
    <t>Criminal Justice BS</t>
  </si>
  <si>
    <t>Criminal Justice MS</t>
  </si>
  <si>
    <t>Cultural Foundations of Education MS</t>
  </si>
  <si>
    <t>Curriculum and Instruction BS</t>
  </si>
  <si>
    <t>Curriculum and Instruction MS</t>
  </si>
  <si>
    <t>Dance BA</t>
  </si>
  <si>
    <t>Dance BFA</t>
  </si>
  <si>
    <t>Dance MFA</t>
  </si>
  <si>
    <t>Economics BA</t>
  </si>
  <si>
    <t>Economics PhD</t>
  </si>
  <si>
    <t>Economics MA</t>
  </si>
  <si>
    <t>Educational Statistics and Measurement MS</t>
  </si>
  <si>
    <t>Educational Statistics and Measurement PhD</t>
  </si>
  <si>
    <t>Educational Studies BS</t>
  </si>
  <si>
    <t>Electrical Engineering BSE</t>
  </si>
  <si>
    <t>Electrical Engineering MS Area of Concentration</t>
  </si>
  <si>
    <t>Electrical Engineering PhD Area of Concentration</t>
  </si>
  <si>
    <t>English</t>
  </si>
  <si>
    <t>English MS/MLIS Coordinated Degree</t>
  </si>
  <si>
    <t>English, BA</t>
  </si>
  <si>
    <t>English, MA</t>
  </si>
  <si>
    <t>English, PhD</t>
  </si>
  <si>
    <t>Environmental and Occupational Health PhD</t>
  </si>
  <si>
    <t>Exceptional Education, BS American Sign Language Studies</t>
  </si>
  <si>
    <t>Exceptional Education BS EAA</t>
  </si>
  <si>
    <t>Exceptional Education BS Interpreter Training</t>
  </si>
  <si>
    <t>Exceptional Education MS</t>
  </si>
  <si>
    <t>Executive MBA Program</t>
  </si>
  <si>
    <t>Film Studies, BA</t>
  </si>
  <si>
    <t>Film BFA</t>
  </si>
  <si>
    <t>Film MFA</t>
  </si>
  <si>
    <t>Finance Analysis, MS Area of Concentration</t>
  </si>
  <si>
    <t>Finance BBA</t>
  </si>
  <si>
    <t>Foreign Language and Literature, MA/MLIS Coordinated Degree</t>
  </si>
  <si>
    <t>French BA</t>
  </si>
  <si>
    <t>French/Francophone Studies Certificate</t>
  </si>
  <si>
    <t>Freshwater Sciences &amp; Technology (Professional Track)</t>
  </si>
  <si>
    <t>Freshwater Sciences &amp; Technology (Thesis Track)</t>
  </si>
  <si>
    <t>Freshwater Sciences PhD</t>
  </si>
  <si>
    <t>Generic Studies MA</t>
  </si>
  <si>
    <t>Geography MA/MLIS Coordinated Degree</t>
  </si>
  <si>
    <t>Geography BA/BS</t>
  </si>
  <si>
    <t>Geography MA</t>
  </si>
  <si>
    <t>Geography PhD</t>
  </si>
  <si>
    <t>Geosciences BA</t>
  </si>
  <si>
    <t>Geosciences BS, Geology-Geophysics Option</t>
  </si>
  <si>
    <t>Geosciences MS</t>
  </si>
  <si>
    <t>Geosciences PhD</t>
  </si>
  <si>
    <t>German BA</t>
  </si>
  <si>
    <t>Global Studies BA, Global Cities Track (Joint Program)</t>
  </si>
  <si>
    <t>Global Studies BA, Global Communications Track (Joint Program)</t>
  </si>
  <si>
    <t>Global Studies BA, Global Management Track (Joint Program)</t>
  </si>
  <si>
    <t>Global Studies BA, Global Security Track</t>
  </si>
  <si>
    <t>Global Studies BA, Global Sustainability Track</t>
  </si>
  <si>
    <t>Health Care Administration BS</t>
  </si>
  <si>
    <t>Health Care Administration Minor</t>
  </si>
  <si>
    <t>Health Care Informatics MS/MLIS Coordinated Degree</t>
  </si>
  <si>
    <t>Health Care Informatics MS</t>
  </si>
  <si>
    <t>Health Care Informatics MS, Interdisciplinary Program</t>
  </si>
  <si>
    <t>Health Sciences PhD</t>
  </si>
  <si>
    <t>Health Sciences PhD, Interdisciplinary/Interdepartmental Program</t>
  </si>
  <si>
    <t>History MA/MLIS Coordinated Degree</t>
  </si>
  <si>
    <t>History BA</t>
  </si>
  <si>
    <t>History MA</t>
  </si>
  <si>
    <t>History PhD</t>
  </si>
  <si>
    <t>Human Resources and Labor Relations MHRLR (Joint Program)</t>
  </si>
  <si>
    <t>Human Resources Management BA</t>
  </si>
  <si>
    <t>Industrial and Manufacturing Engineering BSE</t>
  </si>
  <si>
    <t>Industrial and Manufacturing Engineering MS Area of Concentration</t>
  </si>
  <si>
    <t>Industrial and Manufacturing Engineering PhD Area of Concentration</t>
  </si>
  <si>
    <t>Information Science and Technology BS</t>
  </si>
  <si>
    <t>Information Studies, PhD</t>
  </si>
  <si>
    <t>Inter-Arts BFA, Inter-Arts Track</t>
  </si>
  <si>
    <t>Inter-Arts BFA, Interdisciplinary Arts and Technology (IAT)</t>
  </si>
  <si>
    <t>Inter-Arts BFA, Musical Theatre</t>
  </si>
  <si>
    <t>International Studies BA</t>
  </si>
  <si>
    <t>Interpreter Training, Post-Baccalaureate Certification</t>
  </si>
  <si>
    <t>Italian, BA</t>
  </si>
  <si>
    <t>Japanese, BA</t>
  </si>
  <si>
    <t>Jewish Studies, BA</t>
  </si>
  <si>
    <t>Journalism, Advertising, and Media Studies, BA</t>
  </si>
  <si>
    <t>Kinesiology, BS</t>
  </si>
  <si>
    <t>Kinesiology, MS</t>
  </si>
  <si>
    <t>LACUSL, BA</t>
  </si>
  <si>
    <t>Language, Literature, and Translation, MA</t>
  </si>
  <si>
    <t>Learning and Development MS</t>
  </si>
  <si>
    <t>Learning and Development PhD</t>
  </si>
  <si>
    <t>Liberal Studies MLS</t>
  </si>
  <si>
    <t>Library and Information Science MLIS</t>
  </si>
  <si>
    <t>Linguistics BA</t>
  </si>
  <si>
    <t>Linguistics MA</t>
  </si>
  <si>
    <t>Linguistics PhD</t>
  </si>
  <si>
    <t>Management MS</t>
  </si>
  <si>
    <t>Management Information Systems BBA</t>
  </si>
  <si>
    <t>Management Information Systems MS Area of Concentration</t>
  </si>
  <si>
    <t>Management Science, PhD</t>
  </si>
  <si>
    <t>Marketing BBA</t>
  </si>
  <si>
    <t>Marketing, MS Area of Concentration</t>
  </si>
  <si>
    <t>Master of Public Health, MPH</t>
  </si>
  <si>
    <t>Materials Engineering BSE</t>
  </si>
  <si>
    <t>Materials Engineering MS Area of Concentration</t>
  </si>
  <si>
    <t>Materials Engineering PhD Area of Concentration</t>
  </si>
  <si>
    <t>Math</t>
  </si>
  <si>
    <t>Mathematics BA/BS</t>
  </si>
  <si>
    <t>Mathematics PhD</t>
  </si>
  <si>
    <t>Mathematics MS</t>
  </si>
  <si>
    <t>MBA Program</t>
  </si>
  <si>
    <t>Mechanical Engineering BSE</t>
  </si>
  <si>
    <t>Mechanical Engineering MS Area of Concentration</t>
  </si>
  <si>
    <t>Mechanical Engineering PhD Area of Concentration</t>
  </si>
  <si>
    <t>Media Studies MA</t>
  </si>
  <si>
    <t>Meditation &amp; Negotiation, Graduate Certificate (Joint Program)</t>
  </si>
  <si>
    <t>Medical Informatics, PhD Interdisciplinary Program</t>
  </si>
  <si>
    <t>Medical Science, BS</t>
  </si>
  <si>
    <t>Microbiology, BS</t>
  </si>
  <si>
    <t>Middle Eastern and North African Studies Certificate</t>
  </si>
  <si>
    <t>Molecular Diagnostics</t>
  </si>
  <si>
    <t>Music MM/MLIS Coordinated Degree</t>
  </si>
  <si>
    <t>Music BA</t>
  </si>
  <si>
    <t>Music BFA History and Literature</t>
  </si>
  <si>
    <t>Music BFA Music Composition and Technology</t>
  </si>
  <si>
    <t>Music BFA Music Education</t>
  </si>
  <si>
    <t>Music BFA Performance</t>
  </si>
  <si>
    <t>Music MM Chamber Music Performance</t>
  </si>
  <si>
    <t>Music MM Collaborative Piano</t>
  </si>
  <si>
    <t>Music MM Conducting</t>
  </si>
  <si>
    <t>Music MM History and Literature</t>
  </si>
  <si>
    <t>Music MM Music Composition</t>
  </si>
  <si>
    <t>Music MM Music Education</t>
  </si>
  <si>
    <t>Music MM Opera and Vocal Arts</t>
  </si>
  <si>
    <t>Music MM Performance</t>
  </si>
  <si>
    <t>Music MM String Pedagogy</t>
  </si>
  <si>
    <t>Nonprofit Management and Leadership MS (Joint Program)</t>
  </si>
  <si>
    <t xml:space="preserve">Nonprofit Management and Leadership MS </t>
  </si>
  <si>
    <t>Nursing BS</t>
  </si>
  <si>
    <t>Nursing DNP</t>
  </si>
  <si>
    <t>Nursing MN</t>
  </si>
  <si>
    <t>Nursing PhD</t>
  </si>
  <si>
    <t>Nursing RN to BSN</t>
  </si>
  <si>
    <t>Nursing MS/MBA Coordinated Degree</t>
  </si>
  <si>
    <t>Nutrition, Certificate</t>
  </si>
  <si>
    <t>Nutritional Sciences</t>
  </si>
  <si>
    <t>Occupational Studies, BS</t>
  </si>
  <si>
    <t>Occupational Therapy, MS Post-Professional Track</t>
  </si>
  <si>
    <t>Occupational Therapy, MS Professional Entry Track (BS/MS Combination)</t>
  </si>
  <si>
    <t>Peace Studies</t>
  </si>
  <si>
    <t>Philosophy BA</t>
  </si>
  <si>
    <t>Philosophy MA</t>
  </si>
  <si>
    <t>Physical Therapy DPT Joint Degree with UW-LaCrosse</t>
  </si>
  <si>
    <t>Physics, BA/BS</t>
  </si>
  <si>
    <t>Phsyics MS</t>
  </si>
  <si>
    <t xml:space="preserve">Physics, PhD </t>
  </si>
  <si>
    <t>Political Science BA</t>
  </si>
  <si>
    <t>Political Science MA</t>
  </si>
  <si>
    <t>Political Science PhD</t>
  </si>
  <si>
    <t>Portuguese, Minor</t>
  </si>
  <si>
    <t>Professional Accounting, MS Area of Concentration</t>
  </si>
  <si>
    <t>Psychology BA/BS</t>
  </si>
  <si>
    <t>Psychology MS</t>
  </si>
  <si>
    <t>Psychology PhD</t>
  </si>
  <si>
    <t>Public Administration and Urban Planning MPA/MUP Coordinated Degree</t>
  </si>
  <si>
    <t>Public Administration MPA</t>
  </si>
  <si>
    <t>Public Administration MPA (Joint Program)</t>
  </si>
  <si>
    <t>Religious Studies, BA</t>
  </si>
  <si>
    <t>Russian and Eastern European Studies Certificate</t>
  </si>
  <si>
    <t>Russian, BA</t>
  </si>
  <si>
    <t>School Counseling, MS</t>
  </si>
  <si>
    <t>School Psychology EdS</t>
  </si>
  <si>
    <t>School Psychology PhD</t>
  </si>
  <si>
    <t>Social Work BS</t>
  </si>
  <si>
    <t>Social Work MSW</t>
  </si>
  <si>
    <t>Social Work PhD</t>
  </si>
  <si>
    <t>Sociology BA</t>
  </si>
  <si>
    <t>Sociology MA</t>
  </si>
  <si>
    <t>Sociology PhD</t>
  </si>
  <si>
    <t>Spanish, BA Major Option in Hispanic Literature</t>
  </si>
  <si>
    <t>Spanish MA</t>
  </si>
  <si>
    <t>Spanish, Minor</t>
  </si>
  <si>
    <t>Special Education, Autism, Graduate Certificate</t>
  </si>
  <si>
    <t>Special Education, Autism, Undergraduate Certificate</t>
  </si>
  <si>
    <t>Special Education, Autism, Post-Baccalaureate  Certificate</t>
  </si>
  <si>
    <t>Stage Management BFA</t>
  </si>
  <si>
    <t>Strengthening and Conditioning, Undergraduate Certificate</t>
  </si>
  <si>
    <t>Supply Chain and Operations Management BBA</t>
  </si>
  <si>
    <t>Taxation, MS Area of Concentration</t>
  </si>
  <si>
    <t>Technical Production, BFA</t>
  </si>
  <si>
    <t>Theatre Education BA</t>
  </si>
  <si>
    <t>Theatre Studies BA</t>
  </si>
  <si>
    <t>Therapeutic Recreation, Undergraduate Certificate</t>
  </si>
  <si>
    <t>Translation and Interpreting DLB</t>
  </si>
  <si>
    <t>Urban Education PhD</t>
  </si>
  <si>
    <t>Urban Planning MUP</t>
  </si>
  <si>
    <t>Urban Studies MS/MLIS Coordinated Degree</t>
  </si>
  <si>
    <t>Urban Studies BA</t>
  </si>
  <si>
    <t>Urban Studies MS</t>
  </si>
  <si>
    <t>Urban Studies PhD</t>
  </si>
  <si>
    <t>Weaveology, BA</t>
  </si>
  <si>
    <t>Women's Studies BA</t>
  </si>
  <si>
    <t>Women's Studies MA</t>
  </si>
  <si>
    <t>Essential Learning Outcome 1: Knowledge of Human Cultures and the Physical and Natural World, through study in the sciences and mathematics, social sciences, humanities, histories, languages, and the arts. Aligned with Departmental Learning Outcome 1: “… an understanding of the interplay among applications, problem-solving, and theory.” Essential Learning Outcome 3: Personal and Social Responsibility, including: Civic knowledge and engagement—local and global, Intercultural knowledge and competence, Ethical reasoning and action, Foundations and skills for lifelong learning. Aligned with Departmental Learning Outcome 4: “enthusiasm for studying and applying the mathematical sciences”.</t>
  </si>
  <si>
    <t>Acting with Integrity, Fairness, and in an Ethical Manner The administrator acts with integrity, fairness, and in an ethical manner. The Political, Social, Legal, and Cultural Context The administrator understands, responds to, and interacts with the larger political, social, economic, legal, and cultural context that affects schooling.</t>
  </si>
  <si>
    <t>More info needed</t>
  </si>
  <si>
    <t>Ethical principles: Apply ethical principles of the discipline in regard to human and animal subjects, environmental protection, cultural heritage preservation, collaboration with colleague</t>
  </si>
  <si>
    <t xml:space="preserve"> Evidence of Understanding Interdisciplinary Relationships: Students will demonstrate an understanding among art, design, and disciplines outside of art and design. These disciplines include research within the university and society at-large including knowledge of human cultures and the natural world including breadth of knowledge and the ability to think beyond one's discipline. Assessed through written and oral communications, research documentation and artwork.  Evidence of Application of Skills Outside the Classroom: Students will demonstrate an ability to apply skills outside the classroom, including an ability to function individually and collectively as artists and designers, active participation in service learning, and contributions to a range of artistic, professional, and community settings. When interacting outside of the classroom in the community, students will demonstrate intercultural knowledge and competence including the ability to interact and work with people from diverse backgrounds and cultures, to lead or contribute support to those who lead, and to empathize with and understand those who are different from themselves. Students will demonstrate an understanding of individual, social, and environmental responsibility including civic knowledge and engagement, ethical reasoning and action. Assessment will take place through peer and faculty reviews of project-based learning, observation rubrics, and self-reflection reports.</t>
  </si>
  <si>
    <t>urban eduacation for social justice: The art education program strives to be the leader in urban art education and education for social justice</t>
  </si>
  <si>
    <t>Essential Learning Outcome 1: Knowledge of Human Cultures and the Physical and Natural World, through study in the sciences and mathematics, social sciences, humanities, histories, languages, and the arts. Aligned with Departmental Learning Outcome 1: “… an understanding of the interplay among applications, problem-solving, and theory.” Essential Learning Outcome 3: Personal and Social Responsibility, including: Civic knowledge and engagement—local and global, Intercultural knowledge and competence, Ethical reasoning and action, Foundations and skills for lifelong learning. Aligned with Departmental Learning Outcome 4: “enthusiasm for studying and applying the mathematical sciences”</t>
  </si>
  <si>
    <t xml:space="preserve"> Describe/apply biological information and concepts: Describe and apply a broad base of biological information and concepts including societal and ethical questions related to biology</t>
  </si>
  <si>
    <t>Produce research and scholarly works designed to improve the public's health, with a particular emphasis on populations adversely affected by health inequities. Work to address the public health needs of diverse populations, including populations adversely affected by health inequities. Demonstrate collaborative skills necessary for working constructively with community and governmental agencies to promote the public's health.</t>
  </si>
  <si>
    <t>Interdisciplinary Systems: Knowledge of key issues and concepts in related disciplines. Identify and interact with professionals in multiple disciplines. Advocacy: Actions targeting the impact of social, political, economic or cultural factors to promote change at the individual (client), institutional, and/or systems level.</t>
  </si>
  <si>
    <t>1.Students exhibit an understanding of the role of community-based organizations in serving low-income, minority and disadvantaged communities. 2.Students understand the structure and operations of commuity-based organizations. 3.Students obtain first -hand knowledge in the process of forming a community-based organization.</t>
  </si>
  <si>
    <t>1: Connections to social justice: The Comparative Ethnic Studies BA curriculum prepares students to connect their academic work in the humanities and social sciences to ongoing struggles for social justice. Such connections can be realized through engagement with public policy, creative arts and expression, and/or ongoing academic study.</t>
  </si>
  <si>
    <t>LO 3: Application of social sciences: Students will be able to relate the social, political, and economic processes that contribute to environmental problems and solutions. LO 5: Analysis of human-environmental systems: Students will be able to analyze coupled human and environmental systems using a systems thinking approach. Goal:  2: Career preparation: Graduates will be able to incorporate practical contemporary environmental issues and sustainable solutions in their professional career.</t>
  </si>
  <si>
    <t xml:space="preserve"> 16: Systems: Advocacy: Actions targeting the impact of social, political, economic or cultural factors to promote change at the individual (client), institutional, and/or systems level.</t>
  </si>
  <si>
    <t>2: Evidence of Application of Skills Outside the Classroom: Students will demonstrate and ability to apply skills outside the classroom. This includes the student's ability to function independently as an artist (technically and conceptually) in the studio environment, a graduate program, service learning, a professional residency and/or in a range of traditional and non-traditional exhibition venues. When interacting outside of the classroom and in the community: Students will demonstrate "Intercultural Knowledge and Competence including the ability to interact and work with people from diverse backgrounds and cultures; to lead or contribute support to those who lead; and to empathize with and understand those who are different than they are." Students will demonstrate an understanding of "Individual, Social and Environmental Responsibility including civic knowledge and engagement (both local and global), ethical reasoning, and action." Assessment will take place through peer reviews, observation rubrics, and self reflection reports.  5: Knowledge or Interdisciplinary Relationships: Students will demonstrate an understanding of inter-disciplinary relationships and the ways dance interacts with other ways of knowing the world including: "Knowledge of Human Cultures and the natural world including breath of knowledge and the ability to think beyond one's discipline, major, or area of concentration." And "Intercultural knowledge and competence including the ability to interact and work with people from diverse backgrounds and cultures; to lead or contribute support to those who lead; and to empathize with and understand those who they are different than they are."</t>
  </si>
  <si>
    <t xml:space="preserve"> 6: Evidence of Application of Skills Outside the Classroom: Students will demonstrate and ability to apply skills outside the classroom. This includes the student's ability to function independently as an artist (technically and conceptually) in the studio environment, a graduate program, service learning, a professional residency and/or in a range of traditional and non-traditional exhibition venues. When interacting outside of the classroom and in the community: Students will demonstrate "Intercultural Knowledge and Competence including the ability to interact and work with people from diverse backgrounds and cultures; to lead or contribute support to those who lead; and to empathize with and understand those who are different than they are." Students will demonstrate an understanding of "Individual, Social and Environmental Responsibility including civic knowledge and engagement (both local and global), ethical reasoning, and action." Assessment will take place through peer reviews, observation rubrics, and self reflection reports.</t>
  </si>
  <si>
    <t>2: Evidence of Understanding Interdisciplinary Relationships: Student will demonstrate an understanding of the relationship of their area of interest with disciplines outside of this practice. These disciplines include dance and non-dance areas of research within the university and society at large including "knowledge of human cultures and the natural world including breadth of knowledge and the ability to think beyond one's discipline, major, or are of concentration." Assessed through written and oral communication and research documentation, choreography and performance.  5: Evidence of Application of Skills Outside the Classroom Student: Students will demonstrate and ability to apply skills outside the classroom. This includes the student's ability to function independently as an artist (technically and conceptually) in the studio environment, a graduate program, service learning, a professional residency and/or in a range of traditional and non-traditional exhibition venues. When interacting outside of the classroom and in the community: Students will demonstrate "Intercultural Knowledge and Competence including the ability to interact and work with people from diverse backgrounds and cultures; to lead or contribute support to those who lead; and to empathize with and understand those who are different than they are." Students will demonstrate an understanding of "Individual, Social and Environmental Responsibility including civic knowledge and engagement (both local and global), ethical reasoning, and action." Assessment will take place through peer reviews, observation rubrics, and self reflection reports.</t>
  </si>
  <si>
    <t xml:space="preserve">Requirements of NAAB (the National Architectural Accrediting Board) Condition 13—Student Performance Criteria (SPC) sets out the minimum knowledge and skills that graduates must possess. Graduates must meet these criteria at the level of understanding (assimilation and comprehension of information) and ability (skill in using specific information) SPC #15. Sustainable Design Understanding of the principles of sustainability in making architecture and urban design decisions that conserve natural and built resources, including culturally important buildings and sites, and in the creation of healthful buildings and communities  SPC #24. Building Materials and Assemblies Understanding of the basic principles and appropriate application and performance of …construction materials, …including their environmental impact and reuse   SPC #28. Comprehensive Design Ability to produce a comprehensive architectural project based on a building program and site that includes development of programmed spaces demonstrating an understanding of structural and environmental systems, building envelope systems, life-safety provisions, wall sections and building assemblies and the principles of sustainability </t>
  </si>
  <si>
    <t>2: Relate diversity and social justice to EOH: Correlate issues of population diversity and social justice with principles of environmental and occupational health.  3: Describe the environmental and occupational agents and their effects on human populations and the environment: Describe the major environmental and occupational agents and their effects on human populations and the environment.</t>
  </si>
  <si>
    <t>1: Broad knowledge of various sciences, technologies, and management issues Student Develop a broad knowledge of various sciences, technologies, and management issues to facilitate interdisciplinary approaches to solving problems related to freshwater.  Skills to communicate and work with scientists, engineers, managers, business leaders, policy makers, and public: Develop skills required to communicate and work with natural scientists, engineers, social scientists, managers, business leaders, policy makers, and the general public.</t>
  </si>
  <si>
    <t xml:space="preserve">1: Demonstrate Knowledge of Human Cultures and Physical &amp; Natural World: Students will be able to identify and describe the physical, environmental, urban and cultural processes that are responsible for the unique geography of the world. The curricular location includes: </t>
  </si>
  <si>
    <t>1: Global Studies Core Objective: GS Core: Students analyze andevaluate the global processes at work in a variety of historical, economic,social, cultural, and political phenomena.  2: Internship Objective: Internship: Students evaluate independently conceived goals andapply cross-cultural work experiences to global careers.  5: Global Cities Objective #2: CitiesTrack #2: Students evaluate strategiesand processes that best respond to the pressing global challenges in urbanismand architectur</t>
  </si>
  <si>
    <t xml:space="preserve">1: Global Studies Core Objective: GS Core: Students analyze andevaluate the global processes at work in a variety of historical, economic,social, cultural, and political phenomena.  2: Internship Objective: Internship: Students evaluate independently conceived goals andapply cross-cultural work experiences to global careers. </t>
  </si>
  <si>
    <t>Goal 3: Train Wisconsin's Public Health Workforce: Develop a diverse, sufficient, and competent public health workforce in alignment with the infrastructure focus area of the Health Wisconsin 2020 State Health Plan, using a social and environmental justice framework</t>
  </si>
  <si>
    <t xml:space="preserve"> 3: Design system, component, or process: An ability to design a system, component, or process to meet desired needs within realistic constraints such as economic, environmental, social, political, ethical, health and safety, manufacturability, and sustainability</t>
  </si>
  <si>
    <t>1: ELO 1 - DLO 1: Essential Learning Outcome 1: Knowledge of Human Cultures and the Physical and Natural World, through study in the sciences and mathematics, social sciences, humanities, histories, languages, and the arts. Aligned with Departmental Learning Outcome 1: “… an understanding of the interplay among applications, problem-solving, and theory.” 4: ELO 3 - DLO 4: Essential Learning Outcome 3: Personal and Social Responsibility, including: Civic knowledge and engagement—local and global, Intercultural knowledge and competence, Ethical reasoning and action, Foundations and skills for lifelong learning. Aligned with Departmental Learning Outcome 4: “enthusiasm for studying and applying the mathematical sciences”.  5: ELO 4 - DLO 5: Essential Learning Outcome 4: Integrative Learning, including: Synthesis and advanced accomplishment across general and specialized studies. Aligned with Departmental Learning Outcome 5: “... an understanding of the breadth of the mathematical sciences and their deep interconnecting principles</t>
  </si>
  <si>
    <t>Goal 1: Successful professional careers: Graduates will have successful professional careers in Mechanical Engineering. This objective implies that graduates will have the necessary breadth and depth of technical knowledge and professional training to sustain a lengthy career as an engineer. This objective encompasses broad knowledge of the two traditional stems in mechnical engineering (thermal and mechanical systems), experimentation, design, computational tools, communications skills, and relationships between engineering design and legal, environmental and societal concerns. Goal 3: Skills critical to the design process: Graduates will demonstrate skills critical to the design process including the ability to formulate problems, think creatively, communicate effectiely, and work collaboratively. This objective implies graduates will have the ability to formulate design solutions from ill-defined problem statements, generate and analyze candidate concepts by synthesizing information, and communicate their results effectively, both orally as well as in writing. The open-ended nature of design problems will help develop an appreciation for the fact that technical aspects as well as non-technical considerations such as safety, environmental, and economic aspects play an important role in the evolution of a successful design. The multi-disciplinary nature of design problems will help emphasize the need to function in a team environment.</t>
  </si>
  <si>
    <t>Goal 1: Knowledge of human cultures and the natural world: At the completion of the BS/MS or the MSOT degree in occupational therapy, students will have increased knowledge of human cultures and the physical and natural world through the study in the sciences and mathematics, social sciences, humanities, histories, languages, and the arts. Goal 3: Individual, Social and Environmental Responsibility: At the completion of the BS/MS or MSOT degree in occupational therapy, students will demonstrate civic knowledge and engagement at the local and global level, intercultural knowledge and competence, ethical reasoning and action and have the foundation and skills for lifelong learning. This knowledge and skill development will be anchored through active involvement with diverse settings and current challenges. LO 8. 8: Diversity: At the completion of the degree program in occupational therapy, the student will convey knowledge and appreciation of the role of sociocultural, socioeconomic, lifestyle choices, and other diversity factors in contemporary society. LO 9:  Global societal issues: At the completion of the degree program in occupational therapy, students will demonstrate knowledge of global societal issues and prevailing health and welfare needs</t>
  </si>
  <si>
    <t>Peace Studies Certificate</t>
  </si>
  <si>
    <t>1: Knowledge of Human Cultures and the Natural Worlds: Goal 1) Knowledge of Human Cultures and the Natural Worlds: This goal aims at providing students with a breadth of knowledge/skills, and the ability to connect to the environment, express multiple cultural perspectives and work within the discipline of theatre to create socially relevant art work. 3: Social responsibility and accountability: Students will be able to investigate, reflect on, and respond to social and political issues and conditions presented and explored in various productions, performances, works and processes.</t>
  </si>
  <si>
    <t>1: Interdisciplinarity: Explain urban studies as an interdisciplinary field and what it means to be an urbanist. 4: Research question: Develop an appropriate problem and question for interdisciplinary urban studies research; elaborate on significance of problem and its relevance (policy, economic, social, etc.); identifies context of research setting.</t>
  </si>
  <si>
    <t>Number of Undergrad Degrees conferred</t>
  </si>
  <si>
    <t>Number of Grad Degrees conferred</t>
  </si>
  <si>
    <t>FY2015</t>
  </si>
  <si>
    <t>Total Degrees conferred</t>
  </si>
  <si>
    <t>GRAD</t>
  </si>
  <si>
    <t>TOTAL</t>
  </si>
  <si>
    <t>included above</t>
  </si>
  <si>
    <t>UGRAD Major</t>
  </si>
  <si>
    <t>Minors were not included as they were not totaled for UWM-wide numbers</t>
  </si>
  <si>
    <t>Data from http://www4.uwm.edu/acad_aff/assessment/intranet/degrees/degr2015_passthrough.cfm</t>
  </si>
  <si>
    <t>included below</t>
  </si>
  <si>
    <t>Environmental and Occupational Health PhD (School of Public Health)</t>
  </si>
  <si>
    <t>Included above</t>
  </si>
  <si>
    <t>Included below</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</si>
</sst>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2"/>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2" tint="-9.9978637043366805E-2"/>
        <bgColor indexed="64"/>
      </patternFill>
    </fill>
    <fill>
      <patternFill patternType="solid">
        <fgColor theme="6" tint="0.39997558519241921"/>
        <bgColor indexed="64"/>
      </patternFill>
    </fill>
  </fills>
  <borders count="1">
    <border>
      <left/>
      <right/>
      <top/>
      <bottom/>
      <diagonal/>
    </border>
  </borders>
  <cellStyleXfs count="1">
    <xf numFmtId="0" fontId="0" fillId="0" borderId="0"/>
  </cellStyleXfs>
  <cellXfs count="6">
    <xf numFmtId="0" fontId="0" fillId="0" borderId="0" xfId="0"/>
    <xf numFmtId="0" fontId="1" fillId="0" borderId="0" xfId="0" applyFont="1"/>
    <xf numFmtId="0" fontId="0" fillId="2" borderId="0" xfId="0" applyFill="1"/>
    <xf numFmtId="0" fontId="0" fillId="3" borderId="0" xfId="0" applyFill="1"/>
    <xf numFmtId="0" fontId="0" fillId="0" borderId="0" xfId="0" applyFill="1"/>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8"/>
  <sheetViews>
    <sheetView topLeftCell="A39" workbookViewId="0">
      <selection activeCell="C66" sqref="C66"/>
    </sheetView>
  </sheetViews>
  <sheetFormatPr defaultRowHeight="15" x14ac:dyDescent="0.25"/>
  <cols>
    <col min="1" max="1" width="61.140625" customWidth="1"/>
    <col min="2" max="2" width="36.5703125" bestFit="1" customWidth="1"/>
    <col min="3" max="3" width="58.5703125" customWidth="1"/>
    <col min="4" max="4" width="21.140625" customWidth="1"/>
  </cols>
  <sheetData>
    <row r="1" spans="1:4" x14ac:dyDescent="0.25">
      <c r="A1" s="1" t="s">
        <v>0</v>
      </c>
      <c r="B1" s="1" t="s">
        <v>43</v>
      </c>
      <c r="C1" s="1" t="s">
        <v>1</v>
      </c>
      <c r="D1" s="1" t="s">
        <v>2</v>
      </c>
    </row>
    <row r="2" spans="1:4" x14ac:dyDescent="0.25">
      <c r="A2" t="s">
        <v>3</v>
      </c>
      <c r="B2" t="s">
        <v>50</v>
      </c>
    </row>
    <row r="3" spans="1:4" x14ac:dyDescent="0.25">
      <c r="A3" t="s">
        <v>4</v>
      </c>
      <c r="B3" t="s">
        <v>50</v>
      </c>
    </row>
    <row r="4" spans="1:4" x14ac:dyDescent="0.25">
      <c r="A4" t="s">
        <v>5</v>
      </c>
      <c r="B4" t="s">
        <v>50</v>
      </c>
    </row>
    <row r="5" spans="1:4" x14ac:dyDescent="0.25">
      <c r="A5" t="s">
        <v>6</v>
      </c>
      <c r="B5" s="3" t="s">
        <v>42</v>
      </c>
      <c r="C5" t="s">
        <v>273</v>
      </c>
    </row>
    <row r="6" spans="1:4" x14ac:dyDescent="0.25">
      <c r="A6" t="s">
        <v>7</v>
      </c>
      <c r="B6" t="s">
        <v>50</v>
      </c>
    </row>
    <row r="7" spans="1:4" x14ac:dyDescent="0.25">
      <c r="A7" t="s">
        <v>8</v>
      </c>
      <c r="B7" s="4" t="s">
        <v>50</v>
      </c>
      <c r="C7" t="s">
        <v>274</v>
      </c>
    </row>
    <row r="8" spans="1:4" x14ac:dyDescent="0.25">
      <c r="A8" t="s">
        <v>9</v>
      </c>
      <c r="B8" t="s">
        <v>50</v>
      </c>
    </row>
    <row r="9" spans="1:4" x14ac:dyDescent="0.25">
      <c r="A9" t="s">
        <v>10</v>
      </c>
      <c r="B9" t="s">
        <v>50</v>
      </c>
    </row>
    <row r="10" spans="1:4" x14ac:dyDescent="0.25">
      <c r="A10" t="s">
        <v>11</v>
      </c>
      <c r="B10" t="s">
        <v>275</v>
      </c>
    </row>
    <row r="11" spans="1:4" x14ac:dyDescent="0.25">
      <c r="A11" t="s">
        <v>12</v>
      </c>
      <c r="B11" t="s">
        <v>275</v>
      </c>
    </row>
    <row r="12" spans="1:4" x14ac:dyDescent="0.25">
      <c r="A12" t="s">
        <v>13</v>
      </c>
      <c r="B12" s="3" t="s">
        <v>42</v>
      </c>
      <c r="C12" t="s">
        <v>276</v>
      </c>
    </row>
    <row r="13" spans="1:4" x14ac:dyDescent="0.25">
      <c r="A13" t="s">
        <v>14</v>
      </c>
      <c r="B13" s="3" t="s">
        <v>42</v>
      </c>
      <c r="C13" t="s">
        <v>276</v>
      </c>
    </row>
    <row r="14" spans="1:4" x14ac:dyDescent="0.25">
      <c r="A14" t="s">
        <v>15</v>
      </c>
      <c r="B14" s="3" t="s">
        <v>42</v>
      </c>
      <c r="C14" t="s">
        <v>276</v>
      </c>
    </row>
    <row r="15" spans="1:4" x14ac:dyDescent="0.25">
      <c r="A15" t="s">
        <v>16</v>
      </c>
      <c r="B15" t="s">
        <v>50</v>
      </c>
    </row>
    <row r="16" spans="1:4" x14ac:dyDescent="0.25">
      <c r="A16" t="s">
        <v>17</v>
      </c>
      <c r="B16" t="s">
        <v>275</v>
      </c>
    </row>
    <row r="17" spans="1:3" x14ac:dyDescent="0.25">
      <c r="A17" t="s">
        <v>18</v>
      </c>
      <c r="B17" t="s">
        <v>275</v>
      </c>
    </row>
    <row r="18" spans="1:3" x14ac:dyDescent="0.25">
      <c r="A18" t="s">
        <v>19</v>
      </c>
      <c r="B18" s="3" t="s">
        <v>42</v>
      </c>
      <c r="C18" t="s">
        <v>290</v>
      </c>
    </row>
    <row r="19" spans="1:3" x14ac:dyDescent="0.25">
      <c r="A19" t="s">
        <v>20</v>
      </c>
      <c r="B19" s="3" t="s">
        <v>42</v>
      </c>
    </row>
    <row r="20" spans="1:3" x14ac:dyDescent="0.25">
      <c r="A20" t="s">
        <v>21</v>
      </c>
      <c r="B20" s="3" t="s">
        <v>42</v>
      </c>
    </row>
    <row r="21" spans="1:3" x14ac:dyDescent="0.25">
      <c r="A21" t="s">
        <v>22</v>
      </c>
      <c r="B21" s="3" t="s">
        <v>42</v>
      </c>
    </row>
    <row r="22" spans="1:3" x14ac:dyDescent="0.25">
      <c r="A22" t="s">
        <v>23</v>
      </c>
      <c r="B22" s="3" t="s">
        <v>42</v>
      </c>
      <c r="C22" t="s">
        <v>277</v>
      </c>
    </row>
    <row r="23" spans="1:3" x14ac:dyDescent="0.25">
      <c r="A23" t="s">
        <v>24</v>
      </c>
      <c r="B23" s="3" t="s">
        <v>42</v>
      </c>
      <c r="C23" t="s">
        <v>277</v>
      </c>
    </row>
    <row r="24" spans="1:3" x14ac:dyDescent="0.25">
      <c r="A24" t="s">
        <v>25</v>
      </c>
      <c r="B24" t="s">
        <v>50</v>
      </c>
      <c r="C24" t="s">
        <v>278</v>
      </c>
    </row>
    <row r="25" spans="1:3" x14ac:dyDescent="0.25">
      <c r="A25" t="s">
        <v>26</v>
      </c>
      <c r="B25" t="s">
        <v>50</v>
      </c>
    </row>
    <row r="26" spans="1:3" x14ac:dyDescent="0.25">
      <c r="A26" t="s">
        <v>27</v>
      </c>
      <c r="B26" t="s">
        <v>50</v>
      </c>
    </row>
    <row r="27" spans="1:3" x14ac:dyDescent="0.25">
      <c r="A27" t="s">
        <v>28</v>
      </c>
      <c r="B27" t="s">
        <v>50</v>
      </c>
    </row>
    <row r="28" spans="1:3" x14ac:dyDescent="0.25">
      <c r="A28" t="s">
        <v>29</v>
      </c>
      <c r="B28" t="s">
        <v>50</v>
      </c>
    </row>
    <row r="29" spans="1:3" x14ac:dyDescent="0.25">
      <c r="A29" t="s">
        <v>30</v>
      </c>
      <c r="B29" t="s">
        <v>50</v>
      </c>
    </row>
    <row r="30" spans="1:3" x14ac:dyDescent="0.25">
      <c r="A30" t="s">
        <v>31</v>
      </c>
      <c r="B30" t="s">
        <v>275</v>
      </c>
    </row>
    <row r="31" spans="1:3" x14ac:dyDescent="0.25">
      <c r="A31" t="s">
        <v>32</v>
      </c>
      <c r="B31" t="s">
        <v>275</v>
      </c>
    </row>
    <row r="32" spans="1:3" x14ac:dyDescent="0.25">
      <c r="A32" t="s">
        <v>33</v>
      </c>
      <c r="B32" s="3" t="s">
        <v>42</v>
      </c>
      <c r="C32" t="s">
        <v>279</v>
      </c>
    </row>
    <row r="33" spans="1:3" x14ac:dyDescent="0.25">
      <c r="A33" t="s">
        <v>34</v>
      </c>
      <c r="B33" t="s">
        <v>50</v>
      </c>
    </row>
    <row r="34" spans="1:3" x14ac:dyDescent="0.25">
      <c r="A34" t="s">
        <v>35</v>
      </c>
      <c r="B34" t="s">
        <v>50</v>
      </c>
      <c r="C34" t="s">
        <v>280</v>
      </c>
    </row>
    <row r="35" spans="1:3" x14ac:dyDescent="0.25">
      <c r="A35" t="s">
        <v>36</v>
      </c>
      <c r="B35" t="s">
        <v>50</v>
      </c>
    </row>
    <row r="36" spans="1:3" x14ac:dyDescent="0.25">
      <c r="A36" t="s">
        <v>37</v>
      </c>
      <c r="B36" t="s">
        <v>50</v>
      </c>
    </row>
    <row r="37" spans="1:3" x14ac:dyDescent="0.25">
      <c r="A37" t="s">
        <v>39</v>
      </c>
      <c r="B37" t="s">
        <v>50</v>
      </c>
    </row>
    <row r="38" spans="1:3" x14ac:dyDescent="0.25">
      <c r="A38" t="s">
        <v>38</v>
      </c>
      <c r="B38" t="s">
        <v>50</v>
      </c>
    </row>
    <row r="39" spans="1:3" x14ac:dyDescent="0.25">
      <c r="A39" t="s">
        <v>40</v>
      </c>
      <c r="B39" t="s">
        <v>275</v>
      </c>
    </row>
    <row r="40" spans="1:3" x14ac:dyDescent="0.25">
      <c r="A40" t="s">
        <v>41</v>
      </c>
      <c r="B40" s="3" t="s">
        <v>42</v>
      </c>
    </row>
    <row r="41" spans="1:3" x14ac:dyDescent="0.25">
      <c r="A41" t="s">
        <v>44</v>
      </c>
      <c r="B41" t="s">
        <v>50</v>
      </c>
    </row>
    <row r="42" spans="1:3" x14ac:dyDescent="0.25">
      <c r="A42" t="s">
        <v>45</v>
      </c>
      <c r="B42" t="s">
        <v>50</v>
      </c>
    </row>
    <row r="43" spans="1:3" x14ac:dyDescent="0.25">
      <c r="A43" t="s">
        <v>46</v>
      </c>
      <c r="B43" t="s">
        <v>50</v>
      </c>
    </row>
    <row r="44" spans="1:3" x14ac:dyDescent="0.25">
      <c r="A44" t="s">
        <v>48</v>
      </c>
      <c r="B44" t="s">
        <v>50</v>
      </c>
    </row>
    <row r="45" spans="1:3" x14ac:dyDescent="0.25">
      <c r="A45" t="s">
        <v>47</v>
      </c>
      <c r="B45" t="s">
        <v>50</v>
      </c>
    </row>
    <row r="46" spans="1:3" x14ac:dyDescent="0.25">
      <c r="A46" t="s">
        <v>49</v>
      </c>
      <c r="B46" t="s">
        <v>50</v>
      </c>
    </row>
    <row r="47" spans="1:3" x14ac:dyDescent="0.25">
      <c r="A47" t="s">
        <v>51</v>
      </c>
      <c r="B47" t="s">
        <v>275</v>
      </c>
    </row>
    <row r="48" spans="1:3" x14ac:dyDescent="0.25">
      <c r="A48" t="s">
        <v>52</v>
      </c>
      <c r="B48" t="s">
        <v>50</v>
      </c>
    </row>
    <row r="49" spans="1:3" x14ac:dyDescent="0.25">
      <c r="A49" t="s">
        <v>53</v>
      </c>
      <c r="B49" t="s">
        <v>275</v>
      </c>
    </row>
    <row r="50" spans="1:3" x14ac:dyDescent="0.25">
      <c r="A50" t="s">
        <v>54</v>
      </c>
      <c r="B50" t="s">
        <v>275</v>
      </c>
    </row>
    <row r="51" spans="1:3" x14ac:dyDescent="0.25">
      <c r="A51" t="s">
        <v>55</v>
      </c>
      <c r="B51" t="s">
        <v>50</v>
      </c>
    </row>
    <row r="52" spans="1:3" x14ac:dyDescent="0.25">
      <c r="A52" t="s">
        <v>56</v>
      </c>
      <c r="B52" t="s">
        <v>50</v>
      </c>
    </row>
    <row r="53" spans="1:3" x14ac:dyDescent="0.25">
      <c r="A53" t="s">
        <v>57</v>
      </c>
      <c r="B53" t="s">
        <v>50</v>
      </c>
    </row>
    <row r="54" spans="1:3" x14ac:dyDescent="0.25">
      <c r="A54" t="s">
        <v>58</v>
      </c>
      <c r="B54" t="s">
        <v>50</v>
      </c>
    </row>
    <row r="55" spans="1:3" x14ac:dyDescent="0.25">
      <c r="A55" t="s">
        <v>60</v>
      </c>
      <c r="B55" t="s">
        <v>50</v>
      </c>
    </row>
    <row r="56" spans="1:3" x14ac:dyDescent="0.25">
      <c r="A56" t="s">
        <v>59</v>
      </c>
      <c r="B56" t="s">
        <v>50</v>
      </c>
    </row>
    <row r="57" spans="1:3" x14ac:dyDescent="0.25">
      <c r="A57" t="s">
        <v>61</v>
      </c>
      <c r="B57" s="3" t="s">
        <v>42</v>
      </c>
      <c r="C57" t="s">
        <v>281</v>
      </c>
    </row>
    <row r="58" spans="1:3" x14ac:dyDescent="0.25">
      <c r="A58" t="s">
        <v>62</v>
      </c>
      <c r="B58" s="2" t="s">
        <v>50</v>
      </c>
      <c r="C58" t="s">
        <v>282</v>
      </c>
    </row>
    <row r="59" spans="1:3" x14ac:dyDescent="0.25">
      <c r="A59" t="s">
        <v>63</v>
      </c>
      <c r="B59" s="2" t="s">
        <v>50</v>
      </c>
      <c r="C59" t="s">
        <v>283</v>
      </c>
    </row>
    <row r="60" spans="1:3" x14ac:dyDescent="0.25">
      <c r="A60" t="s">
        <v>64</v>
      </c>
      <c r="B60" t="s">
        <v>50</v>
      </c>
      <c r="C60" t="s">
        <v>284</v>
      </c>
    </row>
    <row r="61" spans="1:3" x14ac:dyDescent="0.25">
      <c r="A61" t="s">
        <v>65</v>
      </c>
      <c r="B61" t="s">
        <v>50</v>
      </c>
    </row>
    <row r="62" spans="1:3" x14ac:dyDescent="0.25">
      <c r="A62" t="s">
        <v>66</v>
      </c>
      <c r="B62" t="s">
        <v>50</v>
      </c>
    </row>
    <row r="63" spans="1:3" x14ac:dyDescent="0.25">
      <c r="A63" t="s">
        <v>67</v>
      </c>
      <c r="B63" t="s">
        <v>50</v>
      </c>
    </row>
    <row r="64" spans="1:3" x14ac:dyDescent="0.25">
      <c r="A64" t="s">
        <v>68</v>
      </c>
      <c r="B64" t="s">
        <v>50</v>
      </c>
    </row>
    <row r="65" spans="1:3" x14ac:dyDescent="0.25">
      <c r="A65" t="s">
        <v>69</v>
      </c>
      <c r="B65" t="s">
        <v>50</v>
      </c>
    </row>
    <row r="66" spans="1:3" x14ac:dyDescent="0.25">
      <c r="A66" t="s">
        <v>70</v>
      </c>
      <c r="B66" s="3" t="s">
        <v>42</v>
      </c>
      <c r="C66" t="s">
        <v>285</v>
      </c>
    </row>
    <row r="67" spans="1:3" x14ac:dyDescent="0.25">
      <c r="A67" t="s">
        <v>71</v>
      </c>
      <c r="B67" t="s">
        <v>50</v>
      </c>
    </row>
    <row r="68" spans="1:3" x14ac:dyDescent="0.25">
      <c r="A68" t="s">
        <v>72</v>
      </c>
      <c r="B68" s="2" t="s">
        <v>50</v>
      </c>
      <c r="C68" t="s">
        <v>286</v>
      </c>
    </row>
    <row r="69" spans="1:3" x14ac:dyDescent="0.25">
      <c r="A69" t="s">
        <v>73</v>
      </c>
      <c r="B69" t="s">
        <v>50</v>
      </c>
    </row>
    <row r="70" spans="1:3" x14ac:dyDescent="0.25">
      <c r="A70" t="s">
        <v>74</v>
      </c>
      <c r="B70" t="s">
        <v>50</v>
      </c>
    </row>
    <row r="71" spans="1:3" x14ac:dyDescent="0.25">
      <c r="A71" t="s">
        <v>75</v>
      </c>
      <c r="B71" t="s">
        <v>50</v>
      </c>
    </row>
    <row r="72" spans="1:3" x14ac:dyDescent="0.25">
      <c r="A72" t="s">
        <v>76</v>
      </c>
      <c r="B72" t="s">
        <v>50</v>
      </c>
    </row>
    <row r="73" spans="1:3" x14ac:dyDescent="0.25">
      <c r="A73" t="s">
        <v>77</v>
      </c>
      <c r="B73" t="s">
        <v>50</v>
      </c>
    </row>
    <row r="74" spans="1:3" x14ac:dyDescent="0.25">
      <c r="A74" t="s">
        <v>78</v>
      </c>
      <c r="B74" t="s">
        <v>50</v>
      </c>
    </row>
    <row r="75" spans="1:3" x14ac:dyDescent="0.25">
      <c r="A75" t="s">
        <v>79</v>
      </c>
      <c r="B75" s="3" t="s">
        <v>42</v>
      </c>
      <c r="C75" t="s">
        <v>287</v>
      </c>
    </row>
    <row r="76" spans="1:3" x14ac:dyDescent="0.25">
      <c r="A76" t="s">
        <v>80</v>
      </c>
      <c r="B76" s="3" t="s">
        <v>42</v>
      </c>
      <c r="C76" t="s">
        <v>288</v>
      </c>
    </row>
    <row r="77" spans="1:3" x14ac:dyDescent="0.25">
      <c r="A77" t="s">
        <v>81</v>
      </c>
      <c r="B77" s="3" t="s">
        <v>42</v>
      </c>
      <c r="C77" t="s">
        <v>289</v>
      </c>
    </row>
    <row r="78" spans="1:3" x14ac:dyDescent="0.25">
      <c r="A78" t="s">
        <v>82</v>
      </c>
      <c r="B78" t="s">
        <v>50</v>
      </c>
    </row>
    <row r="79" spans="1:3" x14ac:dyDescent="0.25">
      <c r="A79" t="s">
        <v>84</v>
      </c>
      <c r="B79" t="s">
        <v>50</v>
      </c>
    </row>
    <row r="80" spans="1:3" x14ac:dyDescent="0.25">
      <c r="A80" t="s">
        <v>83</v>
      </c>
      <c r="B80" t="s">
        <v>50</v>
      </c>
    </row>
    <row r="81" spans="1:3" x14ac:dyDescent="0.25">
      <c r="A81" t="s">
        <v>85</v>
      </c>
      <c r="B81" t="s">
        <v>50</v>
      </c>
    </row>
    <row r="82" spans="1:3" x14ac:dyDescent="0.25">
      <c r="A82" t="s">
        <v>86</v>
      </c>
      <c r="B82" t="s">
        <v>50</v>
      </c>
    </row>
    <row r="83" spans="1:3" x14ac:dyDescent="0.25">
      <c r="A83" t="s">
        <v>87</v>
      </c>
      <c r="B83" t="s">
        <v>275</v>
      </c>
    </row>
    <row r="84" spans="1:3" x14ac:dyDescent="0.25">
      <c r="A84" t="s">
        <v>88</v>
      </c>
      <c r="B84" t="s">
        <v>50</v>
      </c>
    </row>
    <row r="85" spans="1:3" x14ac:dyDescent="0.25">
      <c r="A85" t="s">
        <v>89</v>
      </c>
      <c r="B85" t="s">
        <v>50</v>
      </c>
    </row>
    <row r="86" spans="1:3" x14ac:dyDescent="0.25">
      <c r="A86" t="s">
        <v>90</v>
      </c>
      <c r="B86" t="s">
        <v>50</v>
      </c>
    </row>
    <row r="87" spans="1:3" x14ac:dyDescent="0.25">
      <c r="A87" t="s">
        <v>91</v>
      </c>
      <c r="B87" t="s">
        <v>275</v>
      </c>
    </row>
    <row r="88" spans="1:3" x14ac:dyDescent="0.25">
      <c r="A88" t="s">
        <v>92</v>
      </c>
      <c r="B88" t="s">
        <v>50</v>
      </c>
    </row>
    <row r="89" spans="1:3" x14ac:dyDescent="0.25">
      <c r="A89" t="s">
        <v>93</v>
      </c>
      <c r="B89" t="s">
        <v>50</v>
      </c>
    </row>
    <row r="90" spans="1:3" x14ac:dyDescent="0.25">
      <c r="A90" t="s">
        <v>94</v>
      </c>
      <c r="B90" t="s">
        <v>50</v>
      </c>
    </row>
    <row r="91" spans="1:3" x14ac:dyDescent="0.25">
      <c r="A91" t="s">
        <v>95</v>
      </c>
      <c r="B91" t="s">
        <v>50</v>
      </c>
    </row>
    <row r="92" spans="1:3" x14ac:dyDescent="0.25">
      <c r="A92" t="s">
        <v>96</v>
      </c>
      <c r="B92" s="3" t="s">
        <v>42</v>
      </c>
      <c r="C92" t="s">
        <v>291</v>
      </c>
    </row>
    <row r="93" spans="1:3" x14ac:dyDescent="0.25">
      <c r="A93" t="s">
        <v>97</v>
      </c>
      <c r="B93" t="s">
        <v>50</v>
      </c>
    </row>
    <row r="94" spans="1:3" x14ac:dyDescent="0.25">
      <c r="A94" t="s">
        <v>98</v>
      </c>
      <c r="B94" t="s">
        <v>50</v>
      </c>
    </row>
    <row r="95" spans="1:3" x14ac:dyDescent="0.25">
      <c r="A95" t="s">
        <v>99</v>
      </c>
      <c r="B95" t="s">
        <v>50</v>
      </c>
    </row>
    <row r="96" spans="1:3" x14ac:dyDescent="0.25">
      <c r="A96" t="s">
        <v>100</v>
      </c>
      <c r="B96" t="s">
        <v>50</v>
      </c>
    </row>
    <row r="97" spans="1:3" x14ac:dyDescent="0.25">
      <c r="A97" t="s">
        <v>101</v>
      </c>
      <c r="B97" t="s">
        <v>50</v>
      </c>
    </row>
    <row r="98" spans="1:3" x14ac:dyDescent="0.25">
      <c r="A98" t="s">
        <v>102</v>
      </c>
      <c r="B98" t="s">
        <v>50</v>
      </c>
    </row>
    <row r="99" spans="1:3" x14ac:dyDescent="0.25">
      <c r="A99" t="s">
        <v>103</v>
      </c>
      <c r="B99" t="s">
        <v>50</v>
      </c>
    </row>
    <row r="100" spans="1:3" x14ac:dyDescent="0.25">
      <c r="A100" t="s">
        <v>104</v>
      </c>
      <c r="B100" t="s">
        <v>50</v>
      </c>
    </row>
    <row r="101" spans="1:3" x14ac:dyDescent="0.25">
      <c r="A101" t="s">
        <v>105</v>
      </c>
      <c r="B101" t="s">
        <v>50</v>
      </c>
    </row>
    <row r="102" spans="1:3" x14ac:dyDescent="0.25">
      <c r="A102" t="s">
        <v>106</v>
      </c>
      <c r="B102" t="s">
        <v>50</v>
      </c>
    </row>
    <row r="103" spans="1:3" x14ac:dyDescent="0.25">
      <c r="A103" t="s">
        <v>107</v>
      </c>
      <c r="B103" t="s">
        <v>50</v>
      </c>
    </row>
    <row r="104" spans="1:3" x14ac:dyDescent="0.25">
      <c r="A104" t="s">
        <v>108</v>
      </c>
      <c r="B104" t="s">
        <v>50</v>
      </c>
    </row>
    <row r="105" spans="1:3" x14ac:dyDescent="0.25">
      <c r="A105" t="s">
        <v>109</v>
      </c>
      <c r="B105" t="s">
        <v>50</v>
      </c>
    </row>
    <row r="106" spans="1:3" x14ac:dyDescent="0.25">
      <c r="A106" t="s">
        <v>110</v>
      </c>
      <c r="B106" t="s">
        <v>50</v>
      </c>
      <c r="C106" t="s">
        <v>292</v>
      </c>
    </row>
    <row r="107" spans="1:3" x14ac:dyDescent="0.25">
      <c r="A107" t="s">
        <v>111</v>
      </c>
      <c r="B107" t="s">
        <v>50</v>
      </c>
      <c r="C107" t="s">
        <v>292</v>
      </c>
    </row>
    <row r="108" spans="1:3" x14ac:dyDescent="0.25">
      <c r="A108" t="s">
        <v>112</v>
      </c>
      <c r="B108" t="s">
        <v>50</v>
      </c>
      <c r="C108" t="s">
        <v>292</v>
      </c>
    </row>
    <row r="109" spans="1:3" x14ac:dyDescent="0.25">
      <c r="A109" t="s">
        <v>113</v>
      </c>
      <c r="B109" t="s">
        <v>50</v>
      </c>
    </row>
    <row r="110" spans="1:3" x14ac:dyDescent="0.25">
      <c r="A110" t="s">
        <v>114</v>
      </c>
      <c r="B110" s="4" t="s">
        <v>50</v>
      </c>
    </row>
    <row r="111" spans="1:3" x14ac:dyDescent="0.25">
      <c r="A111" t="s">
        <v>115</v>
      </c>
      <c r="B111" s="3" t="s">
        <v>42</v>
      </c>
      <c r="C111" t="s">
        <v>293</v>
      </c>
    </row>
    <row r="112" spans="1:3" x14ac:dyDescent="0.25">
      <c r="A112" t="s">
        <v>116</v>
      </c>
      <c r="B112" t="s">
        <v>50</v>
      </c>
    </row>
    <row r="113" spans="1:3" x14ac:dyDescent="0.25">
      <c r="A113" t="s">
        <v>117</v>
      </c>
      <c r="B113" t="s">
        <v>50</v>
      </c>
    </row>
    <row r="114" spans="1:3" x14ac:dyDescent="0.25">
      <c r="A114" t="s">
        <v>118</v>
      </c>
      <c r="B114" t="s">
        <v>50</v>
      </c>
    </row>
    <row r="115" spans="1:3" x14ac:dyDescent="0.25">
      <c r="A115" t="s">
        <v>119</v>
      </c>
      <c r="B115" t="s">
        <v>50</v>
      </c>
    </row>
    <row r="116" spans="1:3" x14ac:dyDescent="0.25">
      <c r="A116" t="s">
        <v>120</v>
      </c>
      <c r="B116" t="s">
        <v>50</v>
      </c>
    </row>
    <row r="117" spans="1:3" x14ac:dyDescent="0.25">
      <c r="A117" t="s">
        <v>121</v>
      </c>
      <c r="B117" t="s">
        <v>50</v>
      </c>
    </row>
    <row r="118" spans="1:3" x14ac:dyDescent="0.25">
      <c r="A118" t="s">
        <v>122</v>
      </c>
      <c r="B118" t="s">
        <v>50</v>
      </c>
    </row>
    <row r="119" spans="1:3" x14ac:dyDescent="0.25">
      <c r="A119" t="s">
        <v>123</v>
      </c>
      <c r="B119" s="3" t="s">
        <v>42</v>
      </c>
      <c r="C119" t="s">
        <v>294</v>
      </c>
    </row>
    <row r="120" spans="1:3" x14ac:dyDescent="0.25">
      <c r="A120" t="s">
        <v>124</v>
      </c>
      <c r="B120" s="3" t="s">
        <v>42</v>
      </c>
      <c r="C120" t="s">
        <v>295</v>
      </c>
    </row>
    <row r="121" spans="1:3" x14ac:dyDescent="0.25">
      <c r="A121" t="s">
        <v>125</v>
      </c>
      <c r="B121" s="3" t="s">
        <v>42</v>
      </c>
      <c r="C121" t="s">
        <v>295</v>
      </c>
    </row>
    <row r="122" spans="1:3" x14ac:dyDescent="0.25">
      <c r="A122" t="s">
        <v>126</v>
      </c>
      <c r="B122" s="3" t="s">
        <v>42</v>
      </c>
      <c r="C122" t="s">
        <v>295</v>
      </c>
    </row>
    <row r="123" spans="1:3" x14ac:dyDescent="0.25">
      <c r="A123" t="s">
        <v>127</v>
      </c>
      <c r="B123" s="3" t="s">
        <v>42</v>
      </c>
      <c r="C123" t="s">
        <v>295</v>
      </c>
    </row>
    <row r="124" spans="1:3" x14ac:dyDescent="0.25">
      <c r="A124" t="s">
        <v>128</v>
      </c>
      <c r="B124" t="s">
        <v>50</v>
      </c>
    </row>
    <row r="125" spans="1:3" x14ac:dyDescent="0.25">
      <c r="A125" t="s">
        <v>129</v>
      </c>
      <c r="B125" t="s">
        <v>50</v>
      </c>
    </row>
    <row r="126" spans="1:3" x14ac:dyDescent="0.25">
      <c r="A126" t="s">
        <v>130</v>
      </c>
      <c r="B126" t="s">
        <v>50</v>
      </c>
    </row>
    <row r="127" spans="1:3" x14ac:dyDescent="0.25">
      <c r="A127" t="s">
        <v>131</v>
      </c>
      <c r="B127" t="s">
        <v>50</v>
      </c>
    </row>
    <row r="128" spans="1:3" x14ac:dyDescent="0.25">
      <c r="A128" t="s">
        <v>132</v>
      </c>
      <c r="B128" t="s">
        <v>50</v>
      </c>
    </row>
    <row r="129" spans="1:2" x14ac:dyDescent="0.25">
      <c r="A129" t="s">
        <v>133</v>
      </c>
      <c r="B129" t="s">
        <v>50</v>
      </c>
    </row>
    <row r="130" spans="1:2" x14ac:dyDescent="0.25">
      <c r="A130" t="s">
        <v>134</v>
      </c>
      <c r="B130" t="s">
        <v>50</v>
      </c>
    </row>
    <row r="131" spans="1:2" x14ac:dyDescent="0.25">
      <c r="A131" t="s">
        <v>135</v>
      </c>
      <c r="B131" t="s">
        <v>50</v>
      </c>
    </row>
    <row r="132" spans="1:2" x14ac:dyDescent="0.25">
      <c r="A132" t="s">
        <v>136</v>
      </c>
      <c r="B132" t="s">
        <v>50</v>
      </c>
    </row>
    <row r="133" spans="1:2" x14ac:dyDescent="0.25">
      <c r="A133" t="s">
        <v>137</v>
      </c>
      <c r="B133" t="s">
        <v>50</v>
      </c>
    </row>
    <row r="134" spans="1:2" x14ac:dyDescent="0.25">
      <c r="A134" t="s">
        <v>138</v>
      </c>
      <c r="B134" t="s">
        <v>50</v>
      </c>
    </row>
    <row r="135" spans="1:2" x14ac:dyDescent="0.25">
      <c r="A135" t="s">
        <v>139</v>
      </c>
      <c r="B135" t="s">
        <v>50</v>
      </c>
    </row>
    <row r="136" spans="1:2" x14ac:dyDescent="0.25">
      <c r="A136" t="s">
        <v>140</v>
      </c>
      <c r="B136" t="s">
        <v>50</v>
      </c>
    </row>
    <row r="137" spans="1:2" x14ac:dyDescent="0.25">
      <c r="A137" t="s">
        <v>141</v>
      </c>
      <c r="B137" t="s">
        <v>50</v>
      </c>
    </row>
    <row r="138" spans="1:2" x14ac:dyDescent="0.25">
      <c r="A138" t="s">
        <v>142</v>
      </c>
      <c r="B138" t="s">
        <v>50</v>
      </c>
    </row>
    <row r="139" spans="1:2" x14ac:dyDescent="0.25">
      <c r="A139" t="s">
        <v>143</v>
      </c>
      <c r="B139" t="s">
        <v>50</v>
      </c>
    </row>
    <row r="140" spans="1:2" x14ac:dyDescent="0.25">
      <c r="A140" t="s">
        <v>144</v>
      </c>
      <c r="B140" t="s">
        <v>50</v>
      </c>
    </row>
    <row r="141" spans="1:2" x14ac:dyDescent="0.25">
      <c r="A141" t="s">
        <v>145</v>
      </c>
      <c r="B141" t="s">
        <v>50</v>
      </c>
    </row>
    <row r="142" spans="1:2" x14ac:dyDescent="0.25">
      <c r="A142" t="s">
        <v>146</v>
      </c>
      <c r="B142" t="s">
        <v>50</v>
      </c>
    </row>
    <row r="143" spans="1:2" x14ac:dyDescent="0.25">
      <c r="A143" t="s">
        <v>147</v>
      </c>
      <c r="B143" t="s">
        <v>50</v>
      </c>
    </row>
    <row r="144" spans="1:2" x14ac:dyDescent="0.25">
      <c r="A144" t="s">
        <v>148</v>
      </c>
      <c r="B144" t="s">
        <v>50</v>
      </c>
    </row>
    <row r="145" spans="1:2" x14ac:dyDescent="0.25">
      <c r="A145" t="s">
        <v>149</v>
      </c>
      <c r="B145" t="s">
        <v>50</v>
      </c>
    </row>
    <row r="146" spans="1:2" x14ac:dyDescent="0.25">
      <c r="A146" t="s">
        <v>150</v>
      </c>
      <c r="B146" t="s">
        <v>50</v>
      </c>
    </row>
    <row r="147" spans="1:2" x14ac:dyDescent="0.25">
      <c r="A147" t="s">
        <v>151</v>
      </c>
      <c r="B147" t="s">
        <v>50</v>
      </c>
    </row>
    <row r="148" spans="1:2" x14ac:dyDescent="0.25">
      <c r="A148" t="s">
        <v>152</v>
      </c>
      <c r="B148" t="s">
        <v>50</v>
      </c>
    </row>
    <row r="149" spans="1:2" x14ac:dyDescent="0.25">
      <c r="A149" t="s">
        <v>153</v>
      </c>
      <c r="B149" t="s">
        <v>50</v>
      </c>
    </row>
    <row r="150" spans="1:2" x14ac:dyDescent="0.25">
      <c r="A150" t="s">
        <v>154</v>
      </c>
      <c r="B150" t="s">
        <v>50</v>
      </c>
    </row>
    <row r="151" spans="1:2" x14ac:dyDescent="0.25">
      <c r="A151" t="s">
        <v>155</v>
      </c>
      <c r="B151" t="s">
        <v>50</v>
      </c>
    </row>
    <row r="152" spans="1:2" x14ac:dyDescent="0.25">
      <c r="A152" t="s">
        <v>156</v>
      </c>
      <c r="B152" t="s">
        <v>50</v>
      </c>
    </row>
    <row r="153" spans="1:2" x14ac:dyDescent="0.25">
      <c r="A153" t="s">
        <v>157</v>
      </c>
      <c r="B153" t="s">
        <v>50</v>
      </c>
    </row>
    <row r="154" spans="1:2" x14ac:dyDescent="0.25">
      <c r="A154" t="s">
        <v>158</v>
      </c>
      <c r="B154" t="s">
        <v>50</v>
      </c>
    </row>
    <row r="155" spans="1:2" x14ac:dyDescent="0.25">
      <c r="A155" t="s">
        <v>159</v>
      </c>
      <c r="B155" t="s">
        <v>50</v>
      </c>
    </row>
    <row r="156" spans="1:2" x14ac:dyDescent="0.25">
      <c r="A156" t="s">
        <v>160</v>
      </c>
      <c r="B156" t="s">
        <v>50</v>
      </c>
    </row>
    <row r="157" spans="1:2" x14ac:dyDescent="0.25">
      <c r="A157" t="s">
        <v>161</v>
      </c>
      <c r="B157" t="s">
        <v>50</v>
      </c>
    </row>
    <row r="158" spans="1:2" x14ac:dyDescent="0.25">
      <c r="A158" t="s">
        <v>162</v>
      </c>
      <c r="B158" t="s">
        <v>50</v>
      </c>
    </row>
    <row r="159" spans="1:2" x14ac:dyDescent="0.25">
      <c r="A159" t="s">
        <v>163</v>
      </c>
      <c r="B159" t="s">
        <v>50</v>
      </c>
    </row>
    <row r="160" spans="1:2" x14ac:dyDescent="0.25">
      <c r="A160" t="s">
        <v>164</v>
      </c>
      <c r="B160" t="s">
        <v>50</v>
      </c>
    </row>
    <row r="161" spans="1:3" x14ac:dyDescent="0.25">
      <c r="A161" t="s">
        <v>165</v>
      </c>
      <c r="B161" t="s">
        <v>50</v>
      </c>
    </row>
    <row r="162" spans="1:3" x14ac:dyDescent="0.25">
      <c r="A162" t="s">
        <v>166</v>
      </c>
      <c r="B162" t="s">
        <v>50</v>
      </c>
    </row>
    <row r="163" spans="1:3" x14ac:dyDescent="0.25">
      <c r="A163" t="s">
        <v>167</v>
      </c>
      <c r="B163" t="s">
        <v>50</v>
      </c>
    </row>
    <row r="164" spans="1:3" x14ac:dyDescent="0.25">
      <c r="A164" t="s">
        <v>168</v>
      </c>
      <c r="B164" t="s">
        <v>50</v>
      </c>
    </row>
    <row r="165" spans="1:3" x14ac:dyDescent="0.25">
      <c r="A165" t="s">
        <v>169</v>
      </c>
      <c r="B165" t="s">
        <v>50</v>
      </c>
    </row>
    <row r="166" spans="1:3" x14ac:dyDescent="0.25">
      <c r="A166" t="s">
        <v>170</v>
      </c>
      <c r="B166" t="s">
        <v>50</v>
      </c>
    </row>
    <row r="167" spans="1:3" x14ac:dyDescent="0.25">
      <c r="A167" t="s">
        <v>171</v>
      </c>
      <c r="B167" t="s">
        <v>50</v>
      </c>
    </row>
    <row r="168" spans="1:3" x14ac:dyDescent="0.25">
      <c r="A168" t="s">
        <v>172</v>
      </c>
      <c r="B168" s="3" t="s">
        <v>42</v>
      </c>
      <c r="C168" t="s">
        <v>296</v>
      </c>
    </row>
    <row r="169" spans="1:3" x14ac:dyDescent="0.25">
      <c r="A169" t="s">
        <v>173</v>
      </c>
      <c r="B169" s="3" t="s">
        <v>42</v>
      </c>
      <c r="C169" t="s">
        <v>297</v>
      </c>
    </row>
    <row r="170" spans="1:3" x14ac:dyDescent="0.25">
      <c r="A170" t="s">
        <v>174</v>
      </c>
      <c r="B170" t="s">
        <v>50</v>
      </c>
    </row>
    <row r="171" spans="1:3" x14ac:dyDescent="0.25">
      <c r="A171" t="s">
        <v>175</v>
      </c>
      <c r="B171" t="s">
        <v>50</v>
      </c>
    </row>
    <row r="172" spans="1:3" x14ac:dyDescent="0.25">
      <c r="A172" t="s">
        <v>176</v>
      </c>
      <c r="B172" t="s">
        <v>50</v>
      </c>
    </row>
    <row r="173" spans="1:3" x14ac:dyDescent="0.25">
      <c r="A173" t="s">
        <v>177</v>
      </c>
      <c r="B173" s="3" t="s">
        <v>42</v>
      </c>
      <c r="C173" t="s">
        <v>298</v>
      </c>
    </row>
    <row r="174" spans="1:3" x14ac:dyDescent="0.25">
      <c r="A174" t="s">
        <v>179</v>
      </c>
      <c r="B174" t="s">
        <v>50</v>
      </c>
    </row>
    <row r="175" spans="1:3" x14ac:dyDescent="0.25">
      <c r="A175" t="s">
        <v>178</v>
      </c>
      <c r="B175" t="s">
        <v>50</v>
      </c>
    </row>
    <row r="176" spans="1:3" x14ac:dyDescent="0.25">
      <c r="A176" t="s">
        <v>180</v>
      </c>
      <c r="B176" t="s">
        <v>50</v>
      </c>
    </row>
    <row r="177" spans="1:3" x14ac:dyDescent="0.25">
      <c r="A177" t="s">
        <v>181</v>
      </c>
      <c r="B177" s="3" t="s">
        <v>42</v>
      </c>
      <c r="C177" t="s">
        <v>299</v>
      </c>
    </row>
    <row r="178" spans="1:3" x14ac:dyDescent="0.25">
      <c r="A178" t="s">
        <v>182</v>
      </c>
      <c r="B178" t="s">
        <v>50</v>
      </c>
    </row>
    <row r="179" spans="1:3" x14ac:dyDescent="0.25">
      <c r="A179" t="s">
        <v>183</v>
      </c>
      <c r="B179" t="s">
        <v>50</v>
      </c>
    </row>
    <row r="180" spans="1:3" x14ac:dyDescent="0.25">
      <c r="A180" t="s">
        <v>184</v>
      </c>
      <c r="B180" t="s">
        <v>50</v>
      </c>
    </row>
    <row r="181" spans="1:3" x14ac:dyDescent="0.25">
      <c r="A181" t="s">
        <v>185</v>
      </c>
      <c r="B181" t="s">
        <v>275</v>
      </c>
    </row>
    <row r="182" spans="1:3" x14ac:dyDescent="0.25">
      <c r="A182" t="s">
        <v>186</v>
      </c>
      <c r="B182" t="s">
        <v>275</v>
      </c>
    </row>
    <row r="183" spans="1:3" x14ac:dyDescent="0.25">
      <c r="A183" t="s">
        <v>187</v>
      </c>
      <c r="B183" t="s">
        <v>275</v>
      </c>
    </row>
    <row r="184" spans="1:3" x14ac:dyDescent="0.25">
      <c r="A184" t="s">
        <v>188</v>
      </c>
      <c r="B184" t="s">
        <v>50</v>
      </c>
    </row>
    <row r="185" spans="1:3" x14ac:dyDescent="0.25">
      <c r="A185" t="s">
        <v>189</v>
      </c>
      <c r="B185" t="s">
        <v>275</v>
      </c>
    </row>
    <row r="186" spans="1:3" x14ac:dyDescent="0.25">
      <c r="A186" t="s">
        <v>190</v>
      </c>
      <c r="B186" t="s">
        <v>275</v>
      </c>
    </row>
    <row r="187" spans="1:3" x14ac:dyDescent="0.25">
      <c r="A187" t="s">
        <v>191</v>
      </c>
      <c r="B187" t="s">
        <v>275</v>
      </c>
    </row>
    <row r="188" spans="1:3" x14ac:dyDescent="0.25">
      <c r="A188" t="s">
        <v>192</v>
      </c>
      <c r="B188" t="s">
        <v>50</v>
      </c>
    </row>
    <row r="189" spans="1:3" x14ac:dyDescent="0.25">
      <c r="A189" t="s">
        <v>193</v>
      </c>
      <c r="B189" t="s">
        <v>50</v>
      </c>
    </row>
    <row r="190" spans="1:3" x14ac:dyDescent="0.25">
      <c r="A190" t="s">
        <v>194</v>
      </c>
      <c r="B190" t="s">
        <v>50</v>
      </c>
    </row>
    <row r="191" spans="1:3" x14ac:dyDescent="0.25">
      <c r="A191" t="s">
        <v>195</v>
      </c>
      <c r="B191" t="s">
        <v>50</v>
      </c>
    </row>
    <row r="192" spans="1:3" x14ac:dyDescent="0.25">
      <c r="A192" t="s">
        <v>196</v>
      </c>
      <c r="B192" t="s">
        <v>50</v>
      </c>
    </row>
    <row r="193" spans="1:2" x14ac:dyDescent="0.25">
      <c r="A193" t="s">
        <v>197</v>
      </c>
      <c r="B193" t="s">
        <v>50</v>
      </c>
    </row>
    <row r="194" spans="1:2" x14ac:dyDescent="0.25">
      <c r="A194" t="s">
        <v>198</v>
      </c>
      <c r="B194" t="s">
        <v>50</v>
      </c>
    </row>
    <row r="195" spans="1:2" x14ac:dyDescent="0.25">
      <c r="A195" t="s">
        <v>199</v>
      </c>
      <c r="B195" t="s">
        <v>50</v>
      </c>
    </row>
    <row r="196" spans="1:2" x14ac:dyDescent="0.25">
      <c r="A196" t="s">
        <v>200</v>
      </c>
      <c r="B196" t="s">
        <v>50</v>
      </c>
    </row>
    <row r="197" spans="1:2" x14ac:dyDescent="0.25">
      <c r="A197" t="s">
        <v>201</v>
      </c>
      <c r="B197" t="s">
        <v>50</v>
      </c>
    </row>
    <row r="198" spans="1:2" x14ac:dyDescent="0.25">
      <c r="A198" t="s">
        <v>202</v>
      </c>
      <c r="B198" t="s">
        <v>50</v>
      </c>
    </row>
    <row r="199" spans="1:2" x14ac:dyDescent="0.25">
      <c r="A199" t="s">
        <v>203</v>
      </c>
      <c r="B199" t="s">
        <v>50</v>
      </c>
    </row>
    <row r="200" spans="1:2" x14ac:dyDescent="0.25">
      <c r="A200" t="s">
        <v>204</v>
      </c>
      <c r="B200" t="s">
        <v>50</v>
      </c>
    </row>
    <row r="201" spans="1:2" x14ac:dyDescent="0.25">
      <c r="A201" t="s">
        <v>205</v>
      </c>
      <c r="B201" t="s">
        <v>50</v>
      </c>
    </row>
    <row r="202" spans="1:2" x14ac:dyDescent="0.25">
      <c r="A202" t="s">
        <v>206</v>
      </c>
      <c r="B202" t="s">
        <v>50</v>
      </c>
    </row>
    <row r="203" spans="1:2" x14ac:dyDescent="0.25">
      <c r="A203" t="s">
        <v>207</v>
      </c>
      <c r="B203" t="s">
        <v>50</v>
      </c>
    </row>
    <row r="204" spans="1:2" x14ac:dyDescent="0.25">
      <c r="A204" t="s">
        <v>208</v>
      </c>
      <c r="B204" t="s">
        <v>50</v>
      </c>
    </row>
    <row r="205" spans="1:2" x14ac:dyDescent="0.25">
      <c r="A205" t="s">
        <v>209</v>
      </c>
      <c r="B205" t="s">
        <v>50</v>
      </c>
    </row>
    <row r="206" spans="1:2" x14ac:dyDescent="0.25">
      <c r="A206" t="s">
        <v>210</v>
      </c>
      <c r="B206" t="s">
        <v>50</v>
      </c>
    </row>
    <row r="207" spans="1:2" x14ac:dyDescent="0.25">
      <c r="A207" t="s">
        <v>211</v>
      </c>
      <c r="B207" t="s">
        <v>50</v>
      </c>
    </row>
    <row r="208" spans="1:2" x14ac:dyDescent="0.25">
      <c r="A208" t="s">
        <v>212</v>
      </c>
      <c r="B208" t="s">
        <v>50</v>
      </c>
    </row>
    <row r="209" spans="1:3" x14ac:dyDescent="0.25">
      <c r="A209" t="s">
        <v>213</v>
      </c>
      <c r="B209" t="s">
        <v>50</v>
      </c>
    </row>
    <row r="210" spans="1:3" x14ac:dyDescent="0.25">
      <c r="A210" t="s">
        <v>214</v>
      </c>
      <c r="B210" t="s">
        <v>275</v>
      </c>
    </row>
    <row r="211" spans="1:3" x14ac:dyDescent="0.25">
      <c r="A211" t="s">
        <v>215</v>
      </c>
      <c r="B211" t="s">
        <v>275</v>
      </c>
    </row>
    <row r="212" spans="1:3" x14ac:dyDescent="0.25">
      <c r="A212" t="s">
        <v>216</v>
      </c>
      <c r="B212" t="s">
        <v>50</v>
      </c>
    </row>
    <row r="213" spans="1:3" x14ac:dyDescent="0.25">
      <c r="A213" t="s">
        <v>217</v>
      </c>
      <c r="B213" t="s">
        <v>50</v>
      </c>
    </row>
    <row r="214" spans="1:3" x14ac:dyDescent="0.25">
      <c r="A214" t="s">
        <v>218</v>
      </c>
      <c r="B214" s="3" t="s">
        <v>42</v>
      </c>
      <c r="C214" t="s">
        <v>300</v>
      </c>
    </row>
    <row r="215" spans="1:3" x14ac:dyDescent="0.25">
      <c r="A215" t="s">
        <v>301</v>
      </c>
      <c r="B215" s="3" t="s">
        <v>42</v>
      </c>
    </row>
    <row r="216" spans="1:3" x14ac:dyDescent="0.25">
      <c r="A216" t="s">
        <v>220</v>
      </c>
      <c r="B216" t="s">
        <v>50</v>
      </c>
    </row>
    <row r="217" spans="1:3" x14ac:dyDescent="0.25">
      <c r="A217" t="s">
        <v>221</v>
      </c>
      <c r="B217" t="s">
        <v>50</v>
      </c>
    </row>
    <row r="218" spans="1:3" x14ac:dyDescent="0.25">
      <c r="A218" t="s">
        <v>222</v>
      </c>
      <c r="B218" t="s">
        <v>275</v>
      </c>
    </row>
    <row r="219" spans="1:3" x14ac:dyDescent="0.25">
      <c r="A219" t="s">
        <v>223</v>
      </c>
      <c r="B219" t="s">
        <v>50</v>
      </c>
    </row>
    <row r="220" spans="1:3" x14ac:dyDescent="0.25">
      <c r="A220" t="s">
        <v>224</v>
      </c>
      <c r="B220" t="s">
        <v>50</v>
      </c>
    </row>
    <row r="221" spans="1:3" x14ac:dyDescent="0.25">
      <c r="A221" t="s">
        <v>225</v>
      </c>
      <c r="B221" t="s">
        <v>50</v>
      </c>
    </row>
    <row r="222" spans="1:3" x14ac:dyDescent="0.25">
      <c r="A222" t="s">
        <v>226</v>
      </c>
      <c r="B222" t="s">
        <v>50</v>
      </c>
    </row>
    <row r="223" spans="1:3" x14ac:dyDescent="0.25">
      <c r="A223" t="s">
        <v>227</v>
      </c>
      <c r="B223" t="s">
        <v>50</v>
      </c>
    </row>
    <row r="224" spans="1:3" x14ac:dyDescent="0.25">
      <c r="A224" t="s">
        <v>228</v>
      </c>
      <c r="B224" t="s">
        <v>50</v>
      </c>
    </row>
    <row r="225" spans="1:2" x14ac:dyDescent="0.25">
      <c r="A225" t="s">
        <v>229</v>
      </c>
      <c r="B225" t="s">
        <v>50</v>
      </c>
    </row>
    <row r="226" spans="1:2" x14ac:dyDescent="0.25">
      <c r="A226" t="s">
        <v>230</v>
      </c>
      <c r="B226" t="s">
        <v>50</v>
      </c>
    </row>
    <row r="227" spans="1:2" x14ac:dyDescent="0.25">
      <c r="A227" t="s">
        <v>231</v>
      </c>
      <c r="B227" t="s">
        <v>50</v>
      </c>
    </row>
    <row r="228" spans="1:2" x14ac:dyDescent="0.25">
      <c r="A228" t="s">
        <v>232</v>
      </c>
      <c r="B228" t="s">
        <v>50</v>
      </c>
    </row>
    <row r="229" spans="1:2" x14ac:dyDescent="0.25">
      <c r="A229" t="s">
        <v>233</v>
      </c>
      <c r="B229" t="s">
        <v>50</v>
      </c>
    </row>
    <row r="230" spans="1:2" x14ac:dyDescent="0.25">
      <c r="A230" t="s">
        <v>234</v>
      </c>
      <c r="B230" t="s">
        <v>275</v>
      </c>
    </row>
    <row r="231" spans="1:2" x14ac:dyDescent="0.25">
      <c r="A231" t="s">
        <v>235</v>
      </c>
      <c r="B231" t="s">
        <v>50</v>
      </c>
    </row>
    <row r="232" spans="1:2" x14ac:dyDescent="0.25">
      <c r="A232" t="s">
        <v>236</v>
      </c>
      <c r="B232" t="s">
        <v>275</v>
      </c>
    </row>
    <row r="233" spans="1:2" x14ac:dyDescent="0.25">
      <c r="A233" t="s">
        <v>237</v>
      </c>
      <c r="B233" t="s">
        <v>50</v>
      </c>
    </row>
    <row r="234" spans="1:2" x14ac:dyDescent="0.25">
      <c r="A234" t="s">
        <v>238</v>
      </c>
      <c r="B234" t="s">
        <v>50</v>
      </c>
    </row>
    <row r="235" spans="1:2" x14ac:dyDescent="0.25">
      <c r="A235" t="s">
        <v>239</v>
      </c>
      <c r="B235" t="s">
        <v>50</v>
      </c>
    </row>
    <row r="236" spans="1:2" x14ac:dyDescent="0.25">
      <c r="A236" t="s">
        <v>240</v>
      </c>
      <c r="B236" t="s">
        <v>50</v>
      </c>
    </row>
    <row r="237" spans="1:2" x14ac:dyDescent="0.25">
      <c r="A237" t="s">
        <v>241</v>
      </c>
      <c r="B237" t="s">
        <v>50</v>
      </c>
    </row>
    <row r="238" spans="1:2" x14ac:dyDescent="0.25">
      <c r="A238" t="s">
        <v>242</v>
      </c>
      <c r="B238" t="s">
        <v>50</v>
      </c>
    </row>
    <row r="239" spans="1:2" x14ac:dyDescent="0.25">
      <c r="A239" t="s">
        <v>243</v>
      </c>
      <c r="B239" t="s">
        <v>50</v>
      </c>
    </row>
    <row r="240" spans="1:2" x14ac:dyDescent="0.25">
      <c r="A240" t="s">
        <v>244</v>
      </c>
      <c r="B240" t="s">
        <v>50</v>
      </c>
    </row>
    <row r="241" spans="1:2" x14ac:dyDescent="0.25">
      <c r="A241" t="s">
        <v>245</v>
      </c>
      <c r="B241" t="s">
        <v>50</v>
      </c>
    </row>
    <row r="242" spans="1:2" x14ac:dyDescent="0.25">
      <c r="A242" t="s">
        <v>246</v>
      </c>
      <c r="B242" t="s">
        <v>50</v>
      </c>
    </row>
    <row r="243" spans="1:2" x14ac:dyDescent="0.25">
      <c r="A243" t="s">
        <v>247</v>
      </c>
      <c r="B243" t="s">
        <v>50</v>
      </c>
    </row>
    <row r="244" spans="1:2" x14ac:dyDescent="0.25">
      <c r="A244" t="s">
        <v>248</v>
      </c>
      <c r="B244" t="s">
        <v>50</v>
      </c>
    </row>
    <row r="245" spans="1:2" x14ac:dyDescent="0.25">
      <c r="A245" t="s">
        <v>249</v>
      </c>
      <c r="B245" t="s">
        <v>50</v>
      </c>
    </row>
    <row r="246" spans="1:2" x14ac:dyDescent="0.25">
      <c r="A246" t="s">
        <v>250</v>
      </c>
      <c r="B246" t="s">
        <v>50</v>
      </c>
    </row>
    <row r="247" spans="1:2" x14ac:dyDescent="0.25">
      <c r="A247" t="s">
        <v>251</v>
      </c>
      <c r="B247" t="s">
        <v>50</v>
      </c>
    </row>
    <row r="248" spans="1:2" x14ac:dyDescent="0.25">
      <c r="A248" t="s">
        <v>252</v>
      </c>
      <c r="B248" t="s">
        <v>50</v>
      </c>
    </row>
    <row r="249" spans="1:2" x14ac:dyDescent="0.25">
      <c r="A249" t="s">
        <v>253</v>
      </c>
      <c r="B249" t="s">
        <v>50</v>
      </c>
    </row>
    <row r="250" spans="1:2" x14ac:dyDescent="0.25">
      <c r="A250" t="s">
        <v>254</v>
      </c>
      <c r="B250" t="s">
        <v>50</v>
      </c>
    </row>
    <row r="251" spans="1:2" x14ac:dyDescent="0.25">
      <c r="A251" t="s">
        <v>255</v>
      </c>
      <c r="B251" t="s">
        <v>50</v>
      </c>
    </row>
    <row r="252" spans="1:2" x14ac:dyDescent="0.25">
      <c r="A252" t="s">
        <v>256</v>
      </c>
      <c r="B252" t="s">
        <v>50</v>
      </c>
    </row>
    <row r="253" spans="1:2" x14ac:dyDescent="0.25">
      <c r="A253" t="s">
        <v>257</v>
      </c>
      <c r="B253" t="s">
        <v>50</v>
      </c>
    </row>
    <row r="254" spans="1:2" x14ac:dyDescent="0.25">
      <c r="A254" t="s">
        <v>258</v>
      </c>
      <c r="B254" t="s">
        <v>50</v>
      </c>
    </row>
    <row r="255" spans="1:2" x14ac:dyDescent="0.25">
      <c r="A255" t="s">
        <v>259</v>
      </c>
      <c r="B255" t="s">
        <v>50</v>
      </c>
    </row>
    <row r="256" spans="1:2" x14ac:dyDescent="0.25">
      <c r="A256" t="s">
        <v>260</v>
      </c>
      <c r="B256" t="s">
        <v>50</v>
      </c>
    </row>
    <row r="257" spans="1:3" x14ac:dyDescent="0.25">
      <c r="A257" t="s">
        <v>261</v>
      </c>
      <c r="B257" t="s">
        <v>50</v>
      </c>
      <c r="C257" t="s">
        <v>302</v>
      </c>
    </row>
    <row r="258" spans="1:3" x14ac:dyDescent="0.25">
      <c r="A258" t="s">
        <v>262</v>
      </c>
      <c r="B258" t="s">
        <v>50</v>
      </c>
    </row>
    <row r="259" spans="1:3" x14ac:dyDescent="0.25">
      <c r="A259" t="s">
        <v>263</v>
      </c>
      <c r="B259" t="s">
        <v>50</v>
      </c>
    </row>
    <row r="260" spans="1:3" x14ac:dyDescent="0.25">
      <c r="A260" t="s">
        <v>264</v>
      </c>
      <c r="B260" t="s">
        <v>50</v>
      </c>
    </row>
    <row r="261" spans="1:3" x14ac:dyDescent="0.25">
      <c r="A261" t="s">
        <v>265</v>
      </c>
      <c r="B261" t="s">
        <v>275</v>
      </c>
    </row>
    <row r="262" spans="1:3" x14ac:dyDescent="0.25">
      <c r="A262" t="s">
        <v>266</v>
      </c>
      <c r="B262" t="s">
        <v>50</v>
      </c>
    </row>
    <row r="263" spans="1:3" x14ac:dyDescent="0.25">
      <c r="A263" t="s">
        <v>267</v>
      </c>
      <c r="B263" s="3" t="s">
        <v>42</v>
      </c>
      <c r="C263" t="s">
        <v>303</v>
      </c>
    </row>
    <row r="264" spans="1:3" x14ac:dyDescent="0.25">
      <c r="A264" t="s">
        <v>268</v>
      </c>
      <c r="B264" t="s">
        <v>50</v>
      </c>
    </row>
    <row r="265" spans="1:3" x14ac:dyDescent="0.25">
      <c r="A265" t="s">
        <v>269</v>
      </c>
      <c r="B265" t="s">
        <v>50</v>
      </c>
    </row>
    <row r="266" spans="1:3" x14ac:dyDescent="0.25">
      <c r="A266" t="s">
        <v>270</v>
      </c>
      <c r="B266" t="s">
        <v>50</v>
      </c>
    </row>
    <row r="267" spans="1:3" x14ac:dyDescent="0.25">
      <c r="A267" t="s">
        <v>271</v>
      </c>
      <c r="B267" t="s">
        <v>50</v>
      </c>
    </row>
    <row r="268" spans="1:3" x14ac:dyDescent="0.25">
      <c r="A268" t="s">
        <v>272</v>
      </c>
      <c r="B268" t="s">
        <v>50</v>
      </c>
    </row>
  </sheetData>
  <dataValidations count="1">
    <dataValidation type="list" allowBlank="1" showInputMessage="1" showErrorMessage="1" sqref="B2:B39 B41:B65 B67:B74 B78:B213 B216:B262 B264:B268">
      <formula1>"Yes, No, More info needed"</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tabSelected="1" workbookViewId="0">
      <selection activeCell="G26" sqref="G26"/>
    </sheetView>
  </sheetViews>
  <sheetFormatPr defaultRowHeight="15" x14ac:dyDescent="0.25"/>
  <cols>
    <col min="1" max="1" width="62.28515625" customWidth="1"/>
    <col min="2" max="2" width="14.7109375" bestFit="1" customWidth="1"/>
  </cols>
  <sheetData>
    <row r="1" spans="1:5" x14ac:dyDescent="0.25">
      <c r="B1" t="s">
        <v>306</v>
      </c>
      <c r="E1" t="s">
        <v>312</v>
      </c>
    </row>
    <row r="2" spans="1:5" x14ac:dyDescent="0.25">
      <c r="A2" t="s">
        <v>304</v>
      </c>
      <c r="B2">
        <v>3649</v>
      </c>
      <c r="E2" t="s">
        <v>313</v>
      </c>
    </row>
    <row r="3" spans="1:5" x14ac:dyDescent="0.25">
      <c r="A3" t="s">
        <v>305</v>
      </c>
      <c r="B3">
        <v>1200</v>
      </c>
    </row>
    <row r="4" spans="1:5" x14ac:dyDescent="0.25">
      <c r="A4" t="s">
        <v>307</v>
      </c>
      <c r="B4">
        <f>SUM(B2:B3)</f>
        <v>4849</v>
      </c>
    </row>
    <row r="6" spans="1:5" x14ac:dyDescent="0.25">
      <c r="B6" t="s">
        <v>311</v>
      </c>
      <c r="C6" t="s">
        <v>308</v>
      </c>
      <c r="D6" t="s">
        <v>309</v>
      </c>
    </row>
    <row r="7" spans="1:5" x14ac:dyDescent="0.25">
      <c r="A7" t="s">
        <v>6</v>
      </c>
      <c r="B7">
        <v>14</v>
      </c>
      <c r="C7">
        <v>0</v>
      </c>
      <c r="D7">
        <f>SUM(B7:C7)</f>
        <v>14</v>
      </c>
    </row>
    <row r="8" spans="1:5" x14ac:dyDescent="0.25">
      <c r="A8" t="s">
        <v>13</v>
      </c>
      <c r="B8">
        <v>40</v>
      </c>
      <c r="D8">
        <f>SUM(B8:C8)</f>
        <v>40</v>
      </c>
    </row>
    <row r="9" spans="1:5" x14ac:dyDescent="0.25">
      <c r="A9" t="s">
        <v>14</v>
      </c>
      <c r="C9">
        <v>15</v>
      </c>
      <c r="D9">
        <f>SUM(B9:C9)</f>
        <v>15</v>
      </c>
    </row>
    <row r="10" spans="1:5" x14ac:dyDescent="0.25">
      <c r="A10" t="s">
        <v>15</v>
      </c>
      <c r="C10">
        <v>3</v>
      </c>
      <c r="D10">
        <f>SUM(B10:C10)</f>
        <v>3</v>
      </c>
    </row>
    <row r="11" spans="1:5" x14ac:dyDescent="0.25">
      <c r="A11" t="s">
        <v>19</v>
      </c>
      <c r="B11">
        <v>77</v>
      </c>
      <c r="D11">
        <f t="shared" ref="D11:D37" si="0">SUM(B11:C11)</f>
        <v>77</v>
      </c>
    </row>
    <row r="12" spans="1:5" x14ac:dyDescent="0.25">
      <c r="A12" t="s">
        <v>20</v>
      </c>
      <c r="C12" t="s">
        <v>317</v>
      </c>
      <c r="D12">
        <f t="shared" si="0"/>
        <v>0</v>
      </c>
    </row>
    <row r="13" spans="1:5" x14ac:dyDescent="0.25">
      <c r="A13" t="s">
        <v>21</v>
      </c>
      <c r="C13">
        <v>47</v>
      </c>
      <c r="D13">
        <f t="shared" si="0"/>
        <v>47</v>
      </c>
    </row>
    <row r="14" spans="1:5" x14ac:dyDescent="0.25">
      <c r="A14" t="s">
        <v>22</v>
      </c>
      <c r="C14">
        <v>5</v>
      </c>
      <c r="D14">
        <f t="shared" si="0"/>
        <v>5</v>
      </c>
    </row>
    <row r="15" spans="1:5" x14ac:dyDescent="0.25">
      <c r="A15" t="s">
        <v>23</v>
      </c>
      <c r="B15">
        <v>108</v>
      </c>
      <c r="D15">
        <f t="shared" si="0"/>
        <v>108</v>
      </c>
    </row>
    <row r="16" spans="1:5" x14ac:dyDescent="0.25">
      <c r="A16" t="s">
        <v>24</v>
      </c>
      <c r="B16">
        <v>19</v>
      </c>
      <c r="D16">
        <f t="shared" si="0"/>
        <v>19</v>
      </c>
    </row>
    <row r="17" spans="1:4" x14ac:dyDescent="0.25">
      <c r="A17" t="s">
        <v>33</v>
      </c>
      <c r="B17">
        <v>6</v>
      </c>
      <c r="D17">
        <f t="shared" si="0"/>
        <v>6</v>
      </c>
    </row>
    <row r="18" spans="1:4" x14ac:dyDescent="0.25">
      <c r="A18" t="s">
        <v>41</v>
      </c>
      <c r="B18">
        <v>17</v>
      </c>
      <c r="D18">
        <f t="shared" si="0"/>
        <v>17</v>
      </c>
    </row>
    <row r="19" spans="1:4" x14ac:dyDescent="0.25">
      <c r="A19" t="s">
        <v>61</v>
      </c>
      <c r="C19">
        <v>11</v>
      </c>
      <c r="D19">
        <f t="shared" si="0"/>
        <v>11</v>
      </c>
    </row>
    <row r="20" spans="1:4" x14ac:dyDescent="0.25">
      <c r="A20" t="s">
        <v>70</v>
      </c>
      <c r="B20">
        <v>62</v>
      </c>
      <c r="D20">
        <f t="shared" si="0"/>
        <v>62</v>
      </c>
    </row>
    <row r="21" spans="1:4" x14ac:dyDescent="0.25">
      <c r="A21" t="s">
        <v>79</v>
      </c>
      <c r="B21">
        <v>20</v>
      </c>
      <c r="D21">
        <f t="shared" si="0"/>
        <v>20</v>
      </c>
    </row>
    <row r="22" spans="1:4" x14ac:dyDescent="0.25">
      <c r="A22" t="s">
        <v>80</v>
      </c>
      <c r="B22" t="s">
        <v>316</v>
      </c>
      <c r="D22">
        <f t="shared" si="0"/>
        <v>0</v>
      </c>
    </row>
    <row r="23" spans="1:4" x14ac:dyDescent="0.25">
      <c r="A23" t="s">
        <v>81</v>
      </c>
      <c r="C23">
        <v>9</v>
      </c>
      <c r="D23">
        <f t="shared" si="0"/>
        <v>9</v>
      </c>
    </row>
    <row r="24" spans="1:4" x14ac:dyDescent="0.25">
      <c r="A24" t="s">
        <v>315</v>
      </c>
      <c r="C24" t="s">
        <v>316</v>
      </c>
      <c r="D24">
        <f t="shared" si="0"/>
        <v>0</v>
      </c>
    </row>
    <row r="25" spans="1:4" x14ac:dyDescent="0.25">
      <c r="A25" t="s">
        <v>115</v>
      </c>
      <c r="B25">
        <v>14</v>
      </c>
      <c r="D25">
        <f t="shared" si="0"/>
        <v>14</v>
      </c>
    </row>
    <row r="26" spans="1:4" x14ac:dyDescent="0.25">
      <c r="A26" t="s">
        <v>123</v>
      </c>
      <c r="B26" t="s">
        <v>314</v>
      </c>
      <c r="D26">
        <f t="shared" si="0"/>
        <v>0</v>
      </c>
    </row>
    <row r="27" spans="1:4" x14ac:dyDescent="0.25">
      <c r="A27" t="s">
        <v>124</v>
      </c>
      <c r="B27">
        <v>7</v>
      </c>
      <c r="D27">
        <f t="shared" si="0"/>
        <v>7</v>
      </c>
    </row>
    <row r="28" spans="1:4" x14ac:dyDescent="0.25">
      <c r="A28" t="s">
        <v>125</v>
      </c>
      <c r="B28">
        <v>5</v>
      </c>
      <c r="D28">
        <f t="shared" si="0"/>
        <v>5</v>
      </c>
    </row>
    <row r="29" spans="1:4" x14ac:dyDescent="0.25">
      <c r="A29" t="s">
        <v>126</v>
      </c>
      <c r="B29">
        <v>6</v>
      </c>
      <c r="D29">
        <f t="shared" si="0"/>
        <v>6</v>
      </c>
    </row>
    <row r="30" spans="1:4" x14ac:dyDescent="0.25">
      <c r="A30" t="s">
        <v>127</v>
      </c>
      <c r="B30" t="s">
        <v>310</v>
      </c>
      <c r="D30">
        <f t="shared" si="0"/>
        <v>0</v>
      </c>
    </row>
    <row r="31" spans="1:4" x14ac:dyDescent="0.25">
      <c r="A31" t="s">
        <v>172</v>
      </c>
      <c r="C31">
        <v>9</v>
      </c>
      <c r="D31">
        <f t="shared" si="0"/>
        <v>9</v>
      </c>
    </row>
    <row r="32" spans="1:4" x14ac:dyDescent="0.25">
      <c r="A32" t="s">
        <v>173</v>
      </c>
      <c r="B32">
        <v>17</v>
      </c>
      <c r="D32">
        <f t="shared" si="0"/>
        <v>17</v>
      </c>
    </row>
    <row r="33" spans="1:4" x14ac:dyDescent="0.25">
      <c r="A33" t="s">
        <v>177</v>
      </c>
      <c r="B33">
        <v>19</v>
      </c>
      <c r="D33">
        <f t="shared" si="0"/>
        <v>19</v>
      </c>
    </row>
    <row r="34" spans="1:4" x14ac:dyDescent="0.25">
      <c r="A34" t="s">
        <v>181</v>
      </c>
      <c r="B34">
        <v>73</v>
      </c>
      <c r="D34">
        <f t="shared" si="0"/>
        <v>73</v>
      </c>
    </row>
    <row r="35" spans="1:4" x14ac:dyDescent="0.25">
      <c r="A35" t="s">
        <v>218</v>
      </c>
      <c r="C35">
        <v>30</v>
      </c>
      <c r="D35">
        <f t="shared" si="0"/>
        <v>30</v>
      </c>
    </row>
    <row r="36" spans="1:4" x14ac:dyDescent="0.25">
      <c r="A36" t="s">
        <v>219</v>
      </c>
      <c r="B36">
        <v>14</v>
      </c>
      <c r="D36">
        <f t="shared" si="0"/>
        <v>14</v>
      </c>
    </row>
    <row r="37" spans="1:4" x14ac:dyDescent="0.25">
      <c r="A37" t="s">
        <v>267</v>
      </c>
      <c r="B37">
        <v>0</v>
      </c>
      <c r="D37">
        <f t="shared" si="0"/>
        <v>0</v>
      </c>
    </row>
    <row r="38" spans="1:4" ht="15.75" x14ac:dyDescent="0.25">
      <c r="D38" s="5">
        <f>SUM(D7:D37)</f>
        <v>647</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SustainLearnOutcomes</vt:lpstr>
      <vt:lpstr>DegreesConferred</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Willis Gardner</dc:creator>
  <cp:lastModifiedBy>John Willis Gardner</cp:lastModifiedBy>
  <dcterms:created xsi:type="dcterms:W3CDTF">2016-05-10T16:21:16Z</dcterms:created>
  <dcterms:modified xsi:type="dcterms:W3CDTF">2016-05-12T18:27:40Z</dcterms:modified>
</cp:coreProperties>
</file>