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Eva.Rocke\STARS\STARS 2.2 2021\Research\"/>
    </mc:Choice>
  </mc:AlternateContent>
  <bookViews>
    <workbookView xWindow="0" yWindow="0" windowWidth="22260" windowHeight="11220" activeTab="1"/>
  </bookViews>
  <sheets>
    <sheet name="TOTAL Research List" sheetId="2" r:id="rId1"/>
    <sheet name="Sustainability Research" sheetId="3" r:id="rId2"/>
    <sheet name="Departments" sheetId="4" r:id="rId3"/>
  </sheets>
  <definedNames>
    <definedName name="ORSP_GEN" localSheetId="0">'TOTAL Research List'!$C$2:$C$519</definedName>
  </definedNames>
  <calcPr calcId="162913" calcMode="manual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3" l="1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D149" i="2" l="1"/>
  <c r="D151" i="2" l="1"/>
  <c r="D401" i="2"/>
  <c r="D571" i="2"/>
  <c r="D577" i="2"/>
  <c r="D561" i="2"/>
  <c r="D129" i="2"/>
  <c r="D481" i="2" l="1"/>
  <c r="D386" i="2"/>
  <c r="D127" i="2"/>
  <c r="D218" i="2"/>
  <c r="D485" i="2"/>
  <c r="D535" i="2"/>
  <c r="D347" i="2"/>
  <c r="D357" i="2"/>
  <c r="D20" i="2"/>
  <c r="D413" i="2"/>
  <c r="D223" i="2"/>
  <c r="D83" i="2"/>
  <c r="D108" i="2"/>
  <c r="D99" i="2"/>
  <c r="D16" i="2"/>
</calcChain>
</file>

<file path=xl/connections.xml><?xml version="1.0" encoding="utf-8"?>
<connections xmlns="http://schemas.openxmlformats.org/spreadsheetml/2006/main">
  <connection id="1" name="ORSP-GEN1" type="6" refreshedVersion="6" background="1" saveData="1">
    <textPr codePage="437" sourceFile="C:\Users\AFStudent\Downloads\ORSP-GEN.txt" delimited="0">
      <textFields count="4">
        <textField/>
        <textField position="41"/>
        <textField position="44"/>
        <textField position="49"/>
      </textFields>
    </textPr>
  </connection>
</connections>
</file>

<file path=xl/sharedStrings.xml><?xml version="1.0" encoding="utf-8"?>
<sst xmlns="http://schemas.openxmlformats.org/spreadsheetml/2006/main" count="3141" uniqueCount="2054">
  <si>
    <t>teresa.beed@BUSINESS.UMT.EDU</t>
  </si>
  <si>
    <t>terri.herron@BUSINESS.UMT.EDU</t>
  </si>
  <si>
    <t>ron.wakimoto@CFC.UMT.EDU</t>
  </si>
  <si>
    <t>nanette.nelson@FLBS.UMT.EDU</t>
  </si>
  <si>
    <t>jesse.v.johnson@GMAIL.COM</t>
  </si>
  <si>
    <t>amy.glaspey@MSO.UMT.EDU</t>
  </si>
  <si>
    <t>Anne.Delaney@MSO.UMT.EDU</t>
  </si>
  <si>
    <t>Bari.burke@MSO.UMT.EDU</t>
  </si>
  <si>
    <t>Barry.Good@MSO.UMT.EDU</t>
  </si>
  <si>
    <t>Bernadette.sweeney@MSO.UMT.EDU</t>
  </si>
  <si>
    <t>bob.hall@MSO.UMT.EDU</t>
  </si>
  <si>
    <t>Brady.harrison@MSO.UMT.EDU</t>
  </si>
  <si>
    <t>carol.vanvalkenburg@MSO.UMT.EDU</t>
  </si>
  <si>
    <t>Charlie.wellenstein@MSO.UMT.EDU</t>
  </si>
  <si>
    <t>Christopher.knight@MSO.UMT.EDU</t>
  </si>
  <si>
    <t>Cynthia.ford@MSO.UMT.EDU</t>
  </si>
  <si>
    <t>Daniel.denis@MSO.UMT.EDU</t>
  </si>
  <si>
    <t>david.freeman@MSO.UMT.EDU</t>
  </si>
  <si>
    <t>david.Macaluso@MSO.UMT.EDU</t>
  </si>
  <si>
    <t>David.moore@MSO.UMT.EDU</t>
  </si>
  <si>
    <t>david.shepherd@MSO.UMT.EDU</t>
  </si>
  <si>
    <t>Deborah.Slicer@MSO.UMT.EDU</t>
  </si>
  <si>
    <t>Deirdre.mcnamer@MSO.UMT.EDU</t>
  </si>
  <si>
    <t>Edwin.Johnson@MSO.UMT.EDU</t>
  </si>
  <si>
    <t>elizabeth.hubble@MSO.UMT.EDU</t>
  </si>
  <si>
    <t>Fletcher.brown@MSO.UMT.EDU</t>
  </si>
  <si>
    <t>gg.weix@MSO.UMT.EDU</t>
  </si>
  <si>
    <t>Gregory.koger@MSO.UMT.EDU</t>
  </si>
  <si>
    <t>Jeffrey.greene@MSO.UMT.EDU</t>
  </si>
  <si>
    <t>Jennifer.waltz@MSO.UMT.EDU</t>
  </si>
  <si>
    <t>John.glendening@MSO.UMT.EDU</t>
  </si>
  <si>
    <t>June.ellestad@MSO.UMT.EDU</t>
  </si>
  <si>
    <t>KalmS@MSO.UMT.EDU</t>
  </si>
  <si>
    <t>Kathleen.Whetzel@MSO.UMT.EDU</t>
  </si>
  <si>
    <t>katie.george@MSO.UMT.EDU</t>
  </si>
  <si>
    <t>katie.kane@MSO.UMT.EDU</t>
  </si>
  <si>
    <t>kay.unger@MSO.UMT.EDU</t>
  </si>
  <si>
    <t>Kerrie.ghenie@MSO.UMT.EDU</t>
  </si>
  <si>
    <t>Kimber.mckay@MSO.UMT.EDU</t>
  </si>
  <si>
    <t>Lauren.Leslie@MSO.UMT.EDU</t>
  </si>
  <si>
    <t>linda.gillison@MSO.UMT.EDU</t>
  </si>
  <si>
    <t>Neva.hassanein@MSO.UMT.EDU</t>
  </si>
  <si>
    <t>Neyooxet.greymorning@MSO.UMT.EDU</t>
  </si>
  <si>
    <t>Paul.haber@MSO.UMT.EDU</t>
  </si>
  <si>
    <t>Peter.koehn@MSO.UMT.EDU</t>
  </si>
  <si>
    <t>PuttkammerAN@MSO.UMT.EDU</t>
  </si>
  <si>
    <t>Ramona.grey@MSO.UMT.EDU</t>
  </si>
  <si>
    <t>Randy.skelton@MSO.UMT.EDU</t>
  </si>
  <si>
    <t>regina.souza@MSO.UMT.EDU</t>
  </si>
  <si>
    <t>richard.drake@MSO.UMT.EDU</t>
  </si>
  <si>
    <t>Richard.field@MSO.UMT.EDU</t>
  </si>
  <si>
    <t>Sara.hayden@MSO.UMT.EDU</t>
  </si>
  <si>
    <t>ShanleyKW@MSO.UMT.EDU</t>
  </si>
  <si>
    <t>Steve.schwarze@MSO.UMT.EDU</t>
  </si>
  <si>
    <t>stewart.justman@MSO.UMT.EDU</t>
  </si>
  <si>
    <t>Tom.roy@MSO.UMT.EDU</t>
  </si>
  <si>
    <t>traolach.oriordain@MSO.UMT.EDU</t>
  </si>
  <si>
    <t>Tully.Thibeau@MSO.UMT.EDU</t>
  </si>
  <si>
    <t>vanessa.ezenwa@MSO.UMT.EDU</t>
  </si>
  <si>
    <t>bmaxell@MT.GOV</t>
  </si>
  <si>
    <t>rhughes@RURALINSTITUTE.UMT.EDU</t>
  </si>
  <si>
    <t>ben.colman@UMONTANA.EDU</t>
  </si>
  <si>
    <t>christine1.south@UMONTANA.EDU</t>
  </si>
  <si>
    <t>darlene.patzer@UMONTANA.EDU</t>
  </si>
  <si>
    <t>david.beck@UMONTANA.EDU</t>
  </si>
  <si>
    <t>david.shively@UMONTANA.EDU</t>
  </si>
  <si>
    <t>Debbra.Graham@UMONTANA.EDU</t>
  </si>
  <si>
    <t>fiona.soper@UMONTANA.EDU</t>
  </si>
  <si>
    <t>frances.oreilly@UMONTANA.EDU</t>
  </si>
  <si>
    <t>jack.stanford@UMONTANA.EDU</t>
  </si>
  <si>
    <t>joel.henry@UMONTANA.EDU</t>
  </si>
  <si>
    <t>kevin.trout@UMONTANA.EDU</t>
  </si>
  <si>
    <t>laurie.belcher@UMONTANA.EDU</t>
  </si>
  <si>
    <t>len.broberg@UMONTANA.EDU</t>
  </si>
  <si>
    <t>linda.lussy@UMONTANA.EDU</t>
  </si>
  <si>
    <t>matthew.sydor@UMONTANA.EDU</t>
  </si>
  <si>
    <t>mel.brittnerwells@UMONTANA.EDU</t>
  </si>
  <si>
    <t>monica.sanchezcontreras@UMONTANA.EDU</t>
  </si>
  <si>
    <t>nicole.bradleybrowning@UMONTANA.EDU</t>
  </si>
  <si>
    <t>raymond.ford@UMONTANA.EDU</t>
  </si>
  <si>
    <t>aaron.flesch@UMONTANA.EDU</t>
  </si>
  <si>
    <t>Jim</t>
  </si>
  <si>
    <t>david.affleck@UMONTANA.EDU</t>
  </si>
  <si>
    <t>fred.allendorf@UMONTANA.EDU</t>
  </si>
  <si>
    <t>douglas.allington@UMONTANA.EDU</t>
  </si>
  <si>
    <t>morgen.alwell@UMONTANA.EDU</t>
  </si>
  <si>
    <t>justin.angle@UMONTANA.EDU</t>
  </si>
  <si>
    <t>irene.appelbaum@UMONTANA.EDU</t>
  </si>
  <si>
    <t>claire.arcenas@UMONTANA.EDU</t>
  </si>
  <si>
    <t>trent.atkins@UMONTANA.EDU</t>
  </si>
  <si>
    <t>eric.rowell@FIRECENTER.UMT.EDU</t>
  </si>
  <si>
    <t>hilary_cooley@FWS.GOV</t>
  </si>
  <si>
    <t>angela.hornsby@MSO.UMT.EDU</t>
  </si>
  <si>
    <t>anne.grant@MSO.UMT.EDU</t>
  </si>
  <si>
    <t>arielle.smith@MSO.UMT.EDU</t>
  </si>
  <si>
    <t>ashby.kinch@MSO.UMT.EDU</t>
  </si>
  <si>
    <t>ashley.meaux@MSO.UMT.EDU</t>
  </si>
  <si>
    <t>barbara.hayford@MSO.UMT.EDU</t>
  </si>
  <si>
    <t>barry.kenfield@MSO.UMT.EDU</t>
  </si>
  <si>
    <t>beverly.piggott@MSO.UMT.EDU</t>
  </si>
  <si>
    <t>brandon.cooper@MSO.UMT.EDU</t>
  </si>
  <si>
    <t>brian.loyd@MSO.UMT.EDU</t>
  </si>
  <si>
    <t>chris.frissell@MSO.UMT.EDU</t>
  </si>
  <si>
    <t>claudine.wiley@MSO.UMT.EDU</t>
  </si>
  <si>
    <t>debra.regan-wagner@MSO.UMT.EDU</t>
  </si>
  <si>
    <t>desirae.ware@MSO.UMT.EDU</t>
  </si>
  <si>
    <t>Ekaterina.Smirnova@MSO.UMT.EDU</t>
  </si>
  <si>
    <t>holly.schleicher@MSO.UMT.EDU</t>
  </si>
  <si>
    <t>jay.evans@MSO.UMT.EDU</t>
  </si>
  <si>
    <t>jon.tompkins@MSO.UMT.EDU</t>
  </si>
  <si>
    <t>kathryn.mariucci@MSO.UMT.EDU</t>
  </si>
  <si>
    <t>kendall.norcott@MSO.UMT.EDU</t>
  </si>
  <si>
    <t>kristen.rogers@MSO.UMT.EDU</t>
  </si>
  <si>
    <t>Lisa.Eiler@MSO.UMT.EDU</t>
  </si>
  <si>
    <t>Molly.Molloy@MSO.UMT.EDU</t>
  </si>
  <si>
    <t>ray.fanning@MSO.UMT.EDU</t>
  </si>
  <si>
    <t>Robert.Sonora@MSO.UMT.EDU</t>
  </si>
  <si>
    <t>robin.nielsoncerquone@MSO.UMT.EDU</t>
  </si>
  <si>
    <t>ryan.kovach@MSO.UMT.EDU</t>
  </si>
  <si>
    <t>sarah.reese@MSO.UMT.EDU</t>
  </si>
  <si>
    <t>scott.mills@MSO.UMT.EDU</t>
  </si>
  <si>
    <t>sid.paladugu@MSO.UMT.EDU</t>
  </si>
  <si>
    <t>DBachen@MT.GOV</t>
  </si>
  <si>
    <t>myoung@MTECH.EDU</t>
  </si>
  <si>
    <t>abhishek.chatterjee@UMONTANA.EDU</t>
  </si>
  <si>
    <t>alyson.smith@UMONTANA.EDU</t>
  </si>
  <si>
    <t>andrew.whiteley@UMONTANA.EDU</t>
  </si>
  <si>
    <t>barbara.weinlich@UMONTANA.EDU</t>
  </si>
  <si>
    <t>brady.allred@UMONTANA.EDU</t>
  </si>
  <si>
    <t>brian.chaffin@UMONTANA.EDU</t>
  </si>
  <si>
    <t>brian1.hand@UMONTANA.EDU</t>
  </si>
  <si>
    <t>bryce.ward@UMONTANA.EDU</t>
  </si>
  <si>
    <t>carina.wyborn@UMONTANA.EDU</t>
  </si>
  <si>
    <t>chad.bishop@UMONTANA.EDU</t>
  </si>
  <si>
    <t>christopher.neher@UMONTANA.EDU</t>
  </si>
  <si>
    <t>cindi.laukes@UMONTANA.EDU</t>
  </si>
  <si>
    <t>crissy.laubach@UMONTANA.EDU</t>
  </si>
  <si>
    <t>dan.lee@UMONTANA.EDU</t>
  </si>
  <si>
    <t>darin.bell@UMONTANA.EDU</t>
  </si>
  <si>
    <t>david.burkhart@UMONTANA.EDU</t>
  </si>
  <si>
    <t>david.firth@UMONTANA.EDU</t>
  </si>
  <si>
    <t>dong1.wang@UMONTANA.EDU</t>
  </si>
  <si>
    <t>elena.bigart@UMONTANA.EDU</t>
  </si>
  <si>
    <t>elizabeth.dove@UMONTANA.EDU</t>
  </si>
  <si>
    <t>elizabeth.gillaspy@UMONTANA.EDU</t>
  </si>
  <si>
    <t>elizabeth1.barrs@UMONTANA.EDU</t>
  </si>
  <si>
    <t>emily.sallee@UMONTANA.EDU</t>
  </si>
  <si>
    <t>emre.brookes@UMONTANA.EDU</t>
  </si>
  <si>
    <t>erin.semmens@UMONTANA.EDU</t>
  </si>
  <si>
    <t>fernando.sanchez-trigueros@UMONTANA.EDU</t>
  </si>
  <si>
    <t>fritz.snyder@UMONTANA.EDU</t>
  </si>
  <si>
    <t>hannah1.frommelt@UMONTANA.EDU</t>
  </si>
  <si>
    <t>hayley.blackburn@UMONTANA.EDU</t>
  </si>
  <si>
    <t>helene.bazin-lee@UMONTANA.EDU</t>
  </si>
  <si>
    <t>hilary.martens@UMONTANA.EDU</t>
  </si>
  <si>
    <t>hrafael.chacon@UMONTANA.EDU</t>
  </si>
  <si>
    <t>hugh.robinson@UMONTANA.EDU</t>
  </si>
  <si>
    <t>jackson.bunch@UMONTANA.EDU</t>
  </si>
  <si>
    <t>jacqueline.brown@UMONTANA.EDU</t>
  </si>
  <si>
    <t>jen.molloy@UMONTANA.EDU</t>
  </si>
  <si>
    <t>jeremy.lurgio@UMONTANA.EDU</t>
  </si>
  <si>
    <t>jeremy.sage@UMONTANA.EDU</t>
  </si>
  <si>
    <t>jessica3.ray@UMONTANA.EDU</t>
  </si>
  <si>
    <t>jessie.herbert@UMONTANA.EDU</t>
  </si>
  <si>
    <t>jim.elser@UMONTANA.EDU</t>
  </si>
  <si>
    <t>jingjing.sun@UMONTANA.EDU</t>
  </si>
  <si>
    <t>john.quindry@UMONTANA.EDU</t>
  </si>
  <si>
    <t>joshua.millspaugh@UMONTANA.EDU</t>
  </si>
  <si>
    <t>Julie.Wolter@UMONTANA.EDU</t>
  </si>
  <si>
    <t>karyn.hajek@UMONTANA.EDU</t>
  </si>
  <si>
    <t>kasper.hansen@UMONTANA.EDU</t>
  </si>
  <si>
    <t>kate.pope@UMONTANA.EDU</t>
  </si>
  <si>
    <t>kate1.marcille@UMONTANA.EDU</t>
  </si>
  <si>
    <t>kendal.ryter@UMONTANA.EDU</t>
  </si>
  <si>
    <t>kevin1.mcmanigal@UMONTANA.EDU</t>
  </si>
  <si>
    <t>maegan.ridesatthedoor@UMONTANA.EDU</t>
  </si>
  <si>
    <t>maria1.ferrini@UMONTANA.EDU</t>
  </si>
  <si>
    <t>martin1.kardos@UMONTANA.EDU</t>
  </si>
  <si>
    <t>matt.church@UMONTANA.EDU</t>
  </si>
  <si>
    <t>matthew.frank@UMONTANA.EDU</t>
  </si>
  <si>
    <t>melanie.mcgrath@UMONTANA.EDU</t>
  </si>
  <si>
    <t>melissa.hart@UMONTANA.EDU</t>
  </si>
  <si>
    <t>meradeth.snow@UMONTANA.EDU</t>
  </si>
  <si>
    <t>michael.legg@UMONTANA.EDU</t>
  </si>
  <si>
    <t>michelle.terwilliger@UMONTANA.EDU</t>
  </si>
  <si>
    <t>mohammadfaeez1.akram@UMONTANA.EDU</t>
  </si>
  <si>
    <t>monica.elser@UMONTANA.EDU</t>
  </si>
  <si>
    <t>nathan.insel@UMONTANA.EDU</t>
  </si>
  <si>
    <t>nathaniel.levtow@UMONTANA.EDU</t>
  </si>
  <si>
    <t>ned.vasquez@UMONTANA.EDU</t>
  </si>
  <si>
    <t>nicole.smith@UMONTANA.EDU</t>
  </si>
  <si>
    <t>oleksiy.savelyev@UMONTANA.EDU</t>
  </si>
  <si>
    <t>oliver.serang@UMONTANA.EDU</t>
  </si>
  <si>
    <t>paige.fletcher@UMONTANA.EDU</t>
  </si>
  <si>
    <t>patrick.secor@UMONTANA.EDU</t>
  </si>
  <si>
    <t>paul.gladen@UMONTANA.EDU</t>
  </si>
  <si>
    <t>paul.janzen@UMONTANA.EDU</t>
  </si>
  <si>
    <t>paul2.smith@UMONTANA.EDU</t>
  </si>
  <si>
    <t>rachael.zins@UMONTANA.EDU</t>
  </si>
  <si>
    <t>rachel.malison@UMONTANA.EDU</t>
  </si>
  <si>
    <t>rebecca.hawkins@UMONTANA.EDU</t>
  </si>
  <si>
    <t>robert.hausmann@UMONTANA.EDU</t>
  </si>
  <si>
    <t>robert2.smith@UMONTANA.EDU</t>
  </si>
  <si>
    <t>roch.turner@UMONTANA.EDU</t>
  </si>
  <si>
    <t>roger.maclean@UMONTANA.EDU</t>
  </si>
  <si>
    <t>salina.chatlain@UMONTANA.EDU</t>
  </si>
  <si>
    <t>sally.painter@UMONTANA.EDU</t>
  </si>
  <si>
    <t>sara.rinfret@UMONTANA.EDU</t>
  </si>
  <si>
    <t>shannon.kimball@UMONTANA.EDU</t>
  </si>
  <si>
    <t>shawn.devlin@UMONTANA.EDU</t>
  </si>
  <si>
    <t>staci.hemmer@UMONTANA.EDU</t>
  </si>
  <si>
    <t>ted.catton@UMONTANA.EDU</t>
  </si>
  <si>
    <t>theresa.floyd@UMONTANA.EDU</t>
  </si>
  <si>
    <t>thomas.engelmann@UMONTANA.EDU</t>
  </si>
  <si>
    <t>tim.nagel@UMONTANA.EDU</t>
  </si>
  <si>
    <t>travis.hughes@UMONTANA.EDU</t>
  </si>
  <si>
    <t>travis.wheeler@UMONTANA.EDU</t>
  </si>
  <si>
    <t>tyler.tappenbeck@UMONTANA.EDU</t>
  </si>
  <si>
    <t>valentijn.hoff@UMONTANA.EDU</t>
  </si>
  <si>
    <t>valerie.moody@UMONTANA.EDU</t>
  </si>
  <si>
    <t>veronica.johnson@UMONTANA.EDU</t>
  </si>
  <si>
    <t>wendy.walker@UMONTANA.EDU</t>
  </si>
  <si>
    <t>zachariah.froehlich@UMONTANA.EDU</t>
  </si>
  <si>
    <t>heather.voorhees@UMT.EDU</t>
  </si>
  <si>
    <t>john.baldridge@UMONTANA.EDU</t>
  </si>
  <si>
    <t>julie.baldwin@UMONTANA.EDU</t>
  </si>
  <si>
    <t>ashley.ballantyne@UMONTANA.EDU</t>
  </si>
  <si>
    <t>bernadette.bannister@UMONTANA.EDU</t>
  </si>
  <si>
    <t>tom.bansak@UMONTANA.EDU</t>
  </si>
  <si>
    <t>Tom</t>
  </si>
  <si>
    <t>leora.bar-el@UMONTANA.EDU</t>
  </si>
  <si>
    <t>johnathan.bardsley@UMONTANA.EDU</t>
  </si>
  <si>
    <t>Kay</t>
  </si>
  <si>
    <t>sarahbates@BRESNAN.NET</t>
  </si>
  <si>
    <t>tondy.baumgartner@UMONTANA.EDU</t>
  </si>
  <si>
    <t>Don</t>
  </si>
  <si>
    <t>howard.beall@UMONTANA.EDU</t>
  </si>
  <si>
    <t>celine.beamer@UMONTANA.EDU</t>
  </si>
  <si>
    <t>jason.begay@UMONTANA.EDU</t>
  </si>
  <si>
    <t>annie.belcourt@MSO.UMT.EDU</t>
  </si>
  <si>
    <t>Ann</t>
  </si>
  <si>
    <t>jill.belsky@UMONTANA.EDU</t>
  </si>
  <si>
    <t>r.bendick@UMONTANA.EDU</t>
  </si>
  <si>
    <t>Bendick</t>
  </si>
  <si>
    <t>Jen</t>
  </si>
  <si>
    <t>nancy.berg@UMONTANA.EDU</t>
  </si>
  <si>
    <t>richard.billstein@UMONTANA.EDU</t>
  </si>
  <si>
    <t>Ric</t>
  </si>
  <si>
    <t>Billstein</t>
  </si>
  <si>
    <t>rupa.biswas@UMONTANA.EDU</t>
  </si>
  <si>
    <t>martin.blair@MSO.UMT.EDU</t>
  </si>
  <si>
    <t>lisa.blank@UMONTANA.EDU</t>
  </si>
  <si>
    <t>heidi.boggs@UMONTANA.EDU</t>
  </si>
  <si>
    <t>Cameo.Borntrager@MSO.UMT.EDU</t>
  </si>
  <si>
    <t>keith.bosak@UMONTANA.EDU</t>
  </si>
  <si>
    <t>bruce.bowler@UMONTANA.EDU</t>
  </si>
  <si>
    <t>daniel.bowling@MSO.UMT.EDU</t>
  </si>
  <si>
    <t>Dan</t>
  </si>
  <si>
    <t>creagh.breuner@UMONTANA.EDU</t>
  </si>
  <si>
    <t>carol.brewer@UMONTANA.EDU</t>
  </si>
  <si>
    <t>richard.bridges@UMONTANA.EDU</t>
  </si>
  <si>
    <t>Bridges</t>
  </si>
  <si>
    <t>klara.briknarova@UMONTANA.EDU</t>
  </si>
  <si>
    <t>Len</t>
  </si>
  <si>
    <t>Jedediah.Brodie@MSO.UMT.EDU</t>
  </si>
  <si>
    <t>Brodie</t>
  </si>
  <si>
    <t>Jerry.Bromenshenk@MSO.UMT.EDU</t>
  </si>
  <si>
    <t>blakely.brown@UMONTANA.EDU</t>
  </si>
  <si>
    <t>Brown</t>
  </si>
  <si>
    <t>Bruce</t>
  </si>
  <si>
    <t>matt.bundle@MSO.UMT.EDU</t>
  </si>
  <si>
    <t>james.burfeind@UMONTANA.EDU</t>
  </si>
  <si>
    <t>edwin.burke@UMONTANA.EDU</t>
  </si>
  <si>
    <t>Burke</t>
  </si>
  <si>
    <t>gene.burns@UMONTANA.EDU</t>
  </si>
  <si>
    <t>Heather.Cahoon@MSO.UMT.EDU</t>
  </si>
  <si>
    <t>Cahoon</t>
  </si>
  <si>
    <t>lilian.calderon-garciduenas@UMONTANA.EDU</t>
  </si>
  <si>
    <t>ragan.callaway@UMONTANA.EDU</t>
  </si>
  <si>
    <t>Ray</t>
  </si>
  <si>
    <t>duncan.campbell@UMONTANA.EDU</t>
  </si>
  <si>
    <t>gregory.campbell@UMONTANA.EDU</t>
  </si>
  <si>
    <t>Campbell</t>
  </si>
  <si>
    <t>james.caringi@UMONTANA.EDU</t>
  </si>
  <si>
    <t>Alessia.Carpoca@MSO.UMT.EDU</t>
  </si>
  <si>
    <t>Carpoca</t>
  </si>
  <si>
    <t>jean.carter@UMONTANA.EDU</t>
  </si>
  <si>
    <t>sarah.certel@UMONTANA.EDU</t>
  </si>
  <si>
    <t>eric.chesebro@UMONTANA.EDU</t>
  </si>
  <si>
    <t>zac.cheviron@MSO.UMT.EDU</t>
  </si>
  <si>
    <t>Zac</t>
  </si>
  <si>
    <t>beverly.chin@UMONTANA.EDU</t>
  </si>
  <si>
    <t>Chin</t>
  </si>
  <si>
    <t>yoonhee.cho@UMONTANA.EDU</t>
  </si>
  <si>
    <t>Cho</t>
  </si>
  <si>
    <t>xi.chu@MSO.UMT.EDU</t>
  </si>
  <si>
    <t>Xi</t>
  </si>
  <si>
    <t>Chu</t>
  </si>
  <si>
    <t>leslie.clachrie@UMONTANA.EDU</t>
  </si>
  <si>
    <t>cory.cleveland@UMONTANA.EDU</t>
  </si>
  <si>
    <t>georgia.cobbs@UMONTANA.EDU</t>
  </si>
  <si>
    <t>Cobbs</t>
  </si>
  <si>
    <t>bryan.cochran@UMONTANA.EDU</t>
  </si>
  <si>
    <t>douglas.coffin@UMONTANA.EDU</t>
  </si>
  <si>
    <t>Coffin</t>
  </si>
  <si>
    <t>beth1.cole@UMONTANA.EDU</t>
  </si>
  <si>
    <t>ginger.collins@UMONTANA.EDU</t>
  </si>
  <si>
    <t>vincent.colucci@UMONTANA.EDU</t>
  </si>
  <si>
    <t>Colucci</t>
  </si>
  <si>
    <t>christopher.comer@UMONTANA.EDU</t>
  </si>
  <si>
    <t>ellen.condon@UMONTANA.EDU</t>
  </si>
  <si>
    <t>beth.covitt@UMONTANA.EDU</t>
  </si>
  <si>
    <t>Bob</t>
  </si>
  <si>
    <t>mark.cracolice@UMONTANA.EDU</t>
  </si>
  <si>
    <t>jim.craft@UMONTANA.EDU</t>
  </si>
  <si>
    <t>crandall.ross@GMAIL.COM</t>
  </si>
  <si>
    <t>ray.cross@UMONTANA.EDU</t>
  </si>
  <si>
    <t>douglas.dalenberg@UMONTANA.EDU</t>
  </si>
  <si>
    <t>cory.davis@UMONTANA.EDU</t>
  </si>
  <si>
    <t>kimberley.davis@UMONTANA.EDU</t>
  </si>
  <si>
    <t>John.deboer@UMONTANA.EDU</t>
  </si>
  <si>
    <t>daniel.decato@UMONTANA.EDU</t>
  </si>
  <si>
    <t>adriana.degani@UMONTANA.EDU</t>
  </si>
  <si>
    <t>Degani</t>
  </si>
  <si>
    <t>michael.degrandpre@UMONTANA.EDU</t>
  </si>
  <si>
    <t>Degrandpre</t>
  </si>
  <si>
    <t>larry.dent@MSO.UMT.EDU</t>
  </si>
  <si>
    <t>philippe.diaz@UMONTANA.EDU</t>
  </si>
  <si>
    <t>Diaz</t>
  </si>
  <si>
    <t>thale.dillon@BUSINESS.UMT.EDU</t>
  </si>
  <si>
    <t>kelly.dixon@UMONTANA.EDU</t>
  </si>
  <si>
    <t>solomon.dobrowski@UMONTANA.EDU</t>
  </si>
  <si>
    <t>Dobrowski</t>
  </si>
  <si>
    <t>beth.dodson@CFC.UMT.EDU</t>
  </si>
  <si>
    <t>john.douglas@UMONTANA.EDU</t>
  </si>
  <si>
    <t>denise.dowling@UMONTANA.EDU</t>
  </si>
  <si>
    <t>dan.drecktrah@MSO.UMT.EDU</t>
  </si>
  <si>
    <t>Dreitz</t>
  </si>
  <si>
    <t>jinyang.du@UMONTANA.EDU</t>
  </si>
  <si>
    <t>Du</t>
  </si>
  <si>
    <t>john.duffield@MSO.UMT.EDU</t>
  </si>
  <si>
    <t>charles.dumke@UMONTANA.EDU</t>
  </si>
  <si>
    <t>Dumke</t>
  </si>
  <si>
    <t>armond.duwell@UMONTANA.EDU</t>
  </si>
  <si>
    <t>lisa.eby@UMONTANA.EDU</t>
  </si>
  <si>
    <t>terry.egan@UMONTANA.EDU</t>
  </si>
  <si>
    <t>heidi.eggert@UMONTANA.EDU</t>
  </si>
  <si>
    <t>andreas.eleftheriou@UMONTANA.EDU</t>
  </si>
  <si>
    <t>Eleftheriou</t>
  </si>
  <si>
    <t>megan.elensky@MSO.UMT.EDU</t>
  </si>
  <si>
    <t>douglas.emlen@UMONTANA.EDU</t>
  </si>
  <si>
    <t>Emlen</t>
  </si>
  <si>
    <t>alexandra.enders@UMONTANA.EDU</t>
  </si>
  <si>
    <t>barbara.ensor@UMONTANA.EDU</t>
  </si>
  <si>
    <t>Ensor</t>
  </si>
  <si>
    <t>david.erickson@MSO.UMT.EDU</t>
  </si>
  <si>
    <t>roberta.evans@UMONTANA.EDU</t>
  </si>
  <si>
    <t>Evans</t>
  </si>
  <si>
    <t>jill.farnsworth@UMONTANA.EDU</t>
  </si>
  <si>
    <t>laura.fellin@UMONTANA.EDU</t>
  </si>
  <si>
    <t>matthew.ferguson@UMONTANA.EDU</t>
  </si>
  <si>
    <t>janet.finn@UMONTANA.EDU</t>
  </si>
  <si>
    <t>christine.fiore@UMONTANA.EDU</t>
  </si>
  <si>
    <t>laurie.fisher@UMONTANA.EDU</t>
  </si>
  <si>
    <t>kerry.foresman@MSO.UMT.EDU</t>
  </si>
  <si>
    <t>jennifer.fowler@UMONTANA.EDU</t>
  </si>
  <si>
    <t>Fowler</t>
  </si>
  <si>
    <t>diane.friend@UMONTANA.EDU</t>
  </si>
  <si>
    <t>jerry.furniss@UMONTANA.EDU</t>
  </si>
  <si>
    <t>ann.garfinkle@UMONTANA.EDU</t>
  </si>
  <si>
    <t>rebecca.garner@MSO.UMT.EDU</t>
  </si>
  <si>
    <t>Garner</t>
  </si>
  <si>
    <t>john.gerdes@UMONTANA.EDU</t>
  </si>
  <si>
    <t>annie.glover@UMONTANA.EDU</t>
  </si>
  <si>
    <t>anisa.goforth@UMONTANA.EDU</t>
  </si>
  <si>
    <t>john.goodburn@UMONTANA.EDU</t>
  </si>
  <si>
    <t>jonathan.graham@UMONTANA.EDU</t>
  </si>
  <si>
    <t>Jon</t>
  </si>
  <si>
    <t>Graham</t>
  </si>
  <si>
    <t>willard.granath@UMONTANA.EDU</t>
  </si>
  <si>
    <t>erick.greene@UMONTANA.EDU</t>
  </si>
  <si>
    <t>jeffrey.gritzner@UMONTANA.EDU</t>
  </si>
  <si>
    <t>Gritzner</t>
  </si>
  <si>
    <t>nabil.haddad@UMONTANA.EDU</t>
  </si>
  <si>
    <t>stuart.hall@UMONTANA.EDU</t>
  </si>
  <si>
    <t>sarah.halvorson@UMONTANA.EDU</t>
  </si>
  <si>
    <t>kerry.haney@UMONTANA.EDU</t>
  </si>
  <si>
    <t>frederick.hansen@UMONTANA.EDU</t>
  </si>
  <si>
    <t>joel.harper@UMONTANA.EDU</t>
  </si>
  <si>
    <t>jennifer.harrington@UMCONNECT.UMT.EDU</t>
  </si>
  <si>
    <t>kari.harris@UMONTANA.EDU</t>
  </si>
  <si>
    <t>leona.hastings@UMONTANA.EDU</t>
  </si>
  <si>
    <t>ric.hauer@UMONTANA.EDU</t>
  </si>
  <si>
    <t>beverly.hawkins-llewellyn@UMONTANA.EDU</t>
  </si>
  <si>
    <t>Hawkins-Llewellyn</t>
  </si>
  <si>
    <t>steven1.hayes@UMONTANA.EDU</t>
  </si>
  <si>
    <t>mark.hebblewhite@CFC.UMT.EDU</t>
  </si>
  <si>
    <t>marc.hendrix@UMONTANA.EDU</t>
  </si>
  <si>
    <t>rayleen.hicks@UMONTANA.EDU</t>
  </si>
  <si>
    <t>Hicks</t>
  </si>
  <si>
    <t>jade.h.hill@HCI.UTAH.EDU</t>
  </si>
  <si>
    <t>Walt.Hill@MSO.UMT.EDU</t>
  </si>
  <si>
    <t>nancy.hinman@UMONTANA.EDU</t>
  </si>
  <si>
    <t>helena.hoas@UMONTANA.EDU</t>
  </si>
  <si>
    <t>michael.hofmann@MSO.UMT.EDU</t>
  </si>
  <si>
    <t>Hofmann</t>
  </si>
  <si>
    <t>william.holben@UMONTANA.EDU</t>
  </si>
  <si>
    <t>andrij.holian@UMONTANA.EDU</t>
  </si>
  <si>
    <t>lu.hu@MSO.UMT.EDU</t>
  </si>
  <si>
    <t>Lu</t>
  </si>
  <si>
    <t>Hu</t>
  </si>
  <si>
    <t>gayle.hudgins@UMONTANA.EDU</t>
  </si>
  <si>
    <t>Hughes</t>
  </si>
  <si>
    <t>reed.humphrey@UMONTANA.EDU</t>
  </si>
  <si>
    <t>khaled.huthaily@UMONTANA.EDU</t>
  </si>
  <si>
    <t>elizabeth.ikeda@UMONTANA.EDU</t>
  </si>
  <si>
    <t>ipsen@RURALINSTITUTE.UMT.EDU</t>
  </si>
  <si>
    <t>joel.iverson@UMONTANA.EDU</t>
  </si>
  <si>
    <t>anya.jabour@UMONTANA.EDU</t>
  </si>
  <si>
    <t>zeina.jaffar@UMONTANA.EDU</t>
  </si>
  <si>
    <t>yoonhee.jang@UMONTANA.EDU</t>
  </si>
  <si>
    <t>Jang</t>
  </si>
  <si>
    <t>charles.janson@UMONTANA.EDU</t>
  </si>
  <si>
    <t>Janson</t>
  </si>
  <si>
    <t>kelsey.jencso@UMONTANA.EDU</t>
  </si>
  <si>
    <t>catherine.jenni@UMONTANA.EDU</t>
  </si>
  <si>
    <t>laura.jennings@MSO.UMT.EDU</t>
  </si>
  <si>
    <t>forrest.jessop@UMONTANA.EDU</t>
  </si>
  <si>
    <t>Jessop</t>
  </si>
  <si>
    <t>shawn.johnson@UMONTANA.EDU</t>
  </si>
  <si>
    <t>belva.jones@BUSINESS.UMT.EDU</t>
  </si>
  <si>
    <t>paulette.jones@UMONTANA.EDU</t>
  </si>
  <si>
    <t>Jones</t>
  </si>
  <si>
    <t>ralph.judd@UMONTANA.EDU</t>
  </si>
  <si>
    <t>KalachevL@MSO.UMT.EDU</t>
  </si>
  <si>
    <t>colleen.kane@UMONTANA.EDU</t>
  </si>
  <si>
    <t>Kane</t>
  </si>
  <si>
    <t>marsha.katz@UMONTANA.EDU</t>
  </si>
  <si>
    <t>michael.kavanaugh@UMONTANA.EDU</t>
  </si>
  <si>
    <t>Kavanaugh</t>
  </si>
  <si>
    <t>mark.kayll@UMONTANA.EDU</t>
  </si>
  <si>
    <t>teressa.keenan@MSO.UMT.EDU</t>
  </si>
  <si>
    <t>Keenan</t>
  </si>
  <si>
    <t>patty.kero@MSO.UMT.EDU</t>
  </si>
  <si>
    <t>christopher.keyes@UMONTANA.EDU</t>
  </si>
  <si>
    <t>mehrdad.kia@MSO.UMT.EDU</t>
  </si>
  <si>
    <t>Kia</t>
  </si>
  <si>
    <t>john.kimball@UMONTANA.EDU</t>
  </si>
  <si>
    <t>naomi.kimbell@UMONTANA.EDU</t>
  </si>
  <si>
    <t>Amy</t>
  </si>
  <si>
    <t>anna.klene@UMONTANA.EDU</t>
  </si>
  <si>
    <t>loey.knapp@UMONTANA.EDU</t>
  </si>
  <si>
    <t>ryan.tollesonknee@UMONTANA.EDU</t>
  </si>
  <si>
    <t>william.knight@MSO.UMT.EDU</t>
  </si>
  <si>
    <t>Knight</t>
  </si>
  <si>
    <t>Lynne.Koester@MSO.UMT.EDU</t>
  </si>
  <si>
    <t>otto.koester@UMONTANA.EDU</t>
  </si>
  <si>
    <t>marie.kohler@UMONTANA.EDU</t>
  </si>
  <si>
    <t>peter.kolb@UMONTANA.EDU</t>
  </si>
  <si>
    <t>paul.krausman@UMONTANA.EDU</t>
  </si>
  <si>
    <t>joann.kregosky@UMONTANA.EDU</t>
  </si>
  <si>
    <t>peggy.kuhr@UMONTANA.EDU</t>
  </si>
  <si>
    <t>kathy.kuipers@UMONTANA.EDU</t>
  </si>
  <si>
    <t>penny.kukuk@UMONTANA.EDU</t>
  </si>
  <si>
    <t>janice.labonty@UMONTANA.EDU</t>
  </si>
  <si>
    <t>jean-marc.lanchy@UMONTANA.EDU</t>
  </si>
  <si>
    <t>erin.landguth@MSO.UMT.EDU</t>
  </si>
  <si>
    <t>ellen.lark@UMONTANA.EDU</t>
  </si>
  <si>
    <t>andrew.larson@CFC.UMT.EDU</t>
  </si>
  <si>
    <t>james.laskin@UMONTANA.EDU</t>
  </si>
  <si>
    <t>soazig.lebihan@UMONTANA.EDU</t>
  </si>
  <si>
    <t>rebekah.levine@UMWESTERN.EDU</t>
  </si>
  <si>
    <t>Levine</t>
  </si>
  <si>
    <t>david.levison@UMONTANA.EDU</t>
  </si>
  <si>
    <t>cody.lillstrom@MSO.UMT.EDU</t>
  </si>
  <si>
    <t>genevieve.lind@UMONTANA.EDU</t>
  </si>
  <si>
    <t>stephen.lodmell@UMONTANA.EDU</t>
  </si>
  <si>
    <t>Lodmell</t>
  </si>
  <si>
    <t>anayansi.lombardero@UMONTANA.EDU</t>
  </si>
  <si>
    <t>Lombardero</t>
  </si>
  <si>
    <t>clayton.looney@UMONTANA.EDU</t>
  </si>
  <si>
    <t>Looney</t>
  </si>
  <si>
    <t>mark.lorang@UMONTANA.EDU</t>
  </si>
  <si>
    <t>don.loranger@MSO.UMT.EDU</t>
  </si>
  <si>
    <t>winsor.lowe@UMONTANA.EDU</t>
  </si>
  <si>
    <t>henriette.lowisch@MSO.UMT.EDU</t>
  </si>
  <si>
    <t>gordon.luikart@UMONTANA.EDU</t>
  </si>
  <si>
    <t>angela.luis@UMONTANA.EDU</t>
  </si>
  <si>
    <t>paul.lukacs@UMONTANA.EDU</t>
  </si>
  <si>
    <t>diana.lurie@UMONTANA.EDU</t>
  </si>
  <si>
    <t>douglas.macdonald@MSO.UMT.EDU</t>
  </si>
  <si>
    <t>greg.machek@UMONTANA.EDU</t>
  </si>
  <si>
    <t>kimberly.madson@UMONTANA.EDU</t>
  </si>
  <si>
    <t>Ted</t>
  </si>
  <si>
    <t>marco.maneta@UMONTANA.EDU</t>
  </si>
  <si>
    <t>deena.mansour@MSO.UMT.EDU</t>
  </si>
  <si>
    <t>marilyn.marler@UMONTANA.EDU</t>
  </si>
  <si>
    <t>Marler</t>
  </si>
  <si>
    <t>john.maron@UMONTANA.EDU</t>
  </si>
  <si>
    <t>brooke.martin@UMONTANA.EDU</t>
  </si>
  <si>
    <t>tom.martin@MSO.UMT.EDU</t>
  </si>
  <si>
    <t>John.matt@MSO.UMT.EDU</t>
  </si>
  <si>
    <t>julie.maxwell@MSO.UMT.EDU</t>
  </si>
  <si>
    <t>brooke.mcbride@UMONTANA.EDU</t>
  </si>
  <si>
    <t>bill.mccaw@UMONTANA.EDU</t>
  </si>
  <si>
    <t>nate.mccrady@UMONTANA.EDU</t>
  </si>
  <si>
    <t>nicole.mccray@UMONTANA.EDU</t>
  </si>
  <si>
    <t>donna.mccrea@UMONTANA.EDU</t>
  </si>
  <si>
    <t>john.mccutcheon@UMONTANA.EDU</t>
  </si>
  <si>
    <t>craig.mcfarland@UMONTANA.EDU</t>
  </si>
  <si>
    <t>catherine.mcintyre@UMONTANA.EDU</t>
  </si>
  <si>
    <t>marian.mckenna@MSO.UMT.EDU</t>
  </si>
  <si>
    <t>kelly.mckinnie@UMONTANA.EDU</t>
  </si>
  <si>
    <t>toby.meierbachtol@UMONTANA.EDU</t>
  </si>
  <si>
    <t>jaye.melcher@MSO.UMT.EDU</t>
  </si>
  <si>
    <t>Jay</t>
  </si>
  <si>
    <t>alex.metcalf@UMONTANA.EDU</t>
  </si>
  <si>
    <t>sarah.miller@UMONTANA.EDU</t>
  </si>
  <si>
    <t>lisa.mills@MSO.UMT.EDU</t>
  </si>
  <si>
    <t>michael.minnick@UMONTANA.EDU</t>
  </si>
  <si>
    <t>Minnick</t>
  </si>
  <si>
    <t>jessica.mitchell@MSO.UMT.EDU</t>
  </si>
  <si>
    <t>Mitchell</t>
  </si>
  <si>
    <t>mike.mitchell@UMONTANA.EDU</t>
  </si>
  <si>
    <t>mizuki.miyashita@UMONTANA.EDU</t>
  </si>
  <si>
    <t>janet.mizner@MSO.UMT.EDU</t>
  </si>
  <si>
    <t>luke.montrose@UMONTANA.EDU</t>
  </si>
  <si>
    <t>johnnie.moore@UMONTANA.EDU</t>
  </si>
  <si>
    <t>Moore</t>
  </si>
  <si>
    <t>todd.morgan@BUSINESS.UMT.EDU</t>
  </si>
  <si>
    <t>sandra.morris@UMONTANA.EDU</t>
  </si>
  <si>
    <t>tung-chung.mou@UMONTANA.EDU</t>
  </si>
  <si>
    <t>october.moynahan@MSO.UMT.EDU</t>
  </si>
  <si>
    <t>katrina.mullan@UMONTANA.EDU</t>
  </si>
  <si>
    <t>Mullan</t>
  </si>
  <si>
    <t>shane.murphy@MSO.UMT.EDU</t>
  </si>
  <si>
    <t>kirsten.murray@UMONTANA.EDU</t>
  </si>
  <si>
    <t>Murray</t>
  </si>
  <si>
    <t>christopher.muste@UMONTANA.EDU</t>
  </si>
  <si>
    <t>alissa_engel@HOTMAIL.COM</t>
  </si>
  <si>
    <t>philip1.williams@UMONTANA.EDU</t>
  </si>
  <si>
    <t>nicholas.natale@UMONTANA.EDU</t>
  </si>
  <si>
    <t>Natale</t>
  </si>
  <si>
    <t>david.naugle@UMONTANA.EDU</t>
  </si>
  <si>
    <t>jaylene.naylor@UMONTANA.EDU</t>
  </si>
  <si>
    <t>Naylor</t>
  </si>
  <si>
    <t>cara.nelson@CFC.UMT.EDU</t>
  </si>
  <si>
    <t>jason.newcomer@SUPPORTUM.ORG</t>
  </si>
  <si>
    <t>sophia.newcomer@UMONTANA.EDU</t>
  </si>
  <si>
    <t>cherie.newman@UMONTANA.EDU</t>
  </si>
  <si>
    <t>Phyllis.Ngai@MSO.UMT.EDU</t>
  </si>
  <si>
    <t>Ngai</t>
  </si>
  <si>
    <t>lindsey.nichols@UMONTANA.EDU</t>
  </si>
  <si>
    <t>Nichols</t>
  </si>
  <si>
    <t>norma.nickerson@UMONTANA.EDU</t>
  </si>
  <si>
    <t>martin.nie@UMONTANA.EDU</t>
  </si>
  <si>
    <t>curtis.noonan@UMONTANA.EDU</t>
  </si>
  <si>
    <t>ke.norman@MSO.UMT.EDU</t>
  </si>
  <si>
    <t>Ke</t>
  </si>
  <si>
    <t>Norma</t>
  </si>
  <si>
    <t>kaye.norris@MSO.UMT.EDU</t>
  </si>
  <si>
    <t>anna.noson@UMONTANA.EDU</t>
  </si>
  <si>
    <t>Francee.O'Reilly@MSO.UMT.EDU</t>
  </si>
  <si>
    <t>catherine.off@UMONTANA.EDU</t>
  </si>
  <si>
    <t>kathleen.oleary@MSO.UMT.EDU</t>
  </si>
  <si>
    <t>Kathleen</t>
  </si>
  <si>
    <t>charles.palmer@UMONTANA.EDU</t>
  </si>
  <si>
    <t>Palmer</t>
  </si>
  <si>
    <t>cory.palmer@UMONTANA.EDU</t>
  </si>
  <si>
    <t>keith.parker@UMONTANA.EDU</t>
  </si>
  <si>
    <t>hannah.pasternack@UMONTANA.EDU</t>
  </si>
  <si>
    <t>sarjubhai.patel@UMONTANA.EDU</t>
  </si>
  <si>
    <t>daisypatterson@GMAIL.COM</t>
  </si>
  <si>
    <t>david.patterson@UMONTANA.EDU</t>
  </si>
  <si>
    <t>Patterson</t>
  </si>
  <si>
    <t>frederick.peck@UMONTANA.EDU</t>
  </si>
  <si>
    <t>maja.pedersen@MSO.UMT.EDU</t>
  </si>
  <si>
    <t>marc.peipoch@MSO.UMT.EDU</t>
  </si>
  <si>
    <t>catherine.pennacchio@UMONTANA.EDU</t>
  </si>
  <si>
    <t>mark.pershouse@MSO.UMT.EDU</t>
  </si>
  <si>
    <t>kristin.person@MSO.UMT.EDU</t>
  </si>
  <si>
    <t>Person</t>
  </si>
  <si>
    <t>donald.potts@UMONTANA.EDU</t>
  </si>
  <si>
    <t>anna.prentiss@UMONTANA.EDU</t>
  </si>
  <si>
    <t>christopher.preston@UMONTANA.EDU</t>
  </si>
  <si>
    <t>nigel.priestley@UMONTANA.EDU</t>
  </si>
  <si>
    <t>elizabeth.putnam@UMONTANA.EDU</t>
  </si>
  <si>
    <t>lloyd.queen@UMONTANA.EDU</t>
  </si>
  <si>
    <t>gilbert.quintero@MSO.UMT.EDU</t>
  </si>
  <si>
    <t>Quintero</t>
  </si>
  <si>
    <t>douglas.raiford@MSO.UMT.EDU</t>
  </si>
  <si>
    <t>Raiford</t>
  </si>
  <si>
    <t>thomas.rau@MSO.UMT.EDU</t>
  </si>
  <si>
    <t>craig.ravesloot@UMONTANA.EDU</t>
  </si>
  <si>
    <t>yolanda.reimer@UMONTANA.EDU</t>
  </si>
  <si>
    <t>Reimer</t>
  </si>
  <si>
    <t>mindy.renfro@UMONTANA.EDU</t>
  </si>
  <si>
    <t>peter.rice@UMONTANA.EDU</t>
  </si>
  <si>
    <t>william.rice@UMONTANA.EDU</t>
  </si>
  <si>
    <t>scott.richter@UMONTANA.EDU</t>
  </si>
  <si>
    <t>james1.riddering@UMONTANA.EDU</t>
  </si>
  <si>
    <t>michael.rivey@UMONTANA.EDU</t>
  </si>
  <si>
    <t>kevan.roberts@UMONTANA.EDU</t>
  </si>
  <si>
    <t>jennifer.robohm@UMONTANA.EDU</t>
  </si>
  <si>
    <t>Robohm</t>
  </si>
  <si>
    <t>lisa.ronald@UMONTANA.EDU</t>
  </si>
  <si>
    <t>daisy.rooks@MSO.UMT.EDU</t>
  </si>
  <si>
    <t>matt.roscoe@UMONTANA.EDU</t>
  </si>
  <si>
    <t>edward.rosenberg@MSO.UMT.EDU</t>
  </si>
  <si>
    <t>frank.rosenzweig@UMONTANA.EDU</t>
  </si>
  <si>
    <t>sandy.ross@UMONTANA.EDU</t>
  </si>
  <si>
    <t>marnie.rout@MSO.UMT.EDU</t>
  </si>
  <si>
    <t>brent.ruby@UMONTANA.EDU</t>
  </si>
  <si>
    <t>steven.running@UMONTANA.EDU</t>
  </si>
  <si>
    <t>brent.ryckman@MSO.UMT.EDU</t>
  </si>
  <si>
    <t>rayna.sage@UMONTANA.EDU</t>
  </si>
  <si>
    <t>robin.saha@UMONTANA.EDU</t>
  </si>
  <si>
    <t>anna.sala@UMONTANA.EDU</t>
  </si>
  <si>
    <t>robert.saldin@UMONTANA.EDU</t>
  </si>
  <si>
    <t>richard.sattler@MSO.UMT.EDU</t>
  </si>
  <si>
    <t>Sattler</t>
  </si>
  <si>
    <t>melisa.schelvan@UMONTANA.EDU</t>
  </si>
  <si>
    <t>Mel</t>
  </si>
  <si>
    <t>matthew.schertz@UMONTANA.EDU</t>
  </si>
  <si>
    <t>Schertz</t>
  </si>
  <si>
    <t>andrea.scheuering@MSO.UMT.EDU</t>
  </si>
  <si>
    <t>debie.schmidt@UMONTANA.EDU</t>
  </si>
  <si>
    <t>karen.schmidt@UMONTANA.EDU</t>
  </si>
  <si>
    <t>david.schuldberg@UMONTANA.EDU</t>
  </si>
  <si>
    <t>dane.scott@MSO.UMT.EDU</t>
  </si>
  <si>
    <t>james.sears@UMONTANA.EDU</t>
  </si>
  <si>
    <t>tom.seekins@UMONTANA.EDU</t>
  </si>
  <si>
    <t>Noriko.seguchi@MSO.UMT.EDU</t>
  </si>
  <si>
    <t>ilsa.seib@UMONTANA.EDU</t>
  </si>
  <si>
    <t>christopher.servheen@UMONTANA.EDU</t>
  </si>
  <si>
    <t>rachel.severson@UMONTANA.EDU</t>
  </si>
  <si>
    <t>prageeta.sharma@UMONTANA.EDU</t>
  </si>
  <si>
    <t>Sharma</t>
  </si>
  <si>
    <t>pam.shaw@MSO.UMT.EDU</t>
  </si>
  <si>
    <t>Pam</t>
  </si>
  <si>
    <t>Shaw</t>
  </si>
  <si>
    <t>tobin.shearer@UMONTANA.EDU</t>
  </si>
  <si>
    <t>steve.shen@UMONTANA.EDU</t>
  </si>
  <si>
    <t>eric.simmons@BUSINESS.UMT.EDU</t>
  </si>
  <si>
    <t>bryan.simons@UMONTANA.EDU</t>
  </si>
  <si>
    <t>jami.sindelar@UMONTANA.EDU</t>
  </si>
  <si>
    <t>shannon.sivertsen@UMONTANA.EDU</t>
  </si>
  <si>
    <t>Sivertsen</t>
  </si>
  <si>
    <t>diana.six@UMONTANA.EDU</t>
  </si>
  <si>
    <t>laurie.slovarp@UMONTANA.EDU</t>
  </si>
  <si>
    <t>garon.smith@UMONTANA.EDU</t>
  </si>
  <si>
    <t>jerry.smith@UMONTANA.EDU</t>
  </si>
  <si>
    <t>annie.sondag@UMONTANA.EDU</t>
  </si>
  <si>
    <t>john.sommers-flanagan@UMONTANA.EDU</t>
  </si>
  <si>
    <t>daniel.spencer@UMONTANA.EDU</t>
  </si>
  <si>
    <t>george.stanley@UMONTANA.EDU</t>
  </si>
  <si>
    <t>janet.stevens@MSO.UMT.EDU</t>
  </si>
  <si>
    <t>Stevens</t>
  </si>
  <si>
    <t>andrea.stierle@UMONTANA.EDU</t>
  </si>
  <si>
    <t>donald.stierle@UMONTANA.EDU</t>
  </si>
  <si>
    <t>rhonda.stoddard@UMONTANA.EDU</t>
  </si>
  <si>
    <t>stone@MSO.UMT.EDU</t>
  </si>
  <si>
    <t>kent.sugden@UMONTANA.EDU</t>
  </si>
  <si>
    <t>gyda.swaney@UMONTANA.EDU</t>
  </si>
  <si>
    <t>larry.swanson@UMONTANA.EDU</t>
  </si>
  <si>
    <t>james.sylvester@UMONTANA.EDU</t>
  </si>
  <si>
    <t>allen.szalda-petree@UMONTANA.EDU</t>
  </si>
  <si>
    <t>james.taylor@MSO.UMT.EDU</t>
  </si>
  <si>
    <t>matt.taylor@UMONTANA.EDU</t>
  </si>
  <si>
    <t>Taylor</t>
  </si>
  <si>
    <t>aaron.thomas@UMONTANA.EDU</t>
  </si>
  <si>
    <t>chuck.thompson@MSO.UMT.EDU</t>
  </si>
  <si>
    <t>sally.thompson@UMONTANA.EDU</t>
  </si>
  <si>
    <t>jennifer.thomsen@MSO.UMT.EDU</t>
  </si>
  <si>
    <t>Thomsen</t>
  </si>
  <si>
    <t>claudine.tobalske@UMONTANA.EDU</t>
  </si>
  <si>
    <t>Tobalske</t>
  </si>
  <si>
    <t>kathy.tonnessen@CFC.UMT.EDU</t>
  </si>
  <si>
    <t>phong.tran@MSO.UMT.EDU</t>
  </si>
  <si>
    <t>klaus.uhlenbruck@BUSINESS.UMT.EDU</t>
  </si>
  <si>
    <t>maury.valett@UMONTANA.EDU</t>
  </si>
  <si>
    <t>linda.vance@UMONTANA.EDU</t>
  </si>
  <si>
    <t>rick.vandenpol@MSO.UMT.EDU</t>
  </si>
  <si>
    <t>diana.vanek@UMONTANA.EDU</t>
  </si>
  <si>
    <t>nikolaus.vonessen@UMONTANA.EDU</t>
  </si>
  <si>
    <t>Vonessen</t>
  </si>
  <si>
    <t>c.vonreichert@UMONTANA.EDU</t>
  </si>
  <si>
    <t>ekaterina.voronina@UMONTANA.EDU</t>
  </si>
  <si>
    <t>Ron</t>
  </si>
  <si>
    <t>ethan.walker@UMONTANA.EDU</t>
  </si>
  <si>
    <t>Walker</t>
  </si>
  <si>
    <t>laurie.walker@UMONTANA.EDU</t>
  </si>
  <si>
    <t>tony.ward@UMONTANA.EDU</t>
  </si>
  <si>
    <t>andrew.ware@UMONTANA.EDU</t>
  </si>
  <si>
    <t>mika.watanabe@UMONTANA.EDU</t>
  </si>
  <si>
    <t>vicki.watson@UMONTANA.EDU</t>
  </si>
  <si>
    <t>julie.weckworth@UMONTANA.EDU</t>
  </si>
  <si>
    <t>terry.weidner@UMONTANA.EDU</t>
  </si>
  <si>
    <t>tara.westlie@MSO.UMT.EDU</t>
  </si>
  <si>
    <t>scott.wetzel@UMONTANA.EDU</t>
  </si>
  <si>
    <t>nadia.white@UMONTANA.EDU</t>
  </si>
  <si>
    <t>diane.whited@UMONTANA.EDU</t>
  </si>
  <si>
    <t>andrew.wilcox@UMONTANA.EDU</t>
  </si>
  <si>
    <t>vida.wilkinson@UMONTANA.EDU</t>
  </si>
  <si>
    <t>richard.willy@MSO.UMT.EDU</t>
  </si>
  <si>
    <t>celia.winkler@UMONTANA.EDU</t>
  </si>
  <si>
    <t>nadine.wisniewski@UMONTANA.EDU</t>
  </si>
  <si>
    <t>philip.wittekiend@UMONTANA.EDU</t>
  </si>
  <si>
    <t>amy.fosterwolferman@MSO.UMT.EDU</t>
  </si>
  <si>
    <t>nathalie.wolfram@UMONTANA.EDU</t>
  </si>
  <si>
    <t>Wolfram</t>
  </si>
  <si>
    <t>erica.woodahl@UMONTANA.EDU</t>
  </si>
  <si>
    <t>Art</t>
  </si>
  <si>
    <t>alden.wright@UMONTANA.EDU</t>
  </si>
  <si>
    <t>barbara.wright@MSO.UMT.EDU</t>
  </si>
  <si>
    <t>Wright</t>
  </si>
  <si>
    <t>ke.wu@MSO.UMT.EDU</t>
  </si>
  <si>
    <t>Wu</t>
  </si>
  <si>
    <t>bob.yokelson@UMONTANA.EDU</t>
  </si>
  <si>
    <t>al.yonovitz@UMONTANA.EDU</t>
  </si>
  <si>
    <t>Al</t>
  </si>
  <si>
    <t>stephen.yoshimura@UMONTANA.EDU</t>
  </si>
  <si>
    <t>Yoshimura</t>
  </si>
  <si>
    <t>laurie.yung@UMONTANA.EDU</t>
  </si>
  <si>
    <t>marilyn.zimmerman@MSO.UMT.EDU</t>
  </si>
  <si>
    <t>Zimmerman</t>
  </si>
  <si>
    <t>bill.granath@MSO.UMT.EDU</t>
  </si>
  <si>
    <t>Bret.Tobalske@MSO.UMT.EDU</t>
  </si>
  <si>
    <t>chuck.leonard@MSO.UMT.EDU</t>
  </si>
  <si>
    <t>Dan.Mummey@MSO.UMT.EDU</t>
  </si>
  <si>
    <t>donna.beall@MSO.UMT.EDU</t>
  </si>
  <si>
    <t>Jesse.Hay@MSO.UMT.EDU</t>
  </si>
  <si>
    <t>jim.battisti@MSO.UMT.EDU</t>
  </si>
  <si>
    <t>jim.gannon@MSO.UMT.EDU</t>
  </si>
  <si>
    <t>lori.morin@MSO.UMT.EDU</t>
  </si>
  <si>
    <t>mark.grimes@MSO.UMT.EDU</t>
  </si>
  <si>
    <t>michele.mcguirl@MSO.UMT.EDU</t>
  </si>
  <si>
    <t>rustem.medora@MSO.UMT.EDU</t>
  </si>
  <si>
    <t>ryan.mizner@MSO.UMT.EDU</t>
  </si>
  <si>
    <t>vernon.grund@MSO.UMT.EDU</t>
  </si>
  <si>
    <t>chris.migliaccio@MSO.UMT.EDU</t>
  </si>
  <si>
    <t>Laurie.Minns@UMONTANA.EDU</t>
  </si>
  <si>
    <t>monica.serban@UMONTANA.EDU</t>
  </si>
  <si>
    <t>luke.conway@MSO.UMT.EDU</t>
  </si>
  <si>
    <t>lauren.foltz@UMCONNECT.UMT.EDU</t>
  </si>
  <si>
    <t>Willy</t>
  </si>
  <si>
    <t xml:space="preserve">Email </t>
  </si>
  <si>
    <t>Bill.Holben@MSO.UMT.EDU</t>
  </si>
  <si>
    <t>bill.woessner@MSO.UMT.EDU</t>
  </si>
  <si>
    <t>earle.adams@MSO.UMT.EDU</t>
  </si>
  <si>
    <t>samuels@MSO.UMT.EDU</t>
  </si>
  <si>
    <t>jeffrey.good@UMONTANA.EDU</t>
  </si>
  <si>
    <t>orion.berryman@UMONTANA.EDU</t>
  </si>
  <si>
    <t>Breuner</t>
  </si>
  <si>
    <t>Victoria.Dreitz@UMONTANA.EDU</t>
  </si>
  <si>
    <t>dan.dwyer@MSO.UMT.EDU</t>
  </si>
  <si>
    <t>Lila.Fishman@MSO.UMT.EDU</t>
  </si>
  <si>
    <t>matt.jones@NTSG.UMT.EDU</t>
  </si>
  <si>
    <t>jacob.kleimann@UMCONNECT.UMT.EDU</t>
  </si>
  <si>
    <t>Luis</t>
  </si>
  <si>
    <t>Newcomer</t>
  </si>
  <si>
    <t>kimiko.nygaard@UMCONNECT.UMT.EDU</t>
  </si>
  <si>
    <t>chris.palmer@MSO.UMT.EDU</t>
  </si>
  <si>
    <t>floy.scott@MSO.UMT.EDU</t>
  </si>
  <si>
    <t>Severson</t>
  </si>
  <si>
    <t>Smith</t>
  </si>
  <si>
    <t>Todd</t>
  </si>
  <si>
    <t>Ware</t>
  </si>
  <si>
    <t>Wilcox</t>
  </si>
  <si>
    <t xml:space="preserve">First Name </t>
  </si>
  <si>
    <t>Last Name</t>
  </si>
  <si>
    <t>Aaron</t>
  </si>
  <si>
    <t>Flesch</t>
  </si>
  <si>
    <t>Thomas</t>
  </si>
  <si>
    <t>Chatterjee</t>
  </si>
  <si>
    <t>Yonovitz</t>
  </si>
  <si>
    <t>Metcalf</t>
  </si>
  <si>
    <t>Enders</t>
  </si>
  <si>
    <t>Engel</t>
  </si>
  <si>
    <t>Szalda-Petree</t>
  </si>
  <si>
    <t>Glaspey</t>
  </si>
  <si>
    <t>Kinch</t>
  </si>
  <si>
    <t>Scheuering</t>
  </si>
  <si>
    <t>Stierle</t>
  </si>
  <si>
    <t>Vernon</t>
  </si>
  <si>
    <t>Larson</t>
  </si>
  <si>
    <t>Whiteley</t>
  </si>
  <si>
    <t>Holian</t>
  </si>
  <si>
    <t>Hornsby</t>
  </si>
  <si>
    <t>Goforth</t>
  </si>
  <si>
    <t>Garfinkle</t>
  </si>
  <si>
    <t>Klene</t>
  </si>
  <si>
    <t>Noson</t>
  </si>
  <si>
    <t>Prentiss</t>
  </si>
  <si>
    <t>Sala</t>
  </si>
  <si>
    <t>Delaney</t>
  </si>
  <si>
    <t>Grant</t>
  </si>
  <si>
    <t>Belcourt</t>
  </si>
  <si>
    <t>Glover</t>
  </si>
  <si>
    <t>Sondag</t>
  </si>
  <si>
    <t>Jabour</t>
  </si>
  <si>
    <t>Duwell</t>
  </si>
  <si>
    <t>Ballantyne</t>
  </si>
  <si>
    <t>Meaux</t>
  </si>
  <si>
    <t>Preston</t>
  </si>
  <si>
    <t>Hayford</t>
  </si>
  <si>
    <t>Weinlich</t>
  </si>
  <si>
    <t>Good</t>
  </si>
  <si>
    <t>Kenfield</t>
  </si>
  <si>
    <t>Colman</t>
  </si>
  <si>
    <t>Bannister</t>
  </si>
  <si>
    <t>Sweeney</t>
  </si>
  <si>
    <t>Covitt</t>
  </si>
  <si>
    <t>Dodson</t>
  </si>
  <si>
    <t>Cole</t>
  </si>
  <si>
    <t>Piggott</t>
  </si>
  <si>
    <t>Granath</t>
  </si>
  <si>
    <t>Holben</t>
  </si>
  <si>
    <t>Mccaw</t>
  </si>
  <si>
    <t>Woessner</t>
  </si>
  <si>
    <t>Hall</t>
  </si>
  <si>
    <t>Yokelson</t>
  </si>
  <si>
    <t>Allred</t>
  </si>
  <si>
    <t>Harrison</t>
  </si>
  <si>
    <t>Cooper</t>
  </si>
  <si>
    <t>Ruby</t>
  </si>
  <si>
    <t>Ryckman</t>
  </si>
  <si>
    <t>Chaffin</t>
  </si>
  <si>
    <t>Loyd</t>
  </si>
  <si>
    <t>Reed</t>
  </si>
  <si>
    <t>Hand</t>
  </si>
  <si>
    <t>Martin</t>
  </si>
  <si>
    <t>Mcbride</t>
  </si>
  <si>
    <t>Bowler</t>
  </si>
  <si>
    <t>Cochran</t>
  </si>
  <si>
    <t>Simons</t>
  </si>
  <si>
    <t>Ward</t>
  </si>
  <si>
    <t>Vonreichert</t>
  </si>
  <si>
    <t>Borntrager</t>
  </si>
  <si>
    <t>Nelson</t>
  </si>
  <si>
    <t>Wyborn</t>
  </si>
  <si>
    <t>Brewer</t>
  </si>
  <si>
    <t>Vanvalkenburg</t>
  </si>
  <si>
    <t>Jenni</t>
  </si>
  <si>
    <t>Mcintyre</t>
  </si>
  <si>
    <t>Off</t>
  </si>
  <si>
    <t>Pennacchio</t>
  </si>
  <si>
    <t>Winkler</t>
  </si>
  <si>
    <t>Beamer</t>
  </si>
  <si>
    <t>Bishop</t>
  </si>
  <si>
    <t>Wellenstein</t>
  </si>
  <si>
    <t>Alessia</t>
  </si>
  <si>
    <t>Abhishek</t>
  </si>
  <si>
    <t>Adriana</t>
  </si>
  <si>
    <t>Alden</t>
  </si>
  <si>
    <t>Alex</t>
  </si>
  <si>
    <t>Alexandra</t>
  </si>
  <si>
    <t>Allen</t>
  </si>
  <si>
    <t>Alyson</t>
  </si>
  <si>
    <t>Anayansi</t>
  </si>
  <si>
    <t>Andrea</t>
  </si>
  <si>
    <t>Andreas</t>
  </si>
  <si>
    <t>Andrew</t>
  </si>
  <si>
    <t>Andrij</t>
  </si>
  <si>
    <t>Angela</t>
  </si>
  <si>
    <t>Anisa</t>
  </si>
  <si>
    <t>Anna</t>
  </si>
  <si>
    <t>Anne</t>
  </si>
  <si>
    <t>Annie</t>
  </si>
  <si>
    <t>Anya</t>
  </si>
  <si>
    <t>Arielle</t>
  </si>
  <si>
    <t>Armond</t>
  </si>
  <si>
    <t>Ashby</t>
  </si>
  <si>
    <t>Ashley</t>
  </si>
  <si>
    <t>Barbara</t>
  </si>
  <si>
    <t>Bari</t>
  </si>
  <si>
    <t>Barry</t>
  </si>
  <si>
    <t>Belva</t>
  </si>
  <si>
    <t>Ben</t>
  </si>
  <si>
    <t>Bernadette</t>
  </si>
  <si>
    <t>Beth</t>
  </si>
  <si>
    <t>Beverly</t>
  </si>
  <si>
    <t>Bill</t>
  </si>
  <si>
    <t>Blakely</t>
  </si>
  <si>
    <t>Brady</t>
  </si>
  <si>
    <t>Brandon</t>
  </si>
  <si>
    <t>Brent</t>
  </si>
  <si>
    <t>Bret</t>
  </si>
  <si>
    <t>Brian</t>
  </si>
  <si>
    <t>Brian1</t>
  </si>
  <si>
    <t>Brooke</t>
  </si>
  <si>
    <t>Bryan</t>
  </si>
  <si>
    <t>Bryce</t>
  </si>
  <si>
    <t>Cameo</t>
  </si>
  <si>
    <t>Cara</t>
  </si>
  <si>
    <t>Carina</t>
  </si>
  <si>
    <t>Carol</t>
  </si>
  <si>
    <t>Catherine</t>
  </si>
  <si>
    <t>Celia</t>
  </si>
  <si>
    <t>Celine</t>
  </si>
  <si>
    <t>Chad</t>
  </si>
  <si>
    <t>Charles</t>
  </si>
  <si>
    <t>Charlie</t>
  </si>
  <si>
    <t>Cherie</t>
  </si>
  <si>
    <t>Chris</t>
  </si>
  <si>
    <t>Christine</t>
  </si>
  <si>
    <t>Christine1</t>
  </si>
  <si>
    <t>Christopher</t>
  </si>
  <si>
    <t>Chuck</t>
  </si>
  <si>
    <t>Cindi</t>
  </si>
  <si>
    <t>Claire</t>
  </si>
  <si>
    <t>Claudine</t>
  </si>
  <si>
    <t>Clayton</t>
  </si>
  <si>
    <t>Cody</t>
  </si>
  <si>
    <t>Colleen</t>
  </si>
  <si>
    <t>Cory</t>
  </si>
  <si>
    <t>Craig</t>
  </si>
  <si>
    <t>Crandall</t>
  </si>
  <si>
    <t>Creagh</t>
  </si>
  <si>
    <t>Crissy</t>
  </si>
  <si>
    <t>Curtis</t>
  </si>
  <si>
    <t>Cynthia</t>
  </si>
  <si>
    <t>Daisy</t>
  </si>
  <si>
    <t>Dane</t>
  </si>
  <si>
    <t>Daniel</t>
  </si>
  <si>
    <t>Darin</t>
  </si>
  <si>
    <t>Darlene</t>
  </si>
  <si>
    <t>David</t>
  </si>
  <si>
    <t>Debbra</t>
  </si>
  <si>
    <t>Debie</t>
  </si>
  <si>
    <t>Deborah</t>
  </si>
  <si>
    <t>Debra</t>
  </si>
  <si>
    <t>Deena</t>
  </si>
  <si>
    <t>Deirdre</t>
  </si>
  <si>
    <t>Denise</t>
  </si>
  <si>
    <t>Derek</t>
  </si>
  <si>
    <t>Desirae</t>
  </si>
  <si>
    <t>Diana</t>
  </si>
  <si>
    <t>Diane</t>
  </si>
  <si>
    <t>Donald</t>
  </si>
  <si>
    <t>Dong1</t>
  </si>
  <si>
    <t>Donna</t>
  </si>
  <si>
    <t>Douglas</t>
  </si>
  <si>
    <t>Duncan</t>
  </si>
  <si>
    <t>Earle</t>
  </si>
  <si>
    <t>Edward</t>
  </si>
  <si>
    <t>Edwin</t>
  </si>
  <si>
    <t>Ekaterina</t>
  </si>
  <si>
    <t>Elena</t>
  </si>
  <si>
    <t>Elizabeth</t>
  </si>
  <si>
    <t>Elizabeth1</t>
  </si>
  <si>
    <t>Ellen</t>
  </si>
  <si>
    <t>Emily</t>
  </si>
  <si>
    <t>Emre</t>
  </si>
  <si>
    <t>Eric</t>
  </si>
  <si>
    <t>Erica</t>
  </si>
  <si>
    <t>Erick</t>
  </si>
  <si>
    <t>Erin</t>
  </si>
  <si>
    <t>Ethan</t>
  </si>
  <si>
    <t>Fernando</t>
  </si>
  <si>
    <t>Fiona</t>
  </si>
  <si>
    <t>Fletcher</t>
  </si>
  <si>
    <t>Floy</t>
  </si>
  <si>
    <t>Forrest</t>
  </si>
  <si>
    <t>Francee</t>
  </si>
  <si>
    <t>Frances</t>
  </si>
  <si>
    <t>Frank</t>
  </si>
  <si>
    <t>Fred</t>
  </si>
  <si>
    <t>Frederick</t>
  </si>
  <si>
    <t>Fritz</t>
  </si>
  <si>
    <t>Garon</t>
  </si>
  <si>
    <t>Gayle</t>
  </si>
  <si>
    <t>Gene</t>
  </si>
  <si>
    <t>Genevieve</t>
  </si>
  <si>
    <t>George</t>
  </si>
  <si>
    <t>Georgia</t>
  </si>
  <si>
    <t>Gg</t>
  </si>
  <si>
    <t>Gilbert</t>
  </si>
  <si>
    <t>Ginger</t>
  </si>
  <si>
    <t>Gordon</t>
  </si>
  <si>
    <t>Greg</t>
  </si>
  <si>
    <t>Gregory</t>
  </si>
  <si>
    <t>Gyda</t>
  </si>
  <si>
    <t>Hannah</t>
  </si>
  <si>
    <t>Hannah1</t>
  </si>
  <si>
    <t>Hayley</t>
  </si>
  <si>
    <t>Heather</t>
  </si>
  <si>
    <t>Heidi</t>
  </si>
  <si>
    <t>Helena</t>
  </si>
  <si>
    <t>Helene</t>
  </si>
  <si>
    <t>Henriette</t>
  </si>
  <si>
    <t>Hilary</t>
  </si>
  <si>
    <t>Holly</t>
  </si>
  <si>
    <t>Howard</t>
  </si>
  <si>
    <t>Hrafael</t>
  </si>
  <si>
    <t>Hugh</t>
  </si>
  <si>
    <t>Ilsa</t>
  </si>
  <si>
    <t>Irene</t>
  </si>
  <si>
    <t>Jack</t>
  </si>
  <si>
    <t>Jackson</t>
  </si>
  <si>
    <t>Jacob</t>
  </si>
  <si>
    <t>Jacqueline</t>
  </si>
  <si>
    <t>Jade</t>
  </si>
  <si>
    <t>James</t>
  </si>
  <si>
    <t>James1</t>
  </si>
  <si>
    <t>Jami</t>
  </si>
  <si>
    <t>Janet</t>
  </si>
  <si>
    <t>Janice</t>
  </si>
  <si>
    <t>Jason</t>
  </si>
  <si>
    <t>Jaye</t>
  </si>
  <si>
    <t>Jaylene</t>
  </si>
  <si>
    <t>Jean</t>
  </si>
  <si>
    <t>Jean-Marc</t>
  </si>
  <si>
    <t>Jedediah</t>
  </si>
  <si>
    <t>Jeffrey</t>
  </si>
  <si>
    <t>Jennifer</t>
  </si>
  <si>
    <t>Jeremy</t>
  </si>
  <si>
    <t>Jerry</t>
  </si>
  <si>
    <t>Jesse</t>
  </si>
  <si>
    <t>Jessica</t>
  </si>
  <si>
    <t>Jessica3</t>
  </si>
  <si>
    <t>Jessie</t>
  </si>
  <si>
    <t>Jill</t>
  </si>
  <si>
    <t>Jingjing</t>
  </si>
  <si>
    <t>Jinyang</t>
  </si>
  <si>
    <t>Joann</t>
  </si>
  <si>
    <t>Joel</t>
  </si>
  <si>
    <t>John</t>
  </si>
  <si>
    <t>Johnathan</t>
  </si>
  <si>
    <t>Johnnie</t>
  </si>
  <si>
    <t>Jonathan</t>
  </si>
  <si>
    <t>Joshua</t>
  </si>
  <si>
    <t>Julie</t>
  </si>
  <si>
    <t>June</t>
  </si>
  <si>
    <t>Justin</t>
  </si>
  <si>
    <t>Karen</t>
  </si>
  <si>
    <t>Kari</t>
  </si>
  <si>
    <t>Karyn</t>
  </si>
  <si>
    <t>Kasper</t>
  </si>
  <si>
    <t>Kate</t>
  </si>
  <si>
    <t>Kate1</t>
  </si>
  <si>
    <t>Kathryn</t>
  </si>
  <si>
    <t>Kathy</t>
  </si>
  <si>
    <t>Katie</t>
  </si>
  <si>
    <t>Katrina</t>
  </si>
  <si>
    <t>Kaye</t>
  </si>
  <si>
    <t>Keith</t>
  </si>
  <si>
    <t>Kelly</t>
  </si>
  <si>
    <t>Kelsey</t>
  </si>
  <si>
    <t>Kendal</t>
  </si>
  <si>
    <t>Kendall</t>
  </si>
  <si>
    <t>Kent</t>
  </si>
  <si>
    <t>Kerrie</t>
  </si>
  <si>
    <t>Kerry</t>
  </si>
  <si>
    <t>Kevan</t>
  </si>
  <si>
    <t>Kevin</t>
  </si>
  <si>
    <t>Kevin1</t>
  </si>
  <si>
    <t>Khaled</t>
  </si>
  <si>
    <t>Kimber</t>
  </si>
  <si>
    <t>Kimberley</t>
  </si>
  <si>
    <t>Kimberly</t>
  </si>
  <si>
    <t>Kimiko</t>
  </si>
  <si>
    <t>Kirsten</t>
  </si>
  <si>
    <t>Klara</t>
  </si>
  <si>
    <t>Klaus</t>
  </si>
  <si>
    <t>Kristen</t>
  </si>
  <si>
    <t>Kristin</t>
  </si>
  <si>
    <t>Larry</t>
  </si>
  <si>
    <t>Laura</t>
  </si>
  <si>
    <t>Lauren</t>
  </si>
  <si>
    <t>Laurie</t>
  </si>
  <si>
    <t>Leona</t>
  </si>
  <si>
    <t>Leora</t>
  </si>
  <si>
    <t>Leslie</t>
  </si>
  <si>
    <t>Lila</t>
  </si>
  <si>
    <t>Lilian</t>
  </si>
  <si>
    <t>Linda</t>
  </si>
  <si>
    <t>Lindsey</t>
  </si>
  <si>
    <t>Lisa</t>
  </si>
  <si>
    <t>Lloyd</t>
  </si>
  <si>
    <t>Loey</t>
  </si>
  <si>
    <t>Lori</t>
  </si>
  <si>
    <t>Luke</t>
  </si>
  <si>
    <t>Lynne</t>
  </si>
  <si>
    <t>Maegan</t>
  </si>
  <si>
    <t>Maja</t>
  </si>
  <si>
    <t>Marc</t>
  </si>
  <si>
    <t>Marco</t>
  </si>
  <si>
    <t>Maria1</t>
  </si>
  <si>
    <t>Marian</t>
  </si>
  <si>
    <t>Marie</t>
  </si>
  <si>
    <t>Marilyn</t>
  </si>
  <si>
    <t>Mark</t>
  </si>
  <si>
    <t>Marnie</t>
  </si>
  <si>
    <t>Marsha</t>
  </si>
  <si>
    <t>Martin1</t>
  </si>
  <si>
    <t>Matt</t>
  </si>
  <si>
    <t>Matthew</t>
  </si>
  <si>
    <t>Maury</t>
  </si>
  <si>
    <t>Megan</t>
  </si>
  <si>
    <t>Mehrdad</t>
  </si>
  <si>
    <t>Melanie</t>
  </si>
  <si>
    <t>Melisa</t>
  </si>
  <si>
    <t>Melissa</t>
  </si>
  <si>
    <t>Meradeth</t>
  </si>
  <si>
    <t>Michael</t>
  </si>
  <si>
    <t>Michele</t>
  </si>
  <si>
    <t>Michelle</t>
  </si>
  <si>
    <t>Mika</t>
  </si>
  <si>
    <t>Mike</t>
  </si>
  <si>
    <t>Mindy</t>
  </si>
  <si>
    <t>Mizuki</t>
  </si>
  <si>
    <t>Molly</t>
  </si>
  <si>
    <t>Monica</t>
  </si>
  <si>
    <t>Morgen</t>
  </si>
  <si>
    <t>Nabil</t>
  </si>
  <si>
    <t>Nadia</t>
  </si>
  <si>
    <t>Nadine</t>
  </si>
  <si>
    <t>Nancy</t>
  </si>
  <si>
    <t>Nanette</t>
  </si>
  <si>
    <t>Naomi</t>
  </si>
  <si>
    <t>Nate</t>
  </si>
  <si>
    <t>Nathalie</t>
  </si>
  <si>
    <t>Nathan</t>
  </si>
  <si>
    <t>Nathaniel</t>
  </si>
  <si>
    <t>Ned</t>
  </si>
  <si>
    <t>Neva</t>
  </si>
  <si>
    <t>Neyooxet</t>
  </si>
  <si>
    <t>Nicholas</t>
  </si>
  <si>
    <t>Nicole</t>
  </si>
  <si>
    <t>Nigel</t>
  </si>
  <si>
    <t>Nikolaus</t>
  </si>
  <si>
    <t>Noriko</t>
  </si>
  <si>
    <t>October</t>
  </si>
  <si>
    <t>Oleksiy</t>
  </si>
  <si>
    <t>Oliver</t>
  </si>
  <si>
    <t>Orion</t>
  </si>
  <si>
    <t>Otto</t>
  </si>
  <si>
    <t>Paige</t>
  </si>
  <si>
    <t>Patrick</t>
  </si>
  <si>
    <t>Patty</t>
  </si>
  <si>
    <t>Paul</t>
  </si>
  <si>
    <t>Paul2</t>
  </si>
  <si>
    <t>Paulette</t>
  </si>
  <si>
    <t>Peggy</t>
  </si>
  <si>
    <t>Penny</t>
  </si>
  <si>
    <t>Peter</t>
  </si>
  <si>
    <t>Philip</t>
  </si>
  <si>
    <t>Philip1</t>
  </si>
  <si>
    <t>Philippe</t>
  </si>
  <si>
    <t>Phong</t>
  </si>
  <si>
    <t>Phyllis</t>
  </si>
  <si>
    <t>Prageeta</t>
  </si>
  <si>
    <t>Rachael</t>
  </si>
  <si>
    <t>Rachel</t>
  </si>
  <si>
    <t>Ragan</t>
  </si>
  <si>
    <t>Ralph</t>
  </si>
  <si>
    <t>Ramona</t>
  </si>
  <si>
    <t>Randy</t>
  </si>
  <si>
    <t>Rayleen</t>
  </si>
  <si>
    <t>Raymond</t>
  </si>
  <si>
    <t>Rayna</t>
  </si>
  <si>
    <t>Rebecca</t>
  </si>
  <si>
    <t>Rebekah</t>
  </si>
  <si>
    <t>Regina</t>
  </si>
  <si>
    <t>Rhonda</t>
  </si>
  <si>
    <t>Richard</t>
  </si>
  <si>
    <t>Rick</t>
  </si>
  <si>
    <t>Robert</t>
  </si>
  <si>
    <t>Robert2</t>
  </si>
  <si>
    <t>Roberta</t>
  </si>
  <si>
    <t>Robin</t>
  </si>
  <si>
    <t>Roch</t>
  </si>
  <si>
    <t>Roger</t>
  </si>
  <si>
    <t>Rosemary</t>
  </si>
  <si>
    <t>Rupa</t>
  </si>
  <si>
    <t>Rustem</t>
  </si>
  <si>
    <t>Ryan</t>
  </si>
  <si>
    <t>Salina</t>
  </si>
  <si>
    <t>Sally</t>
  </si>
  <si>
    <t>Sandra</t>
  </si>
  <si>
    <t>Sandy</t>
  </si>
  <si>
    <t>Sara</t>
  </si>
  <si>
    <t>Sarah</t>
  </si>
  <si>
    <t>Sarahbates@Bresnan</t>
  </si>
  <si>
    <t>Sarjubhai</t>
  </si>
  <si>
    <t>Scott</t>
  </si>
  <si>
    <t>Shane</t>
  </si>
  <si>
    <t>Shannon</t>
  </si>
  <si>
    <t>Shawn</t>
  </si>
  <si>
    <t>Sid</t>
  </si>
  <si>
    <t>Soazig</t>
  </si>
  <si>
    <t>Solomon</t>
  </si>
  <si>
    <t>Sophia</t>
  </si>
  <si>
    <t>Staci</t>
  </si>
  <si>
    <t>Stephen</t>
  </si>
  <si>
    <t>Steve</t>
  </si>
  <si>
    <t>Steven</t>
  </si>
  <si>
    <t>Steven1</t>
  </si>
  <si>
    <t>Stewart</t>
  </si>
  <si>
    <t>Stuart</t>
  </si>
  <si>
    <t>Tara</t>
  </si>
  <si>
    <t>Teresa</t>
  </si>
  <si>
    <t>Teressa</t>
  </si>
  <si>
    <t>Terri</t>
  </si>
  <si>
    <t>Terry</t>
  </si>
  <si>
    <t>Thale</t>
  </si>
  <si>
    <t>Theresa</t>
  </si>
  <si>
    <t>Tim</t>
  </si>
  <si>
    <t>Tobin</t>
  </si>
  <si>
    <t>Toby</t>
  </si>
  <si>
    <t>Tondy</t>
  </si>
  <si>
    <t>Tony</t>
  </si>
  <si>
    <t>Traolach</t>
  </si>
  <si>
    <t>Travis</t>
  </si>
  <si>
    <t>Trent</t>
  </si>
  <si>
    <t>Tully</t>
  </si>
  <si>
    <t>Tung-Chung</t>
  </si>
  <si>
    <t>Tyler</t>
  </si>
  <si>
    <t>Valentijn</t>
  </si>
  <si>
    <t>Valerie</t>
  </si>
  <si>
    <t>Vanessa</t>
  </si>
  <si>
    <t>Veronica</t>
  </si>
  <si>
    <t>Vicki</t>
  </si>
  <si>
    <t>Victoria</t>
  </si>
  <si>
    <t>Vida</t>
  </si>
  <si>
    <t>Vincent</t>
  </si>
  <si>
    <t>Walt</t>
  </si>
  <si>
    <t>Wendy</t>
  </si>
  <si>
    <t>Willard</t>
  </si>
  <si>
    <t>William</t>
  </si>
  <si>
    <t>Winsor</t>
  </si>
  <si>
    <t>Yolanda</t>
  </si>
  <si>
    <t>Yoonhee</t>
  </si>
  <si>
    <t>Zachariah</t>
  </si>
  <si>
    <t>Zeina</t>
  </si>
  <si>
    <t>Newman</t>
  </si>
  <si>
    <t>Frissell</t>
  </si>
  <si>
    <t>Migliaccio</t>
  </si>
  <si>
    <t>Fiore</t>
  </si>
  <si>
    <t>South</t>
  </si>
  <si>
    <t>Comer</t>
  </si>
  <si>
    <t>Keyes</t>
  </si>
  <si>
    <t>Muste</t>
  </si>
  <si>
    <t>Neher</t>
  </si>
  <si>
    <t>Servheen</t>
  </si>
  <si>
    <t>Harris</t>
  </si>
  <si>
    <t>Leonard</t>
  </si>
  <si>
    <t>Thompson</t>
  </si>
  <si>
    <t>Laukes</t>
  </si>
  <si>
    <t>Johnson</t>
  </si>
  <si>
    <t>Arcenas</t>
  </si>
  <si>
    <t>Wiley</t>
  </si>
  <si>
    <t>Lillstrom</t>
  </si>
  <si>
    <t>Cleveland</t>
  </si>
  <si>
    <t>Davis</t>
  </si>
  <si>
    <t>Mcfarland</t>
  </si>
  <si>
    <t>Ravesloot</t>
  </si>
  <si>
    <t>Ross</t>
  </si>
  <si>
    <t>Laubach</t>
  </si>
  <si>
    <t>Noonan</t>
  </si>
  <si>
    <t>Ford</t>
  </si>
  <si>
    <t>Rooks</t>
  </si>
  <si>
    <t>Drecktrah</t>
  </si>
  <si>
    <t>Dwyer</t>
  </si>
  <si>
    <t>Lee</t>
  </si>
  <si>
    <t>Mummey</t>
  </si>
  <si>
    <t>Bowling</t>
  </si>
  <si>
    <t>Decato</t>
  </si>
  <si>
    <t>Denis</t>
  </si>
  <si>
    <t>Spencer</t>
  </si>
  <si>
    <t>Bell</t>
  </si>
  <si>
    <t>Patzer</t>
  </si>
  <si>
    <t>Affleck</t>
  </si>
  <si>
    <t>Beck</t>
  </si>
  <si>
    <t>Burkhart</t>
  </si>
  <si>
    <t>Erickson</t>
  </si>
  <si>
    <t>Firth</t>
  </si>
  <si>
    <t>Freeman</t>
  </si>
  <si>
    <t>Levison</t>
  </si>
  <si>
    <t>Macaluso</t>
  </si>
  <si>
    <t>Naugle</t>
  </si>
  <si>
    <t>Schuldberg</t>
  </si>
  <si>
    <t>Shepherd</t>
  </si>
  <si>
    <t>Shively</t>
  </si>
  <si>
    <t>Schmidt</t>
  </si>
  <si>
    <t>Simmons</t>
  </si>
  <si>
    <t>Slicer</t>
  </si>
  <si>
    <t>Regan-Wagner</t>
  </si>
  <si>
    <t>Mansour</t>
  </si>
  <si>
    <t>Mcnamer</t>
  </si>
  <si>
    <t>Dowling</t>
  </si>
  <si>
    <t>Kellenberg</t>
  </si>
  <si>
    <t>Lurie</t>
  </si>
  <si>
    <t>Six</t>
  </si>
  <si>
    <t>Vanek</t>
  </si>
  <si>
    <t>Friend</t>
  </si>
  <si>
    <t>Whited</t>
  </si>
  <si>
    <t>Loranger</t>
  </si>
  <si>
    <t>Potts</t>
  </si>
  <si>
    <t>Wang</t>
  </si>
  <si>
    <t>Beall</t>
  </si>
  <si>
    <t>Mccrea</t>
  </si>
  <si>
    <t>Allington</t>
  </si>
  <si>
    <t>Dalenberg</t>
  </si>
  <si>
    <t>Macdonald</t>
  </si>
  <si>
    <t>Adams</t>
  </si>
  <si>
    <t>Rosenberg</t>
  </si>
  <si>
    <t>Smirnova</t>
  </si>
  <si>
    <t>Voronina</t>
  </si>
  <si>
    <t>Bigart</t>
  </si>
  <si>
    <t>Dove</t>
  </si>
  <si>
    <t>Gillaspy</t>
  </si>
  <si>
    <t>Hubble</t>
  </si>
  <si>
    <t>Ikeda</t>
  </si>
  <si>
    <t>Putnam</t>
  </si>
  <si>
    <t>Barrs</t>
  </si>
  <si>
    <t>Condon</t>
  </si>
  <si>
    <t>Lark</t>
  </si>
  <si>
    <t>Sallee</t>
  </si>
  <si>
    <t>Brookes</t>
  </si>
  <si>
    <t>Chesebro</t>
  </si>
  <si>
    <t>Rowell</t>
  </si>
  <si>
    <t>Woodahl</t>
  </si>
  <si>
    <t>Greene</t>
  </si>
  <si>
    <t>Landguth</t>
  </si>
  <si>
    <t>Semmens</t>
  </si>
  <si>
    <t>Sanchez-Trigueros</t>
  </si>
  <si>
    <t>Soper</t>
  </si>
  <si>
    <t>O'reilly</t>
  </si>
  <si>
    <t>Oreilly</t>
  </si>
  <si>
    <t>Rosenzweig</t>
  </si>
  <si>
    <t>Allendorf</t>
  </si>
  <si>
    <t>Hansen</t>
  </si>
  <si>
    <t>Peck</t>
  </si>
  <si>
    <t>Snyder</t>
  </si>
  <si>
    <t>Hudgins</t>
  </si>
  <si>
    <t>Burns</t>
  </si>
  <si>
    <t>Lind</t>
  </si>
  <si>
    <t>Stanley</t>
  </si>
  <si>
    <t>Weix</t>
  </si>
  <si>
    <t>Collins</t>
  </si>
  <si>
    <t>Luikart</t>
  </si>
  <si>
    <t>Machek</t>
  </si>
  <si>
    <t>Koger</t>
  </si>
  <si>
    <t>Swaney</t>
  </si>
  <si>
    <t>Pasternack</t>
  </si>
  <si>
    <t>Frommelt</t>
  </si>
  <si>
    <t>Blackburn</t>
  </si>
  <si>
    <t>Voorhees</t>
  </si>
  <si>
    <t>Boggs</t>
  </si>
  <si>
    <t>Eggert</t>
  </si>
  <si>
    <t>Hoas</t>
  </si>
  <si>
    <t>Bazin-Lee</t>
  </si>
  <si>
    <t>Lowisch</t>
  </si>
  <si>
    <t>Martens</t>
  </si>
  <si>
    <t>Cooley</t>
  </si>
  <si>
    <t>Schleicher</t>
  </si>
  <si>
    <t>Chacon</t>
  </si>
  <si>
    <t>Robinson</t>
  </si>
  <si>
    <t>Seib</t>
  </si>
  <si>
    <t>Appelbaum</t>
  </si>
  <si>
    <t>Stanford</t>
  </si>
  <si>
    <t>Bunch</t>
  </si>
  <si>
    <t>Kleimann</t>
  </si>
  <si>
    <t>Burfeind</t>
  </si>
  <si>
    <t>Caringi</t>
  </si>
  <si>
    <t>Laskin</t>
  </si>
  <si>
    <t>Sears</t>
  </si>
  <si>
    <t>Sylvester</t>
  </si>
  <si>
    <t>Riddering</t>
  </si>
  <si>
    <t>Sindelar</t>
  </si>
  <si>
    <t>Finn</t>
  </si>
  <si>
    <t>Mizner</t>
  </si>
  <si>
    <t>Labonty</t>
  </si>
  <si>
    <t>Begay</t>
  </si>
  <si>
    <t>Melcher</t>
  </si>
  <si>
    <t>Carter</t>
  </si>
  <si>
    <t>Lanchy</t>
  </si>
  <si>
    <t>Molloy</t>
  </si>
  <si>
    <t>Harrington</t>
  </si>
  <si>
    <t>Waltz</t>
  </si>
  <si>
    <t>Lurgio</t>
  </si>
  <si>
    <t>Sage</t>
  </si>
  <si>
    <t>Bromenshenk</t>
  </si>
  <si>
    <t>Furniss</t>
  </si>
  <si>
    <t>Hay</t>
  </si>
  <si>
    <t>V.Johnson</t>
  </si>
  <si>
    <t>Herbert</t>
  </si>
  <si>
    <t>Belsky</t>
  </si>
  <si>
    <t>Farnsworth</t>
  </si>
  <si>
    <t>Battisti</t>
  </si>
  <si>
    <t>Craft</t>
  </si>
  <si>
    <t>Elser</t>
  </si>
  <si>
    <t>Gannon</t>
  </si>
  <si>
    <t>Sun</t>
  </si>
  <si>
    <t>Kregosky</t>
  </si>
  <si>
    <t>Harper</t>
  </si>
  <si>
    <t>Henry</t>
  </si>
  <si>
    <t>Iverson</t>
  </si>
  <si>
    <t>Baldridge</t>
  </si>
  <si>
    <t>Deboer</t>
  </si>
  <si>
    <t>Duffield</t>
  </si>
  <si>
    <t>Gerdes</t>
  </si>
  <si>
    <t>Glendening</t>
  </si>
  <si>
    <t>Goodburn</t>
  </si>
  <si>
    <t>Kimball</t>
  </si>
  <si>
    <t>Maron</t>
  </si>
  <si>
    <t>Mccutcheon</t>
  </si>
  <si>
    <t>Quindry</t>
  </si>
  <si>
    <t>Sommers-Flanagan</t>
  </si>
  <si>
    <t>Bardsley</t>
  </si>
  <si>
    <t>Tompkins</t>
  </si>
  <si>
    <t>Millspaugh</t>
  </si>
  <si>
    <t>Baldwin</t>
  </si>
  <si>
    <t>Maxwell</t>
  </si>
  <si>
    <t>Weckworth</t>
  </si>
  <si>
    <t>Wolter</t>
  </si>
  <si>
    <t>Ellestad</t>
  </si>
  <si>
    <t>Angle</t>
  </si>
  <si>
    <t>Hajek</t>
  </si>
  <si>
    <t>Pope</t>
  </si>
  <si>
    <t>Marcille</t>
  </si>
  <si>
    <t>Oleary</t>
  </si>
  <si>
    <t>Whetzel</t>
  </si>
  <si>
    <t>Mariucci</t>
  </si>
  <si>
    <t>Kuipers</t>
  </si>
  <si>
    <t>Tonnessen</t>
  </si>
  <si>
    <t>Unger</t>
  </si>
  <si>
    <t>Norris</t>
  </si>
  <si>
    <t>Norman</t>
  </si>
  <si>
    <t>Bosak</t>
  </si>
  <si>
    <t>Parker</t>
  </si>
  <si>
    <t>Dixon</t>
  </si>
  <si>
    <t>Mckinnie</t>
  </si>
  <si>
    <t>Jencso</t>
  </si>
  <si>
    <t>Ryter</t>
  </si>
  <si>
    <t>Norcott</t>
  </si>
  <si>
    <t>Sugden</t>
  </si>
  <si>
    <t>Ghenie</t>
  </si>
  <si>
    <t>Foresman</t>
  </si>
  <si>
    <t>Haney</t>
  </si>
  <si>
    <t>Roberts</t>
  </si>
  <si>
    <t>Hyde</t>
  </si>
  <si>
    <t>Trout</t>
  </si>
  <si>
    <t>Mcmanigal</t>
  </si>
  <si>
    <t>Huthaily</t>
  </si>
  <si>
    <t>Mckay</t>
  </si>
  <si>
    <t>Madson</t>
  </si>
  <si>
    <t>Nygaard</t>
  </si>
  <si>
    <t>Briknarova</t>
  </si>
  <si>
    <t>Uhlenbruck</t>
  </si>
  <si>
    <t>Rogers</t>
  </si>
  <si>
    <t>Dent</t>
  </si>
  <si>
    <t>Swanson</t>
  </si>
  <si>
    <t>Fellin</t>
  </si>
  <si>
    <t>Jennings</t>
  </si>
  <si>
    <t>Foltz</t>
  </si>
  <si>
    <t>Belcher</t>
  </si>
  <si>
    <t>Fisher</t>
  </si>
  <si>
    <t>Minns</t>
  </si>
  <si>
    <t>Slovarp</t>
  </si>
  <si>
    <t>Yung</t>
  </si>
  <si>
    <t>Broberg</t>
  </si>
  <si>
    <t>Hastings</t>
  </si>
  <si>
    <t>Bar-El</t>
  </si>
  <si>
    <t>Clachrie</t>
  </si>
  <si>
    <t>Fishman</t>
  </si>
  <si>
    <t>Calderon-Garciduenas</t>
  </si>
  <si>
    <t>Gillison</t>
  </si>
  <si>
    <t>Lussy</t>
  </si>
  <si>
    <t>Vance</t>
  </si>
  <si>
    <t>Blank</t>
  </si>
  <si>
    <t>Eby</t>
  </si>
  <si>
    <t>Eiler</t>
  </si>
  <si>
    <t>Mills</t>
  </si>
  <si>
    <t>Ronald</t>
  </si>
  <si>
    <t>Queen</t>
  </si>
  <si>
    <t>Knapp</t>
  </si>
  <si>
    <t>Morin</t>
  </si>
  <si>
    <t>Conway</t>
  </si>
  <si>
    <t>Montrose</t>
  </si>
  <si>
    <t>Koester</t>
  </si>
  <si>
    <t>Ridesatthedoor</t>
  </si>
  <si>
    <t>Pedersen</t>
  </si>
  <si>
    <t>Hendrix</t>
  </si>
  <si>
    <t>Peipoch</t>
  </si>
  <si>
    <t>Maneta</t>
  </si>
  <si>
    <t>Ferrini</t>
  </si>
  <si>
    <t>Mckenna</t>
  </si>
  <si>
    <t>Kohler</t>
  </si>
  <si>
    <t>Cracolice</t>
  </si>
  <si>
    <t>Grimes</t>
  </si>
  <si>
    <t>Hebblewhite</t>
  </si>
  <si>
    <t>Kayll</t>
  </si>
  <si>
    <t>Lorang</t>
  </si>
  <si>
    <t>Pershouse</t>
  </si>
  <si>
    <t>Rout</t>
  </si>
  <si>
    <t>Katz</t>
  </si>
  <si>
    <t>Blair</t>
  </si>
  <si>
    <t>Nie</t>
  </si>
  <si>
    <t>Kardos</t>
  </si>
  <si>
    <t>Bundle</t>
  </si>
  <si>
    <t>Church</t>
  </si>
  <si>
    <t>Roscoe</t>
  </si>
  <si>
    <t>Ferguson</t>
  </si>
  <si>
    <t>Sydor</t>
  </si>
  <si>
    <t>Valett</t>
  </si>
  <si>
    <t>Elensky</t>
  </si>
  <si>
    <t>Brittnerwells</t>
  </si>
  <si>
    <t>Mcgrath</t>
  </si>
  <si>
    <t>Schelvan</t>
  </si>
  <si>
    <t>Hart</t>
  </si>
  <si>
    <t>Snow</t>
  </si>
  <si>
    <t>Legg</t>
  </si>
  <si>
    <t>Rivey</t>
  </si>
  <si>
    <t>Mcguirl</t>
  </si>
  <si>
    <t>Wheeler</t>
  </si>
  <si>
    <t>Terwilliger</t>
  </si>
  <si>
    <t>Watanabe</t>
  </si>
  <si>
    <t>Renfro</t>
  </si>
  <si>
    <t>Miyashita</t>
  </si>
  <si>
    <t>Akram</t>
  </si>
  <si>
    <t>Sanchezcontreras</t>
  </si>
  <si>
    <t>Serban</t>
  </si>
  <si>
    <t>Alwell</t>
  </si>
  <si>
    <t>Haddad</t>
  </si>
  <si>
    <t>White</t>
  </si>
  <si>
    <t>Wisniewski</t>
  </si>
  <si>
    <t>Berg</t>
  </si>
  <si>
    <t>Hinman</t>
  </si>
  <si>
    <t>Kimbell</t>
  </si>
  <si>
    <t>Mccrady</t>
  </si>
  <si>
    <t>Insel</t>
  </si>
  <si>
    <t>Levtow</t>
  </si>
  <si>
    <t>Vasquez</t>
  </si>
  <si>
    <t>Hassanein</t>
  </si>
  <si>
    <t>Greymorning</t>
  </si>
  <si>
    <t>Bradleybrowning</t>
  </si>
  <si>
    <t>Mccray</t>
  </si>
  <si>
    <t>Priestley</t>
  </si>
  <si>
    <t>Seguchi</t>
  </si>
  <si>
    <t>Nickerson</t>
  </si>
  <si>
    <t>Moynahan</t>
  </si>
  <si>
    <t>Savelyev</t>
  </si>
  <si>
    <t>Serang</t>
  </si>
  <si>
    <t>Berryman</t>
  </si>
  <si>
    <t>Secor</t>
  </si>
  <si>
    <t>Kero</t>
  </si>
  <si>
    <t>Gladen</t>
  </si>
  <si>
    <t>Haber</t>
  </si>
  <si>
    <t>Janzen</t>
  </si>
  <si>
    <t>Krausman</t>
  </si>
  <si>
    <t>Lukacs</t>
  </si>
  <si>
    <t>Kuhr</t>
  </si>
  <si>
    <t>Kukuk</t>
  </si>
  <si>
    <t>Koehn</t>
  </si>
  <si>
    <t>Kolb</t>
  </si>
  <si>
    <t>Rice</t>
  </si>
  <si>
    <t>Wittekiend</t>
  </si>
  <si>
    <t>Williams</t>
  </si>
  <si>
    <t>Tran</t>
  </si>
  <si>
    <t>Zins</t>
  </si>
  <si>
    <t>Malison</t>
  </si>
  <si>
    <t>Callaway</t>
  </si>
  <si>
    <t>Judd</t>
  </si>
  <si>
    <t>Grey</t>
  </si>
  <si>
    <t>Skelton</t>
  </si>
  <si>
    <t>Cross</t>
  </si>
  <si>
    <t>Fanning</t>
  </si>
  <si>
    <t>Hawkins</t>
  </si>
  <si>
    <t>Humphrey</t>
  </si>
  <si>
    <t>Souza</t>
  </si>
  <si>
    <t>Stoddard</t>
  </si>
  <si>
    <t>Hauer</t>
  </si>
  <si>
    <t>Drake</t>
  </si>
  <si>
    <t>Field</t>
  </si>
  <si>
    <t>Vandenpol</t>
  </si>
  <si>
    <t>Hausmann</t>
  </si>
  <si>
    <t>Saldin</t>
  </si>
  <si>
    <t>Sonora</t>
  </si>
  <si>
    <t>Nielsoncerquone</t>
  </si>
  <si>
    <t>Saha</t>
  </si>
  <si>
    <t>Turner</t>
  </si>
  <si>
    <t>Maclean</t>
  </si>
  <si>
    <t>Wakimoto</t>
  </si>
  <si>
    <t>Biswas</t>
  </si>
  <si>
    <t>Medora</t>
  </si>
  <si>
    <t>Kovach</t>
  </si>
  <si>
    <t>Tollesonknee</t>
  </si>
  <si>
    <t>Chatlain</t>
  </si>
  <si>
    <t>Painter</t>
  </si>
  <si>
    <t>Morris</t>
  </si>
  <si>
    <t>Hayden</t>
  </si>
  <si>
    <t>Rinfret</t>
  </si>
  <si>
    <t>Certel</t>
  </si>
  <si>
    <t>Halvorson</t>
  </si>
  <si>
    <t>Miller</t>
  </si>
  <si>
    <t>Reese</t>
  </si>
  <si>
    <t>Bresnan</t>
  </si>
  <si>
    <t>Patel</t>
  </si>
  <si>
    <t>Richter</t>
  </si>
  <si>
    <t>Samuels</t>
  </si>
  <si>
    <t>Wetzel</t>
  </si>
  <si>
    <t>Murphy</t>
  </si>
  <si>
    <t>Devlin</t>
  </si>
  <si>
    <t>Paladugu</t>
  </si>
  <si>
    <t>Lebihan</t>
  </si>
  <si>
    <t>Hemmer</t>
  </si>
  <si>
    <t>Schwarze</t>
  </si>
  <si>
    <t>Shen</t>
  </si>
  <si>
    <t>Running</t>
  </si>
  <si>
    <t>Hayes</t>
  </si>
  <si>
    <t>Justman</t>
  </si>
  <si>
    <t>Westlie</t>
  </si>
  <si>
    <t>Catton</t>
  </si>
  <si>
    <t>Beed</t>
  </si>
  <si>
    <t>Herron</t>
  </si>
  <si>
    <t>Egan</t>
  </si>
  <si>
    <t>Weidner</t>
  </si>
  <si>
    <t>Dillon</t>
  </si>
  <si>
    <t>Floyd</t>
  </si>
  <si>
    <t>Engelmann</t>
  </si>
  <si>
    <t>Rau</t>
  </si>
  <si>
    <t>Nagel</t>
  </si>
  <si>
    <t>Shearer</t>
  </si>
  <si>
    <t>Meierbachtol</t>
  </si>
  <si>
    <t>Morgan</t>
  </si>
  <si>
    <t>Bansak</t>
  </si>
  <si>
    <t>Roy</t>
  </si>
  <si>
    <t>Seekins</t>
  </si>
  <si>
    <t>Baumgartner</t>
  </si>
  <si>
    <t>Oriordain</t>
  </si>
  <si>
    <t>Atkins</t>
  </si>
  <si>
    <t>Thibeau</t>
  </si>
  <si>
    <t>Mou</t>
  </si>
  <si>
    <t>Tappenbeck</t>
  </si>
  <si>
    <t>Hoff</t>
  </si>
  <si>
    <t>Moody</t>
  </si>
  <si>
    <t>Ezenwa</t>
  </si>
  <si>
    <t>Grund</t>
  </si>
  <si>
    <t>Watson</t>
  </si>
  <si>
    <t>Wilkinson</t>
  </si>
  <si>
    <t>Hill</t>
  </si>
  <si>
    <t>Lowe</t>
  </si>
  <si>
    <t>Cheviron</t>
  </si>
  <si>
    <t>Froehlich</t>
  </si>
  <si>
    <t>Jaffar</t>
  </si>
  <si>
    <t>Sustainability</t>
  </si>
  <si>
    <t>Department</t>
  </si>
  <si>
    <t>Key</t>
  </si>
  <si>
    <t>Chemistry</t>
  </si>
  <si>
    <t>Political Science</t>
  </si>
  <si>
    <t>Theatre &amp; Dance</t>
  </si>
  <si>
    <t>College of Forstry &amp; Conservation</t>
  </si>
  <si>
    <t>Alissa</t>
  </si>
  <si>
    <t>Psychology</t>
  </si>
  <si>
    <t>Wolferman</t>
  </si>
  <si>
    <t>Institute For Educational Research</t>
  </si>
  <si>
    <t>Slhs-speech Language &amp; Hearing Sci.</t>
  </si>
  <si>
    <t>Bmed Acf</t>
  </si>
  <si>
    <t>College Of Forestry &amp; Conservation</t>
  </si>
  <si>
    <t>Research Administration</t>
  </si>
  <si>
    <t>Physics &amp; Astronomy</t>
  </si>
  <si>
    <t>Geosciences</t>
  </si>
  <si>
    <t>Biomedical/pharmaceutical Sciences</t>
  </si>
  <si>
    <t>Division Of Biological Sciences</t>
  </si>
  <si>
    <t>Anthropology</t>
  </si>
  <si>
    <t>Mathematics</t>
  </si>
  <si>
    <t>School Of Pharmacy Acf</t>
  </si>
  <si>
    <t>Rural Institute On Disabilities</t>
  </si>
  <si>
    <t>History</t>
  </si>
  <si>
    <t>Philosophy</t>
  </si>
  <si>
    <t>English</t>
  </si>
  <si>
    <t>Slhs-speech Language &amp; Hearing Sci</t>
  </si>
  <si>
    <t>School Of Law/dean</t>
  </si>
  <si>
    <t>Fmr/ahec</t>
  </si>
  <si>
    <t>Skaggs School Of Pharmacy</t>
  </si>
  <si>
    <t>Spectrum Discovery/nsf Epscor</t>
  </si>
  <si>
    <t>Center For Translational Medicine</t>
  </si>
  <si>
    <t>Educational Leadership</t>
  </si>
  <si>
    <t>Maxell</t>
  </si>
  <si>
    <t>Mt Natural Heritage Program</t>
  </si>
  <si>
    <t>Sch Public &amp; Community Health Sciences</t>
  </si>
  <si>
    <t>Health &amp; Human Performance</t>
  </si>
  <si>
    <t>School Physical Therapy/rehab Sci</t>
  </si>
  <si>
    <t>Biological Station</t>
  </si>
  <si>
    <t>Christiane</t>
  </si>
  <si>
    <t>Mansfield Center Administration</t>
  </si>
  <si>
    <t>Acf Child &amp; Family Center</t>
  </si>
  <si>
    <t>Center For Enviro Health Sciences</t>
  </si>
  <si>
    <t>Management Information Systems</t>
  </si>
  <si>
    <t>Teaching And Learning</t>
  </si>
  <si>
    <t>Sch Public &amp; Community Health Scie</t>
  </si>
  <si>
    <t>Sociology</t>
  </si>
  <si>
    <t>College Of Education/dean</t>
  </si>
  <si>
    <t>Information Technology</t>
  </si>
  <si>
    <t>Environmental Studies</t>
  </si>
  <si>
    <t>Native American Studies</t>
  </si>
  <si>
    <t>Geography</t>
  </si>
  <si>
    <t>Mansfield Library</t>
  </si>
  <si>
    <t>School Of Journalism</t>
  </si>
  <si>
    <t>Economics</t>
  </si>
  <si>
    <t>Pharmacy Practice</t>
  </si>
  <si>
    <t>Bachen</t>
  </si>
  <si>
    <t>Humanities &amp; Sciences/dean</t>
  </si>
  <si>
    <t>Mansfield Center Dclcp</t>
  </si>
  <si>
    <t>Rural Institute General</t>
  </si>
  <si>
    <t>Counseling</t>
  </si>
  <si>
    <t>Bureau Of Business And Econ Researc</t>
  </si>
  <si>
    <t>Communication Studies</t>
  </si>
  <si>
    <t>Biomolecular Structure &amp; Dynamics</t>
  </si>
  <si>
    <t>Ipsen</t>
  </si>
  <si>
    <t>School Of Social Work</t>
  </si>
  <si>
    <t>Fire Center</t>
  </si>
  <si>
    <t>Child &amp; Family Center</t>
  </si>
  <si>
    <t>Computer Science</t>
  </si>
  <si>
    <t>Big/spectrum Acf</t>
  </si>
  <si>
    <t>Ntsg-kimball</t>
  </si>
  <si>
    <t>College Of The Arts &amp; Media/dean</t>
  </si>
  <si>
    <t>Management And Marketing</t>
  </si>
  <si>
    <t>Music</t>
  </si>
  <si>
    <t>Kalm</t>
  </si>
  <si>
    <t>Kalachev</t>
  </si>
  <si>
    <t>Leonid</t>
  </si>
  <si>
    <t>O'connor Ctr For The Rocky Mtn West</t>
  </si>
  <si>
    <t>World Languages And Cultures</t>
  </si>
  <si>
    <t>Accounting &amp; Finance</t>
  </si>
  <si>
    <t>Facilities Service/administration</t>
  </si>
  <si>
    <t>Nsf Epscor</t>
  </si>
  <si>
    <t>Disability Services</t>
  </si>
  <si>
    <t>Mohammadfaeez</t>
  </si>
  <si>
    <t>Young</t>
  </si>
  <si>
    <t>Montana Safe Schools Center</t>
  </si>
  <si>
    <t>Liberal Studies</t>
  </si>
  <si>
    <t>Putt</t>
  </si>
  <si>
    <t>Kammer</t>
  </si>
  <si>
    <t>Montana Repertory Theatre</t>
  </si>
  <si>
    <t>shanley</t>
  </si>
  <si>
    <t>Div Of Bio Sci-state</t>
  </si>
  <si>
    <t>Stone</t>
  </si>
  <si>
    <t>Arthur</t>
  </si>
  <si>
    <t>Endsley</t>
  </si>
  <si>
    <t>Jakki</t>
  </si>
  <si>
    <t>Mohr</t>
  </si>
  <si>
    <t>Sobieszczyk</t>
  </si>
  <si>
    <t>Stubblefield</t>
  </si>
  <si>
    <t>Stark</t>
  </si>
  <si>
    <t>megan.stark@umontana.edu</t>
  </si>
  <si>
    <t>robert.stubblefield@umontana.edu</t>
  </si>
  <si>
    <t>jakki.mohr@umontana.edu</t>
  </si>
  <si>
    <t>kevin.endsley@umontana.edu</t>
  </si>
  <si>
    <t>CFC - conservation bio</t>
  </si>
  <si>
    <t>Anthropology (linguistics)</t>
  </si>
  <si>
    <t>Div of Bio Sci (DBS)</t>
  </si>
  <si>
    <t>Social work</t>
  </si>
  <si>
    <t>College of Business - accounting</t>
  </si>
  <si>
    <t>College of Education (curriculum)</t>
  </si>
  <si>
    <t>Clinical psychology</t>
  </si>
  <si>
    <t>Theater &amp; Dance</t>
  </si>
  <si>
    <t>DBS - plant biology</t>
  </si>
  <si>
    <t>Teaching And Learning - environmental education</t>
  </si>
  <si>
    <t>sociology</t>
  </si>
  <si>
    <t>history</t>
  </si>
  <si>
    <t>Biomedial sciences</t>
  </si>
  <si>
    <t>environmental health sciences</t>
  </si>
  <si>
    <t>DBS - bio and neuroscience</t>
  </si>
  <si>
    <t>CFC - griz recovery program</t>
  </si>
  <si>
    <t>physical therapy</t>
  </si>
  <si>
    <t>DBS</t>
  </si>
  <si>
    <t>VP of research - conservation bio</t>
  </si>
  <si>
    <t>Parks, Rec, Tourism Management</t>
  </si>
  <si>
    <t>Law - Natural Resources Law</t>
  </si>
  <si>
    <t>Biomed &amp; Pharm Science</t>
  </si>
  <si>
    <t>medical ethics</t>
  </si>
  <si>
    <t>Math - natural resources econ</t>
  </si>
  <si>
    <t>chemistry</t>
  </si>
  <si>
    <t>MT Geriatric Ed Center</t>
  </si>
  <si>
    <t>teaches forest vegetation analysis and forrest growth modeling</t>
  </si>
  <si>
    <t>marketing professor</t>
  </si>
  <si>
    <t>zoology for MTNHP</t>
  </si>
  <si>
    <t>Teaches Igneous and metamorphic Petrology</t>
  </si>
  <si>
    <t>Teaches Fresh water Ecology</t>
  </si>
  <si>
    <t>professor of native american studies</t>
  </si>
  <si>
    <t>Director of accounting and fiscal operations</t>
  </si>
  <si>
    <t>Retierd</t>
  </si>
  <si>
    <t>Natural Disasters</t>
  </si>
  <si>
    <t>Striving for sustainability</t>
  </si>
  <si>
    <t>careers in Natural Resources</t>
  </si>
  <si>
    <t>Nature Based Tourism and rec.</t>
  </si>
  <si>
    <t>neurobiology and cns diseases</t>
  </si>
  <si>
    <t>Professor of enviromental studies program</t>
  </si>
  <si>
    <t>enviromental chemistry</t>
  </si>
  <si>
    <t>food security and food enviroment/ systems</t>
  </si>
  <si>
    <t>enviromental education</t>
  </si>
  <si>
    <t>tree biology</t>
  </si>
  <si>
    <t>american indian governance and policy institute</t>
  </si>
  <si>
    <t>microbial bio chem researcher</t>
  </si>
  <si>
    <t>Professor of multiple enviromental classes involving sustainability</t>
  </si>
  <si>
    <t>Math Professor</t>
  </si>
  <si>
    <t>Griz Recovery Coordinator</t>
  </si>
  <si>
    <t>Large Lake Ecosystems Research</t>
  </si>
  <si>
    <t>monitoring coordinator for the southwest crown</t>
  </si>
  <si>
    <t>Lab Sientist for pine invasion.</t>
  </si>
  <si>
    <t>pursuing PHD in the Motor control laboratory</t>
  </si>
  <si>
    <t>biostatistics</t>
  </si>
  <si>
    <t xml:space="preserve">hydrology </t>
  </si>
  <si>
    <t>ecosystem science and restoration</t>
  </si>
  <si>
    <t>local lake research</t>
  </si>
  <si>
    <t>plant evolutionary genetics</t>
  </si>
  <si>
    <t>business law</t>
  </si>
  <si>
    <t>chromosome evolution</t>
  </si>
  <si>
    <t>studies animal behavior ecology conservation biology and scientific outreach</t>
  </si>
  <si>
    <t>native american issues, sovereignty laws</t>
  </si>
  <si>
    <t>nutrient cycles and food webs researcher</t>
  </si>
  <si>
    <t>native American natural resources program manager</t>
  </si>
  <si>
    <t>molecular cell biology</t>
  </si>
  <si>
    <t>animal dinamics in the wild and the effects of humans on animals</t>
  </si>
  <si>
    <t>GIS analyst</t>
  </si>
  <si>
    <t>Fire Center GIS Analyst</t>
  </si>
  <si>
    <t>Molecular Microbial Ecology</t>
  </si>
  <si>
    <t>Director of enviomental Health Science</t>
  </si>
  <si>
    <t>small mammal biogeography and evolution</t>
  </si>
  <si>
    <t>womens gender and sexuality studies</t>
  </si>
  <si>
    <t xml:space="preserve">director of mclaughlin institute </t>
  </si>
  <si>
    <t>herbarium curator</t>
  </si>
  <si>
    <t>geography and climate</t>
  </si>
  <si>
    <t>FLBS summer acedemic program</t>
  </si>
  <si>
    <t>RNA Structure and function</t>
  </si>
  <si>
    <t>long term change in forest ecosystems</t>
  </si>
  <si>
    <t>philosoph of physics</t>
  </si>
  <si>
    <t>the application of genetics to natural and managed populations</t>
  </si>
  <si>
    <t>population and disease ecology</t>
  </si>
  <si>
    <t>genetics of stonefly populations</t>
  </si>
  <si>
    <t xml:space="preserve">senate staff </t>
  </si>
  <si>
    <t>population and community ecology</t>
  </si>
  <si>
    <t>geophysics</t>
  </si>
  <si>
    <t>biochemistry tixic metals in biologican systems</t>
  </si>
  <si>
    <t>GIS Applications</t>
  </si>
  <si>
    <t>montana nature and conservation</t>
  </si>
  <si>
    <t>wildlife biology</t>
  </si>
  <si>
    <t>applied wildlife ecology</t>
  </si>
  <si>
    <t>vertebrate population ecology</t>
  </si>
  <si>
    <t xml:space="preserve">researching bartonella </t>
  </si>
  <si>
    <t>grassland bird conservation</t>
  </si>
  <si>
    <t xml:space="preserve">restoration ecology </t>
  </si>
  <si>
    <t>nonmarket value ation of enviromental goods</t>
  </si>
  <si>
    <t>impacts of tourism</t>
  </si>
  <si>
    <t>general public land and resource policy</t>
  </si>
  <si>
    <t>director of resoration and monitoring programs</t>
  </si>
  <si>
    <t>enviroment and climate science</t>
  </si>
  <si>
    <t>neuroscience</t>
  </si>
  <si>
    <t>philosophy of rewilding and the anthropocene</t>
  </si>
  <si>
    <t>remote sensing and landscape fire alaysis</t>
  </si>
  <si>
    <t>heavy metals on water bodies</t>
  </si>
  <si>
    <t>wildlands communication director</t>
  </si>
  <si>
    <t>housing and homelessness</t>
  </si>
  <si>
    <t>glycoprotein</t>
  </si>
  <si>
    <t>economic geography</t>
  </si>
  <si>
    <t>the manisfestations of enviromental justice</t>
  </si>
  <si>
    <t>physiological plany ecology</t>
  </si>
  <si>
    <t>lyme disease</t>
  </si>
  <si>
    <t>lab manager of yeast fermenters</t>
  </si>
  <si>
    <t xml:space="preserve">enviromental humanities </t>
  </si>
  <si>
    <t>tectonics and fluvial deposits</t>
  </si>
  <si>
    <t>bacteriophage</t>
  </si>
  <si>
    <t>native american literature religion and philosophy</t>
  </si>
  <si>
    <t>fresh air rural hosting programs</t>
  </si>
  <si>
    <t>enviromental geography</t>
  </si>
  <si>
    <t>enviromental journalism program</t>
  </si>
  <si>
    <t xml:space="preserve">enviromental philosophy </t>
  </si>
  <si>
    <t>community participation in ecological restoration</t>
  </si>
  <si>
    <t>focuses around ecology</t>
  </si>
  <si>
    <t>large conservation and the relation of human health and ecosystems</t>
  </si>
  <si>
    <t>Comparative Biomechanics, Functional Morphology, Muscle Physiology</t>
  </si>
  <si>
    <t>GIS Analyst</t>
  </si>
  <si>
    <t>rural communities</t>
  </si>
  <si>
    <t>Germ Cells</t>
  </si>
  <si>
    <t>fusion energy research and plasma physics</t>
  </si>
  <si>
    <t>protection and restoration of watersheds</t>
  </si>
  <si>
    <t>CDV cross-species transission</t>
  </si>
  <si>
    <t>CD4 lympcyte</t>
  </si>
  <si>
    <t>remote sensing technology</t>
  </si>
  <si>
    <t>Conservation Genetics and Genomics, Ecology</t>
  </si>
  <si>
    <t>geomorphic, hydrologic, and ecosystem processes</t>
  </si>
  <si>
    <t>director of broader impacts groups</t>
  </si>
  <si>
    <t>climate information in adaptation</t>
  </si>
  <si>
    <t xml:space="preserve">population and conservation genetics  </t>
  </si>
  <si>
    <t>Brush management treatment</t>
  </si>
  <si>
    <t>Research director and economic expert</t>
  </si>
  <si>
    <t>therapeutics</t>
  </si>
  <si>
    <t xml:space="preserve">Behavior and physioloogical changes in animals </t>
  </si>
  <si>
    <t xml:space="preserve">application of plant biology </t>
  </si>
  <si>
    <t>population ecology</t>
  </si>
  <si>
    <t>interactions among plants</t>
  </si>
  <si>
    <t>genetic and nural networks</t>
  </si>
  <si>
    <t>ecophysiology</t>
  </si>
  <si>
    <t>evolutionary genetics</t>
  </si>
  <si>
    <t>summer lake ecology</t>
  </si>
  <si>
    <t>forest harvesting management</t>
  </si>
  <si>
    <t>borrelia researcher</t>
  </si>
  <si>
    <t>Latin American Studies</t>
  </si>
  <si>
    <t>focus on sustainability science in K -12</t>
  </si>
  <si>
    <t>social network theory</t>
  </si>
  <si>
    <t>silviculture and regeneration ecology</t>
  </si>
  <si>
    <t>orgins in cell receptors</t>
  </si>
  <si>
    <t>computer scientist</t>
  </si>
  <si>
    <t>teaches sustainability cources</t>
  </si>
  <si>
    <t>gender and communication</t>
  </si>
  <si>
    <t>sedimentary geology</t>
  </si>
  <si>
    <t>geochemistry</t>
  </si>
  <si>
    <t>focused on watershed hydrologh</t>
  </si>
  <si>
    <t>biofilms and antibacterial vaccines</t>
  </si>
  <si>
    <t>rocky mountain forest restoration</t>
  </si>
  <si>
    <t>please read his bio in the EBL section</t>
  </si>
  <si>
    <t>Jakob</t>
  </si>
  <si>
    <t>keith.jakob@business.umt.edu</t>
  </si>
  <si>
    <t>Sabbatical for the 20-21 year</t>
  </si>
  <si>
    <t xml:space="preserve">Bruce </t>
  </si>
  <si>
    <t>Costa</t>
  </si>
  <si>
    <t>bruce.costa@business.umt.edu</t>
  </si>
  <si>
    <t>Finance</t>
  </si>
  <si>
    <t>mutual fund performance</t>
  </si>
  <si>
    <t>Dennis</t>
  </si>
  <si>
    <t>Daneke</t>
  </si>
  <si>
    <t>running for senate position under the green party</t>
  </si>
  <si>
    <t>Nicky</t>
  </si>
  <si>
    <t>Phear</t>
  </si>
  <si>
    <t>nicky.phear@umontana.edu</t>
  </si>
  <si>
    <t xml:space="preserve">Mansfield Library </t>
  </si>
  <si>
    <t>Director of youth and womens leadership programs</t>
  </si>
  <si>
    <t xml:space="preserve">Suzanna </t>
  </si>
  <si>
    <t>Tilleman</t>
  </si>
  <si>
    <t>suzanne.tilleman@business.umt.edu</t>
  </si>
  <si>
    <t>Business</t>
  </si>
  <si>
    <t>Sustainable entrepreneurship</t>
  </si>
  <si>
    <t>Cook</t>
  </si>
  <si>
    <t>nancy.cook@mso.umt.edu</t>
  </si>
  <si>
    <t>English Department</t>
  </si>
  <si>
    <t>Professor- no research or projects</t>
  </si>
  <si>
    <t>Phillip</t>
  </si>
  <si>
    <t>Higuera</t>
  </si>
  <si>
    <t>philip.higuera@umontana.edu</t>
  </si>
  <si>
    <t>Climate and Wildfire activity over temoral scales</t>
  </si>
  <si>
    <t>Last</t>
  </si>
  <si>
    <t>Survey Response</t>
  </si>
  <si>
    <t>CFC</t>
  </si>
  <si>
    <t>Environmental ethics</t>
  </si>
  <si>
    <t>Suzanne</t>
  </si>
  <si>
    <t>Biomass and air quality</t>
  </si>
  <si>
    <t>Green/sustainable building materials and construction</t>
  </si>
  <si>
    <t>biochemistry toxic metals in biological systems</t>
  </si>
  <si>
    <t xml:space="preserve">First </t>
  </si>
  <si>
    <t>Research</t>
  </si>
  <si>
    <t>Row Labels</t>
  </si>
  <si>
    <t>Grand Total</t>
  </si>
  <si>
    <t>Sustainability members per Department</t>
  </si>
  <si>
    <t>Untitled</t>
  </si>
  <si>
    <t>Missoula College - Green Construction</t>
  </si>
  <si>
    <t>2 (w/ D. Slicer)</t>
  </si>
  <si>
    <t>15 (add Peter Rice)</t>
  </si>
  <si>
    <t>Departments w/ Sustainability research faculty</t>
  </si>
  <si>
    <t>Total research faculty</t>
  </si>
  <si>
    <t>Total sustainability research faculty</t>
  </si>
  <si>
    <t>Bioclimatology - factors regulating Earth's climate in the past as well as factors limiting CO2 uptake in the future</t>
  </si>
  <si>
    <t>River ecology; water quality investigations around NW Montana and studies large pristine salmon rivers in northern B.C.</t>
  </si>
  <si>
    <t>Natural resource assessment &amp; monitoring; design of sampling strategies for forest inventories</t>
  </si>
  <si>
    <t>Liguistics professor who studies indigenous languages of North America; studies how indigenous languages mirror and represent natural phenomena and sustainability concepts</t>
  </si>
  <si>
    <t xml:space="preserve">professor of native american studies; identifies and analyzes American Indian agency in the course of tribal history </t>
  </si>
  <si>
    <t>Flathead Lake Biological Station</t>
  </si>
  <si>
    <t>Rural and environmental sociology; interactions between social and ecological systems at multiple scales, their implications for policy and land management</t>
  </si>
  <si>
    <t>Protected natural areas visitor management, environmental education, cooperation with local communities; sustainable tourism</t>
  </si>
  <si>
    <t>Natural Disasters; continental landscape and how landscape is related to tectonics and topography; relationship between science and human societies when it comes to geologic hazards</t>
  </si>
  <si>
    <t>Ungulate populations and habitat ecology</t>
  </si>
  <si>
    <t>Studies the role of pharmacy and health care in climate change, responses of the medical system to climate-related health concerns</t>
  </si>
  <si>
    <t>Nature Based Tourism and recreation</t>
  </si>
  <si>
    <t>Divison of Biological Sciences</t>
  </si>
  <si>
    <t>neurobiology and central nervous system diseases; new therapeutics for glioblastoma brain tumors and environmental links to brain cancer</t>
  </si>
  <si>
    <t>Conservation biology, transboundary conservation planning, citizen influence of environmental policy-making</t>
  </si>
  <si>
    <t>Insect behavior, ecotoxicology, population dynamics, environmental chemistry</t>
  </si>
  <si>
    <t>tree biology; forest products technology</t>
  </si>
  <si>
    <t>Human-water relationship to better manage water sustainably in the future</t>
  </si>
  <si>
    <t>Organismal biologist working at the intersection of ecophysiology, evolutionary genomics, and systems biology</t>
  </si>
  <si>
    <t>Carbon and nutrient cycling in terrestrial ecosystems</t>
  </si>
  <si>
    <t>Aquatic Ecosystem science and restoration</t>
  </si>
  <si>
    <t>Tree regeneration dynamics in western US Forests</t>
  </si>
  <si>
    <t>sustainable forest harvesting management</t>
  </si>
  <si>
    <t>Sustainability of Global Nutrient Cycles</t>
  </si>
  <si>
    <t>evolutionary biology and tracking genetic changes over time with enviromental changes</t>
  </si>
  <si>
    <t>Water security and sustainability</t>
  </si>
  <si>
    <t>Earths changing climate and climate sensitivity and feedback</t>
  </si>
  <si>
    <t>enviromental and analytical chemistry</t>
  </si>
  <si>
    <t>land mapping and change comparison for climate change research</t>
  </si>
  <si>
    <t>impacts on water resources and ecosystems</t>
  </si>
  <si>
    <t>sustainable climate policies</t>
  </si>
  <si>
    <t>landscape scale management and conservation</t>
  </si>
  <si>
    <t>population and disease ecology in ecosystems</t>
  </si>
  <si>
    <t>development and aplication of methods to combat ecological problems</t>
  </si>
  <si>
    <t>hydrology and soil science</t>
  </si>
  <si>
    <t>earth deformation and the effect of natural disasters</t>
  </si>
  <si>
    <t>innovations in the field of ecological restoration</t>
  </si>
  <si>
    <t>the study of drivers and impacts of land use change</t>
  </si>
  <si>
    <t>nonmarket valuation of enviromental goods</t>
  </si>
  <si>
    <t>Griz Recovery Coordinator, research on Griz populations and management</t>
  </si>
  <si>
    <t>Student Enviromental Education and understanding in sustainability</t>
  </si>
  <si>
    <t>large lake ecosystems research</t>
  </si>
  <si>
    <t>landscape ecology and sustainable management of the Crown of the Continent landscapes</t>
  </si>
  <si>
    <t>Pine stand populations and health, studies management of forests and pine beetle monitoring</t>
  </si>
  <si>
    <t>Lake ecology and health</t>
  </si>
  <si>
    <t>safe and resposible Artifact collection and analysis including sustainability implications of archaeological practices</t>
  </si>
  <si>
    <t>Boreal forest research, human/forest interface for sustainability</t>
  </si>
  <si>
    <t xml:space="preserve">Univasive microwave remote sensing and mapping; finding environmentally uninvasive research methods </t>
  </si>
  <si>
    <t>Latin American Studies, natural resource economics in Latin American countries</t>
  </si>
  <si>
    <t>Natural resources and environmental and scientific computing; carbon modeling in plants</t>
  </si>
  <si>
    <t>animal behavior ecology conservation biology and scientific outreach</t>
  </si>
  <si>
    <t>native american issues, sovereignty laws and their effects on habitats</t>
  </si>
  <si>
    <t>River mammal population research and monitoring</t>
  </si>
  <si>
    <t>ecological research, population studies and monitoring</t>
  </si>
  <si>
    <t>sustainable agriculture and food systems, farmer networks, food sovereignty</t>
  </si>
  <si>
    <t>gender and communication, social construction of gender, women's health, and sexuality education</t>
  </si>
  <si>
    <t>animal dynamics  in the wild and the effects of humans on animals</t>
  </si>
  <si>
    <t>Climate and wildfire activity over temporal scales</t>
  </si>
  <si>
    <t>Women's, Gender, &amp; Sexuality Studies</t>
  </si>
  <si>
    <t>gender in the media</t>
  </si>
  <si>
    <t>Montana Climate Office, climate data and tracking around the state</t>
  </si>
  <si>
    <t>Montana Climate Office, watershed hydrology</t>
  </si>
  <si>
    <t>international development and environmental economics</t>
  </si>
  <si>
    <t>Rockey Mountain forest conservation and ecosystem restoration</t>
  </si>
  <si>
    <t>availability of ecology and natural resource science to resource managers; amphibian and reptile habitat sustainability in MT</t>
  </si>
  <si>
    <t>the role of the cryosphere in the larger climate system; glacier behavior and ice sheets</t>
  </si>
  <si>
    <t>human dimensions of natural resources, private land conservation, fire policy and management, invasive species control, human-wildlife interaction</t>
  </si>
  <si>
    <t>wildlife biology, elephant friendly businesses in India</t>
  </si>
  <si>
    <t>species adaptations to climate change</t>
  </si>
  <si>
    <t>impacts of tourism on landscapes, sustainability implications of tourism</t>
  </si>
  <si>
    <t>Forest ecophysiology and global climate change</t>
  </si>
  <si>
    <t>healing systems and cultural models involving the semantics of illness</t>
  </si>
  <si>
    <t>tourism impacts and management of tourism education</t>
  </si>
  <si>
    <t>School of Law, Public Administration</t>
  </si>
  <si>
    <t>environmental policy</t>
  </si>
  <si>
    <t>Environmental justice</t>
  </si>
  <si>
    <t xml:space="preserve">enviromental humanities, climate change communication to the public by media and government </t>
  </si>
  <si>
    <t>anthropomorphism and its expansion to other parts of the natural world</t>
  </si>
  <si>
    <t>Shanley</t>
  </si>
  <si>
    <t>African American Studies; social justice protests and the presence of religious tools</t>
  </si>
  <si>
    <t>enviromental science and natural resource communication; forest ecology and pine beetle research</t>
  </si>
  <si>
    <t>eco-tourism and sustainable development in Vietnam</t>
  </si>
  <si>
    <t>Library sustainability efforts and engagement</t>
  </si>
  <si>
    <t>Creative writing and environmental themes in the humanities, environmental writing</t>
  </si>
  <si>
    <t>lake ecology and health; food web dynamics and water quality on Flathead Lake in MT; fisheries conservation</t>
  </si>
  <si>
    <t>College of Business</t>
  </si>
  <si>
    <t>landscape conservation and the relation of human health and ecosystems</t>
  </si>
  <si>
    <t>Von Reichert</t>
  </si>
  <si>
    <t>community change and planning for sustainability</t>
  </si>
  <si>
    <t>Director of the Broader Impacts Group; studies collaboration and the design of research for organizational change and improving community sustainability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</si>
</sst>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1" xfId="0" applyBorder="1"/>
    <xf numFmtId="0" fontId="0" fillId="0" borderId="0" xfId="0" applyFill="1"/>
    <xf numFmtId="0" fontId="1" fillId="0" borderId="0" xfId="0" applyFont="1" applyFill="1"/>
    <xf numFmtId="0" fontId="0" fillId="0" borderId="1" xfId="0" applyFill="1" applyBorder="1"/>
    <xf numFmtId="0" fontId="0" fillId="2" borderId="0" xfId="0" applyFill="1"/>
    <xf numFmtId="0" fontId="1" fillId="2" borderId="0" xfId="0" applyFont="1" applyFill="1"/>
    <xf numFmtId="0" fontId="2" fillId="0" borderId="0" xfId="1"/>
    <xf numFmtId="0" fontId="0" fillId="0" borderId="0" xfId="0" applyAlignment="1">
      <alignment wrapText="1"/>
    </xf>
    <xf numFmtId="0" fontId="2" fillId="0" borderId="0" xfId="1" applyFill="1"/>
    <xf numFmtId="0" fontId="0" fillId="3" borderId="0" xfId="0" applyFill="1"/>
    <xf numFmtId="0" fontId="0" fillId="3" borderId="0" xfId="0" applyFill="1" applyAlignment="1">
      <alignment wrapText="1"/>
    </xf>
    <xf numFmtId="0" fontId="0" fillId="4" borderId="0" xfId="0" applyFill="1"/>
    <xf numFmtId="0" fontId="0" fillId="5" borderId="0" xfId="0" applyFill="1"/>
    <xf numFmtId="0" fontId="1" fillId="3" borderId="0" xfId="0" applyFont="1" applyFill="1"/>
    <xf numFmtId="0" fontId="1" fillId="5" borderId="0" xfId="0" applyFont="1" applyFill="1"/>
    <xf numFmtId="0" fontId="2" fillId="4" borderId="0" xfId="1" applyFill="1"/>
    <xf numFmtId="0" fontId="0" fillId="5" borderId="0" xfId="0" applyFill="1" applyAlignment="1">
      <alignment wrapText="1"/>
    </xf>
    <xf numFmtId="0" fontId="2" fillId="5" borderId="0" xfId="1" applyFill="1"/>
    <xf numFmtId="0" fontId="0" fillId="5" borderId="0" xfId="0" applyFill="1" applyBorder="1"/>
    <xf numFmtId="0" fontId="3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3" fillId="0" borderId="0" xfId="0" applyFont="1" applyFill="1" applyBorder="1"/>
    <xf numFmtId="0" fontId="0" fillId="6" borderId="2" xfId="0" applyFill="1" applyBorder="1"/>
    <xf numFmtId="0" fontId="3" fillId="0" borderId="2" xfId="0" applyFont="1" applyBorder="1"/>
    <xf numFmtId="0" fontId="3" fillId="6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FStudent" refreshedDate="44370.625259837965" createdVersion="6" refreshedVersion="6" minRefreshableVersion="3" recordCount="127">
  <cacheSource type="worksheet">
    <worksheetSource ref="A1:E125" sheet="Sustainability Research"/>
  </cacheSource>
  <cacheFields count="5">
    <cacheField name="First " numFmtId="0">
      <sharedItems count="108">
        <s v="David"/>
        <s v="Fred"/>
        <s v="Brady"/>
        <s v="Ashley"/>
        <s v="Tom"/>
        <s v="Leora"/>
        <s v="Jill"/>
        <s v="Rebecca"/>
        <s v="Elena"/>
        <s v="Chad"/>
        <s v="Hayley"/>
        <s v="Keith"/>
        <s v="Carol"/>
        <s v="Richard"/>
        <s v="Len"/>
        <s v="Jedediah"/>
        <s v="Jerry"/>
        <s v="Blakely"/>
        <s v="Fletcher"/>
        <s v="Edwin"/>
        <s v="Heather"/>
        <s v="Ragan"/>
        <s v="Brian"/>
        <s v="Zac"/>
        <s v="Cory"/>
        <s v="Ben"/>
        <s v="Hilary"/>
        <s v="Beth"/>
        <s v="Jim"/>
        <s v="Dennis"/>
        <s v="Kimberley"/>
        <s v="Shawn"/>
        <s v="Solomon"/>
        <s v="John"/>
        <s v="Dan"/>
        <s v="Jinyang"/>
        <s v="Lisa"/>
        <s v="Monica"/>
        <s v="Douglas"/>
        <s v="Arthur"/>
        <s v="Lila"/>
        <s v="Theresa"/>
        <s v="Erick"/>
        <s v="Neyooxet"/>
        <s v="Karyn"/>
        <s v="Bob"/>
        <s v="Sarah"/>
        <s v="Joel"/>
        <s v="Jennifer"/>
        <s v="Melissa"/>
        <s v="Neva"/>
        <s v="Sara"/>
        <s v="Mark"/>
        <s v="Phillip"/>
        <s v="Angela"/>
        <s v="Lu"/>
        <s v="Elizabeth"/>
        <s v="Kevin"/>
        <s v="Charles"/>
        <s v="Kelsey"/>
        <s v="Matt"/>
        <s v="Michael"/>
        <s v="Derek"/>
        <s v="Christopher"/>
        <s v="Anna"/>
        <s v="Peter"/>
        <s v="Andrew"/>
        <s v="Winsor"/>
        <s v="Paul"/>
        <s v="Marco"/>
        <s v="Brooke"/>
        <s v="Bryce"/>
        <s v="Toby"/>
        <s v="Alex"/>
        <s v="Scott"/>
        <s v="Joshua"/>
        <s v="Jakki"/>
        <s v="Katrina"/>
        <s v="Cara"/>
        <s v="Nanette"/>
        <s v="Norma"/>
        <s v="Martin"/>
        <s v="Sally"/>
        <s v="Lloyd"/>
        <s v="Gilbert"/>
        <s v="William"/>
        <s v="Daisy"/>
        <s v="Steven"/>
        <s v="Jeremy"/>
        <s v="Robin"/>
        <s v="Steve"/>
        <s v="Dane"/>
        <s v="Rachel"/>
        <s v="Kathryn"/>
        <s v="Tobin"/>
        <s v="Diana"/>
        <s v="Deborah"/>
        <s v="Teresa"/>
        <s v="Daniel"/>
        <s v="Megan"/>
        <s v="Robert"/>
        <s v="Tyler"/>
        <s v="Suzanne"/>
        <s v="Christiane"/>
        <s v="Vicki"/>
        <s v="Nathalie"/>
        <s v="Laurie"/>
        <s v="Nicky" u="1"/>
      </sharedItems>
    </cacheField>
    <cacheField name="Last" numFmtId="0">
      <sharedItems count="123">
        <s v="Affleck"/>
        <s v="Allendorf"/>
        <s v="Allred"/>
        <s v="Ballantyne"/>
        <s v="Bansak"/>
        <s v="Bar-El"/>
        <s v="Beck"/>
        <s v="Belsky"/>
        <s v="Bendick"/>
        <s v="Bigart"/>
        <s v="Bishop"/>
        <s v="Blackburn"/>
        <s v="Bosak"/>
        <s v="Brewer"/>
        <s v="Bridges"/>
        <s v="Broberg"/>
        <s v="Brodie"/>
        <s v="Bromenshenk"/>
        <s v="Brown"/>
        <s v="Burke"/>
        <s v="Cahoon"/>
        <s v="Callaway"/>
        <s v="Chaffin"/>
        <s v="Cheviron"/>
        <s v="Cleveland"/>
        <s v="Colman"/>
        <s v="Cooley"/>
        <s v="Covitt"/>
        <s v="Craft"/>
        <s v="Daneke"/>
        <s v="Davis"/>
        <s v="Devlin"/>
        <s v="Dobrowski"/>
        <s v="Dodson"/>
        <s v="Douglas"/>
        <s v="Drecktrah"/>
        <s v="Du"/>
        <s v="Duffield"/>
        <s v="Eby"/>
        <s v="Elser"/>
        <s v="Emlen"/>
        <s v="Endsley"/>
        <s v="Fishman"/>
        <s v="Floyd"/>
        <s v="Goodburn"/>
        <s v="Greene"/>
        <s v="Greymorning"/>
        <s v="Hajek"/>
        <s v="Hall"/>
        <s v="Halvorson"/>
        <s v="Harper"/>
        <s v="Harrington"/>
        <s v="Hart"/>
        <s v="Hassanein"/>
        <s v="Hayden"/>
        <s v="Hebblewhite"/>
        <s v="Higuera"/>
        <s v="Hornsby"/>
        <s v="Hu"/>
        <s v="Hubble"/>
        <s v="Hyde"/>
        <s v="Janson"/>
        <s v="Jencso"/>
        <s v="Jones"/>
        <s v="Kavanaugh"/>
        <s v="Kellenberg"/>
        <s v="Keyes"/>
        <s v="Kimball"/>
        <s v="Klene"/>
        <s v="Koehn"/>
        <s v="Larson"/>
        <s v="Lowe"/>
        <s v="Luis"/>
        <s v="Lukacs"/>
        <s v="Maneta"/>
        <s v="Maron"/>
        <s v="Martens"/>
        <s v="Martin"/>
        <s v="Maxell"/>
        <s v="Meierbachtol"/>
        <s v="Metcalf"/>
        <s v="Mills"/>
        <s v="Millspaugh"/>
        <s v="Mohr"/>
        <s v="Mullan"/>
        <s v="Naugle"/>
        <s v="Nelson"/>
        <s v="Nickerson"/>
        <s v="Nie"/>
        <s v="Painter"/>
        <s v="Preston"/>
        <s v="Queen"/>
        <s v="Quintero"/>
        <s v="Rice"/>
        <s v="Rinfret"/>
        <s v="Rooks"/>
        <s v="Running"/>
        <s v="Sage"/>
        <s v="Saha"/>
        <s v="Schwarze"/>
        <s v="Scott"/>
        <s v="Severson"/>
        <s v="shanley"/>
        <s v="Shearer"/>
        <s v="Shively"/>
        <s v="Six"/>
        <s v="Slicer"/>
        <s v="Sobieszczyk"/>
        <s v="Spencer"/>
        <s v="Stark"/>
        <s v="Stubblefield"/>
        <s v="Tappenbeck"/>
        <s v="Tilleman"/>
        <s v="Thomsen"/>
        <s v="Vonreichert"/>
        <s v="Watson"/>
        <s v="Whiteley"/>
        <s v="Wilcox"/>
        <s v="Wolfram"/>
        <s v="Yokelson"/>
        <s v="Yung"/>
        <s v="Phear" u="1"/>
        <s v="Ronald" u="1"/>
      </sharedItems>
    </cacheField>
    <cacheField name="Survey Response" numFmtId="0">
      <sharedItems/>
    </cacheField>
    <cacheField name="Department" numFmtId="0">
      <sharedItems containsBlank="1" count="40">
        <s v="College Of Forestry &amp; Conservation"/>
        <s v="CFC"/>
        <s v="Biological Station"/>
        <s v="Anthropology"/>
        <s v="Native American Studies"/>
        <s v="Geosciences"/>
        <s v="Pharmacy Practice"/>
        <s v="DBS"/>
        <s v="Division Of Biological Sciences"/>
        <s v="Environmental Studies"/>
        <s v="Sch Public &amp; Community Health Sciences"/>
        <s v="Teaching And Learning - environmental education"/>
        <s v="Spectrum Discovery/nsf Epscor"/>
        <s v="Untitled"/>
        <s v="Ntsg-kimball"/>
        <s v="Math - natural resources econ"/>
        <s v="Management And Marketing"/>
        <s v="O'connor Ctr For The Rocky Mtn West"/>
        <s v="Mt Natural Heritage Program"/>
        <s v="Communication Studies"/>
        <s v="Chemistry"/>
        <s v="Humanities &amp; Sciences/dean"/>
        <s v="Economics"/>
        <s v="Political Science"/>
        <s v="VP of research - conservation bio"/>
        <s v="Parks, Rec, Tourism Management"/>
        <s v="Philosophy"/>
        <s v="School Of Law/dean"/>
        <s v="Sociology"/>
        <s v="Psychology"/>
        <s v="History"/>
        <s v="Geography"/>
        <s v="Mansfield Library"/>
        <s v="English"/>
        <s v="Business"/>
        <m u="1"/>
        <s v="Mansfield Library " u="1"/>
        <s v="CFC - griz recovery program" u="1"/>
        <s v="DBS - plant biology" u="1"/>
        <s v="CFC - conservation bio" u="1"/>
      </sharedItems>
    </cacheField>
    <cacheField name="Research" numFmtId="0">
      <sharedItems containsBlank="1"/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7">
  <r>
    <x v="0"/>
    <x v="0"/>
    <b v="1"/>
    <x v="0"/>
    <s v="teaches forest vegetation analysis and forrest growth modeling"/>
  </r>
  <r>
    <x v="1"/>
    <x v="1"/>
    <b v="1"/>
    <x v="1"/>
    <s v="population and conservation genetics  "/>
  </r>
  <r>
    <x v="2"/>
    <x v="2"/>
    <b v="1"/>
    <x v="0"/>
    <s v="Brush management treatment"/>
  </r>
  <r>
    <x v="3"/>
    <x v="3"/>
    <b v="1"/>
    <x v="0"/>
    <m/>
  </r>
  <r>
    <x v="4"/>
    <x v="4"/>
    <b v="1"/>
    <x v="2"/>
    <s v="Teaches Fresh water Ecology"/>
  </r>
  <r>
    <x v="5"/>
    <x v="5"/>
    <b v="1"/>
    <x v="3"/>
    <m/>
  </r>
  <r>
    <x v="0"/>
    <x v="6"/>
    <b v="1"/>
    <x v="4"/>
    <s v="professor of native american studies"/>
  </r>
  <r>
    <x v="6"/>
    <x v="7"/>
    <b v="1"/>
    <x v="0"/>
    <m/>
  </r>
  <r>
    <x v="7"/>
    <x v="8"/>
    <b v="1"/>
    <x v="5"/>
    <s v="Natural Disasters"/>
  </r>
  <r>
    <x v="8"/>
    <x v="9"/>
    <b v="1"/>
    <x v="0"/>
    <s v="Striving for sustainability"/>
  </r>
  <r>
    <x v="9"/>
    <x v="10"/>
    <b v="1"/>
    <x v="0"/>
    <s v="careers in Natural Resources"/>
  </r>
  <r>
    <x v="10"/>
    <x v="11"/>
    <b v="1"/>
    <x v="6"/>
    <s v="therapeutics"/>
  </r>
  <r>
    <x v="11"/>
    <x v="12"/>
    <b v="1"/>
    <x v="0"/>
    <s v="Nature Based Tourism and rec."/>
  </r>
  <r>
    <x v="12"/>
    <x v="13"/>
    <b v="1"/>
    <x v="7"/>
    <s v="application of plant biology "/>
  </r>
  <r>
    <x v="13"/>
    <x v="14"/>
    <b v="1"/>
    <x v="8"/>
    <s v="neurobiology and cns diseases"/>
  </r>
  <r>
    <x v="14"/>
    <x v="15"/>
    <b v="1"/>
    <x v="9"/>
    <s v="Professor of enviromental studies program"/>
  </r>
  <r>
    <x v="15"/>
    <x v="16"/>
    <b v="1"/>
    <x v="8"/>
    <s v="population ecology"/>
  </r>
  <r>
    <x v="16"/>
    <x v="17"/>
    <b v="1"/>
    <x v="8"/>
    <s v="enviromental chemistry"/>
  </r>
  <r>
    <x v="17"/>
    <x v="18"/>
    <b v="1"/>
    <x v="10"/>
    <s v="food security and food enviroment/ systems"/>
  </r>
  <r>
    <x v="18"/>
    <x v="18"/>
    <b v="1"/>
    <x v="11"/>
    <s v="enviromental education"/>
  </r>
  <r>
    <x v="19"/>
    <x v="19"/>
    <b v="1"/>
    <x v="0"/>
    <s v="tree biology"/>
  </r>
  <r>
    <x v="20"/>
    <x v="20"/>
    <b v="1"/>
    <x v="4"/>
    <s v="american indian governance and policy institute"/>
  </r>
  <r>
    <x v="21"/>
    <x v="21"/>
    <b v="1"/>
    <x v="8"/>
    <s v="interactions among plants"/>
  </r>
  <r>
    <x v="22"/>
    <x v="22"/>
    <b v="1"/>
    <x v="0"/>
    <m/>
  </r>
  <r>
    <x v="23"/>
    <x v="23"/>
    <b v="1"/>
    <x v="8"/>
    <s v="ecophysiology"/>
  </r>
  <r>
    <x v="24"/>
    <x v="24"/>
    <b v="1"/>
    <x v="0"/>
    <s v="Professor of multiple enviromental classes involving sustainability"/>
  </r>
  <r>
    <x v="25"/>
    <x v="25"/>
    <b v="1"/>
    <x v="0"/>
    <m/>
  </r>
  <r>
    <x v="26"/>
    <x v="26"/>
    <b v="1"/>
    <x v="1"/>
    <s v="Griz Recovery Coordinator"/>
  </r>
  <r>
    <x v="27"/>
    <x v="27"/>
    <b v="1"/>
    <x v="12"/>
    <m/>
  </r>
  <r>
    <x v="28"/>
    <x v="28"/>
    <b v="1"/>
    <x v="2"/>
    <s v="Large Lake Ecosystems Research"/>
  </r>
  <r>
    <x v="29"/>
    <x v="29"/>
    <b v="1"/>
    <x v="13"/>
    <s v="Green/sustainable building materials and construction"/>
  </r>
  <r>
    <x v="24"/>
    <x v="30"/>
    <b v="1"/>
    <x v="0"/>
    <s v="monitoring coordinator for the southwest crown"/>
  </r>
  <r>
    <x v="30"/>
    <x v="30"/>
    <b v="1"/>
    <x v="0"/>
    <s v="Lab Sientist for pine invasion."/>
  </r>
  <r>
    <x v="31"/>
    <x v="31"/>
    <b v="1"/>
    <x v="2"/>
    <s v="summer lake ecology"/>
  </r>
  <r>
    <x v="32"/>
    <x v="32"/>
    <b v="1"/>
    <x v="0"/>
    <m/>
  </r>
  <r>
    <x v="27"/>
    <x v="33"/>
    <b v="1"/>
    <x v="0"/>
    <s v="forest harvesting management"/>
  </r>
  <r>
    <x v="33"/>
    <x v="34"/>
    <b v="1"/>
    <x v="3"/>
    <m/>
  </r>
  <r>
    <x v="34"/>
    <x v="35"/>
    <b v="1"/>
    <x v="8"/>
    <s v="borrelia researcher"/>
  </r>
  <r>
    <x v="35"/>
    <x v="36"/>
    <b v="1"/>
    <x v="14"/>
    <s v="hydrology "/>
  </r>
  <r>
    <x v="33"/>
    <x v="37"/>
    <b v="1"/>
    <x v="15"/>
    <s v="Latin American Studies"/>
  </r>
  <r>
    <x v="36"/>
    <x v="38"/>
    <b v="1"/>
    <x v="0"/>
    <s v="ecosystem science and restoration"/>
  </r>
  <r>
    <x v="28"/>
    <x v="39"/>
    <b v="1"/>
    <x v="2"/>
    <s v="local lake research"/>
  </r>
  <r>
    <x v="37"/>
    <x v="39"/>
    <b v="1"/>
    <x v="2"/>
    <s v="focus on sustainability science in K -12"/>
  </r>
  <r>
    <x v="38"/>
    <x v="40"/>
    <b v="1"/>
    <x v="8"/>
    <m/>
  </r>
  <r>
    <x v="39"/>
    <x v="41"/>
    <b v="1"/>
    <x v="14"/>
    <m/>
  </r>
  <r>
    <x v="40"/>
    <x v="42"/>
    <b v="1"/>
    <x v="8"/>
    <s v="plant evolutionary genetics"/>
  </r>
  <r>
    <x v="41"/>
    <x v="43"/>
    <b v="1"/>
    <x v="16"/>
    <s v="social network theory"/>
  </r>
  <r>
    <x v="33"/>
    <x v="44"/>
    <b v="1"/>
    <x v="0"/>
    <s v="silviculture and regeneration ecology"/>
  </r>
  <r>
    <x v="42"/>
    <x v="45"/>
    <b v="1"/>
    <x v="8"/>
    <s v="studies animal behavior ecology conservation biology and scientific outreach"/>
  </r>
  <r>
    <x v="43"/>
    <x v="46"/>
    <b v="1"/>
    <x v="3"/>
    <s v="native american issues, sovereignty laws"/>
  </r>
  <r>
    <x v="44"/>
    <x v="47"/>
    <b v="1"/>
    <x v="17"/>
    <m/>
  </r>
  <r>
    <x v="45"/>
    <x v="48"/>
    <b v="1"/>
    <x v="8"/>
    <s v="nutrient cycles and food webs researcher"/>
  </r>
  <r>
    <x v="46"/>
    <x v="49"/>
    <b v="1"/>
    <x v="0"/>
    <m/>
  </r>
  <r>
    <x v="47"/>
    <x v="50"/>
    <b v="1"/>
    <x v="5"/>
    <m/>
  </r>
  <r>
    <x v="48"/>
    <x v="51"/>
    <b v="1"/>
    <x v="0"/>
    <s v="native American natural resources program manager"/>
  </r>
  <r>
    <x v="49"/>
    <x v="52"/>
    <b v="1"/>
    <x v="18"/>
    <m/>
  </r>
  <r>
    <x v="50"/>
    <x v="53"/>
    <b v="1"/>
    <x v="9"/>
    <s v="teaches sustainability cources"/>
  </r>
  <r>
    <x v="51"/>
    <x v="54"/>
    <b v="1"/>
    <x v="19"/>
    <s v="gender and communication"/>
  </r>
  <r>
    <x v="52"/>
    <x v="55"/>
    <b v="1"/>
    <x v="0"/>
    <s v="animal dinamics in the wild and the effects of humans on animals"/>
  </r>
  <r>
    <x v="53"/>
    <x v="56"/>
    <b v="1"/>
    <x v="0"/>
    <s v="Climate and Wildfire activity over temoral scales"/>
  </r>
  <r>
    <x v="54"/>
    <x v="57"/>
    <b v="1"/>
    <x v="8"/>
    <s v="small mammal biogeography and evolution"/>
  </r>
  <r>
    <x v="55"/>
    <x v="58"/>
    <b v="1"/>
    <x v="20"/>
    <m/>
  </r>
  <r>
    <x v="56"/>
    <x v="59"/>
    <b v="1"/>
    <x v="21"/>
    <s v="womens gender and sexuality studies"/>
  </r>
  <r>
    <x v="57"/>
    <x v="60"/>
    <b v="1"/>
    <x v="0"/>
    <s v="montana mesonet coordinator"/>
  </r>
  <r>
    <x v="58"/>
    <x v="61"/>
    <b v="1"/>
    <x v="7"/>
    <m/>
  </r>
  <r>
    <x v="59"/>
    <x v="62"/>
    <b v="1"/>
    <x v="0"/>
    <s v="focused on watershed hydrologh"/>
  </r>
  <r>
    <x v="60"/>
    <x v="63"/>
    <b v="1"/>
    <x v="14"/>
    <m/>
  </r>
  <r>
    <x v="61"/>
    <x v="64"/>
    <b v="1"/>
    <x v="8"/>
    <s v="director of mclaughlin institute "/>
  </r>
  <r>
    <x v="62"/>
    <x v="65"/>
    <b v="1"/>
    <x v="22"/>
    <s v="international economics"/>
  </r>
  <r>
    <x v="63"/>
    <x v="66"/>
    <b v="1"/>
    <x v="0"/>
    <s v="rocky mountain forest restoration"/>
  </r>
  <r>
    <x v="33"/>
    <x v="67"/>
    <b v="1"/>
    <x v="14"/>
    <m/>
  </r>
  <r>
    <x v="64"/>
    <x v="68"/>
    <b v="1"/>
    <x v="0"/>
    <s v="geography and climate"/>
  </r>
  <r>
    <x v="65"/>
    <x v="69"/>
    <b v="1"/>
    <x v="23"/>
    <m/>
  </r>
  <r>
    <x v="66"/>
    <x v="70"/>
    <b v="1"/>
    <x v="0"/>
    <s v="long term change in forest ecosystems"/>
  </r>
  <r>
    <x v="67"/>
    <x v="71"/>
    <b v="1"/>
    <x v="8"/>
    <m/>
  </r>
  <r>
    <x v="54"/>
    <x v="72"/>
    <b v="1"/>
    <x v="0"/>
    <s v="population and disease ecology"/>
  </r>
  <r>
    <x v="68"/>
    <x v="73"/>
    <b v="1"/>
    <x v="0"/>
    <m/>
  </r>
  <r>
    <x v="69"/>
    <x v="74"/>
    <b v="1"/>
    <x v="5"/>
    <m/>
  </r>
  <r>
    <x v="33"/>
    <x v="75"/>
    <b v="1"/>
    <x v="8"/>
    <s v="population and community ecology"/>
  </r>
  <r>
    <x v="26"/>
    <x v="76"/>
    <b v="1"/>
    <x v="5"/>
    <s v="geophysics"/>
  </r>
  <r>
    <x v="70"/>
    <x v="77"/>
    <b v="1"/>
    <x v="20"/>
    <s v="biochemistry toxic metals in biological systems"/>
  </r>
  <r>
    <x v="71"/>
    <x v="78"/>
    <b v="1"/>
    <x v="18"/>
    <m/>
  </r>
  <r>
    <x v="72"/>
    <x v="79"/>
    <b v="1"/>
    <x v="5"/>
    <m/>
  </r>
  <r>
    <x v="73"/>
    <x v="80"/>
    <b v="1"/>
    <x v="0"/>
    <s v="montana nature and conservation"/>
  </r>
  <r>
    <x v="36"/>
    <x v="81"/>
    <b v="1"/>
    <x v="12"/>
    <s v="wildlife biology"/>
  </r>
  <r>
    <x v="74"/>
    <x v="81"/>
    <b v="1"/>
    <x v="24"/>
    <s v="applied wildlife ecology"/>
  </r>
  <r>
    <x v="75"/>
    <x v="82"/>
    <b v="1"/>
    <x v="0"/>
    <s v="vertebrate population ecology"/>
  </r>
  <r>
    <x v="76"/>
    <x v="83"/>
    <b v="1"/>
    <x v="16"/>
    <m/>
  </r>
  <r>
    <x v="77"/>
    <x v="84"/>
    <b v="1"/>
    <x v="22"/>
    <m/>
  </r>
  <r>
    <x v="0"/>
    <x v="85"/>
    <b v="1"/>
    <x v="0"/>
    <s v="grassland bird conservation"/>
  </r>
  <r>
    <x v="78"/>
    <x v="86"/>
    <b v="1"/>
    <x v="0"/>
    <s v="restoration ecology "/>
  </r>
  <r>
    <x v="79"/>
    <x v="86"/>
    <b v="1"/>
    <x v="2"/>
    <s v="nonmarket value ation of enviromental goods"/>
  </r>
  <r>
    <x v="80"/>
    <x v="87"/>
    <b v="1"/>
    <x v="25"/>
    <s v="impacts of tourism"/>
  </r>
  <r>
    <x v="81"/>
    <x v="88"/>
    <b v="1"/>
    <x v="0"/>
    <s v="general public land and resource policy"/>
  </r>
  <r>
    <x v="82"/>
    <x v="89"/>
    <b v="1"/>
    <x v="0"/>
    <s v="enviroment and climate science"/>
  </r>
  <r>
    <x v="63"/>
    <x v="90"/>
    <b v="1"/>
    <x v="26"/>
    <s v="philosophy of rewilding and the anthropocene"/>
  </r>
  <r>
    <x v="83"/>
    <x v="91"/>
    <b v="1"/>
    <x v="0"/>
    <s v="remote sensing and landscape fire alaysis"/>
  </r>
  <r>
    <x v="84"/>
    <x v="92"/>
    <b v="1"/>
    <x v="3"/>
    <m/>
  </r>
  <r>
    <x v="65"/>
    <x v="93"/>
    <b v="1"/>
    <x v="13"/>
    <s v="heavy metals on water bodies"/>
  </r>
  <r>
    <x v="85"/>
    <x v="93"/>
    <b v="1"/>
    <x v="0"/>
    <m/>
  </r>
  <r>
    <x v="51"/>
    <x v="94"/>
    <b v="1"/>
    <x v="27"/>
    <m/>
  </r>
  <r>
    <x v="86"/>
    <x v="95"/>
    <b v="1"/>
    <x v="28"/>
    <s v="housing and homelessness"/>
  </r>
  <r>
    <x v="87"/>
    <x v="96"/>
    <b v="1"/>
    <x v="1"/>
    <m/>
  </r>
  <r>
    <x v="88"/>
    <x v="97"/>
    <b v="1"/>
    <x v="0"/>
    <s v="economic geography"/>
  </r>
  <r>
    <x v="89"/>
    <x v="98"/>
    <b v="1"/>
    <x v="9"/>
    <s v="the manisfestations of enviromental justice"/>
  </r>
  <r>
    <x v="90"/>
    <x v="99"/>
    <b v="1"/>
    <x v="19"/>
    <s v="enviromental humanities "/>
  </r>
  <r>
    <x v="91"/>
    <x v="100"/>
    <b v="1"/>
    <x v="1"/>
    <s v="Environmental ethics"/>
  </r>
  <r>
    <x v="92"/>
    <x v="101"/>
    <b v="1"/>
    <x v="29"/>
    <m/>
  </r>
  <r>
    <x v="93"/>
    <x v="102"/>
    <b v="1"/>
    <x v="4"/>
    <s v="native american literature religion and philosophy"/>
  </r>
  <r>
    <x v="94"/>
    <x v="103"/>
    <b v="1"/>
    <x v="30"/>
    <s v="African American Studies"/>
  </r>
  <r>
    <x v="0"/>
    <x v="104"/>
    <b v="1"/>
    <x v="31"/>
    <s v="enviromental geography"/>
  </r>
  <r>
    <x v="95"/>
    <x v="105"/>
    <b v="1"/>
    <x v="0"/>
    <s v="enviromental journalism program"/>
  </r>
  <r>
    <x v="96"/>
    <x v="106"/>
    <b v="1"/>
    <x v="13"/>
    <s v="enviromental philosophy "/>
  </r>
  <r>
    <x v="97"/>
    <x v="107"/>
    <b v="1"/>
    <x v="28"/>
    <m/>
  </r>
  <r>
    <x v="98"/>
    <x v="108"/>
    <b v="1"/>
    <x v="9"/>
    <s v="community participation in ecological restoration"/>
  </r>
  <r>
    <x v="99"/>
    <x v="109"/>
    <b v="1"/>
    <x v="32"/>
    <m/>
  </r>
  <r>
    <x v="100"/>
    <x v="110"/>
    <b v="1"/>
    <x v="33"/>
    <m/>
  </r>
  <r>
    <x v="101"/>
    <x v="111"/>
    <b v="1"/>
    <x v="2"/>
    <s v="focuses around ecology"/>
  </r>
  <r>
    <x v="102"/>
    <x v="112"/>
    <b v="1"/>
    <x v="34"/>
    <s v="Sustainable entrepreneurship"/>
  </r>
  <r>
    <x v="48"/>
    <x v="113"/>
    <b v="1"/>
    <x v="0"/>
    <s v="large conservation and the relation of human health and ecosystems"/>
  </r>
  <r>
    <x v="103"/>
    <x v="114"/>
    <b v="1"/>
    <x v="0"/>
    <s v="rural communities"/>
  </r>
  <r>
    <x v="104"/>
    <x v="115"/>
    <b v="1"/>
    <x v="9"/>
    <s v="protection and restoration of watersheds"/>
  </r>
  <r>
    <x v="66"/>
    <x v="116"/>
    <b v="1"/>
    <x v="0"/>
    <s v="Conservation Genetics and Genomics, Ecology"/>
  </r>
  <r>
    <x v="66"/>
    <x v="117"/>
    <b v="1"/>
    <x v="5"/>
    <s v="geomorphic, hydrologic, and ecosystem processes"/>
  </r>
  <r>
    <x v="105"/>
    <x v="118"/>
    <b v="1"/>
    <x v="12"/>
    <s v="director of broader impacts groups"/>
  </r>
  <r>
    <x v="45"/>
    <x v="119"/>
    <b v="1"/>
    <x v="20"/>
    <s v="Biomass and air quality"/>
  </r>
  <r>
    <x v="106"/>
    <x v="120"/>
    <b v="1"/>
    <x v="0"/>
    <s v="climate information in adaptation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1:B37" firstHeaderRow="1" firstDataRow="1" firstDataCol="1"/>
  <pivotFields count="5">
    <pivotField axis="axisRow" showAll="0" defaultSubtotal="0">
      <items count="108">
        <item x="73"/>
        <item sd="0" x="66"/>
        <item sd="0" x="54"/>
        <item sd="0" x="64"/>
        <item sd="0" x="39"/>
        <item sd="0" x="3"/>
        <item sd="0" x="25"/>
        <item sd="0" x="27"/>
        <item sd="0" x="17"/>
        <item sd="0" x="45"/>
        <item sd="0" x="2"/>
        <item sd="0" x="22"/>
        <item sd="0" x="70"/>
        <item sd="0" x="71"/>
        <item sd="0" x="78"/>
        <item sd="0" x="12"/>
        <item sd="0" x="9"/>
        <item sd="0" x="58"/>
        <item sd="0" x="103"/>
        <item sd="0" x="63"/>
        <item sd="0" x="24"/>
        <item sd="0" x="86"/>
        <item sd="0" x="34"/>
        <item sd="0" x="91"/>
        <item sd="0" x="98"/>
        <item sd="0" x="0"/>
        <item sd="0" x="96"/>
        <item sd="0" x="29"/>
        <item sd="0" x="62"/>
        <item sd="0" x="95"/>
        <item sd="0" x="38"/>
        <item sd="0" x="19"/>
        <item sd="0" x="8"/>
        <item sd="0" x="56"/>
        <item sd="0" x="42"/>
        <item sd="0" x="18"/>
        <item sd="0" x="1"/>
        <item sd="0" x="84"/>
        <item sd="0" x="10"/>
        <item sd="0" x="20"/>
        <item sd="0" x="26"/>
        <item sd="0" x="76"/>
        <item sd="0" x="15"/>
        <item sd="0" x="48"/>
        <item sd="0" x="88"/>
        <item sd="0" x="16"/>
        <item sd="0" x="6"/>
        <item sd="0" x="28"/>
        <item sd="0" x="35"/>
        <item sd="0" x="47"/>
        <item sd="0" x="33"/>
        <item sd="0" x="75"/>
        <item sd="0" x="44"/>
        <item sd="0" x="93"/>
        <item sd="0" x="77"/>
        <item sd="0" x="11"/>
        <item sd="0" x="59"/>
        <item sd="0" x="57"/>
        <item sd="0" x="30"/>
        <item sd="0" x="106"/>
        <item sd="0" x="14"/>
        <item sd="0" x="5"/>
        <item sd="0" x="40"/>
        <item sd="0" x="36"/>
        <item sd="0" x="83"/>
        <item sd="0" x="55"/>
        <item sd="0" x="69"/>
        <item sd="0" x="52"/>
        <item sd="0" x="81"/>
        <item sd="0" x="60"/>
        <item sd="0" x="99"/>
        <item sd="0" x="49"/>
        <item sd="0" x="61"/>
        <item sd="0" x="37"/>
        <item sd="0" x="79"/>
        <item sd="0" x="105"/>
        <item sd="0" x="50"/>
        <item sd="0" x="43"/>
        <item sd="0" m="1" x="107"/>
        <item sd="0" x="80"/>
        <item sd="0" x="68"/>
        <item sd="0" x="65"/>
        <item sd="0" x="53"/>
        <item sd="0" x="92"/>
        <item sd="0" x="21"/>
        <item sd="0" x="7"/>
        <item sd="0" x="13"/>
        <item sd="0" x="100"/>
        <item sd="0" x="89"/>
        <item sd="0" x="82"/>
        <item sd="0" x="51"/>
        <item sd="0" x="46"/>
        <item sd="0" x="74"/>
        <item sd="0" x="31"/>
        <item sd="0" x="32"/>
        <item sd="0" x="90"/>
        <item sd="0" x="87"/>
        <item sd="0" x="102"/>
        <item sd="0" x="97"/>
        <item sd="0" x="41"/>
        <item sd="0" x="94"/>
        <item sd="0" x="72"/>
        <item sd="0" x="4"/>
        <item sd="0" x="101"/>
        <item sd="0" x="104"/>
        <item sd="0" x="85"/>
        <item sd="0" x="67"/>
        <item sd="0" x="23"/>
      </items>
    </pivotField>
    <pivotField axis="axisRow" showAll="0">
      <items count="12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m="1" x="121"/>
        <item x="90"/>
        <item x="91"/>
        <item x="92"/>
        <item x="93"/>
        <item x="94"/>
        <item m="1" x="122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3"/>
        <item x="112"/>
        <item x="114"/>
        <item x="115"/>
        <item x="116"/>
        <item x="117"/>
        <item x="118"/>
        <item x="119"/>
        <item x="120"/>
        <item t="default"/>
      </items>
    </pivotField>
    <pivotField showAll="0"/>
    <pivotField axis="axisRow" dataField="1" showAll="0" sortType="ascending">
      <items count="41">
        <item sd="0" x="3"/>
        <item sd="0" x="2"/>
        <item sd="0" x="34"/>
        <item sd="0" x="1"/>
        <item sd="0" m="1" x="39"/>
        <item sd="0" m="1" x="37"/>
        <item sd="0" x="20"/>
        <item sd="0" x="0"/>
        <item sd="0" x="19"/>
        <item sd="0" x="7"/>
        <item sd="0" m="1" x="38"/>
        <item sd="0" x="8"/>
        <item sd="0" x="22"/>
        <item sd="0" x="33"/>
        <item sd="0" x="9"/>
        <item sd="0" x="31"/>
        <item sd="0" x="5"/>
        <item sd="0" x="30"/>
        <item sd="0" x="21"/>
        <item sd="0" x="16"/>
        <item sd="0" x="32"/>
        <item sd="0" m="1" x="36"/>
        <item sd="0" x="15"/>
        <item sd="0" x="18"/>
        <item sd="0" x="4"/>
        <item sd="0" x="14"/>
        <item sd="0" x="17"/>
        <item sd="0" x="25"/>
        <item sd="0" x="6"/>
        <item sd="0" x="26"/>
        <item sd="0" x="23"/>
        <item sd="0" x="29"/>
        <item sd="0" x="10"/>
        <item sd="0" x="27"/>
        <item sd="0" x="28"/>
        <item sd="0" x="12"/>
        <item sd="0" x="11"/>
        <item sd="0" x="13"/>
        <item sd="0" x="24"/>
        <item m="1" x="35"/>
        <item t="default" sd="0"/>
      </items>
    </pivotField>
    <pivotField showAll="0"/>
  </pivotFields>
  <rowFields count="3">
    <field x="3"/>
    <field x="0"/>
    <field x="1"/>
  </rowFields>
  <rowItems count="36">
    <i>
      <x/>
    </i>
    <i>
      <x v="1"/>
    </i>
    <i>
      <x v="2"/>
    </i>
    <i>
      <x v="3"/>
    </i>
    <i>
      <x v="6"/>
    </i>
    <i>
      <x v="7"/>
    </i>
    <i>
      <x v="8"/>
    </i>
    <i>
      <x v="9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 t="grand">
      <x/>
    </i>
  </rowItems>
  <colItems count="1">
    <i/>
  </colItems>
  <dataFields count="1">
    <dataField name="Sustainability members per Department" fld="3" subtotal="count" baseField="3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name="ORSP-GEN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arahbates@Bresnan" TargetMode="External"/><Relationship Id="rId3" Type="http://schemas.openxmlformats.org/officeDocument/2006/relationships/hyperlink" Target="mailto:Jerry.Bromenshenk@MSO.UMT.EDU" TargetMode="External"/><Relationship Id="rId7" Type="http://schemas.openxmlformats.org/officeDocument/2006/relationships/hyperlink" Target="mailto:kevin.endsley@umontana.edu" TargetMode="External"/><Relationship Id="rId2" Type="http://schemas.openxmlformats.org/officeDocument/2006/relationships/hyperlink" Target="mailto:jerry.smith@UMONTANA.EDU" TargetMode="External"/><Relationship Id="rId1" Type="http://schemas.openxmlformats.org/officeDocument/2006/relationships/hyperlink" Target="mailto:Anne.Delaney@MSO.UMT.EDU" TargetMode="External"/><Relationship Id="rId6" Type="http://schemas.openxmlformats.org/officeDocument/2006/relationships/hyperlink" Target="mailto:jakki.mohr@umontana.edu" TargetMode="External"/><Relationship Id="rId5" Type="http://schemas.openxmlformats.org/officeDocument/2006/relationships/hyperlink" Target="mailto:robert.stubblefield@umontana.edu" TargetMode="External"/><Relationship Id="rId10" Type="http://schemas.openxmlformats.org/officeDocument/2006/relationships/queryTable" Target="../queryTables/queryTable1.xml"/><Relationship Id="rId4" Type="http://schemas.openxmlformats.org/officeDocument/2006/relationships/hyperlink" Target="mailto:megan.stark@umontana.edu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5"/>
  <sheetViews>
    <sheetView topLeftCell="A437" zoomScaleNormal="100" workbookViewId="0">
      <selection activeCell="D665" sqref="D665"/>
    </sheetView>
  </sheetViews>
  <sheetFormatPr defaultRowHeight="15" x14ac:dyDescent="0.25"/>
  <cols>
    <col min="1" max="1" width="26.28515625" bestFit="1" customWidth="1"/>
    <col min="2" max="2" width="20.85546875" bestFit="1" customWidth="1"/>
    <col min="3" max="3" width="43.42578125" bestFit="1" customWidth="1"/>
    <col min="4" max="4" width="37.5703125" bestFit="1" customWidth="1"/>
    <col min="5" max="5" width="31.28515625" bestFit="1" customWidth="1"/>
    <col min="8" max="8" width="24.42578125" bestFit="1" customWidth="1"/>
  </cols>
  <sheetData>
    <row r="1" spans="1:7" x14ac:dyDescent="0.25">
      <c r="A1" s="4" t="s">
        <v>769</v>
      </c>
      <c r="B1" s="1" t="s">
        <v>770</v>
      </c>
      <c r="C1" s="1" t="s">
        <v>746</v>
      </c>
      <c r="D1" s="1" t="s">
        <v>1648</v>
      </c>
      <c r="E1" s="1" t="s">
        <v>1649</v>
      </c>
      <c r="G1" t="s">
        <v>1650</v>
      </c>
    </row>
    <row r="2" spans="1:7" x14ac:dyDescent="0.25">
      <c r="A2" t="s">
        <v>944</v>
      </c>
      <c r="B2" s="2" t="s">
        <v>1306</v>
      </c>
      <c r="C2" t="s">
        <v>749</v>
      </c>
      <c r="E2" t="s">
        <v>1651</v>
      </c>
      <c r="G2" s="12"/>
    </row>
    <row r="3" spans="1:7" s="10" customFormat="1" x14ac:dyDescent="0.25">
      <c r="A3" s="10" t="s">
        <v>927</v>
      </c>
      <c r="B3" s="10" t="s">
        <v>1273</v>
      </c>
      <c r="C3" s="10" t="s">
        <v>82</v>
      </c>
      <c r="E3" s="10" t="s">
        <v>1661</v>
      </c>
      <c r="F3" s="10" t="s">
        <v>1778</v>
      </c>
    </row>
    <row r="4" spans="1:7" x14ac:dyDescent="0.25">
      <c r="A4" t="s">
        <v>1731</v>
      </c>
      <c r="B4" t="s">
        <v>1522</v>
      </c>
      <c r="C4" t="s">
        <v>185</v>
      </c>
      <c r="E4" t="s">
        <v>1706</v>
      </c>
    </row>
    <row r="5" spans="1:7" s="10" customFormat="1" x14ac:dyDescent="0.25">
      <c r="A5" s="10" t="s">
        <v>967</v>
      </c>
      <c r="B5" s="10" t="s">
        <v>1332</v>
      </c>
      <c r="C5" s="10" t="s">
        <v>83</v>
      </c>
      <c r="E5" s="10" t="s">
        <v>1752</v>
      </c>
      <c r="F5" s="10" t="s">
        <v>1887</v>
      </c>
    </row>
    <row r="6" spans="1:7" x14ac:dyDescent="0.25">
      <c r="A6" s="2" t="s">
        <v>942</v>
      </c>
      <c r="B6" s="2" t="s">
        <v>1303</v>
      </c>
      <c r="C6" s="2" t="s">
        <v>84</v>
      </c>
      <c r="D6" s="2"/>
      <c r="E6" s="2" t="s">
        <v>1703</v>
      </c>
    </row>
    <row r="7" spans="1:7" s="10" customFormat="1" x14ac:dyDescent="0.25">
      <c r="A7" s="10" t="s">
        <v>884</v>
      </c>
      <c r="B7" s="10" t="s">
        <v>822</v>
      </c>
      <c r="C7" s="10" t="s">
        <v>128</v>
      </c>
      <c r="E7" s="10" t="s">
        <v>1661</v>
      </c>
      <c r="F7" s="10" t="s">
        <v>1888</v>
      </c>
    </row>
    <row r="8" spans="1:7" x14ac:dyDescent="0.25">
      <c r="A8" t="s">
        <v>1114</v>
      </c>
      <c r="B8" t="s">
        <v>1525</v>
      </c>
      <c r="C8" t="s">
        <v>85</v>
      </c>
      <c r="E8" t="s">
        <v>1692</v>
      </c>
    </row>
    <row r="9" spans="1:7" s="10" customFormat="1" x14ac:dyDescent="0.25">
      <c r="A9" s="10" t="s">
        <v>1034</v>
      </c>
      <c r="B9" s="10" t="s">
        <v>1419</v>
      </c>
      <c r="C9" s="10" t="s">
        <v>86</v>
      </c>
      <c r="E9" s="10" t="s">
        <v>1720</v>
      </c>
      <c r="F9" s="10" t="s">
        <v>1779</v>
      </c>
    </row>
    <row r="10" spans="1:7" x14ac:dyDescent="0.25">
      <c r="A10" t="s">
        <v>997</v>
      </c>
      <c r="B10" t="s">
        <v>1361</v>
      </c>
      <c r="C10" t="s">
        <v>87</v>
      </c>
      <c r="E10" s="2" t="s">
        <v>1753</v>
      </c>
    </row>
    <row r="11" spans="1:7" x14ac:dyDescent="0.25">
      <c r="A11" t="s">
        <v>910</v>
      </c>
      <c r="B11" t="s">
        <v>1251</v>
      </c>
      <c r="C11" t="s">
        <v>88</v>
      </c>
      <c r="E11" t="s">
        <v>1671</v>
      </c>
    </row>
    <row r="12" spans="1:7" x14ac:dyDescent="0.25">
      <c r="A12" t="s">
        <v>1215</v>
      </c>
      <c r="B12" t="s">
        <v>1633</v>
      </c>
      <c r="C12" t="s">
        <v>89</v>
      </c>
      <c r="E12" t="s">
        <v>1692</v>
      </c>
    </row>
    <row r="13" spans="1:7" s="10" customFormat="1" x14ac:dyDescent="0.25">
      <c r="A13" s="10" t="s">
        <v>257</v>
      </c>
      <c r="B13" s="10" t="s">
        <v>1704</v>
      </c>
      <c r="C13" s="10" t="s">
        <v>122</v>
      </c>
      <c r="E13" s="10" t="s">
        <v>1682</v>
      </c>
      <c r="F13" s="10" t="s">
        <v>1780</v>
      </c>
    </row>
    <row r="14" spans="1:7" s="10" customFormat="1" x14ac:dyDescent="0.25">
      <c r="A14" s="10" t="s">
        <v>1027</v>
      </c>
      <c r="B14" s="10" t="s">
        <v>1400</v>
      </c>
      <c r="C14" s="10" t="s">
        <v>224</v>
      </c>
      <c r="E14" s="10" t="s">
        <v>1709</v>
      </c>
      <c r="F14" s="10" t="s">
        <v>1889</v>
      </c>
    </row>
    <row r="15" spans="1:7" s="10" customFormat="1" x14ac:dyDescent="0.25">
      <c r="A15" s="10" t="s">
        <v>1032</v>
      </c>
      <c r="B15" s="10" t="s">
        <v>1414</v>
      </c>
      <c r="C15" s="10" t="s">
        <v>225</v>
      </c>
      <c r="E15" s="10" t="s">
        <v>1664</v>
      </c>
      <c r="F15" s="10" t="s">
        <v>1781</v>
      </c>
    </row>
    <row r="16" spans="1:7" s="10" customFormat="1" x14ac:dyDescent="0.25">
      <c r="A16" s="10" t="s">
        <v>873</v>
      </c>
      <c r="B16" s="10" t="s">
        <v>802</v>
      </c>
      <c r="C16" s="10" t="s">
        <v>226</v>
      </c>
      <c r="D16" s="10" t="b">
        <f>TRUE()</f>
        <v>1</v>
      </c>
      <c r="E16" s="10" t="s">
        <v>1661</v>
      </c>
    </row>
    <row r="17" spans="1:6" x14ac:dyDescent="0.25">
      <c r="A17" t="s">
        <v>879</v>
      </c>
      <c r="B17" t="s">
        <v>810</v>
      </c>
      <c r="C17" t="s">
        <v>227</v>
      </c>
      <c r="E17" s="2" t="s">
        <v>1677</v>
      </c>
    </row>
    <row r="18" spans="1:6" s="10" customFormat="1" x14ac:dyDescent="0.25">
      <c r="A18" s="10" t="s">
        <v>229</v>
      </c>
      <c r="B18" s="10" t="s">
        <v>1628</v>
      </c>
      <c r="C18" s="10" t="s">
        <v>228</v>
      </c>
      <c r="E18" s="11" t="s">
        <v>1686</v>
      </c>
      <c r="F18" s="10" t="s">
        <v>1782</v>
      </c>
    </row>
    <row r="19" spans="1:6" x14ac:dyDescent="0.25">
      <c r="A19" t="s">
        <v>1028</v>
      </c>
      <c r="B19" t="s">
        <v>1411</v>
      </c>
      <c r="C19" t="s">
        <v>231</v>
      </c>
      <c r="E19" t="s">
        <v>1668</v>
      </c>
    </row>
    <row r="20" spans="1:6" s="10" customFormat="1" x14ac:dyDescent="0.25">
      <c r="A20" s="10" t="s">
        <v>1072</v>
      </c>
      <c r="B20" s="10" t="s">
        <v>1465</v>
      </c>
      <c r="C20" s="10" t="s">
        <v>230</v>
      </c>
      <c r="D20" s="10" t="b">
        <f>TRUE()</f>
        <v>1</v>
      </c>
      <c r="E20" s="10" t="s">
        <v>1667</v>
      </c>
    </row>
    <row r="21" spans="1:6" x14ac:dyDescent="0.25">
      <c r="A21" t="s">
        <v>950</v>
      </c>
      <c r="B21" t="s">
        <v>1316</v>
      </c>
      <c r="C21" t="s">
        <v>145</v>
      </c>
      <c r="E21" t="s">
        <v>1706</v>
      </c>
    </row>
    <row r="22" spans="1:6" x14ac:dyDescent="0.25">
      <c r="A22" t="s">
        <v>81</v>
      </c>
      <c r="B22" s="12" t="s">
        <v>1391</v>
      </c>
      <c r="C22" t="s">
        <v>732</v>
      </c>
      <c r="E22" t="s">
        <v>1754</v>
      </c>
    </row>
    <row r="23" spans="1:6" x14ac:dyDescent="0.25">
      <c r="A23" t="s">
        <v>1211</v>
      </c>
      <c r="B23" s="12" t="s">
        <v>1631</v>
      </c>
      <c r="C23" t="s">
        <v>234</v>
      </c>
      <c r="E23" t="s">
        <v>1755</v>
      </c>
    </row>
    <row r="24" spans="1:6" x14ac:dyDescent="0.25">
      <c r="A24" t="s">
        <v>989</v>
      </c>
      <c r="B24" t="s">
        <v>1353</v>
      </c>
      <c r="C24" t="s">
        <v>153</v>
      </c>
      <c r="E24" t="s">
        <v>1679</v>
      </c>
    </row>
    <row r="25" spans="1:6" x14ac:dyDescent="0.25">
      <c r="A25" t="s">
        <v>941</v>
      </c>
      <c r="B25" t="s">
        <v>1301</v>
      </c>
      <c r="C25" t="s">
        <v>730</v>
      </c>
      <c r="E25" t="s">
        <v>1703</v>
      </c>
    </row>
    <row r="26" spans="1:6" x14ac:dyDescent="0.25">
      <c r="A26" t="s">
        <v>993</v>
      </c>
      <c r="B26" t="s">
        <v>1301</v>
      </c>
      <c r="C26" t="s">
        <v>236</v>
      </c>
      <c r="E26" s="8" t="s">
        <v>1703</v>
      </c>
    </row>
    <row r="27" spans="1:6" x14ac:dyDescent="0.25">
      <c r="A27" t="s">
        <v>899</v>
      </c>
      <c r="B27" t="s">
        <v>848</v>
      </c>
      <c r="C27" t="s">
        <v>237</v>
      </c>
      <c r="E27" s="8" t="s">
        <v>1660</v>
      </c>
    </row>
    <row r="28" spans="1:6" s="10" customFormat="1" x14ac:dyDescent="0.25">
      <c r="A28" s="10" t="s">
        <v>927</v>
      </c>
      <c r="B28" s="10" t="s">
        <v>1274</v>
      </c>
      <c r="C28" s="10" t="s">
        <v>64</v>
      </c>
      <c r="E28" s="10" t="s">
        <v>1698</v>
      </c>
      <c r="F28" s="10" t="s">
        <v>1783</v>
      </c>
    </row>
    <row r="29" spans="1:6" x14ac:dyDescent="0.25">
      <c r="A29" t="s">
        <v>1202</v>
      </c>
      <c r="B29" s="2" t="s">
        <v>1616</v>
      </c>
      <c r="C29" t="s">
        <v>0</v>
      </c>
      <c r="E29" t="s">
        <v>1756</v>
      </c>
    </row>
    <row r="30" spans="1:6" x14ac:dyDescent="0.25">
      <c r="A30" t="s">
        <v>1008</v>
      </c>
      <c r="B30" t="s">
        <v>1375</v>
      </c>
      <c r="C30" t="s">
        <v>238</v>
      </c>
      <c r="E30" t="s">
        <v>1701</v>
      </c>
    </row>
    <row r="31" spans="1:6" s="14" customFormat="1" x14ac:dyDescent="0.25">
      <c r="A31" s="14" t="s">
        <v>1070</v>
      </c>
      <c r="B31" s="14" t="s">
        <v>1458</v>
      </c>
      <c r="C31" s="14" t="s">
        <v>72</v>
      </c>
      <c r="E31" s="14" t="s">
        <v>1661</v>
      </c>
      <c r="F31" s="14" t="s">
        <v>1784</v>
      </c>
    </row>
    <row r="32" spans="1:6" x14ac:dyDescent="0.25">
      <c r="A32" t="s">
        <v>868</v>
      </c>
      <c r="B32" t="s">
        <v>797</v>
      </c>
      <c r="C32" t="s">
        <v>239</v>
      </c>
      <c r="E32" t="s">
        <v>1669</v>
      </c>
    </row>
    <row r="33" spans="1:6" x14ac:dyDescent="0.25">
      <c r="A33" t="s">
        <v>925</v>
      </c>
      <c r="B33" t="s">
        <v>1271</v>
      </c>
      <c r="C33" t="s">
        <v>138</v>
      </c>
      <c r="E33" t="s">
        <v>1676</v>
      </c>
    </row>
    <row r="34" spans="1:6" s="10" customFormat="1" x14ac:dyDescent="0.25">
      <c r="A34" s="10" t="s">
        <v>1022</v>
      </c>
      <c r="B34" s="10" t="s">
        <v>1389</v>
      </c>
      <c r="C34" s="10" t="s">
        <v>241</v>
      </c>
      <c r="E34" s="10" t="s">
        <v>1661</v>
      </c>
      <c r="F34" s="10" t="s">
        <v>1785</v>
      </c>
    </row>
    <row r="35" spans="1:6" s="10" customFormat="1" x14ac:dyDescent="0.25">
      <c r="A35" s="10" t="s">
        <v>1162</v>
      </c>
      <c r="B35" s="10" t="s">
        <v>243</v>
      </c>
      <c r="C35" s="10" t="s">
        <v>242</v>
      </c>
      <c r="E35" s="10" t="s">
        <v>1664</v>
      </c>
      <c r="F35" s="10" t="s">
        <v>1786</v>
      </c>
    </row>
    <row r="36" spans="1:6" x14ac:dyDescent="0.25">
      <c r="A36" t="s">
        <v>1118</v>
      </c>
      <c r="B36" t="s">
        <v>1529</v>
      </c>
      <c r="C36" t="s">
        <v>245</v>
      </c>
      <c r="E36" t="s">
        <v>1733</v>
      </c>
    </row>
    <row r="37" spans="1:6" x14ac:dyDescent="0.25">
      <c r="A37" t="s">
        <v>1136</v>
      </c>
      <c r="B37" t="s">
        <v>1546</v>
      </c>
      <c r="C37" t="s">
        <v>752</v>
      </c>
      <c r="E37" t="s">
        <v>1651</v>
      </c>
    </row>
    <row r="38" spans="1:6" s="10" customFormat="1" x14ac:dyDescent="0.25">
      <c r="A38" s="10" t="s">
        <v>948</v>
      </c>
      <c r="B38" s="10" t="s">
        <v>1310</v>
      </c>
      <c r="C38" s="10" t="s">
        <v>142</v>
      </c>
      <c r="E38" s="10" t="s">
        <v>1661</v>
      </c>
      <c r="F38" s="10" t="s">
        <v>1787</v>
      </c>
    </row>
    <row r="39" spans="1:6" x14ac:dyDescent="0.25">
      <c r="A39" t="s">
        <v>1166</v>
      </c>
      <c r="B39" s="12" t="s">
        <v>248</v>
      </c>
      <c r="C39" t="s">
        <v>246</v>
      </c>
      <c r="E39" s="12" t="s">
        <v>1668</v>
      </c>
    </row>
    <row r="40" spans="1:6" s="10" customFormat="1" x14ac:dyDescent="0.25">
      <c r="A40" s="10" t="s">
        <v>900</v>
      </c>
      <c r="B40" s="10" t="s">
        <v>849</v>
      </c>
      <c r="C40" s="10" t="s">
        <v>133</v>
      </c>
      <c r="E40" s="10" t="s">
        <v>1661</v>
      </c>
      <c r="F40" s="10" t="s">
        <v>1788</v>
      </c>
    </row>
    <row r="41" spans="1:6" x14ac:dyDescent="0.25">
      <c r="A41" t="s">
        <v>1175</v>
      </c>
      <c r="B41" t="s">
        <v>1586</v>
      </c>
      <c r="C41" t="s">
        <v>249</v>
      </c>
      <c r="E41" t="s">
        <v>1665</v>
      </c>
    </row>
    <row r="42" spans="1:6" s="10" customFormat="1" x14ac:dyDescent="0.25">
      <c r="A42" s="10" t="s">
        <v>985</v>
      </c>
      <c r="B42" s="10" t="s">
        <v>1348</v>
      </c>
      <c r="C42" s="10" t="s">
        <v>152</v>
      </c>
      <c r="E42" s="10" t="s">
        <v>1703</v>
      </c>
      <c r="F42" s="10" t="s">
        <v>1890</v>
      </c>
    </row>
    <row r="43" spans="1:6" x14ac:dyDescent="0.25">
      <c r="A43" t="s">
        <v>831</v>
      </c>
      <c r="B43" t="s">
        <v>1499</v>
      </c>
      <c r="C43" t="s">
        <v>250</v>
      </c>
      <c r="E43" t="s">
        <v>1670</v>
      </c>
    </row>
    <row r="44" spans="1:6" x14ac:dyDescent="0.25">
      <c r="A44" t="s">
        <v>1078</v>
      </c>
      <c r="B44" s="12" t="s">
        <v>1472</v>
      </c>
      <c r="C44" t="s">
        <v>251</v>
      </c>
      <c r="E44" t="s">
        <v>1757</v>
      </c>
    </row>
    <row r="45" spans="1:6" x14ac:dyDescent="0.25">
      <c r="A45" t="s">
        <v>987</v>
      </c>
      <c r="B45" t="s">
        <v>1350</v>
      </c>
      <c r="C45" t="s">
        <v>252</v>
      </c>
      <c r="E45" t="s">
        <v>1711</v>
      </c>
    </row>
    <row r="46" spans="1:6" x14ac:dyDescent="0.25">
      <c r="A46" t="s">
        <v>893</v>
      </c>
      <c r="B46" s="12" t="s">
        <v>838</v>
      </c>
      <c r="C46" t="s">
        <v>253</v>
      </c>
      <c r="E46" t="s">
        <v>1758</v>
      </c>
    </row>
    <row r="47" spans="1:6" s="13" customFormat="1" x14ac:dyDescent="0.25">
      <c r="A47" s="13" t="s">
        <v>1046</v>
      </c>
      <c r="B47" s="13" t="s">
        <v>1431</v>
      </c>
      <c r="C47" s="13" t="s">
        <v>254</v>
      </c>
      <c r="E47" s="13" t="s">
        <v>1661</v>
      </c>
      <c r="F47" s="13" t="s">
        <v>1789</v>
      </c>
    </row>
    <row r="48" spans="1:6" x14ac:dyDescent="0.25">
      <c r="A48" t="s">
        <v>269</v>
      </c>
      <c r="B48" t="s">
        <v>833</v>
      </c>
      <c r="C48" t="s">
        <v>255</v>
      </c>
      <c r="E48" t="s">
        <v>1651</v>
      </c>
    </row>
    <row r="49" spans="1:6" x14ac:dyDescent="0.25">
      <c r="A49" t="s">
        <v>924</v>
      </c>
      <c r="B49" t="s">
        <v>1267</v>
      </c>
      <c r="C49" t="s">
        <v>256</v>
      </c>
      <c r="E49" t="s">
        <v>1696</v>
      </c>
    </row>
    <row r="50" spans="1:6" x14ac:dyDescent="0.25">
      <c r="A50" t="s">
        <v>1129</v>
      </c>
      <c r="B50" s="12" t="s">
        <v>1538</v>
      </c>
      <c r="C50" t="s">
        <v>78</v>
      </c>
      <c r="E50" t="s">
        <v>1759</v>
      </c>
    </row>
    <row r="51" spans="1:6" s="12" customFormat="1" x14ac:dyDescent="0.25">
      <c r="A51" s="16" t="s">
        <v>1184</v>
      </c>
      <c r="B51" s="12" t="s">
        <v>1599</v>
      </c>
      <c r="C51" s="12" t="s">
        <v>233</v>
      </c>
      <c r="E51" s="12" t="s">
        <v>1755</v>
      </c>
    </row>
    <row r="52" spans="1:6" s="10" customFormat="1" x14ac:dyDescent="0.25">
      <c r="A52" s="10" t="s">
        <v>918</v>
      </c>
      <c r="B52" s="10" t="s">
        <v>753</v>
      </c>
      <c r="C52" s="10" t="s">
        <v>258</v>
      </c>
      <c r="E52" s="10" t="s">
        <v>1666</v>
      </c>
      <c r="F52" s="10" t="s">
        <v>1891</v>
      </c>
    </row>
    <row r="53" spans="1:6" s="13" customFormat="1" x14ac:dyDescent="0.25">
      <c r="A53" s="13" t="s">
        <v>896</v>
      </c>
      <c r="B53" s="13" t="s">
        <v>841</v>
      </c>
      <c r="C53" s="13" t="s">
        <v>259</v>
      </c>
      <c r="E53" s="13" t="s">
        <v>1760</v>
      </c>
      <c r="F53" s="13" t="s">
        <v>1892</v>
      </c>
    </row>
    <row r="54" spans="1:6" s="13" customFormat="1" x14ac:dyDescent="0.25">
      <c r="A54" s="13" t="s">
        <v>1166</v>
      </c>
      <c r="B54" s="13" t="s">
        <v>261</v>
      </c>
      <c r="C54" s="13" t="s">
        <v>260</v>
      </c>
      <c r="E54" s="13" t="s">
        <v>1666</v>
      </c>
      <c r="F54" s="13" t="s">
        <v>1790</v>
      </c>
    </row>
    <row r="55" spans="1:6" x14ac:dyDescent="0.25">
      <c r="A55" t="s">
        <v>1063</v>
      </c>
      <c r="B55" s="2" t="s">
        <v>1450</v>
      </c>
      <c r="C55" t="s">
        <v>262</v>
      </c>
      <c r="E55" t="s">
        <v>1651</v>
      </c>
    </row>
    <row r="56" spans="1:6" x14ac:dyDescent="0.25">
      <c r="A56" t="s">
        <v>622</v>
      </c>
      <c r="B56" t="s">
        <v>1509</v>
      </c>
      <c r="C56" t="s">
        <v>76</v>
      </c>
      <c r="E56" t="s">
        <v>1675</v>
      </c>
    </row>
    <row r="57" spans="1:6" s="13" customFormat="1" x14ac:dyDescent="0.25">
      <c r="A57" s="13" t="s">
        <v>263</v>
      </c>
      <c r="B57" s="13" t="s">
        <v>1463</v>
      </c>
      <c r="C57" s="13" t="s">
        <v>73</v>
      </c>
      <c r="E57" s="13" t="s">
        <v>1697</v>
      </c>
      <c r="F57" s="13" t="s">
        <v>1791</v>
      </c>
    </row>
    <row r="58" spans="1:6" s="13" customFormat="1" x14ac:dyDescent="0.25">
      <c r="A58" s="13" t="s">
        <v>1013</v>
      </c>
      <c r="B58" s="13" t="s">
        <v>265</v>
      </c>
      <c r="C58" s="13" t="s">
        <v>264</v>
      </c>
      <c r="E58" s="17" t="s">
        <v>1666</v>
      </c>
      <c r="F58" s="13" t="s">
        <v>1893</v>
      </c>
    </row>
    <row r="59" spans="1:6" s="13" customFormat="1" x14ac:dyDescent="0.25">
      <c r="A59" s="13" t="s">
        <v>1017</v>
      </c>
      <c r="B59" s="13" t="s">
        <v>1384</v>
      </c>
      <c r="C59" s="18" t="s">
        <v>266</v>
      </c>
      <c r="E59" s="13" t="s">
        <v>1666</v>
      </c>
      <c r="F59" s="13" t="s">
        <v>1792</v>
      </c>
    </row>
    <row r="60" spans="1:6" x14ac:dyDescent="0.25">
      <c r="A60" t="s">
        <v>953</v>
      </c>
      <c r="B60" t="s">
        <v>1320</v>
      </c>
      <c r="C60" t="s">
        <v>147</v>
      </c>
      <c r="E60" t="s">
        <v>1651</v>
      </c>
    </row>
    <row r="61" spans="1:6" s="13" customFormat="1" x14ac:dyDescent="0.25">
      <c r="A61" s="13" t="s">
        <v>883</v>
      </c>
      <c r="B61" s="13" t="s">
        <v>268</v>
      </c>
      <c r="C61" s="13" t="s">
        <v>267</v>
      </c>
      <c r="E61" s="13" t="s">
        <v>1683</v>
      </c>
      <c r="F61" s="13" t="s">
        <v>1793</v>
      </c>
    </row>
    <row r="62" spans="1:6" s="13" customFormat="1" x14ac:dyDescent="0.25">
      <c r="A62" s="13" t="s">
        <v>961</v>
      </c>
      <c r="B62" s="13" t="s">
        <v>268</v>
      </c>
      <c r="C62" s="13" t="s">
        <v>25</v>
      </c>
      <c r="E62" s="13" t="s">
        <v>1761</v>
      </c>
      <c r="F62" s="13" t="s">
        <v>1794</v>
      </c>
    </row>
    <row r="63" spans="1:6" x14ac:dyDescent="0.25">
      <c r="A63" t="s">
        <v>1001</v>
      </c>
      <c r="B63" t="s">
        <v>268</v>
      </c>
      <c r="C63" t="s">
        <v>158</v>
      </c>
      <c r="E63" t="s">
        <v>1656</v>
      </c>
    </row>
    <row r="64" spans="1:6" x14ac:dyDescent="0.25">
      <c r="A64" t="s">
        <v>999</v>
      </c>
      <c r="B64" t="s">
        <v>1363</v>
      </c>
      <c r="C64" t="s">
        <v>157</v>
      </c>
      <c r="E64" t="s">
        <v>1694</v>
      </c>
    </row>
    <row r="65" spans="1:6" x14ac:dyDescent="0.25">
      <c r="A65" t="s">
        <v>1096</v>
      </c>
      <c r="B65" t="s">
        <v>1502</v>
      </c>
      <c r="C65" t="s">
        <v>270</v>
      </c>
      <c r="E65" t="s">
        <v>1684</v>
      </c>
    </row>
    <row r="66" spans="1:6" x14ac:dyDescent="0.25">
      <c r="A66" t="s">
        <v>1003</v>
      </c>
      <c r="B66" s="12" t="s">
        <v>1365</v>
      </c>
      <c r="C66" t="s">
        <v>271</v>
      </c>
      <c r="E66" t="s">
        <v>1762</v>
      </c>
    </row>
    <row r="67" spans="1:6" x14ac:dyDescent="0.25">
      <c r="A67" t="s">
        <v>875</v>
      </c>
      <c r="B67" t="s">
        <v>273</v>
      </c>
      <c r="C67" t="s">
        <v>7</v>
      </c>
      <c r="E67" t="s">
        <v>1675</v>
      </c>
    </row>
    <row r="68" spans="1:6" s="13" customFormat="1" x14ac:dyDescent="0.25">
      <c r="A68" s="13" t="s">
        <v>946</v>
      </c>
      <c r="B68" s="13" t="s">
        <v>273</v>
      </c>
      <c r="C68" s="13" t="s">
        <v>272</v>
      </c>
      <c r="E68" s="13" t="s">
        <v>1661</v>
      </c>
      <c r="F68" s="13" t="s">
        <v>1795</v>
      </c>
    </row>
    <row r="69" spans="1:6" x14ac:dyDescent="0.25">
      <c r="A69" t="s">
        <v>927</v>
      </c>
      <c r="B69" t="s">
        <v>1275</v>
      </c>
      <c r="C69" t="s">
        <v>139</v>
      </c>
      <c r="E69" t="s">
        <v>1679</v>
      </c>
    </row>
    <row r="70" spans="1:6" x14ac:dyDescent="0.25">
      <c r="A70" t="s">
        <v>972</v>
      </c>
      <c r="B70" s="12" t="s">
        <v>1337</v>
      </c>
      <c r="C70" t="s">
        <v>274</v>
      </c>
      <c r="E70" t="s">
        <v>1684</v>
      </c>
    </row>
    <row r="71" spans="1:6" s="13" customFormat="1" x14ac:dyDescent="0.25">
      <c r="A71" s="13" t="s">
        <v>986</v>
      </c>
      <c r="B71" s="13" t="s">
        <v>276</v>
      </c>
      <c r="C71" s="13" t="s">
        <v>275</v>
      </c>
      <c r="E71" s="13" t="s">
        <v>1698</v>
      </c>
      <c r="F71" s="13" t="s">
        <v>1796</v>
      </c>
    </row>
    <row r="72" spans="1:6" x14ac:dyDescent="0.25">
      <c r="A72" t="s">
        <v>1075</v>
      </c>
      <c r="B72" t="s">
        <v>1468</v>
      </c>
      <c r="C72" t="s">
        <v>277</v>
      </c>
      <c r="E72" t="s">
        <v>1660</v>
      </c>
    </row>
    <row r="73" spans="1:6" s="13" customFormat="1" x14ac:dyDescent="0.25">
      <c r="A73" s="13" t="s">
        <v>1155</v>
      </c>
      <c r="B73" s="13" t="s">
        <v>1564</v>
      </c>
      <c r="C73" s="13" t="s">
        <v>278</v>
      </c>
      <c r="E73" s="13" t="s">
        <v>1666</v>
      </c>
      <c r="F73" s="13" t="s">
        <v>1894</v>
      </c>
    </row>
    <row r="74" spans="1:6" x14ac:dyDescent="0.25">
      <c r="A74" t="s">
        <v>943</v>
      </c>
      <c r="B74" t="s">
        <v>282</v>
      </c>
      <c r="C74" t="s">
        <v>280</v>
      </c>
      <c r="E74" s="8" t="s">
        <v>1656</v>
      </c>
    </row>
    <row r="75" spans="1:6" x14ac:dyDescent="0.25">
      <c r="A75" t="s">
        <v>981</v>
      </c>
      <c r="B75" t="s">
        <v>282</v>
      </c>
      <c r="C75" t="s">
        <v>281</v>
      </c>
      <c r="E75" t="s">
        <v>1667</v>
      </c>
    </row>
    <row r="76" spans="1:6" x14ac:dyDescent="0.25">
      <c r="A76" t="s">
        <v>1003</v>
      </c>
      <c r="B76" t="s">
        <v>1366</v>
      </c>
      <c r="C76" t="s">
        <v>283</v>
      </c>
      <c r="E76" t="s">
        <v>1713</v>
      </c>
    </row>
    <row r="77" spans="1:6" x14ac:dyDescent="0.25">
      <c r="A77" t="s">
        <v>851</v>
      </c>
      <c r="B77" t="s">
        <v>285</v>
      </c>
      <c r="C77" t="s">
        <v>284</v>
      </c>
      <c r="E77" t="s">
        <v>1759</v>
      </c>
    </row>
    <row r="78" spans="1:6" x14ac:dyDescent="0.25">
      <c r="A78" t="s">
        <v>1011</v>
      </c>
      <c r="B78" t="s">
        <v>1377</v>
      </c>
      <c r="C78" t="s">
        <v>286</v>
      </c>
      <c r="E78" t="s">
        <v>1703</v>
      </c>
    </row>
    <row r="79" spans="1:6" x14ac:dyDescent="0.25">
      <c r="A79" s="2" t="s">
        <v>1712</v>
      </c>
      <c r="B79" s="2" t="s">
        <v>897</v>
      </c>
      <c r="C79" s="2" t="s">
        <v>416</v>
      </c>
      <c r="D79" s="2"/>
      <c r="E79" s="2" t="s">
        <v>1670</v>
      </c>
    </row>
    <row r="80" spans="1:6" x14ac:dyDescent="0.25">
      <c r="A80" t="s">
        <v>493</v>
      </c>
      <c r="B80" s="12" t="s">
        <v>1615</v>
      </c>
      <c r="C80" t="s">
        <v>211</v>
      </c>
      <c r="E80" s="2" t="s">
        <v>1763</v>
      </c>
    </row>
    <row r="81" spans="1:6" s="13" customFormat="1" x14ac:dyDescent="0.25">
      <c r="A81" s="13" t="s">
        <v>1183</v>
      </c>
      <c r="B81" s="13" t="s">
        <v>1595</v>
      </c>
      <c r="C81" s="13" t="s">
        <v>287</v>
      </c>
      <c r="E81" s="13" t="s">
        <v>1666</v>
      </c>
      <c r="F81" s="13" t="s">
        <v>1895</v>
      </c>
    </row>
    <row r="82" spans="1:6" x14ac:dyDescent="0.25">
      <c r="A82" t="s">
        <v>994</v>
      </c>
      <c r="B82" t="s">
        <v>1358</v>
      </c>
      <c r="C82" t="s">
        <v>155</v>
      </c>
      <c r="E82" t="s">
        <v>712</v>
      </c>
    </row>
    <row r="83" spans="1:6" s="13" customFormat="1" x14ac:dyDescent="0.25">
      <c r="A83" s="13" t="s">
        <v>888</v>
      </c>
      <c r="B83" s="13" t="s">
        <v>827</v>
      </c>
      <c r="C83" s="13" t="s">
        <v>129</v>
      </c>
      <c r="D83" s="13" t="b">
        <f>TRUE()</f>
        <v>1</v>
      </c>
      <c r="E83" s="13" t="s">
        <v>1661</v>
      </c>
    </row>
    <row r="84" spans="1:6" x14ac:dyDescent="0.25">
      <c r="A84" t="s">
        <v>1178</v>
      </c>
      <c r="B84" t="s">
        <v>1590</v>
      </c>
      <c r="C84" t="s">
        <v>205</v>
      </c>
      <c r="E84" t="s">
        <v>1737</v>
      </c>
    </row>
    <row r="85" spans="1:6" x14ac:dyDescent="0.25">
      <c r="A85" t="s">
        <v>852</v>
      </c>
      <c r="B85" t="s">
        <v>774</v>
      </c>
      <c r="C85" t="s">
        <v>124</v>
      </c>
      <c r="E85" t="s">
        <v>1652</v>
      </c>
    </row>
    <row r="86" spans="1:6" x14ac:dyDescent="0.25">
      <c r="A86" t="s">
        <v>954</v>
      </c>
      <c r="B86" t="s">
        <v>1321</v>
      </c>
      <c r="C86" t="s">
        <v>288</v>
      </c>
      <c r="E86" t="s">
        <v>1668</v>
      </c>
    </row>
    <row r="87" spans="1:6" s="13" customFormat="1" x14ac:dyDescent="0.25">
      <c r="A87" s="13" t="s">
        <v>290</v>
      </c>
      <c r="B87" s="13" t="s">
        <v>1645</v>
      </c>
      <c r="C87" s="13" t="s">
        <v>289</v>
      </c>
      <c r="E87" s="13" t="s">
        <v>1666</v>
      </c>
      <c r="F87" s="13" t="s">
        <v>1896</v>
      </c>
    </row>
    <row r="88" spans="1:6" x14ac:dyDescent="0.25">
      <c r="A88" t="s">
        <v>881</v>
      </c>
      <c r="B88" t="s">
        <v>292</v>
      </c>
      <c r="C88" t="s">
        <v>291</v>
      </c>
      <c r="E88" t="s">
        <v>1673</v>
      </c>
    </row>
    <row r="89" spans="1:6" x14ac:dyDescent="0.25">
      <c r="A89" t="s">
        <v>1233</v>
      </c>
      <c r="B89" t="s">
        <v>294</v>
      </c>
      <c r="C89" t="s">
        <v>293</v>
      </c>
      <c r="E89" t="s">
        <v>1690</v>
      </c>
    </row>
    <row r="90" spans="1:6" x14ac:dyDescent="0.25">
      <c r="A90" t="s">
        <v>296</v>
      </c>
      <c r="B90" t="s">
        <v>297</v>
      </c>
      <c r="C90" t="s">
        <v>295</v>
      </c>
      <c r="E90" t="s">
        <v>1651</v>
      </c>
    </row>
    <row r="91" spans="1:6" s="13" customFormat="1" x14ac:dyDescent="0.25">
      <c r="A91" s="13" t="s">
        <v>1096</v>
      </c>
      <c r="B91" s="13" t="s">
        <v>1503</v>
      </c>
      <c r="C91" s="13" t="s">
        <v>178</v>
      </c>
      <c r="E91" s="13" t="s">
        <v>1666</v>
      </c>
      <c r="F91" s="13" t="s">
        <v>1797</v>
      </c>
    </row>
    <row r="92" spans="1:6" x14ac:dyDescent="0.25">
      <c r="A92" t="s">
        <v>1073</v>
      </c>
      <c r="B92" t="s">
        <v>1466</v>
      </c>
      <c r="C92" t="s">
        <v>298</v>
      </c>
      <c r="E92" t="s">
        <v>1713</v>
      </c>
    </row>
    <row r="93" spans="1:6" s="13" customFormat="1" x14ac:dyDescent="0.25">
      <c r="A93" s="13" t="s">
        <v>915</v>
      </c>
      <c r="B93" s="13" t="s">
        <v>1254</v>
      </c>
      <c r="C93" s="13" t="s">
        <v>299</v>
      </c>
      <c r="E93" s="13" t="s">
        <v>1661</v>
      </c>
      <c r="F93" s="13" t="s">
        <v>1798</v>
      </c>
    </row>
    <row r="94" spans="1:6" s="13" customFormat="1" x14ac:dyDescent="0.25">
      <c r="A94" s="13" t="s">
        <v>975</v>
      </c>
      <c r="B94" s="13" t="s">
        <v>301</v>
      </c>
      <c r="C94" s="13" t="s">
        <v>300</v>
      </c>
      <c r="E94" s="13" t="s">
        <v>1692</v>
      </c>
      <c r="F94" s="13" t="s">
        <v>1799</v>
      </c>
    </row>
    <row r="95" spans="1:6" x14ac:dyDescent="0.25">
      <c r="A95" t="s">
        <v>891</v>
      </c>
      <c r="B95" t="s">
        <v>834</v>
      </c>
      <c r="C95" t="s">
        <v>302</v>
      </c>
      <c r="E95" t="s">
        <v>1656</v>
      </c>
    </row>
    <row r="96" spans="1:6" x14ac:dyDescent="0.25">
      <c r="A96" t="s">
        <v>942</v>
      </c>
      <c r="B96" t="s">
        <v>304</v>
      </c>
      <c r="C96" t="s">
        <v>303</v>
      </c>
      <c r="E96" s="8" t="s">
        <v>1764</v>
      </c>
    </row>
    <row r="97" spans="1:6" x14ac:dyDescent="0.25">
      <c r="A97" t="s">
        <v>880</v>
      </c>
      <c r="B97" s="12" t="s">
        <v>814</v>
      </c>
      <c r="C97" t="s">
        <v>305</v>
      </c>
      <c r="E97" t="s">
        <v>1765</v>
      </c>
    </row>
    <row r="98" spans="1:6" x14ac:dyDescent="0.25">
      <c r="A98" t="s">
        <v>978</v>
      </c>
      <c r="B98" t="s">
        <v>1341</v>
      </c>
      <c r="C98" t="s">
        <v>306</v>
      </c>
      <c r="E98" t="s">
        <v>1659</v>
      </c>
    </row>
    <row r="99" spans="1:6" s="13" customFormat="1" x14ac:dyDescent="0.25">
      <c r="A99" s="13" t="s">
        <v>878</v>
      </c>
      <c r="B99" s="13" t="s">
        <v>809</v>
      </c>
      <c r="C99" s="13" t="s">
        <v>61</v>
      </c>
      <c r="D99" s="13" t="b">
        <f>TRUE()</f>
        <v>1</v>
      </c>
      <c r="E99" s="13" t="s">
        <v>1661</v>
      </c>
    </row>
    <row r="100" spans="1:6" x14ac:dyDescent="0.25">
      <c r="A100" t="s">
        <v>1226</v>
      </c>
      <c r="B100" t="s">
        <v>308</v>
      </c>
      <c r="C100" t="s">
        <v>307</v>
      </c>
      <c r="E100" t="s">
        <v>1703</v>
      </c>
    </row>
    <row r="101" spans="1:6" x14ac:dyDescent="0.25">
      <c r="A101" t="s">
        <v>907</v>
      </c>
      <c r="B101" s="12" t="s">
        <v>1241</v>
      </c>
      <c r="C101" t="s">
        <v>309</v>
      </c>
      <c r="E101" t="s">
        <v>1766</v>
      </c>
    </row>
    <row r="102" spans="1:6" x14ac:dyDescent="0.25">
      <c r="A102" t="s">
        <v>951</v>
      </c>
      <c r="B102" t="s">
        <v>1317</v>
      </c>
      <c r="C102" t="s">
        <v>310</v>
      </c>
      <c r="E102" t="s">
        <v>1707</v>
      </c>
    </row>
    <row r="103" spans="1:6" x14ac:dyDescent="0.25">
      <c r="A103" t="s">
        <v>1082</v>
      </c>
      <c r="B103" t="s">
        <v>1480</v>
      </c>
      <c r="C103" t="s">
        <v>743</v>
      </c>
      <c r="E103" t="s">
        <v>1656</v>
      </c>
    </row>
    <row r="104" spans="1:6" x14ac:dyDescent="0.25">
      <c r="A104" t="s">
        <v>1118</v>
      </c>
      <c r="B104" t="s">
        <v>1936</v>
      </c>
      <c r="C104" t="s">
        <v>1937</v>
      </c>
      <c r="E104" t="s">
        <v>1938</v>
      </c>
      <c r="F104" t="s">
        <v>1939</v>
      </c>
    </row>
    <row r="105" spans="1:6" s="13" customFormat="1" x14ac:dyDescent="0.25">
      <c r="A105" s="13" t="s">
        <v>991</v>
      </c>
      <c r="B105" s="13" t="s">
        <v>1356</v>
      </c>
      <c r="C105" s="13" t="s">
        <v>91</v>
      </c>
      <c r="E105" s="13" t="s">
        <v>1767</v>
      </c>
      <c r="F105" s="13" t="s">
        <v>1800</v>
      </c>
    </row>
    <row r="106" spans="1:6" s="13" customFormat="1" x14ac:dyDescent="0.25">
      <c r="A106" s="13" t="s">
        <v>885</v>
      </c>
      <c r="B106" s="13" t="s">
        <v>824</v>
      </c>
      <c r="C106" s="13" t="s">
        <v>100</v>
      </c>
      <c r="E106" s="13" t="s">
        <v>1666</v>
      </c>
      <c r="F106" s="13" t="s">
        <v>1897</v>
      </c>
    </row>
    <row r="107" spans="1:6" x14ac:dyDescent="0.25">
      <c r="A107" t="s">
        <v>1918</v>
      </c>
      <c r="B107" t="s">
        <v>1919</v>
      </c>
      <c r="C107" t="s">
        <v>1920</v>
      </c>
      <c r="E107" t="s">
        <v>1921</v>
      </c>
      <c r="F107" t="s">
        <v>1922</v>
      </c>
    </row>
    <row r="108" spans="1:6" s="13" customFormat="1" x14ac:dyDescent="0.25">
      <c r="A108" s="13" t="s">
        <v>880</v>
      </c>
      <c r="B108" s="13" t="s">
        <v>812</v>
      </c>
      <c r="C108" s="13" t="s">
        <v>311</v>
      </c>
      <c r="D108" s="13" t="b">
        <f>TRUE()</f>
        <v>1</v>
      </c>
      <c r="E108" s="13" t="s">
        <v>1678</v>
      </c>
    </row>
    <row r="109" spans="1:6" x14ac:dyDescent="0.25">
      <c r="A109" t="s">
        <v>1092</v>
      </c>
      <c r="B109" t="s">
        <v>1491</v>
      </c>
      <c r="C109" t="s">
        <v>313</v>
      </c>
      <c r="E109" t="s">
        <v>1651</v>
      </c>
    </row>
    <row r="110" spans="1:6" s="13" customFormat="1" x14ac:dyDescent="0.25">
      <c r="A110" s="13" t="s">
        <v>81</v>
      </c>
      <c r="B110" s="13" t="s">
        <v>1392</v>
      </c>
      <c r="C110" s="13" t="s">
        <v>314</v>
      </c>
      <c r="E110" s="13" t="s">
        <v>1686</v>
      </c>
      <c r="F110" s="13" t="s">
        <v>1801</v>
      </c>
    </row>
    <row r="111" spans="1:6" x14ac:dyDescent="0.25">
      <c r="A111" t="s">
        <v>279</v>
      </c>
      <c r="B111" s="12" t="s">
        <v>1568</v>
      </c>
      <c r="C111" t="s">
        <v>316</v>
      </c>
      <c r="E111" s="12" t="s">
        <v>1772</v>
      </c>
    </row>
    <row r="112" spans="1:6" x14ac:dyDescent="0.25">
      <c r="A112" t="s">
        <v>942</v>
      </c>
      <c r="B112" t="s">
        <v>1304</v>
      </c>
      <c r="C112" t="s">
        <v>317</v>
      </c>
      <c r="E112" s="2" t="s">
        <v>1702</v>
      </c>
    </row>
    <row r="113" spans="1:6" x14ac:dyDescent="0.25">
      <c r="A113" t="s">
        <v>1923</v>
      </c>
      <c r="B113" t="s">
        <v>1924</v>
      </c>
      <c r="E113" s="2"/>
      <c r="F113" t="s">
        <v>1925</v>
      </c>
    </row>
    <row r="114" spans="1:6" s="13" customFormat="1" x14ac:dyDescent="0.25">
      <c r="A114" s="13" t="s">
        <v>915</v>
      </c>
      <c r="B114" s="13" t="s">
        <v>1255</v>
      </c>
      <c r="C114" s="13" t="s">
        <v>318</v>
      </c>
      <c r="E114" s="13" t="s">
        <v>1661</v>
      </c>
      <c r="F114" s="13" t="s">
        <v>1802</v>
      </c>
    </row>
    <row r="115" spans="1:6" s="13" customFormat="1" x14ac:dyDescent="0.25">
      <c r="A115" s="13" t="s">
        <v>1059</v>
      </c>
      <c r="B115" s="13" t="s">
        <v>1255</v>
      </c>
      <c r="C115" s="13" t="s">
        <v>319</v>
      </c>
      <c r="E115" s="13" t="s">
        <v>1661</v>
      </c>
      <c r="F115" s="13" t="s">
        <v>1803</v>
      </c>
    </row>
    <row r="116" spans="1:6" x14ac:dyDescent="0.25">
      <c r="A116" t="s">
        <v>1027</v>
      </c>
      <c r="B116" t="s">
        <v>1401</v>
      </c>
      <c r="C116" t="s">
        <v>320</v>
      </c>
      <c r="E116" t="s">
        <v>1719</v>
      </c>
    </row>
    <row r="117" spans="1:6" x14ac:dyDescent="0.25">
      <c r="A117" t="s">
        <v>924</v>
      </c>
      <c r="B117" t="s">
        <v>1268</v>
      </c>
      <c r="C117" t="s">
        <v>321</v>
      </c>
      <c r="E117" s="8" t="s">
        <v>1651</v>
      </c>
    </row>
    <row r="118" spans="1:6" x14ac:dyDescent="0.25">
      <c r="A118" t="s">
        <v>853</v>
      </c>
      <c r="B118" s="12" t="s">
        <v>323</v>
      </c>
      <c r="C118" t="s">
        <v>322</v>
      </c>
      <c r="E118" s="13" t="s">
        <v>1773</v>
      </c>
      <c r="F118" s="13" t="s">
        <v>1804</v>
      </c>
    </row>
    <row r="119" spans="1:6" x14ac:dyDescent="0.25">
      <c r="A119" t="s">
        <v>1105</v>
      </c>
      <c r="B119" t="s">
        <v>325</v>
      </c>
      <c r="C119" t="s">
        <v>324</v>
      </c>
      <c r="E119" t="s">
        <v>1651</v>
      </c>
    </row>
    <row r="120" spans="1:6" x14ac:dyDescent="0.25">
      <c r="A120" t="s">
        <v>867</v>
      </c>
      <c r="B120" s="12" t="s">
        <v>795</v>
      </c>
      <c r="C120" s="7" t="s">
        <v>6</v>
      </c>
      <c r="E120" t="s">
        <v>1774</v>
      </c>
    </row>
    <row r="121" spans="1:6" x14ac:dyDescent="0.25">
      <c r="A121" t="s">
        <v>924</v>
      </c>
      <c r="B121" t="s">
        <v>1269</v>
      </c>
      <c r="C121" t="s">
        <v>16</v>
      </c>
      <c r="E121" t="s">
        <v>1656</v>
      </c>
    </row>
    <row r="122" spans="1:6" x14ac:dyDescent="0.25">
      <c r="A122" t="s">
        <v>1067</v>
      </c>
      <c r="B122" s="12" t="s">
        <v>1453</v>
      </c>
      <c r="C122" t="s">
        <v>326</v>
      </c>
      <c r="E122" t="s">
        <v>1703</v>
      </c>
    </row>
    <row r="123" spans="1:6" s="13" customFormat="1" x14ac:dyDescent="0.25">
      <c r="A123" s="13" t="s">
        <v>1189</v>
      </c>
      <c r="B123" s="13" t="s">
        <v>1605</v>
      </c>
      <c r="C123" s="13" t="s">
        <v>209</v>
      </c>
      <c r="E123" s="13" t="s">
        <v>1686</v>
      </c>
      <c r="F123" s="13" t="s">
        <v>1898</v>
      </c>
    </row>
    <row r="124" spans="1:6" x14ac:dyDescent="0.25">
      <c r="A124" t="s">
        <v>1149</v>
      </c>
      <c r="B124" t="s">
        <v>328</v>
      </c>
      <c r="C124" t="s">
        <v>327</v>
      </c>
      <c r="E124" t="s">
        <v>1660</v>
      </c>
    </row>
    <row r="125" spans="1:6" x14ac:dyDescent="0.25">
      <c r="A125" t="s">
        <v>1206</v>
      </c>
      <c r="B125" t="s">
        <v>1620</v>
      </c>
      <c r="C125" t="s">
        <v>329</v>
      </c>
      <c r="E125" t="s">
        <v>1709</v>
      </c>
    </row>
    <row r="126" spans="1:6" x14ac:dyDescent="0.25">
      <c r="A126" t="s">
        <v>1047</v>
      </c>
      <c r="B126" t="s">
        <v>1433</v>
      </c>
      <c r="C126" t="s">
        <v>330</v>
      </c>
      <c r="E126" t="s">
        <v>1667</v>
      </c>
    </row>
    <row r="127" spans="1:6" s="13" customFormat="1" x14ac:dyDescent="0.25">
      <c r="A127" s="13" t="s">
        <v>1192</v>
      </c>
      <c r="B127" s="13" t="s">
        <v>332</v>
      </c>
      <c r="C127" s="13" t="s">
        <v>331</v>
      </c>
      <c r="D127" s="13" t="b">
        <f>TRUE()</f>
        <v>1</v>
      </c>
      <c r="E127" s="13" t="s">
        <v>1661</v>
      </c>
    </row>
    <row r="128" spans="1:6" s="13" customFormat="1" x14ac:dyDescent="0.25">
      <c r="A128" s="13" t="s">
        <v>880</v>
      </c>
      <c r="B128" s="13" t="s">
        <v>813</v>
      </c>
      <c r="C128" s="13" t="s">
        <v>333</v>
      </c>
      <c r="E128" s="13" t="s">
        <v>1661</v>
      </c>
      <c r="F128" s="13" t="s">
        <v>1899</v>
      </c>
    </row>
    <row r="129" spans="1:6" s="13" customFormat="1" x14ac:dyDescent="0.25">
      <c r="A129" s="13" t="s">
        <v>1027</v>
      </c>
      <c r="B129" s="13" t="s">
        <v>942</v>
      </c>
      <c r="C129" s="13" t="s">
        <v>334</v>
      </c>
      <c r="D129" s="13" t="b">
        <f>TRUE()</f>
        <v>1</v>
      </c>
      <c r="E129" s="13" t="s">
        <v>1667</v>
      </c>
    </row>
    <row r="130" spans="1:6" x14ac:dyDescent="0.25">
      <c r="A130" t="s">
        <v>949</v>
      </c>
      <c r="B130" t="s">
        <v>1311</v>
      </c>
      <c r="C130" t="s">
        <v>143</v>
      </c>
      <c r="E130" t="s">
        <v>712</v>
      </c>
    </row>
    <row r="131" spans="1:6" x14ac:dyDescent="0.25">
      <c r="A131" t="s">
        <v>934</v>
      </c>
      <c r="B131" t="s">
        <v>1291</v>
      </c>
      <c r="C131" t="s">
        <v>335</v>
      </c>
      <c r="E131" t="s">
        <v>1701</v>
      </c>
    </row>
    <row r="132" spans="1:6" x14ac:dyDescent="0.25">
      <c r="A132" t="s">
        <v>1166</v>
      </c>
      <c r="B132" t="s">
        <v>1575</v>
      </c>
      <c r="C132" t="s">
        <v>49</v>
      </c>
      <c r="E132" t="s">
        <v>1671</v>
      </c>
    </row>
    <row r="133" spans="1:6" s="13" customFormat="1" x14ac:dyDescent="0.25">
      <c r="A133" s="13" t="s">
        <v>257</v>
      </c>
      <c r="B133" s="13" t="s">
        <v>1263</v>
      </c>
      <c r="C133" s="13" t="s">
        <v>336</v>
      </c>
      <c r="E133" s="13" t="s">
        <v>1666</v>
      </c>
      <c r="F133" s="13" t="s">
        <v>1900</v>
      </c>
    </row>
    <row r="134" spans="1:6" s="13" customFormat="1" x14ac:dyDescent="0.25">
      <c r="A134" s="13" t="s">
        <v>1224</v>
      </c>
      <c r="B134" s="13" t="s">
        <v>337</v>
      </c>
      <c r="C134" s="13" t="s">
        <v>754</v>
      </c>
      <c r="E134" s="13" t="s">
        <v>1661</v>
      </c>
      <c r="F134" s="13" t="s">
        <v>1805</v>
      </c>
    </row>
    <row r="135" spans="1:6" s="13" customFormat="1" x14ac:dyDescent="0.25">
      <c r="A135" s="13" t="s">
        <v>1024</v>
      </c>
      <c r="B135" s="13" t="s">
        <v>339</v>
      </c>
      <c r="C135" s="13" t="s">
        <v>338</v>
      </c>
      <c r="E135" s="13" t="s">
        <v>1718</v>
      </c>
      <c r="F135" s="13" t="s">
        <v>1806</v>
      </c>
    </row>
    <row r="136" spans="1:6" s="13" customFormat="1" x14ac:dyDescent="0.25">
      <c r="A136" s="13" t="s">
        <v>1027</v>
      </c>
      <c r="B136" s="13" t="s">
        <v>1402</v>
      </c>
      <c r="C136" s="13" t="s">
        <v>340</v>
      </c>
      <c r="E136" s="13" t="s">
        <v>1775</v>
      </c>
      <c r="F136" s="13" t="s">
        <v>1901</v>
      </c>
    </row>
    <row r="137" spans="1:6" x14ac:dyDescent="0.25">
      <c r="A137" t="s">
        <v>901</v>
      </c>
      <c r="B137" t="s">
        <v>342</v>
      </c>
      <c r="C137" t="s">
        <v>341</v>
      </c>
      <c r="E137" t="s">
        <v>1684</v>
      </c>
    </row>
    <row r="138" spans="1:6" x14ac:dyDescent="0.25">
      <c r="A138" t="s">
        <v>871</v>
      </c>
      <c r="B138" t="s">
        <v>801</v>
      </c>
      <c r="C138" t="s">
        <v>343</v>
      </c>
      <c r="E138" t="s">
        <v>1672</v>
      </c>
    </row>
    <row r="139" spans="1:6" x14ac:dyDescent="0.25">
      <c r="A139" t="s">
        <v>257</v>
      </c>
      <c r="B139" s="12" t="s">
        <v>1264</v>
      </c>
      <c r="C139" t="s">
        <v>755</v>
      </c>
      <c r="E139" s="12" t="s">
        <v>1776</v>
      </c>
    </row>
    <row r="140" spans="1:6" s="13" customFormat="1" x14ac:dyDescent="0.25">
      <c r="A140" s="13" t="s">
        <v>1078</v>
      </c>
      <c r="B140" s="13" t="s">
        <v>1473</v>
      </c>
      <c r="C140" s="13" t="s">
        <v>344</v>
      </c>
      <c r="E140" s="13" t="s">
        <v>1661</v>
      </c>
      <c r="F140" s="13" t="s">
        <v>1807</v>
      </c>
    </row>
    <row r="141" spans="1:6" x14ac:dyDescent="0.25">
      <c r="A141" t="s">
        <v>1205</v>
      </c>
      <c r="B141" s="12" t="s">
        <v>1618</v>
      </c>
      <c r="C141" t="s">
        <v>345</v>
      </c>
      <c r="E141" s="12" t="s">
        <v>1777</v>
      </c>
    </row>
    <row r="142" spans="1:6" x14ac:dyDescent="0.25">
      <c r="A142" t="s">
        <v>987</v>
      </c>
      <c r="B142" t="s">
        <v>1351</v>
      </c>
      <c r="C142" t="s">
        <v>346</v>
      </c>
      <c r="E142" t="s">
        <v>1653</v>
      </c>
    </row>
    <row r="143" spans="1:6" x14ac:dyDescent="0.25">
      <c r="A143" t="s">
        <v>1078</v>
      </c>
      <c r="B143" t="s">
        <v>1474</v>
      </c>
      <c r="C143" t="s">
        <v>113</v>
      </c>
      <c r="E143" t="s">
        <v>1727</v>
      </c>
    </row>
    <row r="144" spans="1:6" x14ac:dyDescent="0.25">
      <c r="A144" t="s">
        <v>861</v>
      </c>
      <c r="B144" s="5" t="s">
        <v>348</v>
      </c>
      <c r="C144" t="s">
        <v>347</v>
      </c>
    </row>
    <row r="145" spans="1:6" x14ac:dyDescent="0.25">
      <c r="A145" t="s">
        <v>1099</v>
      </c>
      <c r="B145" t="s">
        <v>1508</v>
      </c>
      <c r="C145" t="s">
        <v>349</v>
      </c>
      <c r="E145" t="s">
        <v>1709</v>
      </c>
    </row>
    <row r="146" spans="1:6" x14ac:dyDescent="0.25">
      <c r="A146" t="s">
        <v>1033</v>
      </c>
      <c r="B146" s="5" t="s">
        <v>1418</v>
      </c>
      <c r="C146" t="s">
        <v>31</v>
      </c>
    </row>
    <row r="147" spans="1:6" s="13" customFormat="1" x14ac:dyDescent="0.25">
      <c r="A147" s="13" t="s">
        <v>81</v>
      </c>
      <c r="B147" s="13" t="s">
        <v>1393</v>
      </c>
      <c r="C147" s="13" t="s">
        <v>164</v>
      </c>
      <c r="E147" s="13" t="s">
        <v>1686</v>
      </c>
      <c r="F147" s="13" t="s">
        <v>1808</v>
      </c>
    </row>
    <row r="148" spans="1:6" s="13" customFormat="1" x14ac:dyDescent="0.25">
      <c r="A148" s="13" t="s">
        <v>1113</v>
      </c>
      <c r="B148" s="13" t="s">
        <v>1393</v>
      </c>
      <c r="C148" s="13" t="s">
        <v>186</v>
      </c>
      <c r="E148" s="13" t="s">
        <v>1686</v>
      </c>
      <c r="F148" s="13" t="s">
        <v>1902</v>
      </c>
    </row>
    <row r="149" spans="1:6" s="13" customFormat="1" x14ac:dyDescent="0.25">
      <c r="A149" s="13" t="s">
        <v>942</v>
      </c>
      <c r="B149" s="13" t="s">
        <v>351</v>
      </c>
      <c r="C149" s="13" t="s">
        <v>350</v>
      </c>
      <c r="D149" s="13" t="b">
        <f>TRUE()</f>
        <v>1</v>
      </c>
      <c r="E149" s="13" t="s">
        <v>1666</v>
      </c>
    </row>
    <row r="150" spans="1:6" x14ac:dyDescent="0.25">
      <c r="A150" t="s">
        <v>856</v>
      </c>
      <c r="B150" t="s">
        <v>777</v>
      </c>
      <c r="C150" t="s">
        <v>352</v>
      </c>
    </row>
    <row r="151" spans="1:6" s="13" customFormat="1" x14ac:dyDescent="0.25">
      <c r="A151" s="13" t="s">
        <v>1741</v>
      </c>
      <c r="B151" s="13" t="s">
        <v>1742</v>
      </c>
      <c r="C151" s="18" t="s">
        <v>1751</v>
      </c>
      <c r="D151" s="13" t="b">
        <f>TRUE()</f>
        <v>1</v>
      </c>
      <c r="E151" s="13" t="s">
        <v>1718</v>
      </c>
    </row>
    <row r="152" spans="1:6" x14ac:dyDescent="0.25">
      <c r="A152" s="2" t="s">
        <v>1655</v>
      </c>
      <c r="B152" s="5" t="s">
        <v>778</v>
      </c>
      <c r="C152" s="2" t="s">
        <v>539</v>
      </c>
    </row>
    <row r="153" spans="1:6" x14ac:dyDescent="0.25">
      <c r="A153" t="s">
        <v>773</v>
      </c>
      <c r="B153" s="5" t="s">
        <v>1622</v>
      </c>
      <c r="C153" t="s">
        <v>213</v>
      </c>
    </row>
    <row r="154" spans="1:6" x14ac:dyDescent="0.25">
      <c r="A154" t="s">
        <v>874</v>
      </c>
      <c r="B154" s="5" t="s">
        <v>354</v>
      </c>
      <c r="C154" t="s">
        <v>353</v>
      </c>
    </row>
    <row r="155" spans="1:6" x14ac:dyDescent="0.25">
      <c r="A155" t="s">
        <v>927</v>
      </c>
      <c r="B155" s="5" t="s">
        <v>1276</v>
      </c>
      <c r="C155" t="s">
        <v>355</v>
      </c>
    </row>
    <row r="156" spans="1:6" ht="30" x14ac:dyDescent="0.25">
      <c r="A156" t="s">
        <v>515</v>
      </c>
      <c r="B156" t="s">
        <v>357</v>
      </c>
      <c r="C156" t="s">
        <v>108</v>
      </c>
      <c r="E156" s="8" t="s">
        <v>1679</v>
      </c>
    </row>
    <row r="157" spans="1:6" x14ac:dyDescent="0.25">
      <c r="A157" t="s">
        <v>1170</v>
      </c>
      <c r="B157" s="5" t="s">
        <v>357</v>
      </c>
      <c r="C157" t="s">
        <v>356</v>
      </c>
    </row>
    <row r="158" spans="1:6" x14ac:dyDescent="0.25">
      <c r="A158" t="s">
        <v>1221</v>
      </c>
      <c r="B158" s="5" t="s">
        <v>1639</v>
      </c>
      <c r="C158" t="s">
        <v>58</v>
      </c>
    </row>
    <row r="159" spans="1:6" x14ac:dyDescent="0.25">
      <c r="A159" t="s">
        <v>279</v>
      </c>
      <c r="B159" t="s">
        <v>1569</v>
      </c>
      <c r="C159" t="s">
        <v>115</v>
      </c>
      <c r="E159" t="s">
        <v>1701</v>
      </c>
    </row>
    <row r="160" spans="1:6" x14ac:dyDescent="0.25">
      <c r="A160" t="s">
        <v>1022</v>
      </c>
      <c r="B160" s="5" t="s">
        <v>1390</v>
      </c>
      <c r="C160" t="s">
        <v>358</v>
      </c>
    </row>
    <row r="161" spans="1:6" x14ac:dyDescent="0.25">
      <c r="A161" t="s">
        <v>1068</v>
      </c>
      <c r="B161" s="5" t="s">
        <v>1455</v>
      </c>
      <c r="C161" t="s">
        <v>359</v>
      </c>
    </row>
    <row r="162" spans="1:6" x14ac:dyDescent="0.25">
      <c r="A162" t="s">
        <v>1097</v>
      </c>
      <c r="B162" s="5" t="s">
        <v>1505</v>
      </c>
      <c r="C162" t="s">
        <v>360</v>
      </c>
    </row>
    <row r="163" spans="1:6" x14ac:dyDescent="0.25">
      <c r="A163" t="s">
        <v>1088</v>
      </c>
      <c r="B163" s="5" t="s">
        <v>1488</v>
      </c>
      <c r="C163" t="s">
        <v>176</v>
      </c>
    </row>
    <row r="164" spans="1:6" x14ac:dyDescent="0.25">
      <c r="A164" t="s">
        <v>1166</v>
      </c>
      <c r="B164" s="5" t="s">
        <v>1576</v>
      </c>
      <c r="C164" t="s">
        <v>50</v>
      </c>
    </row>
    <row r="165" spans="1:6" x14ac:dyDescent="0.25">
      <c r="A165" t="s">
        <v>1006</v>
      </c>
      <c r="B165" t="s">
        <v>1372</v>
      </c>
      <c r="C165" t="s">
        <v>361</v>
      </c>
      <c r="E165" t="s">
        <v>1713</v>
      </c>
    </row>
    <row r="166" spans="1:6" x14ac:dyDescent="0.25">
      <c r="A166" t="s">
        <v>905</v>
      </c>
      <c r="B166" t="s">
        <v>1239</v>
      </c>
      <c r="C166" t="s">
        <v>362</v>
      </c>
      <c r="E166" t="s">
        <v>1656</v>
      </c>
    </row>
    <row r="167" spans="1:6" x14ac:dyDescent="0.25">
      <c r="A167" t="s">
        <v>927</v>
      </c>
      <c r="B167" t="s">
        <v>1277</v>
      </c>
      <c r="C167" t="s">
        <v>140</v>
      </c>
      <c r="E167" t="s">
        <v>1691</v>
      </c>
    </row>
    <row r="168" spans="1:6" x14ac:dyDescent="0.25">
      <c r="A168" t="s">
        <v>1070</v>
      </c>
      <c r="B168" s="5" t="s">
        <v>1459</v>
      </c>
      <c r="C168" t="s">
        <v>363</v>
      </c>
    </row>
    <row r="169" spans="1:6" s="13" customFormat="1" x14ac:dyDescent="0.25">
      <c r="A169" s="13" t="s">
        <v>1074</v>
      </c>
      <c r="B169" s="13" t="s">
        <v>1467</v>
      </c>
      <c r="C169" s="13" t="s">
        <v>756</v>
      </c>
      <c r="E169" s="13" t="s">
        <v>1666</v>
      </c>
      <c r="F169" s="13" t="s">
        <v>1809</v>
      </c>
    </row>
    <row r="170" spans="1:6" x14ac:dyDescent="0.25">
      <c r="A170" t="s">
        <v>771</v>
      </c>
      <c r="B170" s="5" t="s">
        <v>772</v>
      </c>
      <c r="C170" t="s">
        <v>80</v>
      </c>
    </row>
    <row r="171" spans="1:6" x14ac:dyDescent="0.25">
      <c r="A171" t="s">
        <v>1138</v>
      </c>
      <c r="B171" s="5" t="s">
        <v>961</v>
      </c>
      <c r="C171" t="s">
        <v>193</v>
      </c>
    </row>
    <row r="172" spans="1:6" s="13" customFormat="1" x14ac:dyDescent="0.25">
      <c r="A172" s="13" t="s">
        <v>1207</v>
      </c>
      <c r="B172" s="13" t="s">
        <v>1621</v>
      </c>
      <c r="C172" s="13" t="s">
        <v>212</v>
      </c>
      <c r="E172" s="13" t="s">
        <v>1720</v>
      </c>
      <c r="F172" s="13" t="s">
        <v>1903</v>
      </c>
    </row>
    <row r="173" spans="1:6" x14ac:dyDescent="0.25">
      <c r="A173" t="s">
        <v>1069</v>
      </c>
      <c r="B173" s="5" t="s">
        <v>1457</v>
      </c>
      <c r="C173" t="s">
        <v>744</v>
      </c>
    </row>
    <row r="174" spans="1:6" x14ac:dyDescent="0.25">
      <c r="A174" t="s">
        <v>921</v>
      </c>
      <c r="B174" s="5" t="s">
        <v>1261</v>
      </c>
      <c r="C174" t="s">
        <v>15</v>
      </c>
    </row>
    <row r="175" spans="1:6" x14ac:dyDescent="0.25">
      <c r="A175" t="s">
        <v>1160</v>
      </c>
      <c r="B175" s="5" t="s">
        <v>1261</v>
      </c>
      <c r="C175" t="s">
        <v>79</v>
      </c>
    </row>
    <row r="176" spans="1:6" x14ac:dyDescent="0.25">
      <c r="A176" t="s">
        <v>1053</v>
      </c>
      <c r="B176" s="5" t="s">
        <v>1440</v>
      </c>
      <c r="C176" t="s">
        <v>364</v>
      </c>
    </row>
    <row r="177" spans="1:6" x14ac:dyDescent="0.25">
      <c r="A177" t="s">
        <v>1015</v>
      </c>
      <c r="B177" t="s">
        <v>366</v>
      </c>
      <c r="C177" t="s">
        <v>365</v>
      </c>
      <c r="E177" t="s">
        <v>1678</v>
      </c>
    </row>
    <row r="178" spans="1:6" x14ac:dyDescent="0.25">
      <c r="A178" t="s">
        <v>1097</v>
      </c>
      <c r="B178" t="s">
        <v>966</v>
      </c>
      <c r="C178" t="s">
        <v>179</v>
      </c>
      <c r="E178" t="s">
        <v>1725</v>
      </c>
    </row>
    <row r="179" spans="1:6" x14ac:dyDescent="0.25">
      <c r="A179" t="s">
        <v>927</v>
      </c>
      <c r="B179" s="5" t="s">
        <v>1278</v>
      </c>
      <c r="C179" t="s">
        <v>17</v>
      </c>
    </row>
    <row r="180" spans="1:6" x14ac:dyDescent="0.25">
      <c r="A180" t="s">
        <v>938</v>
      </c>
      <c r="B180" s="5" t="s">
        <v>1296</v>
      </c>
      <c r="C180" t="s">
        <v>367</v>
      </c>
    </row>
    <row r="181" spans="1:6" x14ac:dyDescent="0.25">
      <c r="A181" t="s">
        <v>904</v>
      </c>
      <c r="B181" s="5" t="s">
        <v>1237</v>
      </c>
      <c r="C181" t="s">
        <v>102</v>
      </c>
    </row>
    <row r="182" spans="1:6" x14ac:dyDescent="0.25">
      <c r="A182" t="s">
        <v>1234</v>
      </c>
      <c r="B182" s="5" t="s">
        <v>1646</v>
      </c>
      <c r="C182" t="s">
        <v>222</v>
      </c>
    </row>
    <row r="183" spans="1:6" x14ac:dyDescent="0.25">
      <c r="A183" t="s">
        <v>984</v>
      </c>
      <c r="B183" s="5" t="s">
        <v>1347</v>
      </c>
      <c r="C183" t="s">
        <v>151</v>
      </c>
    </row>
    <row r="184" spans="1:6" s="13" customFormat="1" x14ac:dyDescent="0.25">
      <c r="A184" s="13" t="s">
        <v>1017</v>
      </c>
      <c r="B184" s="13" t="s">
        <v>1385</v>
      </c>
      <c r="C184" s="13" t="s">
        <v>368</v>
      </c>
      <c r="F184" s="13" t="s">
        <v>1810</v>
      </c>
    </row>
    <row r="185" spans="1:6" x14ac:dyDescent="0.25">
      <c r="A185" t="s">
        <v>81</v>
      </c>
      <c r="B185" s="5" t="s">
        <v>1394</v>
      </c>
      <c r="C185" t="s">
        <v>733</v>
      </c>
    </row>
    <row r="186" spans="1:6" x14ac:dyDescent="0.25">
      <c r="A186" t="s">
        <v>240</v>
      </c>
      <c r="B186" s="5" t="s">
        <v>790</v>
      </c>
      <c r="C186" t="s">
        <v>369</v>
      </c>
    </row>
    <row r="187" spans="1:6" x14ac:dyDescent="0.25">
      <c r="A187" t="s">
        <v>1162</v>
      </c>
      <c r="B187" s="5" t="s">
        <v>371</v>
      </c>
      <c r="C187" t="s">
        <v>370</v>
      </c>
    </row>
    <row r="188" spans="1:6" x14ac:dyDescent="0.25">
      <c r="A188" t="s">
        <v>1043</v>
      </c>
      <c r="B188" t="s">
        <v>974</v>
      </c>
      <c r="C188" t="s">
        <v>34</v>
      </c>
      <c r="E188" t="s">
        <v>1665</v>
      </c>
    </row>
    <row r="189" spans="1:6" x14ac:dyDescent="0.25">
      <c r="A189" t="s">
        <v>1027</v>
      </c>
      <c r="B189" t="s">
        <v>1403</v>
      </c>
      <c r="C189" t="s">
        <v>372</v>
      </c>
      <c r="E189" s="8" t="s">
        <v>1660</v>
      </c>
    </row>
    <row r="190" spans="1:6" x14ac:dyDescent="0.25">
      <c r="A190" t="s">
        <v>1052</v>
      </c>
      <c r="B190" t="s">
        <v>1439</v>
      </c>
      <c r="C190" t="s">
        <v>37</v>
      </c>
      <c r="E190" t="s">
        <v>1689</v>
      </c>
    </row>
    <row r="191" spans="1:6" x14ac:dyDescent="0.25">
      <c r="A191" t="s">
        <v>949</v>
      </c>
      <c r="B191" t="s">
        <v>1312</v>
      </c>
      <c r="C191" t="s">
        <v>144</v>
      </c>
      <c r="E191" t="s">
        <v>1668</v>
      </c>
    </row>
    <row r="192" spans="1:6" x14ac:dyDescent="0.25">
      <c r="A192" t="s">
        <v>1076</v>
      </c>
      <c r="B192" s="5" t="s">
        <v>1469</v>
      </c>
      <c r="C192" t="s">
        <v>40</v>
      </c>
    </row>
    <row r="193" spans="1:6" x14ac:dyDescent="0.25">
      <c r="A193" t="s">
        <v>1141</v>
      </c>
      <c r="B193" t="s">
        <v>1549</v>
      </c>
      <c r="C193" t="s">
        <v>195</v>
      </c>
      <c r="E193" t="s">
        <v>1662</v>
      </c>
    </row>
    <row r="194" spans="1:6" x14ac:dyDescent="0.25">
      <c r="A194" t="s">
        <v>449</v>
      </c>
      <c r="B194" t="s">
        <v>780</v>
      </c>
      <c r="C194" t="s">
        <v>5</v>
      </c>
      <c r="E194" t="s">
        <v>1659</v>
      </c>
    </row>
    <row r="195" spans="1:6" x14ac:dyDescent="0.25">
      <c r="A195" t="s">
        <v>1027</v>
      </c>
      <c r="B195" s="5" t="s">
        <v>1404</v>
      </c>
      <c r="C195" t="s">
        <v>30</v>
      </c>
    </row>
    <row r="196" spans="1:6" x14ac:dyDescent="0.25">
      <c r="A196" t="s">
        <v>868</v>
      </c>
      <c r="B196" t="s">
        <v>798</v>
      </c>
      <c r="C196" t="s">
        <v>373</v>
      </c>
      <c r="E196" t="s">
        <v>1670</v>
      </c>
    </row>
    <row r="197" spans="1:6" x14ac:dyDescent="0.25">
      <c r="A197" t="s">
        <v>865</v>
      </c>
      <c r="B197" t="s">
        <v>789</v>
      </c>
      <c r="C197" t="s">
        <v>374</v>
      </c>
      <c r="E197" t="s">
        <v>1656</v>
      </c>
    </row>
    <row r="198" spans="1:6" x14ac:dyDescent="0.25">
      <c r="A198" t="s">
        <v>876</v>
      </c>
      <c r="B198" s="5" t="s">
        <v>807</v>
      </c>
      <c r="C198" t="s">
        <v>8</v>
      </c>
    </row>
    <row r="199" spans="1:6" s="13" customFormat="1" x14ac:dyDescent="0.25">
      <c r="A199" s="13" t="s">
        <v>1014</v>
      </c>
      <c r="B199" s="13" t="s">
        <v>807</v>
      </c>
      <c r="C199" s="13" t="s">
        <v>751</v>
      </c>
      <c r="E199" s="17" t="s">
        <v>1666</v>
      </c>
      <c r="F199" s="13" t="s">
        <v>1811</v>
      </c>
    </row>
    <row r="200" spans="1:6" s="13" customFormat="1" x14ac:dyDescent="0.25">
      <c r="A200" s="13" t="s">
        <v>1027</v>
      </c>
      <c r="B200" s="13" t="s">
        <v>1405</v>
      </c>
      <c r="C200" s="13" t="s">
        <v>375</v>
      </c>
      <c r="E200" s="13" t="s">
        <v>1661</v>
      </c>
      <c r="F200" s="13" t="s">
        <v>1904</v>
      </c>
    </row>
    <row r="201" spans="1:6" x14ac:dyDescent="0.25">
      <c r="A201" t="s">
        <v>928</v>
      </c>
      <c r="B201" t="s">
        <v>378</v>
      </c>
      <c r="C201" t="s">
        <v>66</v>
      </c>
      <c r="E201" t="s">
        <v>1700</v>
      </c>
    </row>
    <row r="202" spans="1:6" x14ac:dyDescent="0.25">
      <c r="A202" t="s">
        <v>1030</v>
      </c>
      <c r="B202" t="s">
        <v>378</v>
      </c>
      <c r="C202" t="s">
        <v>376</v>
      </c>
      <c r="E202" t="s">
        <v>1668</v>
      </c>
    </row>
    <row r="203" spans="1:6" x14ac:dyDescent="0.25">
      <c r="A203" t="s">
        <v>882</v>
      </c>
      <c r="B203" s="5" t="s">
        <v>816</v>
      </c>
      <c r="C203" t="s">
        <v>726</v>
      </c>
    </row>
    <row r="204" spans="1:6" x14ac:dyDescent="0.25">
      <c r="A204" t="s">
        <v>1229</v>
      </c>
      <c r="B204" s="5" t="s">
        <v>816</v>
      </c>
      <c r="C204" t="s">
        <v>379</v>
      </c>
    </row>
    <row r="205" spans="1:6" x14ac:dyDescent="0.25">
      <c r="A205" t="s">
        <v>867</v>
      </c>
      <c r="B205" t="s">
        <v>796</v>
      </c>
      <c r="C205" t="s">
        <v>93</v>
      </c>
      <c r="E205" t="s">
        <v>1668</v>
      </c>
    </row>
    <row r="206" spans="1:6" s="13" customFormat="1" x14ac:dyDescent="0.25">
      <c r="A206" s="13" t="s">
        <v>956</v>
      </c>
      <c r="B206" s="13" t="s">
        <v>1324</v>
      </c>
      <c r="C206" s="13" t="s">
        <v>380</v>
      </c>
      <c r="E206" s="13" t="s">
        <v>1666</v>
      </c>
      <c r="F206" s="13" t="s">
        <v>1812</v>
      </c>
    </row>
    <row r="207" spans="1:6" x14ac:dyDescent="0.25">
      <c r="A207" t="s">
        <v>1014</v>
      </c>
      <c r="B207" s="5" t="s">
        <v>1324</v>
      </c>
      <c r="C207" t="s">
        <v>28</v>
      </c>
    </row>
    <row r="208" spans="1:6" x14ac:dyDescent="0.25">
      <c r="A208" t="s">
        <v>1157</v>
      </c>
      <c r="B208" t="s">
        <v>1566</v>
      </c>
      <c r="C208" t="s">
        <v>46</v>
      </c>
      <c r="E208" t="s">
        <v>1652</v>
      </c>
    </row>
    <row r="209" spans="1:6" s="13" customFormat="1" x14ac:dyDescent="0.25">
      <c r="A209" s="13" t="s">
        <v>1127</v>
      </c>
      <c r="B209" s="13" t="s">
        <v>1537</v>
      </c>
      <c r="C209" s="13" t="s">
        <v>42</v>
      </c>
      <c r="E209" s="13" t="s">
        <v>1667</v>
      </c>
      <c r="F209" s="13" t="s">
        <v>1813</v>
      </c>
    </row>
    <row r="210" spans="1:6" s="13" customFormat="1" x14ac:dyDescent="0.25">
      <c r="A210" s="13" t="s">
        <v>1092</v>
      </c>
      <c r="B210" s="13" t="s">
        <v>1492</v>
      </c>
      <c r="C210" s="13" t="s">
        <v>735</v>
      </c>
      <c r="E210" s="13" t="s">
        <v>1666</v>
      </c>
      <c r="F210" s="13" t="s">
        <v>1905</v>
      </c>
    </row>
    <row r="211" spans="1:6" x14ac:dyDescent="0.25">
      <c r="A211" t="s">
        <v>1014</v>
      </c>
      <c r="B211" s="5" t="s">
        <v>382</v>
      </c>
      <c r="C211" t="s">
        <v>381</v>
      </c>
    </row>
    <row r="212" spans="1:6" x14ac:dyDescent="0.25">
      <c r="A212" t="s">
        <v>784</v>
      </c>
      <c r="B212" s="5" t="s">
        <v>1640</v>
      </c>
      <c r="C212" t="s">
        <v>739</v>
      </c>
    </row>
    <row r="213" spans="1:6" x14ac:dyDescent="0.25">
      <c r="A213" t="s">
        <v>1141</v>
      </c>
      <c r="B213" t="s">
        <v>1550</v>
      </c>
      <c r="C213" t="s">
        <v>43</v>
      </c>
      <c r="E213" t="s">
        <v>1652</v>
      </c>
    </row>
    <row r="214" spans="1:6" x14ac:dyDescent="0.25">
      <c r="A214" t="s">
        <v>1115</v>
      </c>
      <c r="B214" s="5" t="s">
        <v>1526</v>
      </c>
      <c r="C214" t="s">
        <v>383</v>
      </c>
    </row>
    <row r="215" spans="1:6" x14ac:dyDescent="0.25">
      <c r="A215" t="s">
        <v>1037</v>
      </c>
      <c r="B215" t="s">
        <v>1420</v>
      </c>
      <c r="C215" t="s">
        <v>169</v>
      </c>
      <c r="E215" t="s">
        <v>1725</v>
      </c>
    </row>
    <row r="216" spans="1:6" s="13" customFormat="1" x14ac:dyDescent="0.25">
      <c r="A216" s="13" t="s">
        <v>312</v>
      </c>
      <c r="B216" s="13" t="s">
        <v>820</v>
      </c>
      <c r="C216" s="13" t="s">
        <v>10</v>
      </c>
      <c r="E216" s="13" t="s">
        <v>1666</v>
      </c>
      <c r="F216" s="13" t="s">
        <v>1814</v>
      </c>
    </row>
    <row r="217" spans="1:6" x14ac:dyDescent="0.25">
      <c r="A217" t="s">
        <v>1200</v>
      </c>
      <c r="B217" t="s">
        <v>820</v>
      </c>
      <c r="C217" t="s">
        <v>384</v>
      </c>
      <c r="E217" t="s">
        <v>1656</v>
      </c>
    </row>
    <row r="218" spans="1:6" s="13" customFormat="1" x14ac:dyDescent="0.25">
      <c r="A218" s="13" t="s">
        <v>1183</v>
      </c>
      <c r="B218" s="13" t="s">
        <v>1596</v>
      </c>
      <c r="C218" s="13" t="s">
        <v>385</v>
      </c>
      <c r="D218" s="13" t="b">
        <f>TRUE()</f>
        <v>1</v>
      </c>
      <c r="E218" s="13" t="s">
        <v>1661</v>
      </c>
    </row>
    <row r="219" spans="1:6" s="13" customFormat="1" x14ac:dyDescent="0.25">
      <c r="A219" s="13" t="s">
        <v>889</v>
      </c>
      <c r="B219" s="13" t="s">
        <v>830</v>
      </c>
      <c r="C219" s="13" t="s">
        <v>130</v>
      </c>
      <c r="E219" s="13" t="s">
        <v>1686</v>
      </c>
      <c r="F219" s="13" t="s">
        <v>1906</v>
      </c>
    </row>
    <row r="220" spans="1:6" x14ac:dyDescent="0.25">
      <c r="A220" t="s">
        <v>1053</v>
      </c>
      <c r="B220" t="s">
        <v>1441</v>
      </c>
      <c r="C220" t="s">
        <v>386</v>
      </c>
      <c r="E220" t="s">
        <v>1658</v>
      </c>
    </row>
    <row r="221" spans="1:6" x14ac:dyDescent="0.25">
      <c r="A221" t="s">
        <v>968</v>
      </c>
      <c r="B221" s="5" t="s">
        <v>1333</v>
      </c>
      <c r="C221" t="s">
        <v>387</v>
      </c>
    </row>
    <row r="222" spans="1:6" x14ac:dyDescent="0.25">
      <c r="A222" t="s">
        <v>1038</v>
      </c>
      <c r="B222" t="s">
        <v>1333</v>
      </c>
      <c r="C222" t="s">
        <v>170</v>
      </c>
      <c r="E222" t="s">
        <v>1666</v>
      </c>
    </row>
    <row r="223" spans="1:6" s="13" customFormat="1" x14ac:dyDescent="0.25">
      <c r="A223" s="13" t="s">
        <v>1026</v>
      </c>
      <c r="B223" s="13" t="s">
        <v>1397</v>
      </c>
      <c r="C223" s="13" t="s">
        <v>388</v>
      </c>
      <c r="D223" s="13" t="b">
        <f>+TRUE()</f>
        <v>1</v>
      </c>
      <c r="E223" s="13" t="s">
        <v>1664</v>
      </c>
    </row>
    <row r="224" spans="1:6" s="13" customFormat="1" ht="30" x14ac:dyDescent="0.25">
      <c r="A224" s="13" t="s">
        <v>1015</v>
      </c>
      <c r="B224" s="13" t="s">
        <v>1380</v>
      </c>
      <c r="C224" s="13" t="s">
        <v>389</v>
      </c>
      <c r="E224" s="17" t="s">
        <v>1661</v>
      </c>
      <c r="F224" s="13" t="s">
        <v>1815</v>
      </c>
    </row>
    <row r="225" spans="1:6" x14ac:dyDescent="0.25">
      <c r="A225" t="s">
        <v>1036</v>
      </c>
      <c r="B225" t="s">
        <v>1246</v>
      </c>
      <c r="C225" t="s">
        <v>390</v>
      </c>
      <c r="E225" t="s">
        <v>1693</v>
      </c>
    </row>
    <row r="226" spans="1:6" x14ac:dyDescent="0.25">
      <c r="A226" t="s">
        <v>884</v>
      </c>
      <c r="B226" t="s">
        <v>823</v>
      </c>
      <c r="C226" t="s">
        <v>11</v>
      </c>
      <c r="E226" s="2" t="s">
        <v>1673</v>
      </c>
    </row>
    <row r="227" spans="1:6" x14ac:dyDescent="0.25">
      <c r="A227" t="s">
        <v>1103</v>
      </c>
      <c r="B227" t="s">
        <v>1512</v>
      </c>
      <c r="C227" t="s">
        <v>181</v>
      </c>
      <c r="E227" t="s">
        <v>1682</v>
      </c>
    </row>
    <row r="228" spans="1:6" s="13" customFormat="1" x14ac:dyDescent="0.25">
      <c r="A228" s="13" t="s">
        <v>1126</v>
      </c>
      <c r="B228" s="13" t="s">
        <v>1536</v>
      </c>
      <c r="C228" s="13" t="s">
        <v>41</v>
      </c>
      <c r="E228" s="13" t="s">
        <v>1697</v>
      </c>
      <c r="F228" s="13" t="s">
        <v>1907</v>
      </c>
    </row>
    <row r="229" spans="1:6" x14ac:dyDescent="0.25">
      <c r="A229" t="s">
        <v>1071</v>
      </c>
      <c r="B229" s="5" t="s">
        <v>1464</v>
      </c>
      <c r="C229" t="s">
        <v>391</v>
      </c>
    </row>
    <row r="230" spans="1:6" x14ac:dyDescent="0.25">
      <c r="A230" s="2" t="s">
        <v>247</v>
      </c>
      <c r="B230" s="5" t="s">
        <v>1574</v>
      </c>
      <c r="C230" s="2" t="s">
        <v>392</v>
      </c>
    </row>
    <row r="231" spans="1:6" x14ac:dyDescent="0.25">
      <c r="A231" t="s">
        <v>1168</v>
      </c>
      <c r="B231" s="5" t="s">
        <v>1578</v>
      </c>
      <c r="C231" t="s">
        <v>201</v>
      </c>
    </row>
    <row r="232" spans="1:6" x14ac:dyDescent="0.25">
      <c r="A232" t="s">
        <v>1162</v>
      </c>
      <c r="B232" t="s">
        <v>1570</v>
      </c>
      <c r="C232" t="s">
        <v>200</v>
      </c>
      <c r="E232" t="s">
        <v>1708</v>
      </c>
    </row>
    <row r="233" spans="1:6" x14ac:dyDescent="0.25">
      <c r="A233" t="s">
        <v>881</v>
      </c>
      <c r="B233" t="s">
        <v>394</v>
      </c>
      <c r="C233" t="s">
        <v>393</v>
      </c>
      <c r="E233" t="s">
        <v>1679</v>
      </c>
    </row>
    <row r="234" spans="1:6" s="13" customFormat="1" x14ac:dyDescent="0.25">
      <c r="A234" s="13" t="s">
        <v>1018</v>
      </c>
      <c r="B234" s="13" t="s">
        <v>1386</v>
      </c>
      <c r="C234" s="13" t="s">
        <v>731</v>
      </c>
      <c r="E234" s="13" t="s">
        <v>1666</v>
      </c>
      <c r="F234" s="13" t="s">
        <v>1816</v>
      </c>
    </row>
    <row r="235" spans="1:6" s="13" customFormat="1" x14ac:dyDescent="0.25">
      <c r="A235" s="13" t="s">
        <v>1182</v>
      </c>
      <c r="B235" s="13" t="s">
        <v>1593</v>
      </c>
      <c r="C235" s="13" t="s">
        <v>51</v>
      </c>
      <c r="E235" s="13" t="s">
        <v>1710</v>
      </c>
      <c r="F235" s="13" t="s">
        <v>1908</v>
      </c>
    </row>
    <row r="236" spans="1:6" x14ac:dyDescent="0.25">
      <c r="A236" t="s">
        <v>1198</v>
      </c>
      <c r="B236" t="s">
        <v>1612</v>
      </c>
      <c r="C236" t="s">
        <v>395</v>
      </c>
      <c r="E236" t="s">
        <v>1709</v>
      </c>
    </row>
    <row r="237" spans="1:6" x14ac:dyDescent="0.25">
      <c r="A237" t="s">
        <v>874</v>
      </c>
      <c r="B237" s="5" t="s">
        <v>805</v>
      </c>
      <c r="C237" t="s">
        <v>97</v>
      </c>
    </row>
    <row r="238" spans="1:6" s="13" customFormat="1" x14ac:dyDescent="0.25">
      <c r="A238" s="13" t="s">
        <v>1092</v>
      </c>
      <c r="B238" s="13" t="s">
        <v>1493</v>
      </c>
      <c r="C238" s="13" t="s">
        <v>396</v>
      </c>
      <c r="E238" s="13" t="s">
        <v>1661</v>
      </c>
      <c r="F238" s="13" t="s">
        <v>1817</v>
      </c>
    </row>
    <row r="239" spans="1:6" x14ac:dyDescent="0.25">
      <c r="A239" t="s">
        <v>1194</v>
      </c>
      <c r="B239" t="s">
        <v>1608</v>
      </c>
      <c r="C239" t="s">
        <v>210</v>
      </c>
      <c r="E239" t="s">
        <v>1703</v>
      </c>
    </row>
    <row r="240" spans="1:6" s="13" customFormat="1" x14ac:dyDescent="0.25">
      <c r="A240" s="13" t="s">
        <v>1086</v>
      </c>
      <c r="B240" s="13" t="s">
        <v>1485</v>
      </c>
      <c r="C240" s="13" t="s">
        <v>397</v>
      </c>
      <c r="E240" s="13" t="s">
        <v>1664</v>
      </c>
      <c r="F240" s="13" t="s">
        <v>1909</v>
      </c>
    </row>
    <row r="241" spans="1:6" x14ac:dyDescent="0.25">
      <c r="A241" t="s">
        <v>1026</v>
      </c>
      <c r="B241" s="5" t="s">
        <v>1398</v>
      </c>
      <c r="C241" t="s">
        <v>70</v>
      </c>
    </row>
    <row r="242" spans="1:6" x14ac:dyDescent="0.25">
      <c r="A242" t="s">
        <v>1021</v>
      </c>
      <c r="B242" t="s">
        <v>1388</v>
      </c>
      <c r="C242" t="s">
        <v>163</v>
      </c>
      <c r="E242" t="s">
        <v>1678</v>
      </c>
    </row>
    <row r="243" spans="1:6" x14ac:dyDescent="0.25">
      <c r="A243" t="s">
        <v>1204</v>
      </c>
      <c r="B243" t="s">
        <v>1617</v>
      </c>
      <c r="C243" t="s">
        <v>1</v>
      </c>
      <c r="E243" t="s">
        <v>1727</v>
      </c>
    </row>
    <row r="244" spans="1:6" x14ac:dyDescent="0.25">
      <c r="A244" t="s">
        <v>1159</v>
      </c>
      <c r="B244" t="s">
        <v>399</v>
      </c>
      <c r="C244" t="s">
        <v>398</v>
      </c>
      <c r="E244" t="s">
        <v>1718</v>
      </c>
    </row>
    <row r="245" spans="1:6" x14ac:dyDescent="0.25">
      <c r="A245" t="s">
        <v>1940</v>
      </c>
      <c r="B245" t="s">
        <v>1941</v>
      </c>
      <c r="C245" t="s">
        <v>1942</v>
      </c>
      <c r="E245" t="s">
        <v>1661</v>
      </c>
      <c r="F245" t="s">
        <v>1943</v>
      </c>
    </row>
    <row r="246" spans="1:6" x14ac:dyDescent="0.25">
      <c r="A246" t="s">
        <v>1002</v>
      </c>
      <c r="B246" s="5" t="s">
        <v>1643</v>
      </c>
      <c r="C246" t="s">
        <v>400</v>
      </c>
    </row>
    <row r="247" spans="1:6" x14ac:dyDescent="0.25">
      <c r="A247" t="s">
        <v>1227</v>
      </c>
      <c r="B247" s="5" t="s">
        <v>1643</v>
      </c>
      <c r="C247" t="s">
        <v>401</v>
      </c>
    </row>
    <row r="248" spans="1:6" s="13" customFormat="1" x14ac:dyDescent="0.25">
      <c r="A248" s="13" t="s">
        <v>1118</v>
      </c>
      <c r="B248" s="13" t="s">
        <v>1530</v>
      </c>
      <c r="C248" s="13" t="s">
        <v>402</v>
      </c>
      <c r="E248" s="13" t="s">
        <v>1664</v>
      </c>
      <c r="F248" s="13" t="s">
        <v>1910</v>
      </c>
    </row>
    <row r="249" spans="1:6" x14ac:dyDescent="0.25">
      <c r="A249" t="s">
        <v>988</v>
      </c>
      <c r="B249" s="5" t="s">
        <v>1352</v>
      </c>
      <c r="C249" t="s">
        <v>403</v>
      </c>
    </row>
    <row r="250" spans="1:6" s="13" customFormat="1" x14ac:dyDescent="0.25">
      <c r="A250" s="13" t="s">
        <v>1219</v>
      </c>
      <c r="B250" s="13" t="s">
        <v>1637</v>
      </c>
      <c r="C250" s="13" t="s">
        <v>218</v>
      </c>
      <c r="E250" s="13" t="s">
        <v>1714</v>
      </c>
      <c r="F250" s="13" t="s">
        <v>1818</v>
      </c>
    </row>
    <row r="251" spans="1:6" s="13" customFormat="1" x14ac:dyDescent="0.25">
      <c r="A251" s="13" t="s">
        <v>1105</v>
      </c>
      <c r="B251" s="13" t="s">
        <v>405</v>
      </c>
      <c r="C251" s="13" t="s">
        <v>404</v>
      </c>
      <c r="E251" s="13" t="s">
        <v>1664</v>
      </c>
      <c r="F251" s="13" t="s">
        <v>1819</v>
      </c>
    </row>
    <row r="252" spans="1:6" s="13" customFormat="1" x14ac:dyDescent="0.25">
      <c r="A252" s="13" t="s">
        <v>882</v>
      </c>
      <c r="B252" s="13" t="s">
        <v>817</v>
      </c>
      <c r="C252" s="13" t="s">
        <v>747</v>
      </c>
      <c r="E252" s="13" t="s">
        <v>1666</v>
      </c>
      <c r="F252" s="13" t="s">
        <v>1820</v>
      </c>
    </row>
    <row r="253" spans="1:6" s="13" customFormat="1" x14ac:dyDescent="0.25">
      <c r="A253" s="13" t="s">
        <v>1230</v>
      </c>
      <c r="B253" s="13" t="s">
        <v>817</v>
      </c>
      <c r="C253" s="13" t="s">
        <v>406</v>
      </c>
      <c r="E253" s="13" t="s">
        <v>1666</v>
      </c>
      <c r="F253" s="13" t="s">
        <v>1820</v>
      </c>
    </row>
    <row r="254" spans="1:6" s="13" customFormat="1" x14ac:dyDescent="0.25">
      <c r="A254" s="13" t="s">
        <v>863</v>
      </c>
      <c r="B254" s="13" t="s">
        <v>787</v>
      </c>
      <c r="C254" s="13" t="s">
        <v>407</v>
      </c>
      <c r="E254" s="13" t="s">
        <v>1665</v>
      </c>
      <c r="F254" s="13" t="s">
        <v>1821</v>
      </c>
    </row>
    <row r="255" spans="1:6" s="13" customFormat="1" x14ac:dyDescent="0.25">
      <c r="A255" s="13" t="s">
        <v>864</v>
      </c>
      <c r="B255" s="13" t="s">
        <v>788</v>
      </c>
      <c r="C255" s="13" t="s">
        <v>92</v>
      </c>
      <c r="E255" s="13" t="s">
        <v>1666</v>
      </c>
      <c r="F255" s="13" t="s">
        <v>1822</v>
      </c>
    </row>
    <row r="256" spans="1:6" x14ac:dyDescent="0.25">
      <c r="A256" t="s">
        <v>409</v>
      </c>
      <c r="B256" t="s">
        <v>410</v>
      </c>
      <c r="C256" t="s">
        <v>408</v>
      </c>
      <c r="E256" t="s">
        <v>1651</v>
      </c>
    </row>
    <row r="257" spans="1:10" s="13" customFormat="1" x14ac:dyDescent="0.25">
      <c r="A257" s="13" t="s">
        <v>949</v>
      </c>
      <c r="B257" s="13" t="s">
        <v>1313</v>
      </c>
      <c r="C257" s="13" t="s">
        <v>24</v>
      </c>
      <c r="E257" s="13" t="s">
        <v>1705</v>
      </c>
      <c r="F257" s="13" t="s">
        <v>1823</v>
      </c>
    </row>
    <row r="258" spans="1:10" x14ac:dyDescent="0.25">
      <c r="A258" t="s">
        <v>971</v>
      </c>
      <c r="B258" t="s">
        <v>1336</v>
      </c>
      <c r="C258" t="s">
        <v>411</v>
      </c>
      <c r="E258" t="s">
        <v>1669</v>
      </c>
    </row>
    <row r="259" spans="1:10" x14ac:dyDescent="0.25">
      <c r="A259" s="2" t="s">
        <v>1174</v>
      </c>
      <c r="B259" s="2" t="s">
        <v>412</v>
      </c>
      <c r="C259" s="2" t="s">
        <v>60</v>
      </c>
      <c r="D259" s="2"/>
      <c r="E259" s="2" t="s">
        <v>1670</v>
      </c>
    </row>
    <row r="260" spans="1:10" x14ac:dyDescent="0.25">
      <c r="A260" t="s">
        <v>1214</v>
      </c>
      <c r="B260" t="s">
        <v>412</v>
      </c>
      <c r="C260" t="s">
        <v>215</v>
      </c>
      <c r="E260" t="s">
        <v>1660</v>
      </c>
    </row>
    <row r="261" spans="1:10" x14ac:dyDescent="0.25">
      <c r="A261" t="s">
        <v>829</v>
      </c>
      <c r="B261" t="s">
        <v>1571</v>
      </c>
      <c r="C261" t="s">
        <v>413</v>
      </c>
      <c r="E261" t="s">
        <v>1677</v>
      </c>
    </row>
    <row r="262" spans="1:10" x14ac:dyDescent="0.25">
      <c r="A262" t="s">
        <v>1057</v>
      </c>
      <c r="B262" t="s">
        <v>1446</v>
      </c>
      <c r="C262" t="s">
        <v>414</v>
      </c>
      <c r="E262" t="s">
        <v>1726</v>
      </c>
    </row>
    <row r="263" spans="1:10" x14ac:dyDescent="0.25">
      <c r="A263" t="s">
        <v>949</v>
      </c>
      <c r="B263" s="5" t="s">
        <v>1314</v>
      </c>
      <c r="C263" t="s">
        <v>415</v>
      </c>
    </row>
    <row r="264" spans="1:10" x14ac:dyDescent="0.25">
      <c r="A264" t="s">
        <v>1123</v>
      </c>
      <c r="B264" t="s">
        <v>1533</v>
      </c>
      <c r="C264" t="s">
        <v>187</v>
      </c>
      <c r="E264" t="s">
        <v>1656</v>
      </c>
    </row>
    <row r="265" spans="1:10" x14ac:dyDescent="0.25">
      <c r="A265" t="s">
        <v>1026</v>
      </c>
      <c r="B265" t="s">
        <v>1399</v>
      </c>
      <c r="C265" t="s">
        <v>417</v>
      </c>
      <c r="E265" t="s">
        <v>1710</v>
      </c>
    </row>
    <row r="266" spans="1:10" x14ac:dyDescent="0.25">
      <c r="A266" s="2" t="s">
        <v>869</v>
      </c>
      <c r="B266" s="2" t="s">
        <v>800</v>
      </c>
      <c r="C266" s="2" t="s">
        <v>418</v>
      </c>
      <c r="E266" t="s">
        <v>1671</v>
      </c>
    </row>
    <row r="267" spans="1:10" x14ac:dyDescent="0.25">
      <c r="A267" t="s">
        <v>1235</v>
      </c>
      <c r="B267" t="s">
        <v>1647</v>
      </c>
      <c r="C267" t="s">
        <v>419</v>
      </c>
      <c r="E267" t="s">
        <v>1690</v>
      </c>
    </row>
    <row r="268" spans="1:10" x14ac:dyDescent="0.25">
      <c r="A268" t="s">
        <v>1046</v>
      </c>
      <c r="B268" t="s">
        <v>1915</v>
      </c>
      <c r="C268" t="s">
        <v>1916</v>
      </c>
      <c r="E268" t="s">
        <v>1917</v>
      </c>
    </row>
    <row r="269" spans="1:10" x14ac:dyDescent="0.25">
      <c r="A269" t="s">
        <v>1233</v>
      </c>
      <c r="B269" t="s">
        <v>421</v>
      </c>
      <c r="C269" t="s">
        <v>420</v>
      </c>
      <c r="E269" t="s">
        <v>1656</v>
      </c>
    </row>
    <row r="270" spans="1:10" x14ac:dyDescent="0.25">
      <c r="A270" t="s">
        <v>901</v>
      </c>
      <c r="B270" s="5" t="s">
        <v>423</v>
      </c>
      <c r="C270" t="s">
        <v>422</v>
      </c>
    </row>
    <row r="271" spans="1:10" s="13" customFormat="1" x14ac:dyDescent="0.25">
      <c r="A271" t="s">
        <v>1141</v>
      </c>
      <c r="B271" t="s">
        <v>1551</v>
      </c>
      <c r="C271" t="s">
        <v>196</v>
      </c>
      <c r="D271"/>
      <c r="E271" t="s">
        <v>1663</v>
      </c>
      <c r="F271"/>
      <c r="G271"/>
      <c r="H271"/>
      <c r="I271"/>
      <c r="J271"/>
    </row>
    <row r="272" spans="1:10" x14ac:dyDescent="0.25">
      <c r="A272" s="13" t="s">
        <v>1048</v>
      </c>
      <c r="B272" s="13" t="s">
        <v>1435</v>
      </c>
      <c r="C272" s="13" t="s">
        <v>424</v>
      </c>
      <c r="D272" s="13"/>
      <c r="E272" s="13" t="s">
        <v>1661</v>
      </c>
      <c r="F272" s="13" t="s">
        <v>1911</v>
      </c>
      <c r="G272" s="13"/>
      <c r="H272" s="13"/>
      <c r="I272" s="13"/>
      <c r="J272" s="13"/>
    </row>
    <row r="273" spans="1:10" s="13" customFormat="1" x14ac:dyDescent="0.25">
      <c r="A273" t="s">
        <v>897</v>
      </c>
      <c r="B273" s="5" t="s">
        <v>843</v>
      </c>
      <c r="C273" t="s">
        <v>425</v>
      </c>
      <c r="D273"/>
      <c r="E273"/>
      <c r="F273"/>
      <c r="G273"/>
      <c r="H273"/>
      <c r="I273"/>
      <c r="J273"/>
    </row>
    <row r="274" spans="1:10" x14ac:dyDescent="0.25">
      <c r="A274" s="13" t="s">
        <v>1068</v>
      </c>
      <c r="B274" s="13" t="s">
        <v>1456</v>
      </c>
      <c r="C274" s="13" t="s">
        <v>426</v>
      </c>
      <c r="D274" s="13"/>
      <c r="E274" s="13" t="s">
        <v>1666</v>
      </c>
      <c r="F274" s="13" t="s">
        <v>1912</v>
      </c>
      <c r="G274" s="13"/>
      <c r="H274" s="13"/>
      <c r="I274" s="13"/>
      <c r="J274" s="13"/>
    </row>
    <row r="275" spans="1:10" x14ac:dyDescent="0.25">
      <c r="A275" t="s">
        <v>963</v>
      </c>
      <c r="B275" s="5" t="s">
        <v>428</v>
      </c>
      <c r="C275" t="s">
        <v>427</v>
      </c>
    </row>
    <row r="276" spans="1:10" x14ac:dyDescent="0.25">
      <c r="A276" t="s">
        <v>946</v>
      </c>
      <c r="B276" s="5" t="s">
        <v>1250</v>
      </c>
      <c r="C276" t="s">
        <v>23</v>
      </c>
    </row>
    <row r="277" spans="1:10" x14ac:dyDescent="0.25">
      <c r="A277" t="s">
        <v>1189</v>
      </c>
      <c r="B277" t="s">
        <v>1250</v>
      </c>
      <c r="C277" t="s">
        <v>429</v>
      </c>
      <c r="E277" s="2" t="s">
        <v>1675</v>
      </c>
    </row>
    <row r="278" spans="1:10" x14ac:dyDescent="0.25">
      <c r="A278" t="s">
        <v>1222</v>
      </c>
      <c r="B278" t="s">
        <v>1250</v>
      </c>
      <c r="C278" t="s">
        <v>220</v>
      </c>
      <c r="E278" t="s">
        <v>1708</v>
      </c>
    </row>
    <row r="279" spans="1:10" x14ac:dyDescent="0.25">
      <c r="A279" t="s">
        <v>877</v>
      </c>
      <c r="B279" s="5" t="s">
        <v>432</v>
      </c>
      <c r="C279" t="s">
        <v>430</v>
      </c>
    </row>
    <row r="280" spans="1:10" x14ac:dyDescent="0.25">
      <c r="A280" t="s">
        <v>1096</v>
      </c>
      <c r="B280" t="s">
        <v>432</v>
      </c>
      <c r="C280" t="s">
        <v>757</v>
      </c>
      <c r="E280" t="s">
        <v>1718</v>
      </c>
    </row>
    <row r="281" spans="1:10" x14ac:dyDescent="0.25">
      <c r="A281" t="s">
        <v>1143</v>
      </c>
      <c r="B281" t="s">
        <v>432</v>
      </c>
      <c r="C281" t="s">
        <v>431</v>
      </c>
      <c r="E281" t="s">
        <v>1690</v>
      </c>
    </row>
    <row r="282" spans="1:10" x14ac:dyDescent="0.25">
      <c r="A282" t="s">
        <v>1156</v>
      </c>
      <c r="B282" s="5" t="s">
        <v>1565</v>
      </c>
      <c r="C282" t="s">
        <v>433</v>
      </c>
    </row>
    <row r="283" spans="1:10" x14ac:dyDescent="0.25">
      <c r="A283" t="s">
        <v>1199</v>
      </c>
      <c r="B283" s="5" t="s">
        <v>1613</v>
      </c>
      <c r="C283" t="s">
        <v>54</v>
      </c>
    </row>
    <row r="284" spans="1:10" x14ac:dyDescent="0.25">
      <c r="A284" s="2" t="s">
        <v>1724</v>
      </c>
      <c r="B284" s="2" t="s">
        <v>1723</v>
      </c>
      <c r="C284" s="2" t="s">
        <v>434</v>
      </c>
      <c r="D284" s="2"/>
      <c r="E284" s="2" t="s">
        <v>1668</v>
      </c>
    </row>
    <row r="285" spans="1:10" x14ac:dyDescent="0.25">
      <c r="A285" s="2" t="s">
        <v>1195</v>
      </c>
      <c r="B285" s="2" t="s">
        <v>1722</v>
      </c>
      <c r="C285" s="2" t="s">
        <v>32</v>
      </c>
      <c r="D285" s="2"/>
      <c r="E285" s="2" t="s">
        <v>1721</v>
      </c>
    </row>
    <row r="286" spans="1:10" x14ac:dyDescent="0.25">
      <c r="A286" s="2" t="s">
        <v>1735</v>
      </c>
      <c r="B286" s="5" t="s">
        <v>1736</v>
      </c>
      <c r="C286" s="2" t="s">
        <v>45</v>
      </c>
      <c r="D286" s="2"/>
    </row>
    <row r="287" spans="1:10" x14ac:dyDescent="0.25">
      <c r="A287" t="s">
        <v>914</v>
      </c>
      <c r="B287" s="5" t="s">
        <v>436</v>
      </c>
      <c r="C287" t="s">
        <v>435</v>
      </c>
    </row>
    <row r="288" spans="1:10" x14ac:dyDescent="0.25">
      <c r="A288" t="s">
        <v>1043</v>
      </c>
      <c r="B288" t="s">
        <v>436</v>
      </c>
      <c r="C288" t="s">
        <v>35</v>
      </c>
      <c r="E288" t="s">
        <v>1673</v>
      </c>
    </row>
    <row r="289" spans="1:10" x14ac:dyDescent="0.25">
      <c r="A289" t="s">
        <v>1095</v>
      </c>
      <c r="B289" s="5" t="s">
        <v>1501</v>
      </c>
      <c r="C289" t="s">
        <v>177</v>
      </c>
    </row>
    <row r="290" spans="1:10" s="13" customFormat="1" x14ac:dyDescent="0.25">
      <c r="A290" t="s">
        <v>1094</v>
      </c>
      <c r="B290" s="5" t="s">
        <v>1498</v>
      </c>
      <c r="C290" t="s">
        <v>437</v>
      </c>
      <c r="D290"/>
      <c r="E290"/>
      <c r="F290"/>
      <c r="G290"/>
      <c r="H290"/>
      <c r="I290"/>
      <c r="J290"/>
    </row>
    <row r="291" spans="1:10" x14ac:dyDescent="0.25">
      <c r="A291" s="13" t="s">
        <v>1105</v>
      </c>
      <c r="B291" s="13" t="s">
        <v>439</v>
      </c>
      <c r="C291" s="13" t="s">
        <v>438</v>
      </c>
      <c r="D291" s="13"/>
      <c r="E291" s="13" t="s">
        <v>1666</v>
      </c>
      <c r="F291" s="13" t="s">
        <v>1824</v>
      </c>
      <c r="G291" s="13"/>
      <c r="H291" s="13"/>
      <c r="I291" s="13"/>
      <c r="J291" s="13"/>
    </row>
    <row r="292" spans="1:10" x14ac:dyDescent="0.25">
      <c r="A292" t="s">
        <v>1092</v>
      </c>
      <c r="B292" t="s">
        <v>1494</v>
      </c>
      <c r="C292" t="s">
        <v>440</v>
      </c>
      <c r="E292" t="s">
        <v>1668</v>
      </c>
    </row>
    <row r="293" spans="1:10" s="13" customFormat="1" x14ac:dyDescent="0.25">
      <c r="A293" t="s">
        <v>1203</v>
      </c>
      <c r="B293" t="s">
        <v>442</v>
      </c>
      <c r="C293" t="s">
        <v>441</v>
      </c>
      <c r="D293"/>
      <c r="E293" t="s">
        <v>1700</v>
      </c>
      <c r="F293"/>
      <c r="G293"/>
      <c r="H293"/>
      <c r="I293"/>
      <c r="J293"/>
    </row>
    <row r="294" spans="1:10" x14ac:dyDescent="0.25">
      <c r="A294" t="s">
        <v>876</v>
      </c>
      <c r="B294" t="s">
        <v>808</v>
      </c>
      <c r="C294" t="s">
        <v>98</v>
      </c>
      <c r="E294" t="s">
        <v>1676</v>
      </c>
    </row>
    <row r="295" spans="1:10" s="13" customFormat="1" x14ac:dyDescent="0.25">
      <c r="A295" t="s">
        <v>1140</v>
      </c>
      <c r="B295" s="5" t="s">
        <v>1548</v>
      </c>
      <c r="C295" t="s">
        <v>443</v>
      </c>
      <c r="D295"/>
      <c r="E295"/>
      <c r="F295"/>
      <c r="G295"/>
      <c r="H295"/>
      <c r="I295"/>
      <c r="J295"/>
    </row>
    <row r="296" spans="1:10" x14ac:dyDescent="0.25">
      <c r="A296" s="13" t="s">
        <v>907</v>
      </c>
      <c r="B296" s="13" t="s">
        <v>1242</v>
      </c>
      <c r="C296" s="13" t="s">
        <v>444</v>
      </c>
      <c r="D296" s="13"/>
      <c r="E296" s="13" t="s">
        <v>1661</v>
      </c>
      <c r="F296" s="13" t="s">
        <v>1913</v>
      </c>
      <c r="G296" s="13"/>
      <c r="H296" s="13"/>
      <c r="I296" s="13"/>
      <c r="J296" s="13"/>
    </row>
    <row r="297" spans="1:10" x14ac:dyDescent="0.25">
      <c r="A297" t="s">
        <v>1100</v>
      </c>
      <c r="B297" t="s">
        <v>446</v>
      </c>
      <c r="C297" t="s">
        <v>445</v>
      </c>
      <c r="E297" t="s">
        <v>1671</v>
      </c>
    </row>
    <row r="298" spans="1:10" s="13" customFormat="1" x14ac:dyDescent="0.25">
      <c r="A298" t="s">
        <v>1027</v>
      </c>
      <c r="B298" t="s">
        <v>1406</v>
      </c>
      <c r="C298" t="s">
        <v>447</v>
      </c>
      <c r="D298"/>
      <c r="E298" t="s">
        <v>1718</v>
      </c>
      <c r="F298"/>
      <c r="G298"/>
      <c r="H298"/>
      <c r="I298"/>
      <c r="J298"/>
    </row>
    <row r="299" spans="1:10" x14ac:dyDescent="0.25">
      <c r="A299" s="13" t="s">
        <v>1188</v>
      </c>
      <c r="B299" s="13" t="s">
        <v>1406</v>
      </c>
      <c r="C299" s="13" t="s">
        <v>208</v>
      </c>
      <c r="D299" s="13"/>
      <c r="E299" s="13" t="s">
        <v>1739</v>
      </c>
      <c r="F299" s="13" t="s">
        <v>1825</v>
      </c>
      <c r="G299" s="13"/>
      <c r="H299" s="13"/>
      <c r="I299" s="13"/>
      <c r="J299" s="13"/>
    </row>
    <row r="300" spans="1:10" x14ac:dyDescent="0.25">
      <c r="A300" t="s">
        <v>1120</v>
      </c>
      <c r="B300" t="s">
        <v>1531</v>
      </c>
      <c r="C300" t="s">
        <v>448</v>
      </c>
      <c r="E300" t="s">
        <v>1659</v>
      </c>
    </row>
    <row r="301" spans="1:10" x14ac:dyDescent="0.25">
      <c r="A301" t="s">
        <v>872</v>
      </c>
      <c r="B301" t="s">
        <v>781</v>
      </c>
      <c r="C301" t="s">
        <v>95</v>
      </c>
      <c r="E301" t="s">
        <v>1673</v>
      </c>
    </row>
    <row r="302" spans="1:10" s="13" customFormat="1" x14ac:dyDescent="0.25">
      <c r="A302" t="s">
        <v>1000</v>
      </c>
      <c r="B302" s="5" t="s">
        <v>1364</v>
      </c>
      <c r="C302" t="s">
        <v>758</v>
      </c>
      <c r="D302"/>
      <c r="E302"/>
      <c r="F302"/>
      <c r="G302"/>
      <c r="H302"/>
      <c r="I302"/>
      <c r="J302"/>
    </row>
    <row r="303" spans="1:10" x14ac:dyDescent="0.25">
      <c r="A303" s="13" t="s">
        <v>866</v>
      </c>
      <c r="B303" s="13" t="s">
        <v>791</v>
      </c>
      <c r="C303" s="13" t="s">
        <v>450</v>
      </c>
      <c r="D303" s="13"/>
      <c r="E303" s="13" t="s">
        <v>1661</v>
      </c>
      <c r="F303" s="13" t="s">
        <v>1826</v>
      </c>
      <c r="G303" s="13"/>
      <c r="H303" s="13"/>
      <c r="I303" s="13"/>
      <c r="J303" s="13"/>
    </row>
    <row r="304" spans="1:10" x14ac:dyDescent="0.25">
      <c r="A304" t="s">
        <v>1080</v>
      </c>
      <c r="B304" s="5" t="s">
        <v>1478</v>
      </c>
      <c r="C304" t="s">
        <v>451</v>
      </c>
    </row>
    <row r="305" spans="1:10" x14ac:dyDescent="0.25">
      <c r="A305" t="s">
        <v>907</v>
      </c>
      <c r="B305" s="5" t="s">
        <v>454</v>
      </c>
      <c r="C305" t="s">
        <v>14</v>
      </c>
    </row>
    <row r="306" spans="1:10" x14ac:dyDescent="0.25">
      <c r="A306" t="s">
        <v>1230</v>
      </c>
      <c r="B306" s="5" t="s">
        <v>454</v>
      </c>
      <c r="C306" t="s">
        <v>453</v>
      </c>
    </row>
    <row r="307" spans="1:10" x14ac:dyDescent="0.25">
      <c r="A307" t="s">
        <v>1146</v>
      </c>
      <c r="B307" t="s">
        <v>1556</v>
      </c>
      <c r="C307" t="s">
        <v>44</v>
      </c>
      <c r="E307" t="s">
        <v>1652</v>
      </c>
    </row>
    <row r="308" spans="1:10" x14ac:dyDescent="0.25">
      <c r="A308" t="s">
        <v>1083</v>
      </c>
      <c r="B308" s="5" t="s">
        <v>1482</v>
      </c>
      <c r="C308" t="s">
        <v>455</v>
      </c>
    </row>
    <row r="309" spans="1:10" x14ac:dyDescent="0.25">
      <c r="A309" t="s">
        <v>1137</v>
      </c>
      <c r="B309" s="5" t="s">
        <v>1482</v>
      </c>
      <c r="C309" t="s">
        <v>456</v>
      </c>
    </row>
    <row r="310" spans="1:10" s="13" customFormat="1" x14ac:dyDescent="0.25">
      <c r="A310" t="s">
        <v>981</v>
      </c>
      <c r="B310" s="5" t="s">
        <v>1344</v>
      </c>
      <c r="C310" t="s">
        <v>27</v>
      </c>
      <c r="D310"/>
      <c r="E310"/>
      <c r="F310"/>
      <c r="G310"/>
      <c r="H310"/>
      <c r="I310"/>
      <c r="J310"/>
    </row>
    <row r="311" spans="1:10" x14ac:dyDescent="0.25">
      <c r="A311" s="13" t="s">
        <v>1090</v>
      </c>
      <c r="B311" s="13" t="s">
        <v>1490</v>
      </c>
      <c r="C311" s="13" t="s">
        <v>457</v>
      </c>
      <c r="D311" s="13"/>
      <c r="E311" s="13" t="s">
        <v>1686</v>
      </c>
      <c r="F311" s="13" t="s">
        <v>1827</v>
      </c>
      <c r="G311" s="13"/>
      <c r="H311" s="13"/>
      <c r="I311" s="13"/>
      <c r="J311" s="13"/>
    </row>
    <row r="312" spans="1:10" x14ac:dyDescent="0.25">
      <c r="A312" t="s">
        <v>1146</v>
      </c>
      <c r="B312" s="5" t="s">
        <v>1557</v>
      </c>
      <c r="C312" t="s">
        <v>458</v>
      </c>
    </row>
    <row r="313" spans="1:10" x14ac:dyDescent="0.25">
      <c r="A313" t="s">
        <v>1177</v>
      </c>
      <c r="B313" s="5" t="s">
        <v>1588</v>
      </c>
      <c r="C313" t="s">
        <v>118</v>
      </c>
    </row>
    <row r="314" spans="1:10" x14ac:dyDescent="0.25">
      <c r="A314" t="s">
        <v>1141</v>
      </c>
      <c r="B314" s="5" t="s">
        <v>1552</v>
      </c>
      <c r="C314" t="s">
        <v>459</v>
      </c>
    </row>
    <row r="315" spans="1:10" x14ac:dyDescent="0.25">
      <c r="A315" t="s">
        <v>1025</v>
      </c>
      <c r="B315" s="5" t="s">
        <v>1396</v>
      </c>
      <c r="C315" t="s">
        <v>460</v>
      </c>
    </row>
    <row r="316" spans="1:10" x14ac:dyDescent="0.25">
      <c r="A316" t="s">
        <v>1144</v>
      </c>
      <c r="B316" s="5" t="s">
        <v>1554</v>
      </c>
      <c r="C316" t="s">
        <v>461</v>
      </c>
    </row>
    <row r="317" spans="1:10" x14ac:dyDescent="0.25">
      <c r="A317" s="3" t="s">
        <v>1042</v>
      </c>
      <c r="B317" s="2" t="s">
        <v>1426</v>
      </c>
      <c r="C317" t="s">
        <v>462</v>
      </c>
      <c r="E317" t="s">
        <v>1673</v>
      </c>
    </row>
    <row r="318" spans="1:10" x14ac:dyDescent="0.25">
      <c r="A318" t="s">
        <v>1145</v>
      </c>
      <c r="B318" s="5" t="s">
        <v>1555</v>
      </c>
      <c r="C318" t="s">
        <v>463</v>
      </c>
    </row>
    <row r="319" spans="1:10" s="13" customFormat="1" x14ac:dyDescent="0.25">
      <c r="A319" t="s">
        <v>1007</v>
      </c>
      <c r="B319" s="5" t="s">
        <v>1374</v>
      </c>
      <c r="C319" t="s">
        <v>464</v>
      </c>
      <c r="D319"/>
      <c r="E319"/>
      <c r="F319"/>
      <c r="G319"/>
      <c r="H319"/>
      <c r="I319"/>
      <c r="J319"/>
    </row>
    <row r="320" spans="1:10" x14ac:dyDescent="0.25">
      <c r="A320" s="13" t="s">
        <v>1012</v>
      </c>
      <c r="B320" s="13" t="s">
        <v>1378</v>
      </c>
      <c r="C320" s="13" t="s">
        <v>465</v>
      </c>
      <c r="D320" s="13"/>
      <c r="E320" s="17" t="s">
        <v>1666</v>
      </c>
      <c r="F320" s="13" t="s">
        <v>1828</v>
      </c>
      <c r="G320" s="13"/>
      <c r="H320" s="13"/>
      <c r="I320" s="13"/>
      <c r="J320" s="13"/>
    </row>
    <row r="321" spans="1:10" x14ac:dyDescent="0.25">
      <c r="A321" t="s">
        <v>957</v>
      </c>
      <c r="B321" t="s">
        <v>1325</v>
      </c>
      <c r="C321" t="s">
        <v>466</v>
      </c>
      <c r="E321" t="s">
        <v>1693</v>
      </c>
    </row>
    <row r="322" spans="1:10" s="13" customFormat="1" x14ac:dyDescent="0.25">
      <c r="A322" t="s">
        <v>951</v>
      </c>
      <c r="B322" s="5" t="s">
        <v>1318</v>
      </c>
      <c r="C322" t="s">
        <v>467</v>
      </c>
      <c r="D322"/>
      <c r="E322"/>
      <c r="F322"/>
      <c r="G322"/>
      <c r="H322"/>
      <c r="I322"/>
      <c r="J322"/>
    </row>
    <row r="323" spans="1:10" x14ac:dyDescent="0.25">
      <c r="A323" s="13" t="s">
        <v>862</v>
      </c>
      <c r="B323" s="13" t="s">
        <v>785</v>
      </c>
      <c r="C323" s="13" t="s">
        <v>468</v>
      </c>
      <c r="D323" s="13"/>
      <c r="E323" s="13" t="s">
        <v>1661</v>
      </c>
      <c r="F323" s="13" t="s">
        <v>1829</v>
      </c>
      <c r="G323" s="13"/>
      <c r="H323" s="13"/>
      <c r="I323" s="13"/>
      <c r="J323" s="13"/>
    </row>
    <row r="324" spans="1:10" x14ac:dyDescent="0.25">
      <c r="A324" t="s">
        <v>1003</v>
      </c>
      <c r="B324" s="12" t="s">
        <v>1367</v>
      </c>
      <c r="C324" t="s">
        <v>469</v>
      </c>
      <c r="E324" t="s">
        <v>1768</v>
      </c>
    </row>
    <row r="325" spans="1:10" x14ac:dyDescent="0.25">
      <c r="A325" t="s">
        <v>919</v>
      </c>
      <c r="B325" t="s">
        <v>1259</v>
      </c>
      <c r="C325" t="s">
        <v>136</v>
      </c>
      <c r="E325" t="s">
        <v>1692</v>
      </c>
    </row>
    <row r="326" spans="1:10" s="13" customFormat="1" x14ac:dyDescent="0.25">
      <c r="A326" t="s">
        <v>909</v>
      </c>
      <c r="B326" t="s">
        <v>1249</v>
      </c>
      <c r="C326" t="s">
        <v>135</v>
      </c>
      <c r="D326"/>
      <c r="E326" t="s">
        <v>1669</v>
      </c>
      <c r="F326"/>
      <c r="G326"/>
      <c r="H326"/>
      <c r="I326"/>
      <c r="J326"/>
    </row>
    <row r="327" spans="1:10" x14ac:dyDescent="0.25">
      <c r="A327" s="13" t="s">
        <v>1191</v>
      </c>
      <c r="B327" s="13" t="s">
        <v>1607</v>
      </c>
      <c r="C327" s="13" t="s">
        <v>470</v>
      </c>
      <c r="D327" s="13"/>
      <c r="E327" s="13" t="s">
        <v>1672</v>
      </c>
      <c r="F327" s="13" t="s">
        <v>1830</v>
      </c>
      <c r="G327" s="13"/>
      <c r="H327" s="13"/>
      <c r="I327" s="13"/>
      <c r="J327" s="13"/>
    </row>
    <row r="328" spans="1:10" x14ac:dyDescent="0.25">
      <c r="A328" t="s">
        <v>257</v>
      </c>
      <c r="B328" t="s">
        <v>1265</v>
      </c>
      <c r="C328" t="s">
        <v>137</v>
      </c>
      <c r="E328" t="s">
        <v>1695</v>
      </c>
    </row>
    <row r="329" spans="1:10" x14ac:dyDescent="0.25">
      <c r="A329" t="s">
        <v>1105</v>
      </c>
      <c r="B329" t="s">
        <v>1514</v>
      </c>
      <c r="C329" t="s">
        <v>183</v>
      </c>
      <c r="E329" t="s">
        <v>1653</v>
      </c>
    </row>
    <row r="330" spans="1:10" x14ac:dyDescent="0.25">
      <c r="A330" t="s">
        <v>908</v>
      </c>
      <c r="B330" s="5" t="s">
        <v>1247</v>
      </c>
      <c r="C330" t="s">
        <v>728</v>
      </c>
    </row>
    <row r="331" spans="1:10" x14ac:dyDescent="0.25">
      <c r="A331" t="s">
        <v>1069</v>
      </c>
      <c r="B331" s="5" t="s">
        <v>1073</v>
      </c>
      <c r="C331" t="s">
        <v>39</v>
      </c>
    </row>
    <row r="332" spans="1:10" x14ac:dyDescent="0.25">
      <c r="A332" t="s">
        <v>1163</v>
      </c>
      <c r="B332" s="5" t="s">
        <v>472</v>
      </c>
      <c r="C332" t="s">
        <v>471</v>
      </c>
    </row>
    <row r="333" spans="1:10" x14ac:dyDescent="0.25">
      <c r="A333" t="s">
        <v>927</v>
      </c>
      <c r="B333" s="5" t="s">
        <v>1279</v>
      </c>
      <c r="C333" t="s">
        <v>473</v>
      </c>
    </row>
    <row r="334" spans="1:10" x14ac:dyDescent="0.25">
      <c r="A334" t="s">
        <v>1124</v>
      </c>
      <c r="B334" t="s">
        <v>1534</v>
      </c>
      <c r="C334" t="s">
        <v>188</v>
      </c>
      <c r="E334" t="s">
        <v>1734</v>
      </c>
    </row>
    <row r="335" spans="1:10" x14ac:dyDescent="0.25">
      <c r="A335" t="s">
        <v>913</v>
      </c>
      <c r="B335" s="5" t="s">
        <v>1253</v>
      </c>
      <c r="C335" t="s">
        <v>474</v>
      </c>
    </row>
    <row r="336" spans="1:10" x14ac:dyDescent="0.25">
      <c r="A336" t="s">
        <v>973</v>
      </c>
      <c r="B336" s="5" t="s">
        <v>1338</v>
      </c>
      <c r="C336" t="s">
        <v>475</v>
      </c>
    </row>
    <row r="337" spans="1:10" x14ac:dyDescent="0.25">
      <c r="A337" t="s">
        <v>1195</v>
      </c>
      <c r="B337" s="5" t="s">
        <v>477</v>
      </c>
      <c r="C337" t="s">
        <v>476</v>
      </c>
      <c r="E337" t="s">
        <v>1769</v>
      </c>
    </row>
    <row r="338" spans="1:10" x14ac:dyDescent="0.25">
      <c r="A338" t="s">
        <v>859</v>
      </c>
      <c r="B338" s="5" t="s">
        <v>479</v>
      </c>
      <c r="C338" t="s">
        <v>478</v>
      </c>
    </row>
    <row r="339" spans="1:10" x14ac:dyDescent="0.25">
      <c r="A339" t="s">
        <v>912</v>
      </c>
      <c r="B339" t="s">
        <v>481</v>
      </c>
      <c r="C339" t="s">
        <v>480</v>
      </c>
      <c r="E339" t="s">
        <v>1691</v>
      </c>
    </row>
    <row r="340" spans="1:10" x14ac:dyDescent="0.25">
      <c r="A340" t="s">
        <v>1092</v>
      </c>
      <c r="B340" s="5" t="s">
        <v>1495</v>
      </c>
      <c r="C340" t="s">
        <v>482</v>
      </c>
    </row>
    <row r="341" spans="1:10" x14ac:dyDescent="0.25">
      <c r="A341" t="s">
        <v>235</v>
      </c>
      <c r="B341" t="s">
        <v>1298</v>
      </c>
      <c r="C341" t="s">
        <v>483</v>
      </c>
      <c r="E341" t="s">
        <v>1688</v>
      </c>
    </row>
    <row r="342" spans="1:10" x14ac:dyDescent="0.25">
      <c r="A342" t="s">
        <v>1231</v>
      </c>
      <c r="B342" t="s">
        <v>1644</v>
      </c>
      <c r="C342" t="s">
        <v>484</v>
      </c>
      <c r="E342" t="s">
        <v>1666</v>
      </c>
    </row>
    <row r="343" spans="1:10" x14ac:dyDescent="0.25">
      <c r="A343" t="s">
        <v>990</v>
      </c>
      <c r="B343" s="5" t="s">
        <v>1354</v>
      </c>
      <c r="C343" t="s">
        <v>485</v>
      </c>
    </row>
    <row r="344" spans="1:10" s="13" customFormat="1" x14ac:dyDescent="0.25">
      <c r="A344" t="s">
        <v>888</v>
      </c>
      <c r="B344" t="s">
        <v>828</v>
      </c>
      <c r="C344" t="s">
        <v>101</v>
      </c>
      <c r="D344"/>
      <c r="E344" s="2" t="s">
        <v>1685</v>
      </c>
      <c r="F344"/>
      <c r="G344"/>
      <c r="H344"/>
      <c r="I344"/>
      <c r="J344"/>
    </row>
    <row r="345" spans="1:10" s="13" customFormat="1" x14ac:dyDescent="0.25">
      <c r="A345" s="13" t="s">
        <v>979</v>
      </c>
      <c r="B345" s="13" t="s">
        <v>1342</v>
      </c>
      <c r="C345" s="13" t="s">
        <v>486</v>
      </c>
      <c r="E345" s="13" t="s">
        <v>1686</v>
      </c>
      <c r="F345" s="13" t="s">
        <v>1831</v>
      </c>
    </row>
    <row r="346" spans="1:10" s="13" customFormat="1" x14ac:dyDescent="0.25">
      <c r="A346" s="13" t="s">
        <v>864</v>
      </c>
      <c r="B346" s="13" t="s">
        <v>759</v>
      </c>
      <c r="C346" s="13" t="s">
        <v>487</v>
      </c>
      <c r="E346" s="13" t="s">
        <v>1661</v>
      </c>
      <c r="F346" s="13" t="s">
        <v>1832</v>
      </c>
    </row>
    <row r="347" spans="1:10" x14ac:dyDescent="0.25">
      <c r="A347" s="13" t="s">
        <v>1141</v>
      </c>
      <c r="B347" s="13" t="s">
        <v>1553</v>
      </c>
      <c r="C347" s="13" t="s">
        <v>488</v>
      </c>
      <c r="D347" s="13" t="b">
        <f>TRUE()</f>
        <v>1</v>
      </c>
      <c r="E347" s="13" t="s">
        <v>1661</v>
      </c>
      <c r="F347" s="13"/>
      <c r="G347" s="13"/>
      <c r="H347" s="13"/>
      <c r="I347" s="13"/>
      <c r="J347" s="13"/>
    </row>
    <row r="348" spans="1:10" x14ac:dyDescent="0.25">
      <c r="A348" t="s">
        <v>1016</v>
      </c>
      <c r="B348" t="s">
        <v>1382</v>
      </c>
      <c r="C348" t="s">
        <v>160</v>
      </c>
      <c r="E348" t="s">
        <v>1701</v>
      </c>
    </row>
    <row r="349" spans="1:10" x14ac:dyDescent="0.25">
      <c r="A349" t="s">
        <v>937</v>
      </c>
      <c r="B349" t="s">
        <v>1293</v>
      </c>
      <c r="C349" t="s">
        <v>489</v>
      </c>
      <c r="E349" t="s">
        <v>1660</v>
      </c>
    </row>
    <row r="350" spans="1:10" x14ac:dyDescent="0.25">
      <c r="A350" t="s">
        <v>1076</v>
      </c>
      <c r="B350" s="5" t="s">
        <v>1470</v>
      </c>
      <c r="C350" t="s">
        <v>74</v>
      </c>
    </row>
    <row r="351" spans="1:10" x14ac:dyDescent="0.25">
      <c r="A351" t="s">
        <v>927</v>
      </c>
      <c r="B351" t="s">
        <v>1280</v>
      </c>
      <c r="C351" t="s">
        <v>18</v>
      </c>
      <c r="E351" t="s">
        <v>1663</v>
      </c>
    </row>
    <row r="352" spans="1:10" x14ac:dyDescent="0.25">
      <c r="A352" t="s">
        <v>942</v>
      </c>
      <c r="B352" t="s">
        <v>1305</v>
      </c>
      <c r="C352" t="s">
        <v>490</v>
      </c>
      <c r="E352" s="8" t="s">
        <v>1667</v>
      </c>
    </row>
    <row r="353" spans="1:10" x14ac:dyDescent="0.25">
      <c r="A353" t="s">
        <v>980</v>
      </c>
      <c r="B353" t="s">
        <v>1343</v>
      </c>
      <c r="C353" t="s">
        <v>491</v>
      </c>
      <c r="E353" t="s">
        <v>1656</v>
      </c>
    </row>
    <row r="354" spans="1:10" x14ac:dyDescent="0.25">
      <c r="A354" t="s">
        <v>1173</v>
      </c>
      <c r="B354" s="5" t="s">
        <v>1584</v>
      </c>
      <c r="C354" t="s">
        <v>204</v>
      </c>
    </row>
    <row r="355" spans="1:10" s="13" customFormat="1" x14ac:dyDescent="0.25">
      <c r="A355" t="s">
        <v>1060</v>
      </c>
      <c r="B355" t="s">
        <v>1448</v>
      </c>
      <c r="C355" t="s">
        <v>492</v>
      </c>
      <c r="D355"/>
      <c r="E355" t="s">
        <v>1703</v>
      </c>
      <c r="F355"/>
      <c r="G355"/>
      <c r="H355"/>
      <c r="I355"/>
      <c r="J355"/>
    </row>
    <row r="356" spans="1:10" s="13" customFormat="1" x14ac:dyDescent="0.25">
      <c r="A356" s="13" t="s">
        <v>1154</v>
      </c>
      <c r="B356" s="13" t="s">
        <v>1563</v>
      </c>
      <c r="C356" s="13" t="s">
        <v>199</v>
      </c>
      <c r="E356" s="13" t="s">
        <v>1686</v>
      </c>
      <c r="F356" s="13" t="s">
        <v>1833</v>
      </c>
    </row>
    <row r="357" spans="1:10" x14ac:dyDescent="0.25">
      <c r="A357" s="13" t="s">
        <v>1087</v>
      </c>
      <c r="B357" s="13" t="s">
        <v>1487</v>
      </c>
      <c r="C357" s="13" t="s">
        <v>494</v>
      </c>
      <c r="D357" s="13" t="b">
        <f>TRUE()</f>
        <v>1</v>
      </c>
      <c r="E357" s="13" t="s">
        <v>1664</v>
      </c>
      <c r="F357" s="13"/>
      <c r="G357" s="13"/>
      <c r="H357" s="13"/>
      <c r="I357" s="13"/>
      <c r="J357" s="13"/>
    </row>
    <row r="358" spans="1:10" x14ac:dyDescent="0.25">
      <c r="A358" t="s">
        <v>932</v>
      </c>
      <c r="B358" t="s">
        <v>1289</v>
      </c>
      <c r="C358" t="s">
        <v>495</v>
      </c>
      <c r="E358" t="s">
        <v>1688</v>
      </c>
    </row>
    <row r="359" spans="1:10" x14ac:dyDescent="0.25">
      <c r="A359" t="s">
        <v>1040</v>
      </c>
      <c r="B359" s="5" t="s">
        <v>1422</v>
      </c>
      <c r="C359" t="s">
        <v>172</v>
      </c>
    </row>
    <row r="360" spans="1:10" s="13" customFormat="1" x14ac:dyDescent="0.25">
      <c r="A360" t="s">
        <v>1041</v>
      </c>
      <c r="B360" s="5" t="s">
        <v>1425</v>
      </c>
      <c r="C360" t="s">
        <v>110</v>
      </c>
      <c r="D360"/>
      <c r="E360"/>
      <c r="F360"/>
      <c r="G360"/>
      <c r="H360"/>
      <c r="I360"/>
      <c r="J360"/>
    </row>
    <row r="361" spans="1:10" s="13" customFormat="1" x14ac:dyDescent="0.25">
      <c r="A361" s="13" t="s">
        <v>1091</v>
      </c>
      <c r="B361" s="13" t="s">
        <v>497</v>
      </c>
      <c r="C361" s="13" t="s">
        <v>496</v>
      </c>
      <c r="E361" s="13" t="s">
        <v>1728</v>
      </c>
      <c r="F361" s="13" t="s">
        <v>1834</v>
      </c>
    </row>
    <row r="362" spans="1:10" s="13" customFormat="1" x14ac:dyDescent="0.25">
      <c r="A362" s="13" t="s">
        <v>1027</v>
      </c>
      <c r="B362" s="13" t="s">
        <v>1407</v>
      </c>
      <c r="C362" s="13" t="s">
        <v>498</v>
      </c>
      <c r="E362" s="13" t="s">
        <v>1666</v>
      </c>
      <c r="F362" s="13" t="s">
        <v>1835</v>
      </c>
    </row>
    <row r="363" spans="1:10" s="13" customFormat="1" x14ac:dyDescent="0.25">
      <c r="A363" s="13" t="s">
        <v>991</v>
      </c>
      <c r="B363" s="13" t="s">
        <v>1355</v>
      </c>
      <c r="C363" s="13" t="s">
        <v>154</v>
      </c>
      <c r="E363" s="13" t="s">
        <v>1664</v>
      </c>
      <c r="F363" s="13" t="s">
        <v>1836</v>
      </c>
    </row>
    <row r="364" spans="1:10" x14ac:dyDescent="0.25">
      <c r="A364" s="13" t="s">
        <v>890</v>
      </c>
      <c r="B364" s="13" t="s">
        <v>831</v>
      </c>
      <c r="C364" s="13" t="s">
        <v>499</v>
      </c>
      <c r="D364" s="13"/>
      <c r="E364" s="13" t="s">
        <v>1651</v>
      </c>
      <c r="F364" s="13" t="s">
        <v>1837</v>
      </c>
      <c r="G364" s="13"/>
      <c r="H364" s="13"/>
      <c r="I364" s="13"/>
      <c r="J364" s="13"/>
    </row>
    <row r="365" spans="1:10" x14ac:dyDescent="0.25">
      <c r="A365" t="s">
        <v>229</v>
      </c>
      <c r="B365" s="5" t="s">
        <v>831</v>
      </c>
      <c r="C365" t="s">
        <v>500</v>
      </c>
    </row>
    <row r="366" spans="1:10" x14ac:dyDescent="0.25">
      <c r="A366" t="s">
        <v>1027</v>
      </c>
      <c r="B366" t="s">
        <v>1096</v>
      </c>
      <c r="C366" t="s">
        <v>501</v>
      </c>
      <c r="E366" t="s">
        <v>1680</v>
      </c>
    </row>
    <row r="367" spans="1:10" x14ac:dyDescent="0.25">
      <c r="A367" s="2" t="s">
        <v>892</v>
      </c>
      <c r="B367" s="2" t="s">
        <v>1681</v>
      </c>
      <c r="C367" s="2" t="s">
        <v>59</v>
      </c>
      <c r="D367" s="2"/>
      <c r="E367" s="2" t="s">
        <v>1682</v>
      </c>
    </row>
    <row r="368" spans="1:10" x14ac:dyDescent="0.25">
      <c r="A368" t="s">
        <v>1032</v>
      </c>
      <c r="B368" s="5" t="s">
        <v>1415</v>
      </c>
      <c r="C368" t="s">
        <v>502</v>
      </c>
    </row>
    <row r="369" spans="1:10" x14ac:dyDescent="0.25">
      <c r="A369" t="s">
        <v>890</v>
      </c>
      <c r="B369" s="5" t="s">
        <v>832</v>
      </c>
      <c r="C369" t="s">
        <v>503</v>
      </c>
    </row>
    <row r="370" spans="1:10" x14ac:dyDescent="0.25">
      <c r="A370" t="s">
        <v>882</v>
      </c>
      <c r="B370" t="s">
        <v>818</v>
      </c>
      <c r="C370" t="s">
        <v>504</v>
      </c>
      <c r="E370" t="s">
        <v>1680</v>
      </c>
    </row>
    <row r="371" spans="1:10" x14ac:dyDescent="0.25">
      <c r="A371" t="s">
        <v>1121</v>
      </c>
      <c r="B371" t="s">
        <v>1532</v>
      </c>
      <c r="C371" t="s">
        <v>505</v>
      </c>
      <c r="E371" t="s">
        <v>1663</v>
      </c>
    </row>
    <row r="372" spans="1:10" x14ac:dyDescent="0.25">
      <c r="A372" t="s">
        <v>1129</v>
      </c>
      <c r="B372" s="5" t="s">
        <v>1539</v>
      </c>
      <c r="C372" t="s">
        <v>506</v>
      </c>
    </row>
    <row r="373" spans="1:10" x14ac:dyDescent="0.25">
      <c r="A373" t="s">
        <v>941</v>
      </c>
      <c r="B373" t="s">
        <v>1302</v>
      </c>
      <c r="C373" t="s">
        <v>507</v>
      </c>
      <c r="E373" t="s">
        <v>1700</v>
      </c>
    </row>
    <row r="374" spans="1:10" x14ac:dyDescent="0.25">
      <c r="A374" t="s">
        <v>1027</v>
      </c>
      <c r="B374" s="5" t="s">
        <v>1408</v>
      </c>
      <c r="C374" t="s">
        <v>508</v>
      </c>
    </row>
    <row r="375" spans="1:10" x14ac:dyDescent="0.25">
      <c r="A375" t="s">
        <v>916</v>
      </c>
      <c r="B375" t="s">
        <v>1256</v>
      </c>
      <c r="C375" t="s">
        <v>509</v>
      </c>
      <c r="E375" s="8" t="s">
        <v>1656</v>
      </c>
    </row>
    <row r="376" spans="1:10" x14ac:dyDescent="0.25">
      <c r="A376" t="s">
        <v>1101</v>
      </c>
      <c r="B376" t="s">
        <v>1510</v>
      </c>
      <c r="C376" t="s">
        <v>180</v>
      </c>
      <c r="E376" t="s">
        <v>1684</v>
      </c>
    </row>
    <row r="377" spans="1:10" x14ac:dyDescent="0.25">
      <c r="A377" t="s">
        <v>1106</v>
      </c>
      <c r="B377" s="5" t="s">
        <v>1516</v>
      </c>
      <c r="C377" t="s">
        <v>736</v>
      </c>
    </row>
    <row r="378" spans="1:10" x14ac:dyDescent="0.25">
      <c r="A378" t="s">
        <v>897</v>
      </c>
      <c r="B378" s="5" t="s">
        <v>844</v>
      </c>
      <c r="C378" t="s">
        <v>510</v>
      </c>
    </row>
    <row r="379" spans="1:10" x14ac:dyDescent="0.25">
      <c r="A379" t="s">
        <v>1058</v>
      </c>
      <c r="B379" t="s">
        <v>1447</v>
      </c>
      <c r="C379" t="s">
        <v>38</v>
      </c>
      <c r="E379" t="s">
        <v>1693</v>
      </c>
    </row>
    <row r="380" spans="1:10" x14ac:dyDescent="0.25">
      <c r="A380" t="s">
        <v>1089</v>
      </c>
      <c r="B380" s="5" t="s">
        <v>1489</v>
      </c>
      <c r="C380" t="s">
        <v>511</v>
      </c>
    </row>
    <row r="381" spans="1:10" s="13" customFormat="1" x14ac:dyDescent="0.25">
      <c r="A381" t="s">
        <v>1047</v>
      </c>
      <c r="B381" t="s">
        <v>1434</v>
      </c>
      <c r="C381" t="s">
        <v>512</v>
      </c>
      <c r="D381"/>
      <c r="E381" t="s">
        <v>1668</v>
      </c>
      <c r="F381"/>
      <c r="G381"/>
      <c r="H381"/>
      <c r="I381"/>
      <c r="J381"/>
    </row>
    <row r="382" spans="1:10" x14ac:dyDescent="0.25">
      <c r="A382" s="13" t="s">
        <v>1056</v>
      </c>
      <c r="B382" s="13" t="s">
        <v>1445</v>
      </c>
      <c r="C382" s="13" t="s">
        <v>174</v>
      </c>
      <c r="D382" s="13"/>
      <c r="E382" s="13" t="s">
        <v>1661</v>
      </c>
      <c r="F382" s="13" t="s">
        <v>1838</v>
      </c>
      <c r="G382" s="13"/>
      <c r="H382" s="13"/>
      <c r="I382" s="13"/>
      <c r="J382" s="13"/>
    </row>
    <row r="383" spans="1:10" x14ac:dyDescent="0.25">
      <c r="A383" t="s">
        <v>933</v>
      </c>
      <c r="B383" s="5" t="s">
        <v>1290</v>
      </c>
      <c r="C383" t="s">
        <v>22</v>
      </c>
    </row>
    <row r="384" spans="1:10" x14ac:dyDescent="0.25">
      <c r="A384" t="s">
        <v>873</v>
      </c>
      <c r="B384" t="s">
        <v>803</v>
      </c>
      <c r="C384" t="s">
        <v>96</v>
      </c>
      <c r="E384" t="s">
        <v>1674</v>
      </c>
    </row>
    <row r="385" spans="1:10" s="13" customFormat="1" x14ac:dyDescent="0.25">
      <c r="A385" t="s">
        <v>1176</v>
      </c>
      <c r="B385" s="5" t="s">
        <v>1587</v>
      </c>
      <c r="C385" t="s">
        <v>737</v>
      </c>
      <c r="D385"/>
      <c r="E385"/>
      <c r="F385"/>
      <c r="G385"/>
      <c r="H385"/>
      <c r="I385"/>
      <c r="J385"/>
    </row>
    <row r="386" spans="1:10" x14ac:dyDescent="0.25">
      <c r="A386" s="13" t="s">
        <v>1210</v>
      </c>
      <c r="B386" s="13" t="s">
        <v>1626</v>
      </c>
      <c r="C386" s="13" t="s">
        <v>513</v>
      </c>
      <c r="D386" s="13" t="b">
        <f>TRUE()</f>
        <v>1</v>
      </c>
      <c r="E386" s="13" t="s">
        <v>1664</v>
      </c>
      <c r="F386" s="13"/>
      <c r="G386" s="13"/>
      <c r="H386" s="13"/>
      <c r="I386" s="13"/>
      <c r="J386" s="13"/>
    </row>
    <row r="387" spans="1:10" s="13" customFormat="1" x14ac:dyDescent="0.25">
      <c r="A387" t="s">
        <v>1009</v>
      </c>
      <c r="B387" s="5" t="s">
        <v>1376</v>
      </c>
      <c r="C387" t="s">
        <v>514</v>
      </c>
      <c r="D387"/>
      <c r="E387"/>
      <c r="F387"/>
      <c r="G387"/>
      <c r="H387"/>
      <c r="I387"/>
      <c r="J387"/>
    </row>
    <row r="388" spans="1:10" s="13" customFormat="1" x14ac:dyDescent="0.25">
      <c r="A388" s="13" t="s">
        <v>855</v>
      </c>
      <c r="B388" s="13" t="s">
        <v>776</v>
      </c>
      <c r="C388" s="13" t="s">
        <v>516</v>
      </c>
      <c r="E388" s="13" t="s">
        <v>1654</v>
      </c>
      <c r="F388" s="13" t="s">
        <v>1839</v>
      </c>
    </row>
    <row r="389" spans="1:10" x14ac:dyDescent="0.25">
      <c r="A389" t="s">
        <v>904</v>
      </c>
      <c r="B389" t="s">
        <v>1238</v>
      </c>
      <c r="C389" t="s">
        <v>740</v>
      </c>
      <c r="E389" t="s">
        <v>1690</v>
      </c>
    </row>
    <row r="390" spans="1:10" s="13" customFormat="1" x14ac:dyDescent="0.25">
      <c r="A390" t="s">
        <v>1183</v>
      </c>
      <c r="B390" t="s">
        <v>1597</v>
      </c>
      <c r="C390" t="s">
        <v>517</v>
      </c>
      <c r="D390"/>
      <c r="E390" t="s">
        <v>1703</v>
      </c>
      <c r="F390"/>
      <c r="G390"/>
      <c r="H390"/>
      <c r="I390"/>
      <c r="J390"/>
    </row>
    <row r="391" spans="1:10" s="13" customFormat="1" x14ac:dyDescent="0.25">
      <c r="A391" s="13" t="s">
        <v>1078</v>
      </c>
      <c r="B391" s="13" t="s">
        <v>1475</v>
      </c>
      <c r="C391" s="13" t="s">
        <v>518</v>
      </c>
      <c r="E391" s="13" t="s">
        <v>1678</v>
      </c>
      <c r="F391" s="13" t="s">
        <v>1840</v>
      </c>
    </row>
    <row r="392" spans="1:10" s="13" customFormat="1" x14ac:dyDescent="0.25">
      <c r="A392" s="13" t="s">
        <v>1186</v>
      </c>
      <c r="B392" s="13" t="s">
        <v>1475</v>
      </c>
      <c r="C392" s="13" t="s">
        <v>120</v>
      </c>
      <c r="E392" s="13" t="s">
        <v>1770</v>
      </c>
      <c r="F392" s="13" t="s">
        <v>1841</v>
      </c>
    </row>
    <row r="393" spans="1:10" s="13" customFormat="1" x14ac:dyDescent="0.25">
      <c r="A393" s="13" t="s">
        <v>1031</v>
      </c>
      <c r="B393" s="13" t="s">
        <v>1413</v>
      </c>
      <c r="C393" s="13" t="s">
        <v>167</v>
      </c>
      <c r="E393" s="13" t="s">
        <v>1661</v>
      </c>
      <c r="F393" s="13" t="s">
        <v>1842</v>
      </c>
    </row>
    <row r="394" spans="1:10" x14ac:dyDescent="0.25">
      <c r="A394" s="13" t="s">
        <v>1105</v>
      </c>
      <c r="B394" s="13" t="s">
        <v>520</v>
      </c>
      <c r="C394" s="13" t="s">
        <v>519</v>
      </c>
      <c r="D394" s="13"/>
      <c r="E394" s="13" t="s">
        <v>1666</v>
      </c>
      <c r="F394" s="13" t="s">
        <v>1843</v>
      </c>
      <c r="G394" s="13"/>
      <c r="H394" s="13"/>
      <c r="I394" s="13"/>
      <c r="J394" s="13"/>
    </row>
    <row r="395" spans="1:10" x14ac:dyDescent="0.25">
      <c r="A395" t="s">
        <v>1070</v>
      </c>
      <c r="B395" s="5" t="s">
        <v>1460</v>
      </c>
      <c r="C395" t="s">
        <v>741</v>
      </c>
    </row>
    <row r="396" spans="1:10" x14ac:dyDescent="0.25">
      <c r="A396" t="s">
        <v>1019</v>
      </c>
      <c r="B396" t="s">
        <v>522</v>
      </c>
      <c r="C396" t="s">
        <v>521</v>
      </c>
      <c r="E396" t="s">
        <v>1717</v>
      </c>
    </row>
    <row r="397" spans="1:10" x14ac:dyDescent="0.25">
      <c r="A397" t="s">
        <v>1109</v>
      </c>
      <c r="B397" s="5" t="s">
        <v>522</v>
      </c>
      <c r="C397" t="s">
        <v>523</v>
      </c>
    </row>
    <row r="398" spans="1:10" x14ac:dyDescent="0.25">
      <c r="A398" t="s">
        <v>1111</v>
      </c>
      <c r="B398" t="s">
        <v>1521</v>
      </c>
      <c r="C398" t="s">
        <v>524</v>
      </c>
      <c r="E398" t="s">
        <v>1667</v>
      </c>
    </row>
    <row r="399" spans="1:10" x14ac:dyDescent="0.25">
      <c r="A399" t="s">
        <v>1006</v>
      </c>
      <c r="B399" t="s">
        <v>1373</v>
      </c>
      <c r="C399" t="s">
        <v>525</v>
      </c>
      <c r="E399" t="s">
        <v>1715</v>
      </c>
    </row>
    <row r="400" spans="1:10" s="13" customFormat="1" x14ac:dyDescent="0.25">
      <c r="A400" t="s">
        <v>1177</v>
      </c>
      <c r="B400" t="s">
        <v>1373</v>
      </c>
      <c r="C400" t="s">
        <v>738</v>
      </c>
      <c r="D400"/>
      <c r="E400" t="s">
        <v>1685</v>
      </c>
      <c r="F400"/>
      <c r="G400"/>
      <c r="H400"/>
      <c r="I400"/>
      <c r="J400"/>
    </row>
    <row r="401" spans="1:10" x14ac:dyDescent="0.25">
      <c r="A401" s="19" t="s">
        <v>1743</v>
      </c>
      <c r="B401" s="13" t="s">
        <v>1744</v>
      </c>
      <c r="C401" s="18" t="s">
        <v>1750</v>
      </c>
      <c r="D401" s="13" t="b">
        <f>TRUE()</f>
        <v>1</v>
      </c>
      <c r="E401" s="13" t="s">
        <v>1720</v>
      </c>
      <c r="F401" s="13"/>
      <c r="G401" s="13"/>
      <c r="H401" s="13"/>
      <c r="I401" s="13"/>
      <c r="J401" s="13"/>
    </row>
    <row r="402" spans="1:10" x14ac:dyDescent="0.25">
      <c r="A402" t="s">
        <v>244</v>
      </c>
      <c r="B402" t="s">
        <v>1379</v>
      </c>
      <c r="C402" t="s">
        <v>159</v>
      </c>
      <c r="E402" s="8" t="s">
        <v>1713</v>
      </c>
    </row>
    <row r="403" spans="1:10" x14ac:dyDescent="0.25">
      <c r="A403" t="s">
        <v>1112</v>
      </c>
      <c r="B403" t="s">
        <v>1379</v>
      </c>
      <c r="C403" t="s">
        <v>114</v>
      </c>
      <c r="E403" t="s">
        <v>1715</v>
      </c>
    </row>
    <row r="404" spans="1:10" x14ac:dyDescent="0.25">
      <c r="A404" t="s">
        <v>1082</v>
      </c>
      <c r="B404" s="5" t="s">
        <v>1481</v>
      </c>
      <c r="C404" t="s">
        <v>526</v>
      </c>
    </row>
    <row r="405" spans="1:10" x14ac:dyDescent="0.25">
      <c r="A405" t="s">
        <v>1220</v>
      </c>
      <c r="B405" t="s">
        <v>1638</v>
      </c>
      <c r="C405" t="s">
        <v>219</v>
      </c>
      <c r="D405" s="2"/>
      <c r="E405" s="2" t="s">
        <v>1684</v>
      </c>
    </row>
    <row r="406" spans="1:10" x14ac:dyDescent="0.25">
      <c r="A406" t="s">
        <v>927</v>
      </c>
      <c r="B406" s="5" t="s">
        <v>528</v>
      </c>
      <c r="C406" t="s">
        <v>19</v>
      </c>
    </row>
    <row r="407" spans="1:10" x14ac:dyDescent="0.25">
      <c r="A407" t="s">
        <v>1029</v>
      </c>
      <c r="B407" s="5" t="s">
        <v>528</v>
      </c>
      <c r="C407" t="s">
        <v>527</v>
      </c>
    </row>
    <row r="408" spans="1:10" x14ac:dyDescent="0.25">
      <c r="A408" t="s">
        <v>766</v>
      </c>
      <c r="B408" t="s">
        <v>1627</v>
      </c>
      <c r="C408" t="s">
        <v>529</v>
      </c>
      <c r="E408" t="s">
        <v>1709</v>
      </c>
    </row>
    <row r="409" spans="1:10" x14ac:dyDescent="0.25">
      <c r="A409" t="s">
        <v>1081</v>
      </c>
      <c r="B409" t="s">
        <v>1479</v>
      </c>
      <c r="C409" t="s">
        <v>734</v>
      </c>
      <c r="E409" t="s">
        <v>1669</v>
      </c>
    </row>
    <row r="410" spans="1:10" x14ac:dyDescent="0.25">
      <c r="A410" t="s">
        <v>1180</v>
      </c>
      <c r="B410" s="5" t="s">
        <v>1592</v>
      </c>
      <c r="C410" t="s">
        <v>530</v>
      </c>
    </row>
    <row r="411" spans="1:10" x14ac:dyDescent="0.25">
      <c r="A411" t="s">
        <v>1217</v>
      </c>
      <c r="B411" s="5" t="s">
        <v>1635</v>
      </c>
      <c r="C411" t="s">
        <v>531</v>
      </c>
    </row>
    <row r="412" spans="1:10" s="13" customFormat="1" x14ac:dyDescent="0.25">
      <c r="A412" t="s">
        <v>1133</v>
      </c>
      <c r="B412" t="s">
        <v>1543</v>
      </c>
      <c r="C412" t="s">
        <v>532</v>
      </c>
      <c r="D412"/>
      <c r="E412" t="s">
        <v>1666</v>
      </c>
      <c r="F412"/>
      <c r="G412"/>
      <c r="H412"/>
      <c r="I412"/>
      <c r="J412"/>
    </row>
    <row r="413" spans="1:10" x14ac:dyDescent="0.25">
      <c r="A413" s="13" t="s">
        <v>1044</v>
      </c>
      <c r="B413" s="13" t="s">
        <v>534</v>
      </c>
      <c r="C413" s="13" t="s">
        <v>533</v>
      </c>
      <c r="D413" s="13" t="b">
        <f>TRUE()</f>
        <v>1</v>
      </c>
      <c r="E413" s="13" t="s">
        <v>1702</v>
      </c>
      <c r="F413" s="13"/>
      <c r="G413" s="13"/>
      <c r="H413" s="13"/>
      <c r="I413" s="13"/>
      <c r="J413" s="13"/>
    </row>
    <row r="414" spans="1:10" x14ac:dyDescent="0.25">
      <c r="A414" t="s">
        <v>257</v>
      </c>
      <c r="B414" s="5" t="s">
        <v>1266</v>
      </c>
      <c r="C414" t="s">
        <v>729</v>
      </c>
    </row>
    <row r="415" spans="1:10" x14ac:dyDescent="0.25">
      <c r="A415" t="s">
        <v>1187</v>
      </c>
      <c r="B415" t="s">
        <v>1604</v>
      </c>
      <c r="C415" t="s">
        <v>535</v>
      </c>
      <c r="E415" t="s">
        <v>1684</v>
      </c>
    </row>
    <row r="416" spans="1:10" x14ac:dyDescent="0.25">
      <c r="A416" t="s">
        <v>1062</v>
      </c>
      <c r="B416" t="s">
        <v>537</v>
      </c>
      <c r="C416" t="s">
        <v>536</v>
      </c>
      <c r="E416" t="s">
        <v>1708</v>
      </c>
    </row>
    <row r="417" spans="1:10" x14ac:dyDescent="0.25">
      <c r="A417" t="s">
        <v>907</v>
      </c>
      <c r="B417" t="s">
        <v>1243</v>
      </c>
      <c r="C417" t="s">
        <v>538</v>
      </c>
      <c r="E417" t="s">
        <v>1652</v>
      </c>
    </row>
    <row r="418" spans="1:10" x14ac:dyDescent="0.25">
      <c r="A418" t="s">
        <v>1208</v>
      </c>
      <c r="B418" s="5" t="s">
        <v>1624</v>
      </c>
      <c r="C418" t="s">
        <v>214</v>
      </c>
    </row>
    <row r="419" spans="1:10" s="13" customFormat="1" x14ac:dyDescent="0.25">
      <c r="A419" t="s">
        <v>1128</v>
      </c>
      <c r="B419" t="s">
        <v>542</v>
      </c>
      <c r="C419" t="s">
        <v>541</v>
      </c>
      <c r="D419"/>
      <c r="E419" t="s">
        <v>1660</v>
      </c>
      <c r="F419"/>
      <c r="G419"/>
      <c r="H419"/>
      <c r="I419"/>
      <c r="J419"/>
    </row>
    <row r="420" spans="1:10" x14ac:dyDescent="0.25">
      <c r="A420" s="13" t="s">
        <v>927</v>
      </c>
      <c r="B420" s="13" t="s">
        <v>1281</v>
      </c>
      <c r="C420" s="13" t="s">
        <v>543</v>
      </c>
      <c r="D420" s="13"/>
      <c r="E420" s="13" t="s">
        <v>1661</v>
      </c>
      <c r="F420" s="13" t="s">
        <v>1844</v>
      </c>
      <c r="G420" s="13"/>
      <c r="H420" s="13"/>
      <c r="I420" s="13"/>
      <c r="J420" s="13"/>
    </row>
    <row r="421" spans="1:10" x14ac:dyDescent="0.25">
      <c r="A421" t="s">
        <v>1010</v>
      </c>
      <c r="B421" t="s">
        <v>545</v>
      </c>
      <c r="C421" t="s">
        <v>544</v>
      </c>
      <c r="E421" s="8" t="s">
        <v>1663</v>
      </c>
    </row>
    <row r="422" spans="1:10" s="13" customFormat="1" x14ac:dyDescent="0.25">
      <c r="A422" t="s">
        <v>907</v>
      </c>
      <c r="B422" s="5" t="s">
        <v>1244</v>
      </c>
      <c r="C422" t="s">
        <v>134</v>
      </c>
      <c r="D422"/>
      <c r="E422"/>
      <c r="F422"/>
      <c r="G422"/>
      <c r="H422"/>
      <c r="I422"/>
      <c r="J422"/>
    </row>
    <row r="423" spans="1:10" s="13" customFormat="1" x14ac:dyDescent="0.25">
      <c r="A423" s="13" t="s">
        <v>894</v>
      </c>
      <c r="B423" s="13" t="s">
        <v>839</v>
      </c>
      <c r="C423" s="13" t="s">
        <v>546</v>
      </c>
      <c r="E423" s="13" t="s">
        <v>1661</v>
      </c>
      <c r="F423" s="13" t="s">
        <v>1845</v>
      </c>
    </row>
    <row r="424" spans="1:10" x14ac:dyDescent="0.25">
      <c r="A424" s="13" t="s">
        <v>1119</v>
      </c>
      <c r="B424" s="13" t="s">
        <v>839</v>
      </c>
      <c r="C424" s="13" t="s">
        <v>3</v>
      </c>
      <c r="D424" s="13"/>
      <c r="E424" s="13" t="s">
        <v>1686</v>
      </c>
      <c r="F424" s="13" t="s">
        <v>1846</v>
      </c>
      <c r="G424" s="13"/>
      <c r="H424" s="13"/>
      <c r="I424" s="13"/>
      <c r="J424" s="13"/>
    </row>
    <row r="425" spans="1:10" x14ac:dyDescent="0.25">
      <c r="A425" t="s">
        <v>1008</v>
      </c>
      <c r="B425" s="5" t="s">
        <v>760</v>
      </c>
      <c r="C425" t="s">
        <v>547</v>
      </c>
    </row>
    <row r="426" spans="1:10" x14ac:dyDescent="0.25">
      <c r="A426" t="s">
        <v>1193</v>
      </c>
      <c r="B426" t="s">
        <v>760</v>
      </c>
      <c r="C426" t="s">
        <v>548</v>
      </c>
      <c r="E426" t="s">
        <v>1693</v>
      </c>
    </row>
    <row r="427" spans="1:10" x14ac:dyDescent="0.25">
      <c r="A427" t="s">
        <v>903</v>
      </c>
      <c r="B427" s="5" t="s">
        <v>1236</v>
      </c>
      <c r="C427" t="s">
        <v>549</v>
      </c>
    </row>
    <row r="428" spans="1:10" x14ac:dyDescent="0.25">
      <c r="A428" t="s">
        <v>1151</v>
      </c>
      <c r="B428" t="s">
        <v>551</v>
      </c>
      <c r="C428" t="s">
        <v>550</v>
      </c>
      <c r="E428" t="s">
        <v>1710</v>
      </c>
    </row>
    <row r="429" spans="1:10" s="13" customFormat="1" x14ac:dyDescent="0.25">
      <c r="A429" t="s">
        <v>1077</v>
      </c>
      <c r="B429" s="5" t="s">
        <v>553</v>
      </c>
      <c r="C429" t="s">
        <v>552</v>
      </c>
      <c r="D429"/>
      <c r="E429"/>
      <c r="F429"/>
      <c r="G429"/>
      <c r="H429"/>
      <c r="I429"/>
      <c r="J429"/>
    </row>
    <row r="430" spans="1:10" s="13" customFormat="1" x14ac:dyDescent="0.25">
      <c r="A430" s="13" t="s">
        <v>559</v>
      </c>
      <c r="B430" s="13" t="s">
        <v>1542</v>
      </c>
      <c r="C430" s="13" t="s">
        <v>554</v>
      </c>
      <c r="E430" s="13" t="s">
        <v>1771</v>
      </c>
      <c r="F430" s="13" t="s">
        <v>1847</v>
      </c>
    </row>
    <row r="431" spans="1:10" x14ac:dyDescent="0.25">
      <c r="A431" s="13" t="s">
        <v>831</v>
      </c>
      <c r="B431" s="13" t="s">
        <v>1500</v>
      </c>
      <c r="C431" s="13" t="s">
        <v>555</v>
      </c>
      <c r="D431" s="13"/>
      <c r="E431" s="13" t="s">
        <v>1661</v>
      </c>
      <c r="F431" s="13" t="s">
        <v>1848</v>
      </c>
      <c r="G431" s="13"/>
      <c r="H431" s="13"/>
      <c r="I431" s="13"/>
      <c r="J431" s="13"/>
    </row>
    <row r="432" spans="1:10" x14ac:dyDescent="0.25">
      <c r="A432" t="s">
        <v>1171</v>
      </c>
      <c r="B432" s="5" t="s">
        <v>1581</v>
      </c>
      <c r="C432" t="s">
        <v>117</v>
      </c>
    </row>
    <row r="433" spans="1:10" x14ac:dyDescent="0.25">
      <c r="A433" t="s">
        <v>920</v>
      </c>
      <c r="B433" t="s">
        <v>1260</v>
      </c>
      <c r="C433" t="s">
        <v>556</v>
      </c>
      <c r="E433" t="s">
        <v>1693</v>
      </c>
    </row>
    <row r="434" spans="1:10" x14ac:dyDescent="0.25">
      <c r="A434" t="s">
        <v>1050</v>
      </c>
      <c r="B434" s="5" t="s">
        <v>1437</v>
      </c>
      <c r="C434" t="s">
        <v>111</v>
      </c>
    </row>
    <row r="435" spans="1:10" x14ac:dyDescent="0.25">
      <c r="A435" t="s">
        <v>558</v>
      </c>
      <c r="B435" s="5" t="s">
        <v>1430</v>
      </c>
      <c r="C435" t="s">
        <v>557</v>
      </c>
    </row>
    <row r="436" spans="1:10" s="13" customFormat="1" x14ac:dyDescent="0.25">
      <c r="A436" t="s">
        <v>1045</v>
      </c>
      <c r="B436" t="s">
        <v>1429</v>
      </c>
      <c r="C436" t="s">
        <v>560</v>
      </c>
      <c r="D436"/>
      <c r="E436" s="8" t="s">
        <v>1676</v>
      </c>
      <c r="F436"/>
      <c r="G436"/>
      <c r="H436"/>
      <c r="I436"/>
      <c r="J436"/>
    </row>
    <row r="437" spans="1:10" x14ac:dyDescent="0.25">
      <c r="A437" s="13" t="s">
        <v>866</v>
      </c>
      <c r="B437" s="13" t="s">
        <v>792</v>
      </c>
      <c r="C437" s="13" t="s">
        <v>561</v>
      </c>
      <c r="D437" s="13"/>
      <c r="E437" s="13" t="s">
        <v>1666</v>
      </c>
      <c r="F437" s="13" t="s">
        <v>1849</v>
      </c>
      <c r="G437" s="13"/>
      <c r="H437" s="13"/>
      <c r="I437" s="13"/>
      <c r="J437" s="13"/>
    </row>
    <row r="438" spans="1:10" x14ac:dyDescent="0.25">
      <c r="A438" t="s">
        <v>1061</v>
      </c>
      <c r="B438" s="5" t="s">
        <v>1449</v>
      </c>
      <c r="C438" t="s">
        <v>761</v>
      </c>
    </row>
    <row r="439" spans="1:10" x14ac:dyDescent="0.25">
      <c r="A439" t="s">
        <v>897</v>
      </c>
      <c r="B439" t="s">
        <v>845</v>
      </c>
      <c r="C439" t="s">
        <v>563</v>
      </c>
      <c r="E439" t="s">
        <v>1659</v>
      </c>
    </row>
    <row r="440" spans="1:10" x14ac:dyDescent="0.25">
      <c r="A440" t="s">
        <v>565</v>
      </c>
      <c r="B440" s="5" t="s">
        <v>1423</v>
      </c>
      <c r="C440" t="s">
        <v>564</v>
      </c>
    </row>
    <row r="441" spans="1:10" x14ac:dyDescent="0.25">
      <c r="A441" s="2" t="s">
        <v>965</v>
      </c>
      <c r="B441" s="2" t="s">
        <v>1330</v>
      </c>
      <c r="C441" s="2" t="s">
        <v>68</v>
      </c>
      <c r="E441" s="8" t="s">
        <v>1680</v>
      </c>
    </row>
    <row r="442" spans="1:10" x14ac:dyDescent="0.25">
      <c r="A442" s="2" t="s">
        <v>964</v>
      </c>
      <c r="B442" s="5" t="s">
        <v>1329</v>
      </c>
      <c r="C442" s="2" t="s">
        <v>562</v>
      </c>
    </row>
    <row r="443" spans="1:10" s="13" customFormat="1" x14ac:dyDescent="0.25">
      <c r="A443" t="s">
        <v>1213</v>
      </c>
      <c r="B443" t="s">
        <v>1632</v>
      </c>
      <c r="C443" t="s">
        <v>56</v>
      </c>
      <c r="D443"/>
      <c r="E443" t="s">
        <v>1673</v>
      </c>
      <c r="F443"/>
      <c r="G443"/>
      <c r="H443"/>
      <c r="I443"/>
      <c r="J443"/>
    </row>
    <row r="444" spans="1:10" ht="30" x14ac:dyDescent="0.25">
      <c r="A444" s="13" t="s">
        <v>1179</v>
      </c>
      <c r="B444" s="13" t="s">
        <v>1591</v>
      </c>
      <c r="C444" s="13" t="s">
        <v>206</v>
      </c>
      <c r="D444" s="13"/>
      <c r="E444" s="17" t="s">
        <v>1661</v>
      </c>
      <c r="F444" s="13" t="s">
        <v>1850</v>
      </c>
      <c r="G444" s="13"/>
      <c r="H444" s="13"/>
      <c r="I444" s="13"/>
      <c r="J444" s="13"/>
    </row>
    <row r="445" spans="1:10" x14ac:dyDescent="0.25">
      <c r="A445" t="s">
        <v>1190</v>
      </c>
      <c r="B445" s="5" t="s">
        <v>1606</v>
      </c>
      <c r="C445" t="s">
        <v>121</v>
      </c>
    </row>
    <row r="446" spans="1:10" x14ac:dyDescent="0.25">
      <c r="A446" t="s">
        <v>901</v>
      </c>
      <c r="B446" t="s">
        <v>567</v>
      </c>
      <c r="C446" t="s">
        <v>566</v>
      </c>
      <c r="E446" t="s">
        <v>1684</v>
      </c>
    </row>
    <row r="447" spans="1:10" x14ac:dyDescent="0.25">
      <c r="A447" t="s">
        <v>904</v>
      </c>
      <c r="B447" t="s">
        <v>567</v>
      </c>
      <c r="C447" t="s">
        <v>762</v>
      </c>
      <c r="E447" t="s">
        <v>1651</v>
      </c>
    </row>
    <row r="448" spans="1:10" x14ac:dyDescent="0.25">
      <c r="A448" t="s">
        <v>915</v>
      </c>
      <c r="B448" t="s">
        <v>567</v>
      </c>
      <c r="C448" t="s">
        <v>568</v>
      </c>
      <c r="E448" t="s">
        <v>1668</v>
      </c>
    </row>
    <row r="449" spans="1:10" x14ac:dyDescent="0.25">
      <c r="A449" t="s">
        <v>1046</v>
      </c>
      <c r="B449" t="s">
        <v>1432</v>
      </c>
      <c r="C449" t="s">
        <v>569</v>
      </c>
      <c r="E449" t="s">
        <v>1660</v>
      </c>
    </row>
    <row r="450" spans="1:10" x14ac:dyDescent="0.25">
      <c r="A450" t="s">
        <v>983</v>
      </c>
      <c r="B450" t="s">
        <v>1346</v>
      </c>
      <c r="C450" t="s">
        <v>570</v>
      </c>
      <c r="E450" t="s">
        <v>1693</v>
      </c>
    </row>
    <row r="451" spans="1:10" x14ac:dyDescent="0.25">
      <c r="A451" t="s">
        <v>1185</v>
      </c>
      <c r="B451" s="5" t="s">
        <v>1600</v>
      </c>
      <c r="C451" t="s">
        <v>571</v>
      </c>
    </row>
    <row r="452" spans="1:10" x14ac:dyDescent="0.25">
      <c r="A452" t="s">
        <v>922</v>
      </c>
      <c r="B452" s="5" t="s">
        <v>574</v>
      </c>
      <c r="C452" s="2" t="s">
        <v>572</v>
      </c>
    </row>
    <row r="453" spans="1:10" s="13" customFormat="1" x14ac:dyDescent="0.25">
      <c r="A453" t="s">
        <v>927</v>
      </c>
      <c r="B453" t="s">
        <v>574</v>
      </c>
      <c r="C453" t="s">
        <v>573</v>
      </c>
      <c r="D453"/>
      <c r="E453" t="s">
        <v>1668</v>
      </c>
      <c r="F453"/>
      <c r="G453"/>
      <c r="H453"/>
      <c r="I453"/>
      <c r="J453"/>
    </row>
    <row r="454" spans="1:10" x14ac:dyDescent="0.25">
      <c r="A454" t="s">
        <v>926</v>
      </c>
      <c r="B454" s="5" t="s">
        <v>1272</v>
      </c>
      <c r="C454" t="s">
        <v>63</v>
      </c>
    </row>
    <row r="455" spans="1:10" x14ac:dyDescent="0.25">
      <c r="A455" t="s">
        <v>968</v>
      </c>
      <c r="B455" t="s">
        <v>1334</v>
      </c>
      <c r="C455" t="s">
        <v>575</v>
      </c>
      <c r="E455" t="s">
        <v>1668</v>
      </c>
    </row>
    <row r="456" spans="1:10" x14ac:dyDescent="0.25">
      <c r="A456" t="s">
        <v>1085</v>
      </c>
      <c r="B456" s="5" t="s">
        <v>1484</v>
      </c>
      <c r="C456" t="s">
        <v>576</v>
      </c>
    </row>
    <row r="457" spans="1:10" x14ac:dyDescent="0.25">
      <c r="A457" t="s">
        <v>1086</v>
      </c>
      <c r="B457" s="5" t="s">
        <v>1486</v>
      </c>
      <c r="C457" t="s">
        <v>577</v>
      </c>
    </row>
    <row r="458" spans="1:10" x14ac:dyDescent="0.25">
      <c r="A458" t="s">
        <v>897</v>
      </c>
      <c r="B458" t="s">
        <v>846</v>
      </c>
      <c r="C458" t="s">
        <v>578</v>
      </c>
      <c r="E458" t="s">
        <v>1660</v>
      </c>
    </row>
    <row r="459" spans="1:10" x14ac:dyDescent="0.25">
      <c r="A459" t="s">
        <v>1092</v>
      </c>
      <c r="B459" t="s">
        <v>1496</v>
      </c>
      <c r="C459" t="s">
        <v>579</v>
      </c>
      <c r="E459" t="s">
        <v>1665</v>
      </c>
    </row>
    <row r="460" spans="1:10" s="13" customFormat="1" x14ac:dyDescent="0.25">
      <c r="A460" t="s">
        <v>1066</v>
      </c>
      <c r="B460" t="s">
        <v>581</v>
      </c>
      <c r="C460" t="s">
        <v>580</v>
      </c>
      <c r="D460"/>
      <c r="E460" t="s">
        <v>1695</v>
      </c>
      <c r="F460"/>
      <c r="G460"/>
      <c r="H460"/>
      <c r="I460"/>
      <c r="J460"/>
    </row>
    <row r="461" spans="1:10" s="13" customFormat="1" x14ac:dyDescent="0.25">
      <c r="A461" t="s">
        <v>1926</v>
      </c>
      <c r="B461" t="s">
        <v>1927</v>
      </c>
      <c r="C461" t="s">
        <v>1928</v>
      </c>
      <c r="D461"/>
      <c r="E461" t="s">
        <v>1929</v>
      </c>
      <c r="F461" t="s">
        <v>1930</v>
      </c>
      <c r="G461"/>
      <c r="H461"/>
      <c r="I461"/>
      <c r="J461"/>
    </row>
    <row r="462" spans="1:10" x14ac:dyDescent="0.25">
      <c r="A462" s="13" t="s">
        <v>881</v>
      </c>
      <c r="B462" s="13" t="s">
        <v>815</v>
      </c>
      <c r="C462" s="13" t="s">
        <v>99</v>
      </c>
      <c r="D462" s="13"/>
      <c r="E462" s="13" t="s">
        <v>1666</v>
      </c>
      <c r="F462" s="13" t="s">
        <v>1851</v>
      </c>
      <c r="G462" s="13"/>
      <c r="H462" s="13"/>
      <c r="I462" s="13"/>
      <c r="J462" s="13"/>
    </row>
    <row r="463" spans="1:10" x14ac:dyDescent="0.25">
      <c r="A463" t="s">
        <v>1039</v>
      </c>
      <c r="B463" s="5" t="s">
        <v>1421</v>
      </c>
      <c r="C463" t="s">
        <v>171</v>
      </c>
    </row>
    <row r="464" spans="1:10" x14ac:dyDescent="0.25">
      <c r="A464" t="s">
        <v>939</v>
      </c>
      <c r="B464" s="5" t="s">
        <v>1299</v>
      </c>
      <c r="C464" t="s">
        <v>582</v>
      </c>
    </row>
    <row r="465" spans="1:10" s="13" customFormat="1" x14ac:dyDescent="0.25">
      <c r="A465" t="s">
        <v>866</v>
      </c>
      <c r="B465" s="2" t="s">
        <v>793</v>
      </c>
      <c r="C465" t="s">
        <v>583</v>
      </c>
      <c r="D465"/>
      <c r="E465" t="s">
        <v>1667</v>
      </c>
      <c r="F465"/>
      <c r="G465"/>
      <c r="H465"/>
      <c r="I465"/>
      <c r="J465"/>
    </row>
    <row r="466" spans="1:10" x14ac:dyDescent="0.25">
      <c r="A466" s="13" t="s">
        <v>907</v>
      </c>
      <c r="B466" s="13" t="s">
        <v>804</v>
      </c>
      <c r="C466" s="13" t="s">
        <v>584</v>
      </c>
      <c r="D466" s="13"/>
      <c r="E466" s="17" t="s">
        <v>1672</v>
      </c>
      <c r="F466" s="13" t="s">
        <v>1852</v>
      </c>
      <c r="G466" s="13"/>
      <c r="H466" s="13"/>
      <c r="I466" s="13"/>
      <c r="J466" s="13"/>
    </row>
    <row r="467" spans="1:10" x14ac:dyDescent="0.25">
      <c r="A467" t="s">
        <v>1130</v>
      </c>
      <c r="B467" t="s">
        <v>1540</v>
      </c>
      <c r="C467" t="s">
        <v>585</v>
      </c>
      <c r="E467" t="s">
        <v>1651</v>
      </c>
    </row>
    <row r="468" spans="1:10" s="13" customFormat="1" x14ac:dyDescent="0.25">
      <c r="A468" t="s">
        <v>949</v>
      </c>
      <c r="B468" t="s">
        <v>1315</v>
      </c>
      <c r="C468" t="s">
        <v>586</v>
      </c>
      <c r="D468"/>
      <c r="E468" t="s">
        <v>1660</v>
      </c>
      <c r="F468"/>
      <c r="G468"/>
      <c r="H468"/>
      <c r="I468"/>
      <c r="J468"/>
    </row>
    <row r="469" spans="1:10" x14ac:dyDescent="0.25">
      <c r="A469" s="13" t="s">
        <v>1079</v>
      </c>
      <c r="B469" s="13" t="s">
        <v>1477</v>
      </c>
      <c r="C469" s="13" t="s">
        <v>587</v>
      </c>
      <c r="D469" s="13"/>
      <c r="E469" s="13" t="s">
        <v>1661</v>
      </c>
      <c r="F469" s="13" t="s">
        <v>1853</v>
      </c>
      <c r="G469" s="13"/>
      <c r="H469" s="13"/>
      <c r="I469" s="13"/>
      <c r="J469" s="13"/>
    </row>
    <row r="470" spans="1:10" x14ac:dyDescent="0.25">
      <c r="A470" t="s">
        <v>1027</v>
      </c>
      <c r="B470" t="s">
        <v>1409</v>
      </c>
      <c r="C470" t="s">
        <v>166</v>
      </c>
      <c r="E470" t="s">
        <v>1684</v>
      </c>
    </row>
    <row r="471" spans="1:10" x14ac:dyDescent="0.25">
      <c r="A471" t="s">
        <v>977</v>
      </c>
      <c r="B471" t="s">
        <v>589</v>
      </c>
      <c r="C471" t="s">
        <v>588</v>
      </c>
      <c r="E471" t="s">
        <v>1667</v>
      </c>
    </row>
    <row r="472" spans="1:10" x14ac:dyDescent="0.25">
      <c r="A472" t="s">
        <v>942</v>
      </c>
      <c r="B472" s="6" t="s">
        <v>591</v>
      </c>
      <c r="C472" t="s">
        <v>590</v>
      </c>
    </row>
    <row r="473" spans="1:10" x14ac:dyDescent="0.25">
      <c r="A473" t="s">
        <v>773</v>
      </c>
      <c r="B473" s="5" t="s">
        <v>1623</v>
      </c>
      <c r="C473" t="s">
        <v>592</v>
      </c>
    </row>
    <row r="474" spans="1:10" x14ac:dyDescent="0.25">
      <c r="A474" t="s">
        <v>916</v>
      </c>
      <c r="B474" t="s">
        <v>1257</v>
      </c>
      <c r="C474" t="s">
        <v>593</v>
      </c>
      <c r="E474" s="8" t="s">
        <v>1670</v>
      </c>
    </row>
    <row r="475" spans="1:10" x14ac:dyDescent="0.25">
      <c r="A475" t="s">
        <v>1020</v>
      </c>
      <c r="B475" s="5" t="s">
        <v>279</v>
      </c>
      <c r="C475" t="s">
        <v>162</v>
      </c>
    </row>
    <row r="476" spans="1:10" x14ac:dyDescent="0.25">
      <c r="A476" t="s">
        <v>1183</v>
      </c>
      <c r="B476" t="s">
        <v>1598</v>
      </c>
      <c r="C476" t="s">
        <v>119</v>
      </c>
      <c r="E476" t="s">
        <v>1713</v>
      </c>
    </row>
    <row r="477" spans="1:10" x14ac:dyDescent="0.25">
      <c r="A477" t="s">
        <v>931</v>
      </c>
      <c r="B477" t="s">
        <v>1288</v>
      </c>
      <c r="C477" t="s">
        <v>104</v>
      </c>
      <c r="E477" t="s">
        <v>1685</v>
      </c>
    </row>
    <row r="478" spans="1:10" x14ac:dyDescent="0.25">
      <c r="A478" t="s">
        <v>1232</v>
      </c>
      <c r="B478" t="s">
        <v>595</v>
      </c>
      <c r="C478" t="s">
        <v>594</v>
      </c>
      <c r="E478" t="s">
        <v>1716</v>
      </c>
    </row>
    <row r="479" spans="1:10" s="13" customFormat="1" x14ac:dyDescent="0.25">
      <c r="A479" t="s">
        <v>1110</v>
      </c>
      <c r="B479" s="5" t="s">
        <v>1520</v>
      </c>
      <c r="C479" t="s">
        <v>596</v>
      </c>
      <c r="D479"/>
      <c r="E479"/>
      <c r="F479"/>
      <c r="G479"/>
      <c r="H479"/>
      <c r="I479"/>
      <c r="J479"/>
    </row>
    <row r="480" spans="1:10" s="13" customFormat="1" x14ac:dyDescent="0.25">
      <c r="A480" s="13" t="s">
        <v>1146</v>
      </c>
      <c r="B480" s="13" t="s">
        <v>1558</v>
      </c>
      <c r="C480" s="13" t="s">
        <v>597</v>
      </c>
      <c r="F480" s="13" t="s">
        <v>1854</v>
      </c>
    </row>
    <row r="481" spans="1:10" x14ac:dyDescent="0.25">
      <c r="A481" s="13" t="s">
        <v>1230</v>
      </c>
      <c r="B481" s="13" t="s">
        <v>1558</v>
      </c>
      <c r="C481" s="13" t="s">
        <v>598</v>
      </c>
      <c r="D481" s="13" t="b">
        <f>TRUE()</f>
        <v>1</v>
      </c>
      <c r="E481" s="13" t="s">
        <v>1661</v>
      </c>
      <c r="F481" s="13"/>
      <c r="G481" s="13"/>
      <c r="H481" s="13"/>
      <c r="I481" s="13"/>
      <c r="J481" s="13"/>
    </row>
    <row r="482" spans="1:10" x14ac:dyDescent="0.25">
      <c r="A482" t="s">
        <v>1186</v>
      </c>
      <c r="B482" s="5" t="s">
        <v>1601</v>
      </c>
      <c r="C482" t="s">
        <v>599</v>
      </c>
    </row>
    <row r="483" spans="1:10" x14ac:dyDescent="0.25">
      <c r="A483" t="s">
        <v>1004</v>
      </c>
      <c r="B483" s="5" t="s">
        <v>1370</v>
      </c>
      <c r="C483" t="s">
        <v>600</v>
      </c>
    </row>
    <row r="484" spans="1:10" s="13" customFormat="1" x14ac:dyDescent="0.25">
      <c r="A484" t="s">
        <v>1084</v>
      </c>
      <c r="B484" t="s">
        <v>1483</v>
      </c>
      <c r="C484" t="s">
        <v>175</v>
      </c>
      <c r="D484"/>
      <c r="E484" t="s">
        <v>1658</v>
      </c>
      <c r="F484"/>
      <c r="G484"/>
      <c r="H484"/>
      <c r="I484"/>
      <c r="J484"/>
    </row>
    <row r="485" spans="1:10" x14ac:dyDescent="0.25">
      <c r="A485" s="13" t="s">
        <v>1182</v>
      </c>
      <c r="B485" s="13" t="s">
        <v>1594</v>
      </c>
      <c r="C485" s="13" t="s">
        <v>207</v>
      </c>
      <c r="D485" s="13" t="b">
        <f>+TRUE()</f>
        <v>1</v>
      </c>
      <c r="E485" s="13" t="s">
        <v>1675</v>
      </c>
      <c r="F485" s="13"/>
      <c r="G485" s="13"/>
      <c r="H485" s="13"/>
      <c r="I485" s="13"/>
      <c r="J485" s="13"/>
    </row>
    <row r="486" spans="1:10" x14ac:dyDescent="0.25">
      <c r="A486" t="s">
        <v>1105</v>
      </c>
      <c r="B486" s="5" t="s">
        <v>1515</v>
      </c>
      <c r="C486" t="s">
        <v>601</v>
      </c>
    </row>
    <row r="487" spans="1:10" x14ac:dyDescent="0.25">
      <c r="A487" t="s">
        <v>1054</v>
      </c>
      <c r="B487" t="s">
        <v>1442</v>
      </c>
      <c r="C487" t="s">
        <v>602</v>
      </c>
      <c r="E487" t="s">
        <v>1690</v>
      </c>
    </row>
    <row r="488" spans="1:10" x14ac:dyDescent="0.25">
      <c r="A488" t="s">
        <v>995</v>
      </c>
      <c r="B488" s="5" t="s">
        <v>1359</v>
      </c>
      <c r="C488" t="s">
        <v>156</v>
      </c>
    </row>
    <row r="489" spans="1:10" x14ac:dyDescent="0.25">
      <c r="A489" t="s">
        <v>1015</v>
      </c>
      <c r="B489" t="s">
        <v>604</v>
      </c>
      <c r="C489" t="s">
        <v>603</v>
      </c>
      <c r="E489" s="8" t="s">
        <v>1676</v>
      </c>
    </row>
    <row r="490" spans="1:10" s="13" customFormat="1" x14ac:dyDescent="0.25">
      <c r="A490" t="s">
        <v>1065</v>
      </c>
      <c r="B490" t="s">
        <v>1452</v>
      </c>
      <c r="C490" t="s">
        <v>112</v>
      </c>
      <c r="D490"/>
      <c r="E490" t="s">
        <v>1715</v>
      </c>
      <c r="F490"/>
      <c r="G490"/>
      <c r="H490"/>
      <c r="I490"/>
      <c r="J490"/>
    </row>
    <row r="491" spans="1:10" s="13" customFormat="1" x14ac:dyDescent="0.25">
      <c r="A491" s="13" t="s">
        <v>1078</v>
      </c>
      <c r="B491" s="13" t="s">
        <v>1476</v>
      </c>
      <c r="C491" s="13" t="s">
        <v>605</v>
      </c>
      <c r="E491" s="13" t="s">
        <v>1661</v>
      </c>
      <c r="F491" s="13" t="s">
        <v>1855</v>
      </c>
    </row>
    <row r="492" spans="1:10" x14ac:dyDescent="0.25">
      <c r="A492" s="13" t="s">
        <v>922</v>
      </c>
      <c r="B492" s="13" t="s">
        <v>1262</v>
      </c>
      <c r="C492" s="13" t="s">
        <v>606</v>
      </c>
      <c r="D492" s="13"/>
      <c r="E492" s="13" t="s">
        <v>1694</v>
      </c>
      <c r="F492" s="13" t="s">
        <v>1856</v>
      </c>
      <c r="G492" s="13"/>
      <c r="H492" s="13"/>
      <c r="I492" s="13"/>
      <c r="J492" s="13"/>
    </row>
    <row r="493" spans="1:10" x14ac:dyDescent="0.25">
      <c r="A493" t="s">
        <v>1096</v>
      </c>
      <c r="B493" t="s">
        <v>1504</v>
      </c>
      <c r="C493" t="s">
        <v>607</v>
      </c>
      <c r="E493" t="s">
        <v>1668</v>
      </c>
    </row>
    <row r="494" spans="1:10" x14ac:dyDescent="0.25">
      <c r="A494" t="s">
        <v>945</v>
      </c>
      <c r="B494" s="5" t="s">
        <v>1307</v>
      </c>
      <c r="C494" t="s">
        <v>608</v>
      </c>
    </row>
    <row r="495" spans="1:10" x14ac:dyDescent="0.25">
      <c r="A495" t="s">
        <v>966</v>
      </c>
      <c r="B495" s="5" t="s">
        <v>1331</v>
      </c>
      <c r="C495" t="s">
        <v>609</v>
      </c>
    </row>
    <row r="496" spans="1:10" x14ac:dyDescent="0.25">
      <c r="A496" t="s">
        <v>917</v>
      </c>
      <c r="B496" s="5" t="s">
        <v>1258</v>
      </c>
      <c r="C496" t="s">
        <v>315</v>
      </c>
    </row>
    <row r="497" spans="1:10" x14ac:dyDescent="0.25">
      <c r="A497" t="s">
        <v>1181</v>
      </c>
      <c r="B497" s="5" t="s">
        <v>1258</v>
      </c>
      <c r="C497" t="s">
        <v>610</v>
      </c>
    </row>
    <row r="498" spans="1:10" x14ac:dyDescent="0.25">
      <c r="A498" t="s">
        <v>1093</v>
      </c>
      <c r="B498" s="5" t="s">
        <v>1497</v>
      </c>
      <c r="C498" t="s">
        <v>611</v>
      </c>
    </row>
    <row r="499" spans="1:10" x14ac:dyDescent="0.25">
      <c r="A499" t="s">
        <v>954</v>
      </c>
      <c r="B499" s="5" t="s">
        <v>1322</v>
      </c>
      <c r="C499" t="s">
        <v>90</v>
      </c>
    </row>
    <row r="500" spans="1:10" x14ac:dyDescent="0.25">
      <c r="A500" t="s">
        <v>229</v>
      </c>
      <c r="B500" s="5" t="s">
        <v>1629</v>
      </c>
      <c r="C500" t="s">
        <v>55</v>
      </c>
    </row>
    <row r="501" spans="1:10" x14ac:dyDescent="0.25">
      <c r="A501" t="s">
        <v>886</v>
      </c>
      <c r="B501" t="s">
        <v>825</v>
      </c>
      <c r="C501" t="s">
        <v>612</v>
      </c>
      <c r="E501" s="2" t="s">
        <v>1684</v>
      </c>
    </row>
    <row r="502" spans="1:10" s="13" customFormat="1" x14ac:dyDescent="0.25">
      <c r="A502" t="s">
        <v>1197</v>
      </c>
      <c r="B502" s="5" t="s">
        <v>1611</v>
      </c>
      <c r="C502" t="s">
        <v>613</v>
      </c>
      <c r="D502"/>
      <c r="E502"/>
      <c r="F502"/>
      <c r="G502"/>
      <c r="H502"/>
      <c r="I502"/>
      <c r="J502"/>
    </row>
    <row r="503" spans="1:10" x14ac:dyDescent="0.25">
      <c r="A503" s="13" t="s">
        <v>886</v>
      </c>
      <c r="B503" s="13" t="s">
        <v>826</v>
      </c>
      <c r="C503" s="13" t="s">
        <v>614</v>
      </c>
      <c r="D503" s="13"/>
      <c r="E503" s="13" t="s">
        <v>1666</v>
      </c>
      <c r="F503" s="13" t="s">
        <v>1857</v>
      </c>
      <c r="G503" s="13"/>
      <c r="H503" s="13"/>
      <c r="I503" s="13"/>
      <c r="J503" s="13"/>
    </row>
    <row r="504" spans="1:10" s="13" customFormat="1" x14ac:dyDescent="0.25">
      <c r="A504" t="s">
        <v>1049</v>
      </c>
      <c r="B504" t="s">
        <v>1436</v>
      </c>
      <c r="C504" t="s">
        <v>173</v>
      </c>
      <c r="D504"/>
      <c r="E504" t="s">
        <v>1651</v>
      </c>
      <c r="F504"/>
      <c r="G504"/>
      <c r="H504"/>
      <c r="I504"/>
      <c r="J504"/>
    </row>
    <row r="505" spans="1:10" x14ac:dyDescent="0.25">
      <c r="A505" s="13" t="s">
        <v>1016</v>
      </c>
      <c r="B505" s="13" t="s">
        <v>1383</v>
      </c>
      <c r="C505" s="13" t="s">
        <v>161</v>
      </c>
      <c r="D505" s="13"/>
      <c r="E505" s="13" t="s">
        <v>1661</v>
      </c>
      <c r="F505" s="13" t="s">
        <v>1858</v>
      </c>
      <c r="G505" s="13"/>
      <c r="H505" s="13"/>
      <c r="I505" s="13"/>
      <c r="J505" s="13"/>
    </row>
    <row r="506" spans="1:10" s="13" customFormat="1" x14ac:dyDescent="0.25">
      <c r="A506" t="s">
        <v>1161</v>
      </c>
      <c r="B506" t="s">
        <v>1383</v>
      </c>
      <c r="C506" t="s">
        <v>615</v>
      </c>
      <c r="D506"/>
      <c r="E506" t="s">
        <v>1670</v>
      </c>
      <c r="F506"/>
      <c r="G506"/>
      <c r="H506"/>
      <c r="I506"/>
      <c r="J506"/>
    </row>
    <row r="507" spans="1:10" s="13" customFormat="1" x14ac:dyDescent="0.25">
      <c r="A507" s="13" t="s">
        <v>1171</v>
      </c>
      <c r="B507" s="13" t="s">
        <v>1582</v>
      </c>
      <c r="C507" s="13" t="s">
        <v>616</v>
      </c>
      <c r="E507" s="13" t="s">
        <v>1697</v>
      </c>
      <c r="F507" s="13" t="s">
        <v>1859</v>
      </c>
    </row>
    <row r="508" spans="1:10" x14ac:dyDescent="0.25">
      <c r="A508" s="13" t="s">
        <v>866</v>
      </c>
      <c r="B508" s="13" t="s">
        <v>794</v>
      </c>
      <c r="C508" s="13" t="s">
        <v>617</v>
      </c>
      <c r="D508" s="13"/>
      <c r="E508" s="13" t="s">
        <v>1666</v>
      </c>
      <c r="F508" s="13" t="s">
        <v>1860</v>
      </c>
      <c r="G508" s="13"/>
      <c r="H508" s="13"/>
      <c r="I508" s="13"/>
      <c r="J508" s="13"/>
    </row>
    <row r="509" spans="1:10" x14ac:dyDescent="0.25">
      <c r="A509" t="s">
        <v>1168</v>
      </c>
      <c r="B509" t="s">
        <v>1579</v>
      </c>
      <c r="C509" t="s">
        <v>618</v>
      </c>
      <c r="E509" t="s">
        <v>1652</v>
      </c>
    </row>
    <row r="510" spans="1:10" s="13" customFormat="1" x14ac:dyDescent="0.25">
      <c r="A510" t="s">
        <v>952</v>
      </c>
      <c r="B510" t="s">
        <v>1319</v>
      </c>
      <c r="C510" t="s">
        <v>146</v>
      </c>
      <c r="D510"/>
      <c r="E510" s="8" t="s">
        <v>1708</v>
      </c>
      <c r="F510"/>
      <c r="G510"/>
      <c r="H510"/>
      <c r="I510"/>
      <c r="J510"/>
    </row>
    <row r="511" spans="1:10" x14ac:dyDescent="0.25">
      <c r="A511" s="13" t="s">
        <v>1186</v>
      </c>
      <c r="B511" s="13" t="s">
        <v>1602</v>
      </c>
      <c r="C511" s="13" t="s">
        <v>750</v>
      </c>
      <c r="D511" s="13"/>
      <c r="E511" s="13" t="s">
        <v>1666</v>
      </c>
      <c r="F511" s="13" t="s">
        <v>1861</v>
      </c>
      <c r="G511" s="13"/>
      <c r="H511" s="13"/>
      <c r="I511" s="13"/>
      <c r="J511" s="13"/>
    </row>
    <row r="512" spans="1:10" x14ac:dyDescent="0.25">
      <c r="A512" t="s">
        <v>1113</v>
      </c>
      <c r="B512" s="5" t="s">
        <v>1523</v>
      </c>
      <c r="C512" t="s">
        <v>77</v>
      </c>
    </row>
    <row r="513" spans="1:10" x14ac:dyDescent="0.25">
      <c r="A513" t="s">
        <v>959</v>
      </c>
      <c r="B513" s="5" t="s">
        <v>1327</v>
      </c>
      <c r="C513" t="s">
        <v>149</v>
      </c>
    </row>
    <row r="514" spans="1:10" x14ac:dyDescent="0.25">
      <c r="A514" t="s">
        <v>1166</v>
      </c>
      <c r="B514" s="5" t="s">
        <v>620</v>
      </c>
      <c r="C514" t="s">
        <v>619</v>
      </c>
    </row>
    <row r="515" spans="1:10" x14ac:dyDescent="0.25">
      <c r="A515" t="s">
        <v>1134</v>
      </c>
      <c r="B515" t="s">
        <v>1544</v>
      </c>
      <c r="C515" t="s">
        <v>191</v>
      </c>
      <c r="E515" t="s">
        <v>1651</v>
      </c>
    </row>
    <row r="516" spans="1:10" x14ac:dyDescent="0.25">
      <c r="A516" t="s">
        <v>1102</v>
      </c>
      <c r="B516" t="s">
        <v>1511</v>
      </c>
      <c r="C516" t="s">
        <v>621</v>
      </c>
      <c r="E516" t="s">
        <v>1690</v>
      </c>
    </row>
    <row r="517" spans="1:10" x14ac:dyDescent="0.25">
      <c r="A517" t="s">
        <v>1097</v>
      </c>
      <c r="B517" t="s">
        <v>624</v>
      </c>
      <c r="C517" t="s">
        <v>623</v>
      </c>
      <c r="E517" t="s">
        <v>1692</v>
      </c>
    </row>
    <row r="518" spans="1:10" x14ac:dyDescent="0.25">
      <c r="A518" t="s">
        <v>860</v>
      </c>
      <c r="B518" s="5" t="s">
        <v>782</v>
      </c>
      <c r="C518" t="s">
        <v>625</v>
      </c>
    </row>
    <row r="519" spans="1:10" x14ac:dyDescent="0.25">
      <c r="A519" t="s">
        <v>992</v>
      </c>
      <c r="B519" t="s">
        <v>1357</v>
      </c>
      <c r="C519" t="s">
        <v>107</v>
      </c>
      <c r="E519" t="s">
        <v>1656</v>
      </c>
    </row>
    <row r="520" spans="1:10" s="13" customFormat="1" x14ac:dyDescent="0.25">
      <c r="A520" t="s">
        <v>929</v>
      </c>
      <c r="B520" s="5" t="s">
        <v>1285</v>
      </c>
      <c r="C520" t="s">
        <v>626</v>
      </c>
      <c r="D520"/>
      <c r="E520"/>
      <c r="F520"/>
      <c r="G520"/>
      <c r="H520"/>
      <c r="I520"/>
      <c r="J520"/>
    </row>
    <row r="521" spans="1:10" x14ac:dyDescent="0.25">
      <c r="A521" s="13" t="s">
        <v>1035</v>
      </c>
      <c r="B521" s="13" t="s">
        <v>1285</v>
      </c>
      <c r="C521" s="13" t="s">
        <v>627</v>
      </c>
      <c r="D521" s="13"/>
      <c r="E521" s="13" t="s">
        <v>1666</v>
      </c>
      <c r="F521" s="13" t="s">
        <v>1862</v>
      </c>
      <c r="G521" s="13"/>
      <c r="H521" s="13"/>
      <c r="I521" s="13"/>
      <c r="J521" s="13"/>
    </row>
    <row r="522" spans="1:10" s="13" customFormat="1" x14ac:dyDescent="0.25">
      <c r="A522" t="s">
        <v>927</v>
      </c>
      <c r="B522" s="5" t="s">
        <v>1282</v>
      </c>
      <c r="C522" t="s">
        <v>628</v>
      </c>
      <c r="D522"/>
      <c r="E522"/>
      <c r="F522"/>
      <c r="G522"/>
      <c r="H522"/>
      <c r="I522"/>
      <c r="J522"/>
    </row>
    <row r="523" spans="1:10" x14ac:dyDescent="0.25">
      <c r="A523" s="15" t="s">
        <v>1196</v>
      </c>
      <c r="B523" s="15" t="s">
        <v>1609</v>
      </c>
      <c r="C523" s="15" t="s">
        <v>53</v>
      </c>
      <c r="D523" s="15"/>
      <c r="E523" s="15" t="s">
        <v>1710</v>
      </c>
      <c r="F523" s="13" t="s">
        <v>1863</v>
      </c>
      <c r="G523" s="13"/>
      <c r="H523" s="13"/>
      <c r="I523" s="13"/>
      <c r="J523" s="13"/>
    </row>
    <row r="524" spans="1:10" x14ac:dyDescent="0.25">
      <c r="A524" t="s">
        <v>923</v>
      </c>
      <c r="B524" s="5" t="s">
        <v>1186</v>
      </c>
      <c r="C524" t="s">
        <v>629</v>
      </c>
    </row>
    <row r="525" spans="1:10" s="13" customFormat="1" x14ac:dyDescent="0.25">
      <c r="A525" t="s">
        <v>962</v>
      </c>
      <c r="B525" s="5" t="s">
        <v>1186</v>
      </c>
      <c r="C525" t="s">
        <v>763</v>
      </c>
      <c r="D525"/>
      <c r="E525"/>
      <c r="F525"/>
      <c r="G525"/>
      <c r="H525"/>
      <c r="I525"/>
      <c r="J525"/>
    </row>
    <row r="526" spans="1:10" s="13" customFormat="1" x14ac:dyDescent="0.25">
      <c r="A526" s="13" t="s">
        <v>1003</v>
      </c>
      <c r="B526" s="13" t="s">
        <v>1368</v>
      </c>
      <c r="C526" s="13" t="s">
        <v>630</v>
      </c>
      <c r="E526" s="13" t="s">
        <v>1664</v>
      </c>
      <c r="F526" s="13" t="s">
        <v>1864</v>
      </c>
    </row>
    <row r="527" spans="1:10" x14ac:dyDescent="0.25">
      <c r="A527" s="13" t="s">
        <v>1139</v>
      </c>
      <c r="B527" s="13" t="s">
        <v>1547</v>
      </c>
      <c r="C527" s="13" t="s">
        <v>194</v>
      </c>
      <c r="D527" s="13"/>
      <c r="E527" s="13" t="s">
        <v>1666</v>
      </c>
      <c r="F527" s="13" t="s">
        <v>1865</v>
      </c>
      <c r="G527" s="13"/>
      <c r="H527" s="13"/>
      <c r="I527" s="13"/>
      <c r="J527" s="13"/>
    </row>
    <row r="528" spans="1:10" x14ac:dyDescent="0.25">
      <c r="A528" t="s">
        <v>229</v>
      </c>
      <c r="B528" s="5" t="s">
        <v>1630</v>
      </c>
      <c r="C528" t="s">
        <v>631</v>
      </c>
    </row>
    <row r="529" spans="1:10" x14ac:dyDescent="0.25">
      <c r="A529" t="s">
        <v>1132</v>
      </c>
      <c r="B529" s="5" t="s">
        <v>1541</v>
      </c>
      <c r="C529" t="s">
        <v>632</v>
      </c>
    </row>
    <row r="530" spans="1:10" x14ac:dyDescent="0.25">
      <c r="A530" t="s">
        <v>996</v>
      </c>
      <c r="B530" t="s">
        <v>1360</v>
      </c>
      <c r="C530" t="s">
        <v>633</v>
      </c>
      <c r="E530" s="8" t="s">
        <v>1676</v>
      </c>
    </row>
    <row r="531" spans="1:10" x14ac:dyDescent="0.25">
      <c r="A531" t="s">
        <v>957</v>
      </c>
      <c r="B531" t="s">
        <v>1326</v>
      </c>
      <c r="C531" t="s">
        <v>148</v>
      </c>
      <c r="E531" t="s">
        <v>1693</v>
      </c>
    </row>
    <row r="532" spans="1:10" x14ac:dyDescent="0.25">
      <c r="A532" t="s">
        <v>1135</v>
      </c>
      <c r="B532" t="s">
        <v>1545</v>
      </c>
      <c r="C532" t="s">
        <v>192</v>
      </c>
      <c r="E532" t="s">
        <v>1716</v>
      </c>
    </row>
    <row r="533" spans="1:10" x14ac:dyDescent="0.25">
      <c r="A533" t="s">
        <v>1113</v>
      </c>
      <c r="B533" t="s">
        <v>1524</v>
      </c>
      <c r="C533" t="s">
        <v>742</v>
      </c>
      <c r="E533" t="s">
        <v>1665</v>
      </c>
    </row>
    <row r="534" spans="1:10" s="13" customFormat="1" x14ac:dyDescent="0.25">
      <c r="A534" t="s">
        <v>907</v>
      </c>
      <c r="B534" s="5" t="s">
        <v>1245</v>
      </c>
      <c r="C534" t="s">
        <v>634</v>
      </c>
      <c r="D534"/>
      <c r="E534"/>
      <c r="F534"/>
      <c r="G534"/>
      <c r="H534"/>
      <c r="I534"/>
      <c r="J534"/>
    </row>
    <row r="535" spans="1:10" s="13" customFormat="1" x14ac:dyDescent="0.25">
      <c r="A535" s="13" t="s">
        <v>1154</v>
      </c>
      <c r="B535" s="13" t="s">
        <v>764</v>
      </c>
      <c r="C535" s="13" t="s">
        <v>635</v>
      </c>
      <c r="D535" s="13" t="b">
        <f>TRUE()</f>
        <v>1</v>
      </c>
      <c r="E535" s="13" t="s">
        <v>1656</v>
      </c>
    </row>
    <row r="536" spans="1:10" x14ac:dyDescent="0.25">
      <c r="A536" s="13" t="s">
        <v>1041</v>
      </c>
      <c r="B536" s="13" t="s">
        <v>1738</v>
      </c>
      <c r="C536" s="13" t="s">
        <v>52</v>
      </c>
      <c r="D536" s="13"/>
      <c r="E536" s="13" t="s">
        <v>1698</v>
      </c>
      <c r="F536" s="13" t="s">
        <v>1866</v>
      </c>
      <c r="G536" s="13"/>
      <c r="H536" s="13"/>
      <c r="I536" s="13"/>
      <c r="J536" s="13"/>
    </row>
    <row r="537" spans="1:10" s="13" customFormat="1" x14ac:dyDescent="0.25">
      <c r="A537" t="s">
        <v>1152</v>
      </c>
      <c r="B537" s="5" t="s">
        <v>637</v>
      </c>
      <c r="C537" t="s">
        <v>636</v>
      </c>
      <c r="D537"/>
      <c r="E537"/>
      <c r="F537"/>
      <c r="G537"/>
      <c r="H537"/>
      <c r="I537"/>
      <c r="J537"/>
    </row>
    <row r="538" spans="1:10" s="13" customFormat="1" x14ac:dyDescent="0.25">
      <c r="A538" t="s">
        <v>639</v>
      </c>
      <c r="B538" t="s">
        <v>640</v>
      </c>
      <c r="C538" t="s">
        <v>638</v>
      </c>
      <c r="D538"/>
      <c r="E538" t="s">
        <v>1690</v>
      </c>
      <c r="F538"/>
      <c r="G538"/>
      <c r="H538"/>
      <c r="I538"/>
      <c r="J538"/>
    </row>
    <row r="539" spans="1:10" x14ac:dyDescent="0.25">
      <c r="A539" s="13" t="s">
        <v>1209</v>
      </c>
      <c r="B539" s="13" t="s">
        <v>1625</v>
      </c>
      <c r="C539" s="13" t="s">
        <v>641</v>
      </c>
      <c r="D539" s="13"/>
      <c r="E539" s="13" t="s">
        <v>1671</v>
      </c>
      <c r="F539" s="13" t="s">
        <v>1867</v>
      </c>
      <c r="G539" s="13"/>
      <c r="H539" s="13"/>
      <c r="I539" s="13"/>
      <c r="J539" s="13"/>
    </row>
    <row r="540" spans="1:10" x14ac:dyDescent="0.25">
      <c r="A540" t="s">
        <v>1196</v>
      </c>
      <c r="B540" s="5" t="s">
        <v>1610</v>
      </c>
      <c r="C540" t="s">
        <v>642</v>
      </c>
    </row>
    <row r="541" spans="1:10" s="13" customFormat="1" x14ac:dyDescent="0.25">
      <c r="A541" t="s">
        <v>927</v>
      </c>
      <c r="B541" t="s">
        <v>1283</v>
      </c>
      <c r="C541" t="s">
        <v>20</v>
      </c>
      <c r="D541"/>
      <c r="E541" t="s">
        <v>1660</v>
      </c>
      <c r="F541"/>
      <c r="G541"/>
      <c r="H541"/>
      <c r="I541"/>
      <c r="J541"/>
    </row>
    <row r="542" spans="1:10" s="13" customFormat="1" x14ac:dyDescent="0.25">
      <c r="A542" s="13" t="s">
        <v>927</v>
      </c>
      <c r="B542" s="13" t="s">
        <v>1284</v>
      </c>
      <c r="C542" s="13" t="s">
        <v>65</v>
      </c>
      <c r="E542" s="13" t="s">
        <v>1699</v>
      </c>
      <c r="F542" s="13" t="s">
        <v>1868</v>
      </c>
    </row>
    <row r="543" spans="1:10" x14ac:dyDescent="0.25">
      <c r="A543" t="s">
        <v>954</v>
      </c>
      <c r="B543" t="s">
        <v>1286</v>
      </c>
      <c r="C543" t="s">
        <v>643</v>
      </c>
      <c r="E543" t="s">
        <v>1709</v>
      </c>
    </row>
    <row r="544" spans="1:10" x14ac:dyDescent="0.25">
      <c r="A544" t="s">
        <v>891</v>
      </c>
      <c r="B544" s="5" t="s">
        <v>835</v>
      </c>
      <c r="C544" t="s">
        <v>644</v>
      </c>
    </row>
    <row r="545" spans="1:10" x14ac:dyDescent="0.25">
      <c r="A545" t="s">
        <v>1005</v>
      </c>
      <c r="B545" t="s">
        <v>1371</v>
      </c>
      <c r="C545" t="s">
        <v>645</v>
      </c>
      <c r="E545" t="s">
        <v>1714</v>
      </c>
    </row>
    <row r="546" spans="1:10" s="13" customFormat="1" x14ac:dyDescent="0.25">
      <c r="A546" t="s">
        <v>1188</v>
      </c>
      <c r="B546" t="s">
        <v>647</v>
      </c>
      <c r="C546" t="s">
        <v>646</v>
      </c>
      <c r="D546"/>
      <c r="E546" s="2" t="s">
        <v>1703</v>
      </c>
      <c r="F546"/>
      <c r="G546"/>
      <c r="H546"/>
      <c r="I546"/>
      <c r="J546"/>
    </row>
    <row r="547" spans="1:10" x14ac:dyDescent="0.25">
      <c r="A547" s="13" t="s">
        <v>937</v>
      </c>
      <c r="B547" s="13" t="s">
        <v>1294</v>
      </c>
      <c r="C547" s="13" t="s">
        <v>648</v>
      </c>
      <c r="D547" s="13"/>
      <c r="E547" s="13" t="s">
        <v>1661</v>
      </c>
      <c r="F547" s="13" t="s">
        <v>1869</v>
      </c>
      <c r="G547" s="13"/>
      <c r="H547" s="13"/>
      <c r="I547" s="13"/>
      <c r="J547" s="13"/>
    </row>
    <row r="548" spans="1:10" s="13" customFormat="1" x14ac:dyDescent="0.25">
      <c r="A548" t="s">
        <v>1158</v>
      </c>
      <c r="B548" t="s">
        <v>1567</v>
      </c>
      <c r="C548" t="s">
        <v>47</v>
      </c>
      <c r="D548"/>
      <c r="E548" t="s">
        <v>1667</v>
      </c>
      <c r="F548"/>
      <c r="G548"/>
      <c r="H548"/>
      <c r="I548"/>
      <c r="J548"/>
    </row>
    <row r="549" spans="1:10" x14ac:dyDescent="0.25">
      <c r="A549" s="13" t="s">
        <v>930</v>
      </c>
      <c r="B549" s="13" t="s">
        <v>1287</v>
      </c>
      <c r="C549" s="13" t="s">
        <v>21</v>
      </c>
      <c r="D549" s="13"/>
      <c r="E549" s="13"/>
      <c r="F549" s="13" t="s">
        <v>1870</v>
      </c>
      <c r="G549" s="13"/>
      <c r="H549" s="13"/>
      <c r="I549" s="13"/>
      <c r="J549" s="13"/>
    </row>
    <row r="550" spans="1:10" x14ac:dyDescent="0.25">
      <c r="A550" t="s">
        <v>1070</v>
      </c>
      <c r="B550" t="s">
        <v>1461</v>
      </c>
      <c r="C550" t="s">
        <v>649</v>
      </c>
      <c r="E550" t="s">
        <v>1659</v>
      </c>
    </row>
    <row r="551" spans="1:10" x14ac:dyDescent="0.25">
      <c r="A551" t="s">
        <v>947</v>
      </c>
      <c r="B551" s="5" t="s">
        <v>1308</v>
      </c>
      <c r="C551" t="s">
        <v>106</v>
      </c>
    </row>
    <row r="552" spans="1:10" x14ac:dyDescent="0.25">
      <c r="A552" t="s">
        <v>858</v>
      </c>
      <c r="B552" s="5" t="s">
        <v>765</v>
      </c>
      <c r="C552" t="s">
        <v>125</v>
      </c>
    </row>
    <row r="553" spans="1:10" x14ac:dyDescent="0.25">
      <c r="A553" t="s">
        <v>870</v>
      </c>
      <c r="B553" s="5" t="s">
        <v>765</v>
      </c>
      <c r="C553" t="s">
        <v>94</v>
      </c>
    </row>
    <row r="554" spans="1:10" x14ac:dyDescent="0.25">
      <c r="A554" t="s">
        <v>970</v>
      </c>
      <c r="B554" s="5" t="s">
        <v>765</v>
      </c>
      <c r="C554" t="s">
        <v>650</v>
      </c>
    </row>
    <row r="555" spans="1:10" x14ac:dyDescent="0.25">
      <c r="A555" t="s">
        <v>1017</v>
      </c>
      <c r="B555" s="5" t="s">
        <v>765</v>
      </c>
      <c r="C555" s="7" t="s">
        <v>651</v>
      </c>
    </row>
    <row r="556" spans="1:10" x14ac:dyDescent="0.25">
      <c r="A556" t="s">
        <v>1129</v>
      </c>
      <c r="B556" t="s">
        <v>765</v>
      </c>
      <c r="C556" t="s">
        <v>190</v>
      </c>
      <c r="E556" t="s">
        <v>1715</v>
      </c>
    </row>
    <row r="557" spans="1:10" x14ac:dyDescent="0.25">
      <c r="A557" t="s">
        <v>1142</v>
      </c>
      <c r="B557" t="s">
        <v>765</v>
      </c>
      <c r="C557" t="s">
        <v>197</v>
      </c>
      <c r="E557" t="s">
        <v>1693</v>
      </c>
    </row>
    <row r="558" spans="1:10" x14ac:dyDescent="0.25">
      <c r="A558" t="s">
        <v>1169</v>
      </c>
      <c r="B558" t="s">
        <v>765</v>
      </c>
      <c r="C558" t="s">
        <v>202</v>
      </c>
      <c r="E558" t="s">
        <v>1716</v>
      </c>
    </row>
    <row r="559" spans="1:10" x14ac:dyDescent="0.25">
      <c r="A559" t="s">
        <v>1104</v>
      </c>
      <c r="B559" t="s">
        <v>1513</v>
      </c>
      <c r="C559" t="s">
        <v>182</v>
      </c>
      <c r="E559" t="s">
        <v>1667</v>
      </c>
    </row>
    <row r="560" spans="1:10" s="13" customFormat="1" x14ac:dyDescent="0.25">
      <c r="A560" t="s">
        <v>969</v>
      </c>
      <c r="B560" s="5" t="s">
        <v>1335</v>
      </c>
      <c r="C560" t="s">
        <v>150</v>
      </c>
      <c r="D560"/>
      <c r="E560"/>
      <c r="F560"/>
      <c r="G560"/>
      <c r="H560"/>
      <c r="I560"/>
      <c r="J560"/>
    </row>
    <row r="561" spans="1:10" x14ac:dyDescent="0.25">
      <c r="A561" s="13" t="s">
        <v>1202</v>
      </c>
      <c r="B561" s="13" t="s">
        <v>1745</v>
      </c>
      <c r="C561" s="13"/>
      <c r="D561" s="13" t="b">
        <f>TRUE()</f>
        <v>1</v>
      </c>
      <c r="E561" s="13" t="s">
        <v>1694</v>
      </c>
      <c r="F561" s="13"/>
      <c r="G561" s="13"/>
      <c r="H561" s="13"/>
      <c r="I561" s="13"/>
      <c r="J561" s="13"/>
    </row>
    <row r="562" spans="1:10" x14ac:dyDescent="0.25">
      <c r="A562" t="s">
        <v>1027</v>
      </c>
      <c r="B562" t="s">
        <v>1410</v>
      </c>
      <c r="C562" t="s">
        <v>653</v>
      </c>
      <c r="E562" t="s">
        <v>1708</v>
      </c>
    </row>
    <row r="563" spans="1:10" x14ac:dyDescent="0.25">
      <c r="A563" t="s">
        <v>868</v>
      </c>
      <c r="B563" s="5" t="s">
        <v>799</v>
      </c>
      <c r="C563" t="s">
        <v>652</v>
      </c>
    </row>
    <row r="564" spans="1:10" x14ac:dyDescent="0.25">
      <c r="A564" t="s">
        <v>1168</v>
      </c>
      <c r="B564" t="s">
        <v>1580</v>
      </c>
      <c r="C564" t="s">
        <v>116</v>
      </c>
      <c r="E564" t="s">
        <v>1709</v>
      </c>
    </row>
    <row r="565" spans="1:10" x14ac:dyDescent="0.25">
      <c r="A565" t="s">
        <v>960</v>
      </c>
      <c r="B565" s="5" t="s">
        <v>1328</v>
      </c>
      <c r="C565" t="s">
        <v>67</v>
      </c>
    </row>
    <row r="566" spans="1:10" x14ac:dyDescent="0.25">
      <c r="A566" t="s">
        <v>906</v>
      </c>
      <c r="B566" s="5" t="s">
        <v>1240</v>
      </c>
      <c r="C566" t="s">
        <v>62</v>
      </c>
    </row>
    <row r="567" spans="1:10" s="13" customFormat="1" x14ac:dyDescent="0.25">
      <c r="A567" t="s">
        <v>1164</v>
      </c>
      <c r="B567" t="s">
        <v>1572</v>
      </c>
      <c r="C567" t="s">
        <v>48</v>
      </c>
      <c r="D567"/>
      <c r="E567" t="s">
        <v>1668</v>
      </c>
      <c r="F567"/>
      <c r="G567"/>
      <c r="H567"/>
      <c r="I567"/>
      <c r="J567"/>
    </row>
    <row r="568" spans="1:10" s="13" customFormat="1" x14ac:dyDescent="0.25">
      <c r="A568" s="13" t="s">
        <v>924</v>
      </c>
      <c r="B568" s="13" t="s">
        <v>1270</v>
      </c>
      <c r="C568" s="13" t="s">
        <v>654</v>
      </c>
      <c r="E568" s="13" t="s">
        <v>1697</v>
      </c>
      <c r="F568" s="13" t="s">
        <v>1871</v>
      </c>
    </row>
    <row r="569" spans="1:10" x14ac:dyDescent="0.25">
      <c r="A569" t="s">
        <v>998</v>
      </c>
      <c r="B569" s="5" t="s">
        <v>1362</v>
      </c>
      <c r="C569" t="s">
        <v>69</v>
      </c>
    </row>
    <row r="570" spans="1:10" s="13" customFormat="1" x14ac:dyDescent="0.25">
      <c r="A570" t="s">
        <v>974</v>
      </c>
      <c r="B570" s="5" t="s">
        <v>1339</v>
      </c>
      <c r="C570" t="s">
        <v>655</v>
      </c>
      <c r="D570"/>
      <c r="E570"/>
      <c r="F570"/>
      <c r="G570"/>
      <c r="H570"/>
      <c r="I570"/>
      <c r="J570"/>
    </row>
    <row r="571" spans="1:10" x14ac:dyDescent="0.25">
      <c r="A571" s="13" t="s">
        <v>1099</v>
      </c>
      <c r="B571" s="13" t="s">
        <v>1747</v>
      </c>
      <c r="C571" s="18" t="s">
        <v>1748</v>
      </c>
      <c r="D571" s="13" t="b">
        <f>TRUE()</f>
        <v>1</v>
      </c>
      <c r="E571" s="13" t="s">
        <v>1700</v>
      </c>
      <c r="F571" s="13"/>
      <c r="G571" s="13"/>
      <c r="H571" s="13"/>
      <c r="I571" s="13"/>
      <c r="J571" s="13"/>
    </row>
    <row r="572" spans="1:10" x14ac:dyDescent="0.25">
      <c r="A572" t="s">
        <v>1006</v>
      </c>
      <c r="B572" t="s">
        <v>657</v>
      </c>
      <c r="C572" t="s">
        <v>656</v>
      </c>
      <c r="E572" t="s">
        <v>1709</v>
      </c>
    </row>
    <row r="573" spans="1:10" x14ac:dyDescent="0.25">
      <c r="A573" t="s">
        <v>860</v>
      </c>
      <c r="B573" t="s">
        <v>783</v>
      </c>
      <c r="C573" t="s">
        <v>658</v>
      </c>
      <c r="E573" t="s">
        <v>1660</v>
      </c>
    </row>
    <row r="574" spans="1:10" x14ac:dyDescent="0.25">
      <c r="A574" t="s">
        <v>939</v>
      </c>
      <c r="B574" t="s">
        <v>783</v>
      </c>
      <c r="C574" t="s">
        <v>659</v>
      </c>
      <c r="E574" s="8" t="s">
        <v>1660</v>
      </c>
    </row>
    <row r="575" spans="1:10" x14ac:dyDescent="0.25">
      <c r="A575" t="s">
        <v>1165</v>
      </c>
      <c r="B575" t="s">
        <v>1573</v>
      </c>
      <c r="C575" t="s">
        <v>660</v>
      </c>
      <c r="E575" t="s">
        <v>1729</v>
      </c>
    </row>
    <row r="576" spans="1:10" x14ac:dyDescent="0.25">
      <c r="A576" s="2" t="s">
        <v>952</v>
      </c>
      <c r="B576" s="2" t="s">
        <v>1740</v>
      </c>
      <c r="C576" s="2" t="s">
        <v>661</v>
      </c>
      <c r="D576" s="2"/>
      <c r="E576" s="2" t="s">
        <v>1668</v>
      </c>
    </row>
    <row r="577" spans="1:10" x14ac:dyDescent="0.25">
      <c r="A577" t="s">
        <v>1168</v>
      </c>
      <c r="B577" t="s">
        <v>1746</v>
      </c>
      <c r="C577" s="9" t="s">
        <v>1749</v>
      </c>
      <c r="D577" t="b">
        <f>TRUE()</f>
        <v>1</v>
      </c>
      <c r="E577" t="s">
        <v>1673</v>
      </c>
    </row>
    <row r="578" spans="1:10" x14ac:dyDescent="0.25">
      <c r="A578" t="s">
        <v>1051</v>
      </c>
      <c r="B578" t="s">
        <v>1438</v>
      </c>
      <c r="C578" t="s">
        <v>662</v>
      </c>
      <c r="E578" t="s">
        <v>1651</v>
      </c>
    </row>
    <row r="579" spans="1:10" x14ac:dyDescent="0.25">
      <c r="A579" t="s">
        <v>1023</v>
      </c>
      <c r="B579" t="s">
        <v>1395</v>
      </c>
      <c r="C579" t="s">
        <v>165</v>
      </c>
      <c r="E579" t="s">
        <v>1692</v>
      </c>
    </row>
    <row r="580" spans="1:10" x14ac:dyDescent="0.25">
      <c r="A580" t="s">
        <v>982</v>
      </c>
      <c r="B580" s="5" t="s">
        <v>1345</v>
      </c>
      <c r="C580" t="s">
        <v>663</v>
      </c>
    </row>
    <row r="581" spans="1:10" x14ac:dyDescent="0.25">
      <c r="A581" t="s">
        <v>1067</v>
      </c>
      <c r="B581" s="5" t="s">
        <v>1454</v>
      </c>
      <c r="C581" t="s">
        <v>664</v>
      </c>
    </row>
    <row r="582" spans="1:10" x14ac:dyDescent="0.25">
      <c r="A582" t="s">
        <v>879</v>
      </c>
      <c r="B582" t="s">
        <v>811</v>
      </c>
      <c r="C582" s="2" t="s">
        <v>9</v>
      </c>
      <c r="E582" s="2" t="s">
        <v>1653</v>
      </c>
    </row>
    <row r="583" spans="1:10" x14ac:dyDescent="0.25">
      <c r="A583" t="s">
        <v>1097</v>
      </c>
      <c r="B583" s="5" t="s">
        <v>1506</v>
      </c>
      <c r="C583" t="s">
        <v>75</v>
      </c>
    </row>
    <row r="584" spans="1:10" x14ac:dyDescent="0.25">
      <c r="A584" t="s">
        <v>1003</v>
      </c>
      <c r="B584" s="5" t="s">
        <v>1369</v>
      </c>
      <c r="C584" t="s">
        <v>665</v>
      </c>
    </row>
    <row r="585" spans="1:10" s="13" customFormat="1" x14ac:dyDescent="0.25">
      <c r="A585" t="s">
        <v>857</v>
      </c>
      <c r="B585" t="s">
        <v>779</v>
      </c>
      <c r="C585" t="s">
        <v>666</v>
      </c>
      <c r="D585"/>
      <c r="E585" t="s">
        <v>1656</v>
      </c>
      <c r="F585"/>
      <c r="G585"/>
      <c r="H585"/>
      <c r="I585"/>
      <c r="J585"/>
    </row>
    <row r="586" spans="1:10" x14ac:dyDescent="0.25">
      <c r="A586" s="13" t="s">
        <v>1218</v>
      </c>
      <c r="B586" s="13" t="s">
        <v>1636</v>
      </c>
      <c r="C586" s="13" t="s">
        <v>217</v>
      </c>
      <c r="D586" s="13"/>
      <c r="E586" s="13" t="s">
        <v>1686</v>
      </c>
      <c r="F586" s="13" t="s">
        <v>1872</v>
      </c>
      <c r="G586" s="13"/>
      <c r="H586" s="13"/>
      <c r="I586" s="13"/>
      <c r="J586" s="13"/>
    </row>
    <row r="587" spans="1:10" x14ac:dyDescent="0.25">
      <c r="A587" t="s">
        <v>1003</v>
      </c>
      <c r="B587" s="5" t="s">
        <v>669</v>
      </c>
      <c r="C587" t="s">
        <v>667</v>
      </c>
    </row>
    <row r="588" spans="1:10" x14ac:dyDescent="0.25">
      <c r="A588" t="s">
        <v>1096</v>
      </c>
      <c r="B588" t="s">
        <v>669</v>
      </c>
      <c r="C588" t="s">
        <v>668</v>
      </c>
      <c r="E588" t="s">
        <v>1702</v>
      </c>
    </row>
    <row r="589" spans="1:10" x14ac:dyDescent="0.25">
      <c r="A589" t="s">
        <v>1107</v>
      </c>
      <c r="B589" t="s">
        <v>1518</v>
      </c>
      <c r="C589" t="s">
        <v>184</v>
      </c>
      <c r="E589" t="s">
        <v>1729</v>
      </c>
    </row>
    <row r="590" spans="1:10" x14ac:dyDescent="0.25">
      <c r="A590" t="s">
        <v>1931</v>
      </c>
      <c r="B590" t="s">
        <v>1932</v>
      </c>
      <c r="C590" t="s">
        <v>1933</v>
      </c>
      <c r="E590" t="s">
        <v>1934</v>
      </c>
      <c r="F590" t="s">
        <v>1935</v>
      </c>
    </row>
    <row r="591" spans="1:10" x14ac:dyDescent="0.25">
      <c r="A591" t="s">
        <v>1216</v>
      </c>
      <c r="B591" t="s">
        <v>1634</v>
      </c>
      <c r="C591" t="s">
        <v>57</v>
      </c>
      <c r="E591" t="s">
        <v>1667</v>
      </c>
    </row>
    <row r="592" spans="1:10" x14ac:dyDescent="0.25">
      <c r="A592" t="s">
        <v>771</v>
      </c>
      <c r="B592" t="s">
        <v>773</v>
      </c>
      <c r="C592" t="s">
        <v>670</v>
      </c>
      <c r="E592" t="s">
        <v>1651</v>
      </c>
    </row>
    <row r="593" spans="1:10" x14ac:dyDescent="0.25">
      <c r="A593" t="s">
        <v>908</v>
      </c>
      <c r="B593" s="5" t="s">
        <v>1248</v>
      </c>
      <c r="C593" t="s">
        <v>671</v>
      </c>
    </row>
    <row r="594" spans="1:10" s="13" customFormat="1" x14ac:dyDescent="0.25">
      <c r="A594" t="s">
        <v>1179</v>
      </c>
      <c r="B594" s="5" t="s">
        <v>1248</v>
      </c>
      <c r="C594" t="s">
        <v>672</v>
      </c>
      <c r="D594"/>
      <c r="E594"/>
      <c r="F594"/>
      <c r="G594"/>
      <c r="H594"/>
      <c r="I594"/>
      <c r="J594"/>
    </row>
    <row r="595" spans="1:10" s="13" customFormat="1" x14ac:dyDescent="0.25">
      <c r="A595" s="13" t="s">
        <v>1015</v>
      </c>
      <c r="B595" s="13" t="s">
        <v>674</v>
      </c>
      <c r="C595" s="13" t="s">
        <v>673</v>
      </c>
      <c r="E595" s="13" t="s">
        <v>1661</v>
      </c>
      <c r="F595" s="13" t="s">
        <v>1873</v>
      </c>
    </row>
    <row r="596" spans="1:10" s="13" customFormat="1" x14ac:dyDescent="0.25">
      <c r="A596" s="13" t="s">
        <v>887</v>
      </c>
      <c r="B596" s="13" t="s">
        <v>676</v>
      </c>
      <c r="C596" s="13" t="s">
        <v>727</v>
      </c>
      <c r="E596" s="13" t="s">
        <v>1666</v>
      </c>
      <c r="F596" s="13" t="s">
        <v>1874</v>
      </c>
    </row>
    <row r="597" spans="1:10" x14ac:dyDescent="0.25">
      <c r="A597" s="13" t="s">
        <v>911</v>
      </c>
      <c r="B597" s="13" t="s">
        <v>676</v>
      </c>
      <c r="C597" s="13" t="s">
        <v>675</v>
      </c>
      <c r="D597" s="13"/>
      <c r="E597" s="13" t="s">
        <v>1682</v>
      </c>
      <c r="F597" s="13" t="s">
        <v>1875</v>
      </c>
      <c r="G597" s="13"/>
      <c r="H597" s="13"/>
      <c r="I597" s="13"/>
      <c r="J597" s="13"/>
    </row>
    <row r="598" spans="1:10" x14ac:dyDescent="0.25">
      <c r="A598" t="s">
        <v>1177</v>
      </c>
      <c r="B598" t="s">
        <v>1589</v>
      </c>
      <c r="C598" t="s">
        <v>452</v>
      </c>
      <c r="E598" t="s">
        <v>1689</v>
      </c>
    </row>
    <row r="599" spans="1:10" x14ac:dyDescent="0.25">
      <c r="A599" t="s">
        <v>377</v>
      </c>
      <c r="B599" s="5" t="s">
        <v>1412</v>
      </c>
      <c r="C599" t="s">
        <v>109</v>
      </c>
    </row>
    <row r="600" spans="1:10" x14ac:dyDescent="0.25">
      <c r="A600" t="s">
        <v>1042</v>
      </c>
      <c r="B600" s="5" t="s">
        <v>1427</v>
      </c>
      <c r="C600" t="s">
        <v>677</v>
      </c>
    </row>
    <row r="601" spans="1:10" x14ac:dyDescent="0.25">
      <c r="A601" t="s">
        <v>1150</v>
      </c>
      <c r="B601" s="5" t="s">
        <v>1561</v>
      </c>
      <c r="C601" t="s">
        <v>678</v>
      </c>
    </row>
    <row r="602" spans="1:10" x14ac:dyDescent="0.25">
      <c r="A602" t="s">
        <v>1055</v>
      </c>
      <c r="B602" s="5" t="s">
        <v>1444</v>
      </c>
      <c r="C602" t="s">
        <v>71</v>
      </c>
    </row>
    <row r="603" spans="1:10" x14ac:dyDescent="0.25">
      <c r="A603" t="s">
        <v>1172</v>
      </c>
      <c r="B603" s="5" t="s">
        <v>1583</v>
      </c>
      <c r="C603" t="s">
        <v>203</v>
      </c>
    </row>
    <row r="604" spans="1:10" x14ac:dyDescent="0.25">
      <c r="A604" t="s">
        <v>1064</v>
      </c>
      <c r="B604" s="5" t="s">
        <v>1451</v>
      </c>
      <c r="C604" t="s">
        <v>679</v>
      </c>
    </row>
    <row r="605" spans="1:10" x14ac:dyDescent="0.25">
      <c r="A605" t="s">
        <v>232</v>
      </c>
      <c r="B605" s="5" t="s">
        <v>1428</v>
      </c>
      <c r="C605" t="s">
        <v>36</v>
      </c>
    </row>
    <row r="606" spans="1:10" x14ac:dyDescent="0.25">
      <c r="A606" t="s">
        <v>1018</v>
      </c>
      <c r="B606" t="s">
        <v>1387</v>
      </c>
      <c r="C606" t="s">
        <v>4</v>
      </c>
      <c r="E606" t="s">
        <v>1716</v>
      </c>
    </row>
    <row r="607" spans="1:10" x14ac:dyDescent="0.25">
      <c r="A607" t="s">
        <v>1098</v>
      </c>
      <c r="B607" s="5" t="s">
        <v>1507</v>
      </c>
      <c r="C607" t="s">
        <v>680</v>
      </c>
    </row>
    <row r="608" spans="1:10" x14ac:dyDescent="0.25">
      <c r="A608" t="s">
        <v>1076</v>
      </c>
      <c r="B608" t="s">
        <v>1471</v>
      </c>
      <c r="C608" t="s">
        <v>681</v>
      </c>
      <c r="E608" t="s">
        <v>1725</v>
      </c>
    </row>
    <row r="609" spans="1:10" x14ac:dyDescent="0.25">
      <c r="A609" t="s">
        <v>1167</v>
      </c>
      <c r="B609" s="5" t="s">
        <v>1577</v>
      </c>
      <c r="C609" t="s">
        <v>682</v>
      </c>
    </row>
    <row r="610" spans="1:10" x14ac:dyDescent="0.25">
      <c r="A610" t="s">
        <v>937</v>
      </c>
      <c r="B610" s="5" t="s">
        <v>1295</v>
      </c>
      <c r="C610" t="s">
        <v>683</v>
      </c>
    </row>
    <row r="611" spans="1:10" x14ac:dyDescent="0.25">
      <c r="A611" t="s">
        <v>896</v>
      </c>
      <c r="B611" s="5" t="s">
        <v>842</v>
      </c>
      <c r="C611" t="s">
        <v>12</v>
      </c>
    </row>
    <row r="612" spans="1:10" x14ac:dyDescent="0.25">
      <c r="A612" t="s">
        <v>1125</v>
      </c>
      <c r="B612" t="s">
        <v>1535</v>
      </c>
      <c r="C612" t="s">
        <v>189</v>
      </c>
      <c r="E612" t="s">
        <v>1676</v>
      </c>
    </row>
    <row r="613" spans="1:10" s="13" customFormat="1" x14ac:dyDescent="0.25">
      <c r="A613" t="s">
        <v>1131</v>
      </c>
      <c r="B613" t="s">
        <v>685</v>
      </c>
      <c r="C613" t="s">
        <v>684</v>
      </c>
      <c r="D613"/>
      <c r="E613" t="s">
        <v>1668</v>
      </c>
      <c r="F613"/>
      <c r="G613"/>
      <c r="H613"/>
      <c r="I613"/>
      <c r="J613"/>
    </row>
    <row r="614" spans="1:10" x14ac:dyDescent="0.25">
      <c r="A614" s="13" t="s">
        <v>1687</v>
      </c>
      <c r="B614" s="13" t="s">
        <v>837</v>
      </c>
      <c r="C614" s="13" t="s">
        <v>686</v>
      </c>
      <c r="D614" s="13"/>
      <c r="E614" s="13" t="s">
        <v>1661</v>
      </c>
      <c r="F614" s="13" t="s">
        <v>1876</v>
      </c>
      <c r="G614" s="13"/>
      <c r="H614" s="13"/>
      <c r="I614" s="13"/>
      <c r="J614" s="13"/>
    </row>
    <row r="615" spans="1:10" s="13" customFormat="1" x14ac:dyDescent="0.25">
      <c r="A615" t="s">
        <v>986</v>
      </c>
      <c r="B615" t="s">
        <v>1349</v>
      </c>
      <c r="C615" t="s">
        <v>223</v>
      </c>
      <c r="D615"/>
      <c r="E615" t="s">
        <v>1710</v>
      </c>
      <c r="F615"/>
      <c r="G615"/>
      <c r="H615"/>
      <c r="I615"/>
      <c r="J615"/>
    </row>
    <row r="616" spans="1:10" x14ac:dyDescent="0.25">
      <c r="A616" s="13" t="s">
        <v>947</v>
      </c>
      <c r="B616" s="13" t="s">
        <v>1309</v>
      </c>
      <c r="C616" s="13" t="s">
        <v>687</v>
      </c>
      <c r="D616" s="13"/>
      <c r="E616" s="13" t="s">
        <v>1666</v>
      </c>
      <c r="F616" s="13" t="s">
        <v>1877</v>
      </c>
      <c r="G616" s="13"/>
      <c r="H616" s="13"/>
      <c r="I616" s="13"/>
      <c r="J616" s="13"/>
    </row>
    <row r="617" spans="1:10" x14ac:dyDescent="0.25">
      <c r="A617" t="s">
        <v>688</v>
      </c>
      <c r="B617" s="5" t="s">
        <v>1585</v>
      </c>
      <c r="C617" t="s">
        <v>2</v>
      </c>
    </row>
    <row r="618" spans="1:10" x14ac:dyDescent="0.25">
      <c r="A618" t="s">
        <v>958</v>
      </c>
      <c r="B618" t="s">
        <v>690</v>
      </c>
      <c r="C618" t="s">
        <v>689</v>
      </c>
      <c r="E618" t="s">
        <v>1693</v>
      </c>
    </row>
    <row r="619" spans="1:10" x14ac:dyDescent="0.25">
      <c r="A619" t="s">
        <v>1070</v>
      </c>
      <c r="B619" t="s">
        <v>690</v>
      </c>
      <c r="C619" t="s">
        <v>691</v>
      </c>
      <c r="E619" t="s">
        <v>1713</v>
      </c>
    </row>
    <row r="620" spans="1:10" x14ac:dyDescent="0.25">
      <c r="A620" t="s">
        <v>1228</v>
      </c>
      <c r="B620" t="s">
        <v>690</v>
      </c>
      <c r="C620" t="s">
        <v>221</v>
      </c>
      <c r="E620" t="s">
        <v>1700</v>
      </c>
    </row>
    <row r="621" spans="1:10" x14ac:dyDescent="0.25">
      <c r="A621" t="s">
        <v>1015</v>
      </c>
      <c r="B621" t="s">
        <v>1381</v>
      </c>
      <c r="C621" t="s">
        <v>29</v>
      </c>
      <c r="E621" s="8" t="s">
        <v>1656</v>
      </c>
    </row>
    <row r="622" spans="1:10" x14ac:dyDescent="0.25">
      <c r="A622" t="s">
        <v>940</v>
      </c>
      <c r="B622" t="s">
        <v>1300</v>
      </c>
      <c r="C622" t="s">
        <v>141</v>
      </c>
      <c r="E622" t="s">
        <v>1651</v>
      </c>
    </row>
    <row r="623" spans="1:10" x14ac:dyDescent="0.25">
      <c r="A623" t="s">
        <v>892</v>
      </c>
      <c r="B623" t="s">
        <v>836</v>
      </c>
      <c r="C623" t="s">
        <v>131</v>
      </c>
      <c r="E623" t="s">
        <v>1670</v>
      </c>
    </row>
    <row r="624" spans="1:10" s="13" customFormat="1" x14ac:dyDescent="0.25">
      <c r="A624" t="s">
        <v>1212</v>
      </c>
      <c r="B624" t="s">
        <v>836</v>
      </c>
      <c r="C624" t="s">
        <v>692</v>
      </c>
      <c r="D624"/>
      <c r="E624" t="s">
        <v>1693</v>
      </c>
      <c r="F624"/>
      <c r="G624"/>
      <c r="H624"/>
      <c r="I624"/>
      <c r="J624"/>
    </row>
    <row r="625" spans="1:10" x14ac:dyDescent="0.25">
      <c r="A625" s="13" t="s">
        <v>862</v>
      </c>
      <c r="B625" s="13" t="s">
        <v>767</v>
      </c>
      <c r="C625" s="13" t="s">
        <v>693</v>
      </c>
      <c r="D625" s="13"/>
      <c r="E625" s="13" t="s">
        <v>1663</v>
      </c>
      <c r="F625" s="13" t="s">
        <v>1878</v>
      </c>
      <c r="G625" s="13"/>
      <c r="H625" s="13"/>
      <c r="I625" s="13"/>
      <c r="J625" s="13"/>
    </row>
    <row r="626" spans="1:10" ht="30" x14ac:dyDescent="0.25">
      <c r="A626" t="s">
        <v>936</v>
      </c>
      <c r="B626" t="s">
        <v>767</v>
      </c>
      <c r="C626" t="s">
        <v>105</v>
      </c>
      <c r="E626" s="8" t="s">
        <v>1693</v>
      </c>
    </row>
    <row r="627" spans="1:10" s="13" customFormat="1" x14ac:dyDescent="0.25">
      <c r="A627" t="s">
        <v>1108</v>
      </c>
      <c r="B627" t="s">
        <v>1519</v>
      </c>
      <c r="C627" t="s">
        <v>694</v>
      </c>
      <c r="D627"/>
      <c r="E627" t="s">
        <v>1730</v>
      </c>
      <c r="F627"/>
      <c r="G627"/>
      <c r="H627"/>
      <c r="I627"/>
      <c r="J627"/>
    </row>
    <row r="628" spans="1:10" s="13" customFormat="1" x14ac:dyDescent="0.25">
      <c r="A628" s="13" t="s">
        <v>1223</v>
      </c>
      <c r="B628" s="13" t="s">
        <v>1641</v>
      </c>
      <c r="C628" s="13" t="s">
        <v>695</v>
      </c>
      <c r="E628" s="13" t="s">
        <v>1697</v>
      </c>
      <c r="F628" s="13" t="s">
        <v>1879</v>
      </c>
    </row>
    <row r="629" spans="1:10" x14ac:dyDescent="0.25">
      <c r="A629" s="13" t="s">
        <v>1032</v>
      </c>
      <c r="B629" s="13" t="s">
        <v>1416</v>
      </c>
      <c r="C629" s="13" t="s">
        <v>696</v>
      </c>
      <c r="D629" s="13"/>
      <c r="E629" s="13" t="s">
        <v>1661</v>
      </c>
      <c r="F629" s="13" t="s">
        <v>1880</v>
      </c>
      <c r="G629" s="13"/>
      <c r="H629" s="13"/>
      <c r="I629" s="13"/>
      <c r="J629" s="13"/>
    </row>
    <row r="630" spans="1:10" x14ac:dyDescent="0.25">
      <c r="A630" t="s">
        <v>1205</v>
      </c>
      <c r="B630" s="5" t="s">
        <v>1619</v>
      </c>
      <c r="C630" t="s">
        <v>697</v>
      </c>
    </row>
    <row r="631" spans="1:10" x14ac:dyDescent="0.25">
      <c r="A631" t="s">
        <v>874</v>
      </c>
      <c r="B631" s="5" t="s">
        <v>806</v>
      </c>
      <c r="C631" t="s">
        <v>127</v>
      </c>
    </row>
    <row r="632" spans="1:10" x14ac:dyDescent="0.25">
      <c r="A632" t="s">
        <v>976</v>
      </c>
      <c r="B632" t="s">
        <v>1340</v>
      </c>
      <c r="C632" t="s">
        <v>26</v>
      </c>
      <c r="E632" t="s">
        <v>1667</v>
      </c>
    </row>
    <row r="633" spans="1:10" x14ac:dyDescent="0.25">
      <c r="A633" t="s">
        <v>902</v>
      </c>
      <c r="B633" t="s">
        <v>850</v>
      </c>
      <c r="C633" t="s">
        <v>13</v>
      </c>
      <c r="E633" t="s">
        <v>1689</v>
      </c>
    </row>
    <row r="634" spans="1:10" s="13" customFormat="1" x14ac:dyDescent="0.25">
      <c r="A634" t="s">
        <v>1201</v>
      </c>
      <c r="B634" s="5" t="s">
        <v>1614</v>
      </c>
      <c r="C634" t="s">
        <v>698</v>
      </c>
      <c r="D634"/>
      <c r="E634"/>
      <c r="F634"/>
      <c r="G634"/>
      <c r="H634"/>
      <c r="I634"/>
      <c r="J634"/>
    </row>
    <row r="635" spans="1:10" x14ac:dyDescent="0.25">
      <c r="A635" s="13" t="s">
        <v>1186</v>
      </c>
      <c r="B635" s="13" t="s">
        <v>1603</v>
      </c>
      <c r="C635" s="13" t="s">
        <v>699</v>
      </c>
      <c r="D635" s="13"/>
      <c r="E635" s="13" t="s">
        <v>1666</v>
      </c>
      <c r="F635" s="13" t="s">
        <v>1881</v>
      </c>
      <c r="G635" s="13"/>
      <c r="H635" s="13"/>
      <c r="I635" s="13"/>
      <c r="J635" s="13"/>
    </row>
    <row r="636" spans="1:10" x14ac:dyDescent="0.25">
      <c r="A636" t="s">
        <v>1214</v>
      </c>
      <c r="B636" t="s">
        <v>1517</v>
      </c>
      <c r="C636" t="s">
        <v>216</v>
      </c>
      <c r="E636" t="s">
        <v>1716</v>
      </c>
    </row>
    <row r="637" spans="1:10" x14ac:dyDescent="0.25">
      <c r="A637" t="s">
        <v>565</v>
      </c>
      <c r="B637" t="s">
        <v>1424</v>
      </c>
      <c r="C637" t="s">
        <v>33</v>
      </c>
      <c r="E637" t="s">
        <v>1701</v>
      </c>
    </row>
    <row r="638" spans="1:10" s="13" customFormat="1" x14ac:dyDescent="0.25">
      <c r="A638" t="s">
        <v>1116</v>
      </c>
      <c r="B638" t="s">
        <v>1527</v>
      </c>
      <c r="C638" t="s">
        <v>700</v>
      </c>
      <c r="D638"/>
      <c r="E638" t="s">
        <v>1701</v>
      </c>
      <c r="F638"/>
      <c r="G638"/>
      <c r="H638"/>
      <c r="I638"/>
      <c r="J638"/>
    </row>
    <row r="639" spans="1:10" s="13" customFormat="1" x14ac:dyDescent="0.25">
      <c r="A639" s="13" t="s">
        <v>938</v>
      </c>
      <c r="B639" s="13" t="s">
        <v>1297</v>
      </c>
      <c r="C639" s="13" t="s">
        <v>701</v>
      </c>
      <c r="E639" s="17" t="s">
        <v>1686</v>
      </c>
      <c r="F639" s="13" t="s">
        <v>1882</v>
      </c>
    </row>
    <row r="640" spans="1:10" s="13" customFormat="1" x14ac:dyDescent="0.25">
      <c r="A640" s="13" t="s">
        <v>862</v>
      </c>
      <c r="B640" s="13" t="s">
        <v>786</v>
      </c>
      <c r="C640" s="13" t="s">
        <v>126</v>
      </c>
      <c r="E640" s="13" t="s">
        <v>1661</v>
      </c>
      <c r="F640" s="13" t="s">
        <v>1883</v>
      </c>
    </row>
    <row r="641" spans="1:10" x14ac:dyDescent="0.25">
      <c r="A641" s="13" t="s">
        <v>862</v>
      </c>
      <c r="B641" s="13" t="s">
        <v>768</v>
      </c>
      <c r="C641" s="13" t="s">
        <v>702</v>
      </c>
      <c r="D641" s="13"/>
      <c r="E641" s="13" t="s">
        <v>1664</v>
      </c>
      <c r="F641" s="13" t="s">
        <v>1884</v>
      </c>
      <c r="G641" s="13"/>
      <c r="H641" s="13"/>
      <c r="I641" s="13"/>
      <c r="J641" s="13"/>
    </row>
    <row r="642" spans="1:10" x14ac:dyDescent="0.25">
      <c r="A642" t="s">
        <v>911</v>
      </c>
      <c r="B642" s="5" t="s">
        <v>1252</v>
      </c>
      <c r="C642" t="s">
        <v>103</v>
      </c>
    </row>
    <row r="643" spans="1:10" x14ac:dyDescent="0.25">
      <c r="A643" t="s">
        <v>1225</v>
      </c>
      <c r="B643" s="5" t="s">
        <v>1642</v>
      </c>
      <c r="C643" t="s">
        <v>703</v>
      </c>
    </row>
    <row r="644" spans="1:10" x14ac:dyDescent="0.25">
      <c r="A644" t="s">
        <v>1148</v>
      </c>
      <c r="B644" s="5" t="s">
        <v>1560</v>
      </c>
      <c r="C644" t="s">
        <v>540</v>
      </c>
    </row>
    <row r="645" spans="1:10" x14ac:dyDescent="0.25">
      <c r="A645" t="s">
        <v>1166</v>
      </c>
      <c r="B645" t="s">
        <v>745</v>
      </c>
      <c r="C645" t="s">
        <v>704</v>
      </c>
      <c r="E645" t="s">
        <v>1685</v>
      </c>
    </row>
    <row r="646" spans="1:10" x14ac:dyDescent="0.25">
      <c r="A646" t="s">
        <v>898</v>
      </c>
      <c r="B646" s="5" t="s">
        <v>847</v>
      </c>
      <c r="C646" t="s">
        <v>705</v>
      </c>
    </row>
    <row r="647" spans="1:10" x14ac:dyDescent="0.25">
      <c r="A647" t="s">
        <v>1117</v>
      </c>
      <c r="B647" s="5" t="s">
        <v>1528</v>
      </c>
      <c r="C647" t="s">
        <v>706</v>
      </c>
    </row>
    <row r="648" spans="1:10" x14ac:dyDescent="0.25">
      <c r="A648" t="s">
        <v>1147</v>
      </c>
      <c r="B648" s="5" t="s">
        <v>1559</v>
      </c>
      <c r="C648" t="s">
        <v>707</v>
      </c>
    </row>
    <row r="649" spans="1:10" x14ac:dyDescent="0.25">
      <c r="A649" t="s">
        <v>882</v>
      </c>
      <c r="B649" s="5" t="s">
        <v>819</v>
      </c>
      <c r="C649" t="s">
        <v>748</v>
      </c>
    </row>
    <row r="650" spans="1:10" s="13" customFormat="1" x14ac:dyDescent="0.25">
      <c r="A650" t="s">
        <v>449</v>
      </c>
      <c r="B650" t="s">
        <v>1657</v>
      </c>
      <c r="C650" t="s">
        <v>708</v>
      </c>
      <c r="D650"/>
      <c r="E650" t="s">
        <v>1658</v>
      </c>
      <c r="F650"/>
      <c r="G650"/>
      <c r="H650"/>
      <c r="I650"/>
      <c r="J650"/>
    </row>
    <row r="651" spans="1:10" x14ac:dyDescent="0.25">
      <c r="A651" s="13" t="s">
        <v>1122</v>
      </c>
      <c r="B651" s="13" t="s">
        <v>710</v>
      </c>
      <c r="C651" s="13" t="s">
        <v>709</v>
      </c>
      <c r="D651" s="13"/>
      <c r="E651" s="13" t="s">
        <v>1678</v>
      </c>
      <c r="F651" s="13" t="s">
        <v>1885</v>
      </c>
      <c r="G651" s="13"/>
      <c r="H651" s="13"/>
      <c r="I651" s="13"/>
      <c r="J651" s="13"/>
    </row>
    <row r="652" spans="1:10" x14ac:dyDescent="0.25">
      <c r="A652" t="s">
        <v>1032</v>
      </c>
      <c r="B652" t="s">
        <v>1417</v>
      </c>
      <c r="C652" t="s">
        <v>168</v>
      </c>
      <c r="E652" t="s">
        <v>1659</v>
      </c>
    </row>
    <row r="653" spans="1:10" x14ac:dyDescent="0.25">
      <c r="A653" t="s">
        <v>955</v>
      </c>
      <c r="B653" t="s">
        <v>1323</v>
      </c>
      <c r="C653" t="s">
        <v>711</v>
      </c>
      <c r="E653" t="s">
        <v>1660</v>
      </c>
    </row>
    <row r="654" spans="1:10" x14ac:dyDescent="0.25">
      <c r="A654" t="s">
        <v>854</v>
      </c>
      <c r="B654" s="5" t="s">
        <v>715</v>
      </c>
      <c r="C654" t="s">
        <v>713</v>
      </c>
      <c r="E654" t="s">
        <v>1653</v>
      </c>
    </row>
    <row r="655" spans="1:10" x14ac:dyDescent="0.25">
      <c r="A655" t="s">
        <v>874</v>
      </c>
      <c r="B655" s="5" t="s">
        <v>715</v>
      </c>
      <c r="C655" t="s">
        <v>714</v>
      </c>
    </row>
    <row r="656" spans="1:10" x14ac:dyDescent="0.25">
      <c r="A656" t="s">
        <v>558</v>
      </c>
      <c r="B656" t="s">
        <v>717</v>
      </c>
      <c r="C656" t="s">
        <v>716</v>
      </c>
      <c r="E656" t="s">
        <v>1668</v>
      </c>
    </row>
    <row r="657" spans="1:10" x14ac:dyDescent="0.25">
      <c r="A657" t="s">
        <v>895</v>
      </c>
      <c r="B657" s="5" t="s">
        <v>840</v>
      </c>
      <c r="C657" t="s">
        <v>132</v>
      </c>
    </row>
    <row r="658" spans="1:10" x14ac:dyDescent="0.25">
      <c r="A658" t="s">
        <v>312</v>
      </c>
      <c r="B658" t="s">
        <v>821</v>
      </c>
      <c r="C658" t="s">
        <v>718</v>
      </c>
      <c r="E658" s="2" t="s">
        <v>1651</v>
      </c>
    </row>
    <row r="659" spans="1:10" x14ac:dyDescent="0.25">
      <c r="A659" t="s">
        <v>720</v>
      </c>
      <c r="B659" s="5" t="s">
        <v>775</v>
      </c>
      <c r="C659" t="s">
        <v>719</v>
      </c>
    </row>
    <row r="660" spans="1:10" s="13" customFormat="1" x14ac:dyDescent="0.25">
      <c r="A660" t="s">
        <v>1195</v>
      </c>
      <c r="B660" t="s">
        <v>722</v>
      </c>
      <c r="C660" t="s">
        <v>721</v>
      </c>
      <c r="D660"/>
      <c r="E660" t="s">
        <v>1710</v>
      </c>
      <c r="F660"/>
      <c r="G660"/>
      <c r="H660"/>
      <c r="I660"/>
      <c r="J660"/>
    </row>
    <row r="661" spans="1:10" s="13" customFormat="1" x14ac:dyDescent="0.25">
      <c r="A661" s="13" t="s">
        <v>1096</v>
      </c>
      <c r="B661" s="13" t="s">
        <v>1732</v>
      </c>
      <c r="C661" s="13" t="s">
        <v>123</v>
      </c>
      <c r="E661" s="13" t="s">
        <v>1664</v>
      </c>
      <c r="F661" s="13" t="s">
        <v>1914</v>
      </c>
    </row>
    <row r="662" spans="1:10" x14ac:dyDescent="0.25">
      <c r="A662" s="13" t="s">
        <v>1070</v>
      </c>
      <c r="B662" s="13" t="s">
        <v>1462</v>
      </c>
      <c r="C662" s="13" t="s">
        <v>723</v>
      </c>
      <c r="D662" s="13"/>
      <c r="E662" s="13" t="s">
        <v>1661</v>
      </c>
      <c r="F662" s="13" t="s">
        <v>1886</v>
      </c>
      <c r="G662" s="13"/>
      <c r="H662" s="13"/>
      <c r="I662" s="13"/>
      <c r="J662" s="13"/>
    </row>
    <row r="663" spans="1:10" x14ac:dyDescent="0.25">
      <c r="A663" t="s">
        <v>1091</v>
      </c>
      <c r="B663" t="s">
        <v>725</v>
      </c>
      <c r="C663" t="s">
        <v>724</v>
      </c>
      <c r="E663" t="s">
        <v>1658</v>
      </c>
    </row>
    <row r="664" spans="1:10" x14ac:dyDescent="0.25">
      <c r="A664" s="1" t="s">
        <v>1153</v>
      </c>
      <c r="B664" t="s">
        <v>1562</v>
      </c>
      <c r="C664" t="s">
        <v>198</v>
      </c>
      <c r="E664" t="s">
        <v>1703</v>
      </c>
    </row>
    <row r="665" spans="1:10" x14ac:dyDescent="0.25">
      <c r="A665" s="24" t="s">
        <v>1962</v>
      </c>
      <c r="B665" s="25">
        <v>663</v>
      </c>
      <c r="C665" s="26" t="s">
        <v>1963</v>
      </c>
      <c r="D665" s="25">
        <v>127</v>
      </c>
    </row>
  </sheetData>
  <sortState ref="A2:E886">
    <sortCondition ref="B1"/>
  </sortState>
  <hyperlinks>
    <hyperlink ref="C120" r:id="rId1"/>
    <hyperlink ref="C555" r:id="rId2"/>
    <hyperlink ref="C59" r:id="rId3"/>
    <hyperlink ref="C571" r:id="rId4"/>
    <hyperlink ref="C577" r:id="rId5"/>
    <hyperlink ref="C401" r:id="rId6"/>
    <hyperlink ref="C151" r:id="rId7"/>
    <hyperlink ref="A51" r:id="rId8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5"/>
  <sheetViews>
    <sheetView tabSelected="1" workbookViewId="0">
      <selection activeCell="A67" sqref="A67:XFD67"/>
    </sheetView>
  </sheetViews>
  <sheetFormatPr defaultRowHeight="15" x14ac:dyDescent="0.25"/>
  <cols>
    <col min="1" max="1" width="11.42578125" bestFit="1" customWidth="1"/>
    <col min="2" max="2" width="18.140625" bestFit="1" customWidth="1"/>
    <col min="3" max="3" width="16.140625" bestFit="1" customWidth="1"/>
    <col min="4" max="4" width="35.85546875" customWidth="1"/>
  </cols>
  <sheetData>
    <row r="1" spans="1:5" s="20" customFormat="1" x14ac:dyDescent="0.25">
      <c r="A1" s="20" t="s">
        <v>1952</v>
      </c>
      <c r="B1" s="20" t="s">
        <v>1944</v>
      </c>
      <c r="C1" s="20" t="s">
        <v>1945</v>
      </c>
      <c r="D1" s="20" t="s">
        <v>1649</v>
      </c>
      <c r="E1" s="20" t="s">
        <v>1953</v>
      </c>
    </row>
    <row r="2" spans="1:5" s="10" customFormat="1" x14ac:dyDescent="0.25">
      <c r="A2" s="10" t="s">
        <v>927</v>
      </c>
      <c r="B2" s="10" t="s">
        <v>1273</v>
      </c>
      <c r="C2" s="10" t="b">
        <f>TRUE()</f>
        <v>1</v>
      </c>
      <c r="D2" s="10" t="s">
        <v>1661</v>
      </c>
      <c r="E2" s="10" t="s">
        <v>1966</v>
      </c>
    </row>
    <row r="3" spans="1:5" s="10" customFormat="1" x14ac:dyDescent="0.25">
      <c r="A3" s="10" t="s">
        <v>967</v>
      </c>
      <c r="B3" s="10" t="s">
        <v>1332</v>
      </c>
      <c r="C3" s="10" t="b">
        <f>TRUE()</f>
        <v>1</v>
      </c>
      <c r="D3" s="10" t="s">
        <v>1661</v>
      </c>
      <c r="E3" s="10" t="s">
        <v>1887</v>
      </c>
    </row>
    <row r="4" spans="1:5" s="10" customFormat="1" x14ac:dyDescent="0.25">
      <c r="A4" s="10" t="s">
        <v>884</v>
      </c>
      <c r="B4" s="10" t="s">
        <v>822</v>
      </c>
      <c r="C4" s="10" t="b">
        <f>TRUE()</f>
        <v>1</v>
      </c>
      <c r="D4" s="10" t="s">
        <v>1661</v>
      </c>
      <c r="E4" s="10" t="s">
        <v>1888</v>
      </c>
    </row>
    <row r="5" spans="1:5" s="10" customFormat="1" x14ac:dyDescent="0.25">
      <c r="A5" s="10" t="s">
        <v>873</v>
      </c>
      <c r="B5" s="10" t="s">
        <v>802</v>
      </c>
      <c r="C5" s="10" t="b">
        <f>TRUE()</f>
        <v>1</v>
      </c>
      <c r="D5" s="10" t="s">
        <v>1661</v>
      </c>
      <c r="E5" s="10" t="s">
        <v>1964</v>
      </c>
    </row>
    <row r="6" spans="1:5" s="10" customFormat="1" x14ac:dyDescent="0.25">
      <c r="A6" s="10" t="s">
        <v>229</v>
      </c>
      <c r="B6" s="10" t="s">
        <v>1628</v>
      </c>
      <c r="C6" s="10" t="b">
        <f>TRUE()</f>
        <v>1</v>
      </c>
      <c r="D6" s="10" t="s">
        <v>1969</v>
      </c>
      <c r="E6" s="10" t="s">
        <v>1965</v>
      </c>
    </row>
    <row r="7" spans="1:5" s="10" customFormat="1" x14ac:dyDescent="0.25">
      <c r="A7" s="10" t="s">
        <v>1072</v>
      </c>
      <c r="B7" s="10" t="s">
        <v>1465</v>
      </c>
      <c r="C7" s="10" t="b">
        <f>TRUE()</f>
        <v>1</v>
      </c>
      <c r="D7" s="10" t="s">
        <v>1667</v>
      </c>
      <c r="E7" s="10" t="s">
        <v>1967</v>
      </c>
    </row>
    <row r="8" spans="1:5" s="10" customFormat="1" x14ac:dyDescent="0.25">
      <c r="A8" s="10" t="s">
        <v>927</v>
      </c>
      <c r="B8" s="10" t="s">
        <v>1274</v>
      </c>
      <c r="C8" s="10" t="b">
        <f>TRUE()</f>
        <v>1</v>
      </c>
      <c r="D8" s="10" t="s">
        <v>1698</v>
      </c>
      <c r="E8" s="10" t="s">
        <v>1968</v>
      </c>
    </row>
    <row r="9" spans="1:5" s="10" customFormat="1" x14ac:dyDescent="0.25">
      <c r="A9" s="10" t="s">
        <v>1022</v>
      </c>
      <c r="B9" s="10" t="s">
        <v>1389</v>
      </c>
      <c r="C9" s="10" t="b">
        <f>TRUE()</f>
        <v>1</v>
      </c>
      <c r="D9" s="10" t="s">
        <v>1661</v>
      </c>
      <c r="E9" s="10" t="s">
        <v>1970</v>
      </c>
    </row>
    <row r="10" spans="1:5" s="10" customFormat="1" x14ac:dyDescent="0.25">
      <c r="A10" s="10" t="s">
        <v>1162</v>
      </c>
      <c r="B10" s="10" t="s">
        <v>243</v>
      </c>
      <c r="C10" s="10" t="b">
        <f>TRUE()</f>
        <v>1</v>
      </c>
      <c r="D10" s="10" t="s">
        <v>1664</v>
      </c>
      <c r="E10" s="10" t="s">
        <v>1972</v>
      </c>
    </row>
    <row r="11" spans="1:5" s="10" customFormat="1" x14ac:dyDescent="0.25">
      <c r="A11" s="10" t="s">
        <v>948</v>
      </c>
      <c r="B11" s="10" t="s">
        <v>1310</v>
      </c>
      <c r="C11" s="10" t="b">
        <f>TRUE()</f>
        <v>1</v>
      </c>
      <c r="D11" s="10" t="s">
        <v>1661</v>
      </c>
      <c r="E11" s="10" t="s">
        <v>1971</v>
      </c>
    </row>
    <row r="12" spans="1:5" s="10" customFormat="1" x14ac:dyDescent="0.25">
      <c r="A12" s="10" t="s">
        <v>900</v>
      </c>
      <c r="B12" s="10" t="s">
        <v>849</v>
      </c>
      <c r="C12" s="10" t="b">
        <f>TRUE()</f>
        <v>1</v>
      </c>
      <c r="D12" s="10" t="s">
        <v>1661</v>
      </c>
      <c r="E12" s="10" t="s">
        <v>1973</v>
      </c>
    </row>
    <row r="13" spans="1:5" s="10" customFormat="1" x14ac:dyDescent="0.25">
      <c r="A13" s="10" t="s">
        <v>985</v>
      </c>
      <c r="B13" s="10" t="s">
        <v>1348</v>
      </c>
      <c r="C13" s="10" t="b">
        <f>TRUE()</f>
        <v>1</v>
      </c>
      <c r="D13" s="10" t="s">
        <v>1703</v>
      </c>
      <c r="E13" s="10" t="s">
        <v>1974</v>
      </c>
    </row>
    <row r="14" spans="1:5" s="10" customFormat="1" x14ac:dyDescent="0.25">
      <c r="A14" s="10" t="s">
        <v>1046</v>
      </c>
      <c r="B14" s="10" t="s">
        <v>1431</v>
      </c>
      <c r="C14" s="10" t="b">
        <f>TRUE()</f>
        <v>1</v>
      </c>
      <c r="D14" s="10" t="s">
        <v>1661</v>
      </c>
      <c r="E14" s="10" t="s">
        <v>1975</v>
      </c>
    </row>
    <row r="15" spans="1:5" s="10" customFormat="1" x14ac:dyDescent="0.25">
      <c r="A15" s="10" t="s">
        <v>896</v>
      </c>
      <c r="B15" s="10" t="s">
        <v>841</v>
      </c>
      <c r="C15" s="10" t="b">
        <f>TRUE()</f>
        <v>1</v>
      </c>
      <c r="D15" s="10" t="s">
        <v>1976</v>
      </c>
      <c r="E15" s="10" t="s">
        <v>1892</v>
      </c>
    </row>
    <row r="16" spans="1:5" s="10" customFormat="1" x14ac:dyDescent="0.25">
      <c r="A16" s="10" t="s">
        <v>1166</v>
      </c>
      <c r="B16" s="10" t="s">
        <v>261</v>
      </c>
      <c r="C16" s="10" t="b">
        <f>TRUE()</f>
        <v>1</v>
      </c>
      <c r="D16" s="10" t="s">
        <v>1666</v>
      </c>
      <c r="E16" s="10" t="s">
        <v>1977</v>
      </c>
    </row>
    <row r="17" spans="1:5" s="10" customFormat="1" x14ac:dyDescent="0.25">
      <c r="A17" s="10" t="s">
        <v>263</v>
      </c>
      <c r="B17" s="10" t="s">
        <v>1463</v>
      </c>
      <c r="C17" s="10" t="b">
        <f>TRUE()</f>
        <v>1</v>
      </c>
      <c r="D17" s="10" t="s">
        <v>1697</v>
      </c>
      <c r="E17" s="10" t="s">
        <v>1978</v>
      </c>
    </row>
    <row r="18" spans="1:5" s="10" customFormat="1" ht="18.75" customHeight="1" x14ac:dyDescent="0.25">
      <c r="A18" s="10" t="s">
        <v>1013</v>
      </c>
      <c r="B18" s="10" t="s">
        <v>265</v>
      </c>
      <c r="C18" s="10" t="b">
        <f>TRUE()</f>
        <v>1</v>
      </c>
      <c r="D18" s="10" t="s">
        <v>1666</v>
      </c>
      <c r="E18" s="10" t="s">
        <v>1893</v>
      </c>
    </row>
    <row r="19" spans="1:5" s="10" customFormat="1" x14ac:dyDescent="0.25">
      <c r="A19" s="10" t="s">
        <v>1017</v>
      </c>
      <c r="B19" s="10" t="s">
        <v>1384</v>
      </c>
      <c r="C19" s="10" t="b">
        <f>TRUE()</f>
        <v>1</v>
      </c>
      <c r="D19" s="10" t="s">
        <v>1666</v>
      </c>
      <c r="E19" s="10" t="s">
        <v>1979</v>
      </c>
    </row>
    <row r="20" spans="1:5" s="10" customFormat="1" x14ac:dyDescent="0.25">
      <c r="A20" s="10" t="s">
        <v>883</v>
      </c>
      <c r="B20" s="10" t="s">
        <v>268</v>
      </c>
      <c r="C20" s="10" t="b">
        <f>TRUE()</f>
        <v>1</v>
      </c>
      <c r="D20" s="10" t="s">
        <v>1683</v>
      </c>
      <c r="E20" s="10" t="s">
        <v>1793</v>
      </c>
    </row>
    <row r="21" spans="1:5" s="10" customFormat="1" x14ac:dyDescent="0.25">
      <c r="A21" s="10" t="s">
        <v>961</v>
      </c>
      <c r="B21" s="10" t="s">
        <v>268</v>
      </c>
      <c r="C21" s="10" t="b">
        <f>TRUE()</f>
        <v>1</v>
      </c>
      <c r="D21" s="10" t="s">
        <v>1761</v>
      </c>
      <c r="E21" s="10" t="s">
        <v>1794</v>
      </c>
    </row>
    <row r="22" spans="1:5" s="10" customFormat="1" x14ac:dyDescent="0.25">
      <c r="A22" s="10" t="s">
        <v>946</v>
      </c>
      <c r="B22" s="10" t="s">
        <v>273</v>
      </c>
      <c r="C22" s="10" t="b">
        <f>TRUE()</f>
        <v>1</v>
      </c>
      <c r="D22" s="10" t="s">
        <v>1661</v>
      </c>
      <c r="E22" s="10" t="s">
        <v>1980</v>
      </c>
    </row>
    <row r="23" spans="1:5" s="10" customFormat="1" x14ac:dyDescent="0.25">
      <c r="A23" s="10" t="s">
        <v>986</v>
      </c>
      <c r="B23" s="10" t="s">
        <v>276</v>
      </c>
      <c r="C23" s="10" t="b">
        <f>TRUE()</f>
        <v>1</v>
      </c>
      <c r="D23" s="10" t="s">
        <v>1698</v>
      </c>
      <c r="E23" s="10" t="s">
        <v>1796</v>
      </c>
    </row>
    <row r="24" spans="1:5" s="10" customFormat="1" x14ac:dyDescent="0.25">
      <c r="A24" s="10" t="s">
        <v>1155</v>
      </c>
      <c r="B24" s="10" t="s">
        <v>1564</v>
      </c>
      <c r="C24" s="10" t="b">
        <f>TRUE()</f>
        <v>1</v>
      </c>
      <c r="D24" s="10" t="s">
        <v>1666</v>
      </c>
      <c r="E24" s="10" t="s">
        <v>1894</v>
      </c>
    </row>
    <row r="25" spans="1:5" s="10" customFormat="1" x14ac:dyDescent="0.25">
      <c r="A25" s="10" t="s">
        <v>888</v>
      </c>
      <c r="B25" s="10" t="s">
        <v>827</v>
      </c>
      <c r="C25" s="10" t="b">
        <f>TRUE()</f>
        <v>1</v>
      </c>
      <c r="D25" s="10" t="s">
        <v>1661</v>
      </c>
      <c r="E25" s="10" t="s">
        <v>1981</v>
      </c>
    </row>
    <row r="26" spans="1:5" s="10" customFormat="1" x14ac:dyDescent="0.25">
      <c r="A26" s="10" t="s">
        <v>290</v>
      </c>
      <c r="B26" s="10" t="s">
        <v>1645</v>
      </c>
      <c r="C26" s="10" t="b">
        <f>TRUE()</f>
        <v>1</v>
      </c>
      <c r="D26" s="10" t="s">
        <v>1666</v>
      </c>
      <c r="E26" s="10" t="s">
        <v>1982</v>
      </c>
    </row>
    <row r="27" spans="1:5" s="10" customFormat="1" x14ac:dyDescent="0.25">
      <c r="A27" s="10" t="s">
        <v>915</v>
      </c>
      <c r="B27" s="10" t="s">
        <v>1254</v>
      </c>
      <c r="C27" s="10" t="b">
        <f>TRUE()</f>
        <v>1</v>
      </c>
      <c r="D27" s="10" t="s">
        <v>1661</v>
      </c>
      <c r="E27" s="10" t="s">
        <v>1983</v>
      </c>
    </row>
    <row r="28" spans="1:5" s="10" customFormat="1" x14ac:dyDescent="0.25">
      <c r="A28" s="10" t="s">
        <v>878</v>
      </c>
      <c r="B28" s="10" t="s">
        <v>809</v>
      </c>
      <c r="C28" s="10" t="b">
        <f>TRUE()</f>
        <v>1</v>
      </c>
      <c r="D28" s="10" t="s">
        <v>1661</v>
      </c>
      <c r="E28" s="10" t="s">
        <v>1984</v>
      </c>
    </row>
    <row r="29" spans="1:5" s="10" customFormat="1" x14ac:dyDescent="0.25">
      <c r="A29" s="10" t="s">
        <v>991</v>
      </c>
      <c r="B29" s="10" t="s">
        <v>1356</v>
      </c>
      <c r="C29" s="10" t="b">
        <f>TRUE()</f>
        <v>1</v>
      </c>
      <c r="D29" s="10" t="s">
        <v>1661</v>
      </c>
      <c r="E29" s="10" t="s">
        <v>2003</v>
      </c>
    </row>
    <row r="30" spans="1:5" s="10" customFormat="1" x14ac:dyDescent="0.25">
      <c r="A30" s="10" t="s">
        <v>880</v>
      </c>
      <c r="B30" s="10" t="s">
        <v>812</v>
      </c>
      <c r="C30" s="10" t="b">
        <f>TRUE()</f>
        <v>1</v>
      </c>
      <c r="D30" s="10" t="s">
        <v>1678</v>
      </c>
      <c r="E30" s="10" t="s">
        <v>2004</v>
      </c>
    </row>
    <row r="31" spans="1:5" s="10" customFormat="1" x14ac:dyDescent="0.25">
      <c r="A31" s="10" t="s">
        <v>81</v>
      </c>
      <c r="B31" s="10" t="s">
        <v>1392</v>
      </c>
      <c r="C31" s="10" t="b">
        <f>TRUE()</f>
        <v>1</v>
      </c>
      <c r="D31" s="10" t="s">
        <v>1969</v>
      </c>
      <c r="E31" s="10" t="s">
        <v>2005</v>
      </c>
    </row>
    <row r="32" spans="1:5" s="10" customFormat="1" x14ac:dyDescent="0.25">
      <c r="A32" s="10" t="s">
        <v>1923</v>
      </c>
      <c r="B32" s="10" t="s">
        <v>1924</v>
      </c>
      <c r="C32" s="10" t="b">
        <f>TRUE()</f>
        <v>1</v>
      </c>
      <c r="D32" s="10" t="s">
        <v>1958</v>
      </c>
      <c r="E32" s="10" t="s">
        <v>1950</v>
      </c>
    </row>
    <row r="33" spans="1:5" s="10" customFormat="1" x14ac:dyDescent="0.25">
      <c r="A33" s="10" t="s">
        <v>915</v>
      </c>
      <c r="B33" s="10" t="s">
        <v>1255</v>
      </c>
      <c r="C33" s="10" t="b">
        <f>TRUE()</f>
        <v>1</v>
      </c>
      <c r="D33" s="10" t="s">
        <v>1661</v>
      </c>
      <c r="E33" s="10" t="s">
        <v>2006</v>
      </c>
    </row>
    <row r="34" spans="1:5" s="10" customFormat="1" x14ac:dyDescent="0.25">
      <c r="A34" s="10" t="s">
        <v>1059</v>
      </c>
      <c r="B34" s="10" t="s">
        <v>1255</v>
      </c>
      <c r="C34" s="10" t="b">
        <f>TRUE()</f>
        <v>1</v>
      </c>
      <c r="D34" s="10" t="s">
        <v>1661</v>
      </c>
      <c r="E34" s="10" t="s">
        <v>2007</v>
      </c>
    </row>
    <row r="35" spans="1:5" s="10" customFormat="1" x14ac:dyDescent="0.25">
      <c r="A35" s="10" t="s">
        <v>1189</v>
      </c>
      <c r="B35" s="10" t="s">
        <v>1605</v>
      </c>
      <c r="C35" s="10" t="b">
        <f>TRUE()</f>
        <v>1</v>
      </c>
      <c r="D35" s="10" t="s">
        <v>1969</v>
      </c>
      <c r="E35" s="10" t="s">
        <v>2008</v>
      </c>
    </row>
    <row r="36" spans="1:5" s="10" customFormat="1" x14ac:dyDescent="0.25">
      <c r="A36" s="10" t="s">
        <v>1192</v>
      </c>
      <c r="B36" s="10" t="s">
        <v>332</v>
      </c>
      <c r="C36" s="10" t="b">
        <f>TRUE()</f>
        <v>1</v>
      </c>
      <c r="D36" s="10" t="s">
        <v>1661</v>
      </c>
      <c r="E36" s="10" t="s">
        <v>1985</v>
      </c>
    </row>
    <row r="37" spans="1:5" s="10" customFormat="1" x14ac:dyDescent="0.25">
      <c r="A37" s="10" t="s">
        <v>880</v>
      </c>
      <c r="B37" s="10" t="s">
        <v>813</v>
      </c>
      <c r="C37" s="10" t="b">
        <f>TRUE()</f>
        <v>1</v>
      </c>
      <c r="D37" s="10" t="s">
        <v>1661</v>
      </c>
      <c r="E37" s="10" t="s">
        <v>1986</v>
      </c>
    </row>
    <row r="38" spans="1:5" s="10" customFormat="1" x14ac:dyDescent="0.25">
      <c r="A38" s="10" t="s">
        <v>1027</v>
      </c>
      <c r="B38" s="10" t="s">
        <v>942</v>
      </c>
      <c r="C38" s="10" t="b">
        <f>TRUE()</f>
        <v>1</v>
      </c>
      <c r="D38" s="10" t="s">
        <v>1667</v>
      </c>
      <c r="E38" s="10" t="s">
        <v>2009</v>
      </c>
    </row>
    <row r="39" spans="1:5" s="10" customFormat="1" x14ac:dyDescent="0.25">
      <c r="A39" s="10" t="s">
        <v>257</v>
      </c>
      <c r="B39" s="10" t="s">
        <v>1263</v>
      </c>
      <c r="C39" s="10" t="b">
        <f>TRUE()</f>
        <v>1</v>
      </c>
      <c r="D39" s="10" t="s">
        <v>1666</v>
      </c>
      <c r="E39" s="10" t="s">
        <v>2010</v>
      </c>
    </row>
    <row r="40" spans="1:5" s="10" customFormat="1" x14ac:dyDescent="0.25">
      <c r="A40" s="10" t="s">
        <v>1024</v>
      </c>
      <c r="B40" s="10" t="s">
        <v>339</v>
      </c>
      <c r="C40" s="10" t="b">
        <f>TRUE()</f>
        <v>1</v>
      </c>
      <c r="D40" s="10" t="s">
        <v>1661</v>
      </c>
      <c r="E40" s="10" t="s">
        <v>2011</v>
      </c>
    </row>
    <row r="41" spans="1:5" s="10" customFormat="1" x14ac:dyDescent="0.25">
      <c r="A41" s="10" t="s">
        <v>1027</v>
      </c>
      <c r="B41" s="10" t="s">
        <v>1402</v>
      </c>
      <c r="C41" s="10" t="b">
        <f>TRUE()</f>
        <v>1</v>
      </c>
      <c r="D41" s="10" t="s">
        <v>1668</v>
      </c>
      <c r="E41" s="10" t="s">
        <v>2012</v>
      </c>
    </row>
    <row r="42" spans="1:5" s="10" customFormat="1" x14ac:dyDescent="0.25">
      <c r="A42" s="10" t="s">
        <v>1078</v>
      </c>
      <c r="B42" s="10" t="s">
        <v>1473</v>
      </c>
      <c r="C42" s="10" t="b">
        <f>TRUE()</f>
        <v>1</v>
      </c>
      <c r="D42" s="10" t="s">
        <v>1661</v>
      </c>
      <c r="E42" s="10" t="s">
        <v>1807</v>
      </c>
    </row>
    <row r="43" spans="1:5" s="10" customFormat="1" x14ac:dyDescent="0.25">
      <c r="A43" s="10" t="s">
        <v>81</v>
      </c>
      <c r="B43" s="10" t="s">
        <v>1393</v>
      </c>
      <c r="C43" s="10" t="b">
        <f>TRUE()</f>
        <v>1</v>
      </c>
      <c r="D43" s="10" t="s">
        <v>1969</v>
      </c>
      <c r="E43" s="10" t="s">
        <v>1987</v>
      </c>
    </row>
    <row r="44" spans="1:5" s="10" customFormat="1" x14ac:dyDescent="0.25">
      <c r="A44" s="10" t="s">
        <v>1113</v>
      </c>
      <c r="B44" s="10" t="s">
        <v>1393</v>
      </c>
      <c r="C44" s="10" t="b">
        <f>TRUE()</f>
        <v>1</v>
      </c>
      <c r="D44" s="10" t="s">
        <v>1969</v>
      </c>
      <c r="E44" s="10" t="s">
        <v>1902</v>
      </c>
    </row>
    <row r="45" spans="1:5" s="10" customFormat="1" x14ac:dyDescent="0.25">
      <c r="A45" s="10" t="s">
        <v>942</v>
      </c>
      <c r="B45" s="10" t="s">
        <v>351</v>
      </c>
      <c r="C45" s="10" t="b">
        <f>TRUE()</f>
        <v>1</v>
      </c>
      <c r="D45" s="10" t="s">
        <v>1666</v>
      </c>
      <c r="E45" s="10" t="s">
        <v>1988</v>
      </c>
    </row>
    <row r="46" spans="1:5" s="10" customFormat="1" x14ac:dyDescent="0.25">
      <c r="A46" s="10" t="s">
        <v>1741</v>
      </c>
      <c r="B46" s="10" t="s">
        <v>1742</v>
      </c>
      <c r="C46" s="10" t="b">
        <f>TRUE()</f>
        <v>1</v>
      </c>
      <c r="D46" s="10" t="s">
        <v>1661</v>
      </c>
      <c r="E46" s="10" t="s">
        <v>2013</v>
      </c>
    </row>
    <row r="47" spans="1:5" s="10" customFormat="1" x14ac:dyDescent="0.25">
      <c r="A47" s="10" t="s">
        <v>1074</v>
      </c>
      <c r="B47" s="10" t="s">
        <v>1467</v>
      </c>
      <c r="C47" s="10" t="b">
        <f>TRUE()</f>
        <v>1</v>
      </c>
      <c r="D47" s="10" t="s">
        <v>1666</v>
      </c>
      <c r="E47" s="10" t="s">
        <v>1809</v>
      </c>
    </row>
    <row r="48" spans="1:5" s="10" customFormat="1" x14ac:dyDescent="0.25">
      <c r="A48" s="10" t="s">
        <v>1207</v>
      </c>
      <c r="B48" s="10" t="s">
        <v>1621</v>
      </c>
      <c r="C48" s="10" t="b">
        <f>TRUE()</f>
        <v>1</v>
      </c>
      <c r="D48" s="10" t="s">
        <v>1720</v>
      </c>
      <c r="E48" s="10" t="s">
        <v>1903</v>
      </c>
    </row>
    <row r="49" spans="1:5" s="10" customFormat="1" x14ac:dyDescent="0.25">
      <c r="A49" s="10" t="s">
        <v>1027</v>
      </c>
      <c r="B49" s="10" t="s">
        <v>1405</v>
      </c>
      <c r="C49" s="10" t="b">
        <f>TRUE()</f>
        <v>1</v>
      </c>
      <c r="D49" s="10" t="s">
        <v>1661</v>
      </c>
      <c r="E49" s="10" t="s">
        <v>1904</v>
      </c>
    </row>
    <row r="50" spans="1:5" s="10" customFormat="1" x14ac:dyDescent="0.25">
      <c r="A50" s="10" t="s">
        <v>956</v>
      </c>
      <c r="B50" s="10" t="s">
        <v>1324</v>
      </c>
      <c r="C50" s="10" t="b">
        <f>TRUE()</f>
        <v>1</v>
      </c>
      <c r="D50" s="10" t="s">
        <v>1666</v>
      </c>
      <c r="E50" s="10" t="s">
        <v>2014</v>
      </c>
    </row>
    <row r="51" spans="1:5" s="10" customFormat="1" x14ac:dyDescent="0.25">
      <c r="A51" s="10" t="s">
        <v>1127</v>
      </c>
      <c r="B51" s="10" t="s">
        <v>1537</v>
      </c>
      <c r="C51" s="10" t="b">
        <f>TRUE()</f>
        <v>1</v>
      </c>
      <c r="D51" s="10" t="s">
        <v>1667</v>
      </c>
      <c r="E51" s="10" t="s">
        <v>2015</v>
      </c>
    </row>
    <row r="52" spans="1:5" s="10" customFormat="1" x14ac:dyDescent="0.25">
      <c r="A52" s="10" t="s">
        <v>1037</v>
      </c>
      <c r="B52" s="10" t="s">
        <v>1420</v>
      </c>
      <c r="C52" s="10" t="b">
        <f>TRUE()</f>
        <v>1</v>
      </c>
      <c r="D52" s="10" t="s">
        <v>1661</v>
      </c>
      <c r="E52" s="10" t="s">
        <v>2016</v>
      </c>
    </row>
    <row r="53" spans="1:5" s="10" customFormat="1" x14ac:dyDescent="0.25">
      <c r="A53" s="10" t="s">
        <v>312</v>
      </c>
      <c r="B53" s="10" t="s">
        <v>820</v>
      </c>
      <c r="C53" s="10" t="b">
        <f>TRUE()</f>
        <v>1</v>
      </c>
      <c r="D53" s="10" t="s">
        <v>1666</v>
      </c>
      <c r="E53" s="10" t="s">
        <v>1814</v>
      </c>
    </row>
    <row r="54" spans="1:5" s="10" customFormat="1" x14ac:dyDescent="0.25">
      <c r="A54" s="10" t="s">
        <v>1183</v>
      </c>
      <c r="B54" s="10" t="s">
        <v>1596</v>
      </c>
      <c r="C54" s="10" t="b">
        <f>TRUE()</f>
        <v>1</v>
      </c>
      <c r="D54" s="10" t="s">
        <v>1661</v>
      </c>
      <c r="E54" s="10" t="s">
        <v>1989</v>
      </c>
    </row>
    <row r="55" spans="1:5" s="10" customFormat="1" x14ac:dyDescent="0.25">
      <c r="A55" s="10" t="s">
        <v>1026</v>
      </c>
      <c r="B55" s="10" t="s">
        <v>1397</v>
      </c>
      <c r="C55" s="10" t="b">
        <f>TRUE()</f>
        <v>1</v>
      </c>
      <c r="D55" s="10" t="s">
        <v>1664</v>
      </c>
      <c r="E55" s="10" t="s">
        <v>1990</v>
      </c>
    </row>
    <row r="56" spans="1:5" s="10" customFormat="1" x14ac:dyDescent="0.25">
      <c r="A56" s="10" t="s">
        <v>1103</v>
      </c>
      <c r="B56" s="10" t="s">
        <v>1512</v>
      </c>
      <c r="C56" s="10" t="b">
        <f>TRUE()</f>
        <v>1</v>
      </c>
      <c r="D56" s="10" t="s">
        <v>1682</v>
      </c>
      <c r="E56" s="10" t="s">
        <v>2017</v>
      </c>
    </row>
    <row r="57" spans="1:5" s="10" customFormat="1" x14ac:dyDescent="0.25">
      <c r="A57" s="10" t="s">
        <v>1126</v>
      </c>
      <c r="B57" s="10" t="s">
        <v>1536</v>
      </c>
      <c r="C57" s="10" t="b">
        <f>TRUE()</f>
        <v>1</v>
      </c>
      <c r="D57" s="10" t="s">
        <v>1697</v>
      </c>
      <c r="E57" s="10" t="s">
        <v>2018</v>
      </c>
    </row>
    <row r="58" spans="1:5" s="10" customFormat="1" x14ac:dyDescent="0.25">
      <c r="A58" s="10" t="s">
        <v>1182</v>
      </c>
      <c r="B58" s="10" t="s">
        <v>1593</v>
      </c>
      <c r="C58" s="10" t="b">
        <f>TRUE()</f>
        <v>1</v>
      </c>
      <c r="D58" s="10" t="s">
        <v>1710</v>
      </c>
      <c r="E58" s="10" t="s">
        <v>2019</v>
      </c>
    </row>
    <row r="59" spans="1:5" s="10" customFormat="1" x14ac:dyDescent="0.25">
      <c r="A59" s="10" t="s">
        <v>1092</v>
      </c>
      <c r="B59" s="10" t="s">
        <v>1493</v>
      </c>
      <c r="C59" s="10" t="b">
        <f>TRUE()</f>
        <v>1</v>
      </c>
      <c r="D59" s="10" t="s">
        <v>1661</v>
      </c>
      <c r="E59" s="10" t="s">
        <v>2020</v>
      </c>
    </row>
    <row r="60" spans="1:5" s="10" customFormat="1" x14ac:dyDescent="0.25">
      <c r="A60" s="10" t="s">
        <v>1940</v>
      </c>
      <c r="B60" s="10" t="s">
        <v>1941</v>
      </c>
      <c r="C60" s="10" t="b">
        <f>TRUE()</f>
        <v>1</v>
      </c>
      <c r="D60" s="10" t="s">
        <v>1661</v>
      </c>
      <c r="E60" s="10" t="s">
        <v>2021</v>
      </c>
    </row>
    <row r="61" spans="1:5" s="10" customFormat="1" x14ac:dyDescent="0.25">
      <c r="A61" s="10" t="s">
        <v>864</v>
      </c>
      <c r="B61" s="10" t="s">
        <v>788</v>
      </c>
      <c r="C61" s="10" t="b">
        <f>TRUE()</f>
        <v>1</v>
      </c>
      <c r="D61" s="10" t="s">
        <v>1666</v>
      </c>
      <c r="E61" s="10" t="s">
        <v>1822</v>
      </c>
    </row>
    <row r="62" spans="1:5" s="10" customFormat="1" x14ac:dyDescent="0.25">
      <c r="A62" s="10" t="s">
        <v>409</v>
      </c>
      <c r="B62" s="10" t="s">
        <v>410</v>
      </c>
      <c r="C62" s="10" t="b">
        <f>TRUE()</f>
        <v>1</v>
      </c>
      <c r="D62" s="10" t="s">
        <v>1651</v>
      </c>
      <c r="E62" s="10" t="s">
        <v>1991</v>
      </c>
    </row>
    <row r="63" spans="1:5" s="10" customFormat="1" x14ac:dyDescent="0.25">
      <c r="A63" s="10" t="s">
        <v>949</v>
      </c>
      <c r="B63" s="10" t="s">
        <v>1313</v>
      </c>
      <c r="C63" s="10" t="b">
        <f>TRUE()</f>
        <v>1</v>
      </c>
      <c r="D63" s="10" t="s">
        <v>2022</v>
      </c>
      <c r="E63" s="10" t="s">
        <v>2023</v>
      </c>
    </row>
    <row r="64" spans="1:5" s="10" customFormat="1" x14ac:dyDescent="0.25">
      <c r="A64" s="10" t="s">
        <v>1055</v>
      </c>
      <c r="B64" s="10" t="s">
        <v>1443</v>
      </c>
      <c r="C64" s="10" t="b">
        <f>TRUE()</f>
        <v>1</v>
      </c>
      <c r="D64" s="10" t="s">
        <v>1661</v>
      </c>
      <c r="E64" s="10" t="s">
        <v>2024</v>
      </c>
    </row>
    <row r="65" spans="1:5" s="10" customFormat="1" x14ac:dyDescent="0.25">
      <c r="A65" s="10" t="s">
        <v>1048</v>
      </c>
      <c r="B65" s="10" t="s">
        <v>1435</v>
      </c>
      <c r="C65" s="10" t="b">
        <f>TRUE()</f>
        <v>1</v>
      </c>
      <c r="D65" s="10" t="s">
        <v>1661</v>
      </c>
      <c r="E65" s="10" t="s">
        <v>2025</v>
      </c>
    </row>
    <row r="66" spans="1:5" s="10" customFormat="1" x14ac:dyDescent="0.25">
      <c r="A66" s="10" t="s">
        <v>1096</v>
      </c>
      <c r="B66" s="10" t="s">
        <v>432</v>
      </c>
      <c r="C66" s="10" t="b">
        <f>TRUE()</f>
        <v>1</v>
      </c>
      <c r="D66" s="10" t="s">
        <v>1661</v>
      </c>
      <c r="E66" s="10" t="s">
        <v>1992</v>
      </c>
    </row>
    <row r="67" spans="1:5" s="10" customFormat="1" x14ac:dyDescent="0.25">
      <c r="A67" s="10" t="s">
        <v>935</v>
      </c>
      <c r="B67" s="10" t="s">
        <v>1292</v>
      </c>
      <c r="C67" s="10" t="b">
        <f>TRUE()</f>
        <v>1</v>
      </c>
      <c r="D67" s="10" t="s">
        <v>1702</v>
      </c>
      <c r="E67" s="10" t="s">
        <v>2026</v>
      </c>
    </row>
    <row r="68" spans="1:5" s="10" customFormat="1" x14ac:dyDescent="0.25">
      <c r="A68" s="10" t="s">
        <v>907</v>
      </c>
      <c r="B68" s="10" t="s">
        <v>1242</v>
      </c>
      <c r="C68" s="10" t="b">
        <f>TRUE()</f>
        <v>1</v>
      </c>
      <c r="D68" s="10" t="s">
        <v>1661</v>
      </c>
      <c r="E68" s="10" t="s">
        <v>2027</v>
      </c>
    </row>
    <row r="69" spans="1:5" s="10" customFormat="1" x14ac:dyDescent="0.25">
      <c r="A69" s="10" t="s">
        <v>1027</v>
      </c>
      <c r="B69" s="10" t="s">
        <v>1406</v>
      </c>
      <c r="C69" s="10" t="b">
        <f>TRUE()</f>
        <v>1</v>
      </c>
      <c r="D69" s="10" t="s">
        <v>1661</v>
      </c>
      <c r="E69" s="10" t="s">
        <v>1993</v>
      </c>
    </row>
    <row r="70" spans="1:5" s="10" customFormat="1" x14ac:dyDescent="0.25">
      <c r="A70" s="10" t="s">
        <v>866</v>
      </c>
      <c r="B70" s="10" t="s">
        <v>791</v>
      </c>
      <c r="C70" s="10" t="b">
        <f>TRUE()</f>
        <v>1</v>
      </c>
      <c r="D70" s="10" t="s">
        <v>1661</v>
      </c>
      <c r="E70" s="10" t="s">
        <v>1826</v>
      </c>
    </row>
    <row r="71" spans="1:5" s="10" customFormat="1" x14ac:dyDescent="0.25">
      <c r="A71" s="10" t="s">
        <v>1146</v>
      </c>
      <c r="B71" s="10" t="s">
        <v>1556</v>
      </c>
      <c r="C71" s="10" t="b">
        <f>TRUE()</f>
        <v>1</v>
      </c>
      <c r="D71" s="10" t="s">
        <v>1652</v>
      </c>
      <c r="E71" s="10" t="s">
        <v>1994</v>
      </c>
    </row>
    <row r="72" spans="1:5" s="10" customFormat="1" x14ac:dyDescent="0.25">
      <c r="A72" s="10" t="s">
        <v>862</v>
      </c>
      <c r="B72" s="10" t="s">
        <v>785</v>
      </c>
      <c r="C72" s="10" t="b">
        <f>TRUE()</f>
        <v>1</v>
      </c>
      <c r="D72" s="10" t="s">
        <v>1661</v>
      </c>
      <c r="E72" s="10" t="s">
        <v>1829</v>
      </c>
    </row>
    <row r="73" spans="1:5" s="10" customFormat="1" x14ac:dyDescent="0.25">
      <c r="A73" s="10" t="s">
        <v>1231</v>
      </c>
      <c r="B73" s="10" t="s">
        <v>1644</v>
      </c>
      <c r="C73" s="10" t="b">
        <f>TRUE()</f>
        <v>1</v>
      </c>
      <c r="D73" s="10" t="s">
        <v>1666</v>
      </c>
      <c r="E73" s="10" t="s">
        <v>1995</v>
      </c>
    </row>
    <row r="74" spans="1:5" s="10" customFormat="1" x14ac:dyDescent="0.25">
      <c r="A74" s="10" t="s">
        <v>864</v>
      </c>
      <c r="B74" s="10" t="s">
        <v>759</v>
      </c>
      <c r="C74" s="10" t="b">
        <f>TRUE()</f>
        <v>1</v>
      </c>
      <c r="D74" s="10" t="s">
        <v>1661</v>
      </c>
      <c r="E74" s="10" t="s">
        <v>1996</v>
      </c>
    </row>
    <row r="75" spans="1:5" s="10" customFormat="1" x14ac:dyDescent="0.25">
      <c r="A75" s="10" t="s">
        <v>1141</v>
      </c>
      <c r="B75" s="10" t="s">
        <v>1553</v>
      </c>
      <c r="C75" s="10" t="b">
        <f>TRUE()</f>
        <v>1</v>
      </c>
      <c r="D75" s="10" t="s">
        <v>1661</v>
      </c>
      <c r="E75" s="10" t="s">
        <v>1997</v>
      </c>
    </row>
    <row r="76" spans="1:5" s="10" customFormat="1" x14ac:dyDescent="0.25">
      <c r="A76" s="10" t="s">
        <v>1087</v>
      </c>
      <c r="B76" s="10" t="s">
        <v>1487</v>
      </c>
      <c r="C76" s="10" t="b">
        <f>TRUE()</f>
        <v>1</v>
      </c>
      <c r="D76" s="10" t="s">
        <v>1664</v>
      </c>
      <c r="E76" s="10" t="s">
        <v>1998</v>
      </c>
    </row>
    <row r="77" spans="1:5" s="10" customFormat="1" x14ac:dyDescent="0.25">
      <c r="A77" s="10" t="s">
        <v>1027</v>
      </c>
      <c r="B77" s="10" t="s">
        <v>1407</v>
      </c>
      <c r="C77" s="10" t="b">
        <f>TRUE()</f>
        <v>1</v>
      </c>
      <c r="D77" s="10" t="s">
        <v>1666</v>
      </c>
      <c r="E77" s="10" t="s">
        <v>1835</v>
      </c>
    </row>
    <row r="78" spans="1:5" s="10" customFormat="1" x14ac:dyDescent="0.25">
      <c r="A78" s="10" t="s">
        <v>991</v>
      </c>
      <c r="B78" s="10" t="s">
        <v>1355</v>
      </c>
      <c r="C78" s="10" t="b">
        <f>TRUE()</f>
        <v>1</v>
      </c>
      <c r="D78" s="10" t="s">
        <v>1664</v>
      </c>
      <c r="E78" s="10" t="s">
        <v>1999</v>
      </c>
    </row>
    <row r="79" spans="1:5" s="10" customFormat="1" x14ac:dyDescent="0.25">
      <c r="A79" s="10" t="s">
        <v>890</v>
      </c>
      <c r="B79" s="10" t="s">
        <v>831</v>
      </c>
      <c r="C79" s="10" t="b">
        <f>TRUE()</f>
        <v>1</v>
      </c>
      <c r="D79" s="10" t="s">
        <v>1651</v>
      </c>
      <c r="E79" s="10" t="s">
        <v>1951</v>
      </c>
    </row>
    <row r="80" spans="1:5" s="10" customFormat="1" x14ac:dyDescent="0.25">
      <c r="A80" s="10" t="s">
        <v>892</v>
      </c>
      <c r="B80" s="10" t="s">
        <v>1681</v>
      </c>
      <c r="C80" s="10" t="b">
        <f>TRUE()</f>
        <v>1</v>
      </c>
      <c r="D80" s="10" t="s">
        <v>1682</v>
      </c>
      <c r="E80" s="10" t="s">
        <v>2028</v>
      </c>
    </row>
    <row r="81" spans="1:5" s="10" customFormat="1" x14ac:dyDescent="0.25">
      <c r="A81" s="10" t="s">
        <v>1210</v>
      </c>
      <c r="B81" s="10" t="s">
        <v>1626</v>
      </c>
      <c r="C81" s="10" t="b">
        <f>TRUE()</f>
        <v>1</v>
      </c>
      <c r="D81" s="10" t="s">
        <v>1664</v>
      </c>
      <c r="E81" s="10" t="s">
        <v>2029</v>
      </c>
    </row>
    <row r="82" spans="1:5" s="10" customFormat="1" x14ac:dyDescent="0.25">
      <c r="A82" s="10" t="s">
        <v>855</v>
      </c>
      <c r="B82" s="10" t="s">
        <v>776</v>
      </c>
      <c r="C82" s="10" t="b">
        <f>TRUE()</f>
        <v>1</v>
      </c>
      <c r="D82" s="10" t="s">
        <v>1661</v>
      </c>
      <c r="E82" s="10" t="s">
        <v>2030</v>
      </c>
    </row>
    <row r="83" spans="1:5" s="10" customFormat="1" x14ac:dyDescent="0.25">
      <c r="A83" s="10" t="s">
        <v>1078</v>
      </c>
      <c r="B83" s="10" t="s">
        <v>1475</v>
      </c>
      <c r="C83" s="10" t="b">
        <f>TRUE()</f>
        <v>1</v>
      </c>
      <c r="D83" s="10" t="s">
        <v>1678</v>
      </c>
      <c r="E83" s="10" t="s">
        <v>2031</v>
      </c>
    </row>
    <row r="84" spans="1:5" s="10" customFormat="1" x14ac:dyDescent="0.25">
      <c r="A84" s="10" t="s">
        <v>1186</v>
      </c>
      <c r="B84" s="10" t="s">
        <v>1475</v>
      </c>
      <c r="C84" s="10" t="b">
        <f>TRUE()</f>
        <v>1</v>
      </c>
      <c r="D84" s="10" t="s">
        <v>1770</v>
      </c>
      <c r="E84" s="10" t="s">
        <v>2032</v>
      </c>
    </row>
    <row r="85" spans="1:5" s="10" customFormat="1" x14ac:dyDescent="0.25">
      <c r="A85" s="10" t="s">
        <v>1031</v>
      </c>
      <c r="B85" s="10" t="s">
        <v>1413</v>
      </c>
      <c r="C85" s="10" t="b">
        <f>TRUE()</f>
        <v>1</v>
      </c>
      <c r="D85" s="10" t="s">
        <v>1661</v>
      </c>
      <c r="E85" s="10" t="s">
        <v>1842</v>
      </c>
    </row>
    <row r="86" spans="1:5" s="10" customFormat="1" x14ac:dyDescent="0.25">
      <c r="A86" s="10" t="s">
        <v>1743</v>
      </c>
      <c r="B86" s="10" t="s">
        <v>1744</v>
      </c>
      <c r="C86" s="10" t="b">
        <f>TRUE()</f>
        <v>1</v>
      </c>
      <c r="D86" s="10" t="s">
        <v>1720</v>
      </c>
      <c r="E86" s="10" t="s">
        <v>2000</v>
      </c>
    </row>
    <row r="87" spans="1:5" s="10" customFormat="1" x14ac:dyDescent="0.25">
      <c r="A87" s="10" t="s">
        <v>1044</v>
      </c>
      <c r="B87" s="10" t="s">
        <v>534</v>
      </c>
      <c r="C87" s="10" t="b">
        <f>TRUE()</f>
        <v>1</v>
      </c>
      <c r="D87" s="10" t="s">
        <v>1702</v>
      </c>
      <c r="E87" s="10" t="s">
        <v>2001</v>
      </c>
    </row>
    <row r="88" spans="1:5" s="10" customFormat="1" x14ac:dyDescent="0.25">
      <c r="A88" s="10" t="s">
        <v>927</v>
      </c>
      <c r="B88" s="10" t="s">
        <v>1281</v>
      </c>
      <c r="C88" s="10" t="b">
        <f>TRUE()</f>
        <v>1</v>
      </c>
      <c r="D88" s="10" t="s">
        <v>1661</v>
      </c>
      <c r="E88" s="10" t="s">
        <v>1844</v>
      </c>
    </row>
    <row r="89" spans="1:5" s="10" customFormat="1" x14ac:dyDescent="0.25">
      <c r="A89" s="10" t="s">
        <v>894</v>
      </c>
      <c r="B89" s="10" t="s">
        <v>839</v>
      </c>
      <c r="C89" s="10" t="b">
        <f>TRUE()</f>
        <v>1</v>
      </c>
      <c r="D89" s="10" t="s">
        <v>1661</v>
      </c>
      <c r="E89" s="10" t="s">
        <v>1845</v>
      </c>
    </row>
    <row r="90" spans="1:5" s="10" customFormat="1" x14ac:dyDescent="0.25">
      <c r="A90" s="10" t="s">
        <v>1119</v>
      </c>
      <c r="B90" s="10" t="s">
        <v>839</v>
      </c>
      <c r="C90" s="10" t="b">
        <f>TRUE()</f>
        <v>1</v>
      </c>
      <c r="D90" s="10" t="s">
        <v>1969</v>
      </c>
      <c r="E90" s="10" t="s">
        <v>2002</v>
      </c>
    </row>
    <row r="91" spans="1:5" s="10" customFormat="1" x14ac:dyDescent="0.25">
      <c r="A91" s="10" t="s">
        <v>559</v>
      </c>
      <c r="B91" s="10" t="s">
        <v>1542</v>
      </c>
      <c r="C91" s="10" t="b">
        <f>TRUE()</f>
        <v>1</v>
      </c>
      <c r="D91" s="10" t="s">
        <v>1771</v>
      </c>
      <c r="E91" s="10" t="s">
        <v>2033</v>
      </c>
    </row>
    <row r="92" spans="1:5" s="10" customFormat="1" x14ac:dyDescent="0.25">
      <c r="A92" s="10" t="s">
        <v>831</v>
      </c>
      <c r="B92" s="10" t="s">
        <v>1500</v>
      </c>
      <c r="C92" s="10" t="b">
        <f>TRUE()</f>
        <v>1</v>
      </c>
      <c r="D92" s="10" t="s">
        <v>1661</v>
      </c>
      <c r="E92" s="10" t="s">
        <v>1848</v>
      </c>
    </row>
    <row r="93" spans="1:5" s="10" customFormat="1" x14ac:dyDescent="0.25">
      <c r="A93" s="10" t="s">
        <v>1179</v>
      </c>
      <c r="B93" s="10" t="s">
        <v>1591</v>
      </c>
      <c r="C93" s="10" t="b">
        <f>TRUE()</f>
        <v>1</v>
      </c>
      <c r="D93" s="10" t="s">
        <v>1661</v>
      </c>
      <c r="E93" s="10" t="s">
        <v>1850</v>
      </c>
    </row>
    <row r="94" spans="1:5" s="10" customFormat="1" x14ac:dyDescent="0.25">
      <c r="A94" s="10" t="s">
        <v>907</v>
      </c>
      <c r="B94" s="10" t="s">
        <v>804</v>
      </c>
      <c r="C94" s="10" t="b">
        <f>TRUE()</f>
        <v>1</v>
      </c>
      <c r="D94" s="10" t="s">
        <v>1672</v>
      </c>
      <c r="E94" s="10" t="s">
        <v>1852</v>
      </c>
    </row>
    <row r="95" spans="1:5" s="10" customFormat="1" x14ac:dyDescent="0.25">
      <c r="A95" s="10" t="s">
        <v>1079</v>
      </c>
      <c r="B95" s="10" t="s">
        <v>1477</v>
      </c>
      <c r="C95" s="10" t="b">
        <f>TRUE()</f>
        <v>1</v>
      </c>
      <c r="D95" s="10" t="s">
        <v>1661</v>
      </c>
      <c r="E95" s="10" t="s">
        <v>1853</v>
      </c>
    </row>
    <row r="96" spans="1:5" s="10" customFormat="1" x14ac:dyDescent="0.25">
      <c r="A96" s="10" t="s">
        <v>977</v>
      </c>
      <c r="B96" s="10" t="s">
        <v>589</v>
      </c>
      <c r="C96" s="10" t="b">
        <f>TRUE()</f>
        <v>1</v>
      </c>
      <c r="D96" s="10" t="s">
        <v>1667</v>
      </c>
      <c r="E96" s="10" t="s">
        <v>2035</v>
      </c>
    </row>
    <row r="97" spans="1:5" s="10" customFormat="1" x14ac:dyDescent="0.25">
      <c r="A97" s="10" t="s">
        <v>1146</v>
      </c>
      <c r="B97" s="10" t="s">
        <v>1558</v>
      </c>
      <c r="C97" s="10" t="b">
        <f>TRUE()</f>
        <v>1</v>
      </c>
      <c r="D97" s="10" t="s">
        <v>1666</v>
      </c>
      <c r="E97" s="10" t="s">
        <v>1854</v>
      </c>
    </row>
    <row r="98" spans="1:5" s="10" customFormat="1" x14ac:dyDescent="0.25">
      <c r="A98" s="10" t="s">
        <v>1230</v>
      </c>
      <c r="B98" s="10" t="s">
        <v>1558</v>
      </c>
      <c r="C98" s="10" t="b">
        <f>TRUE()</f>
        <v>1</v>
      </c>
      <c r="D98" s="10" t="s">
        <v>1661</v>
      </c>
      <c r="E98" s="10" t="s">
        <v>2036</v>
      </c>
    </row>
    <row r="99" spans="1:5" s="10" customFormat="1" x14ac:dyDescent="0.25">
      <c r="A99" s="10" t="s">
        <v>1182</v>
      </c>
      <c r="B99" s="10" t="s">
        <v>1594</v>
      </c>
      <c r="C99" s="10" t="b">
        <f>TRUE()</f>
        <v>1</v>
      </c>
      <c r="D99" s="10" t="s">
        <v>2037</v>
      </c>
      <c r="E99" s="10" t="s">
        <v>2038</v>
      </c>
    </row>
    <row r="100" spans="1:5" s="10" customFormat="1" x14ac:dyDescent="0.25">
      <c r="A100" s="10" t="s">
        <v>922</v>
      </c>
      <c r="B100" s="10" t="s">
        <v>1262</v>
      </c>
      <c r="C100" s="10" t="b">
        <f>TRUE()</f>
        <v>1</v>
      </c>
      <c r="D100" s="10" t="s">
        <v>1694</v>
      </c>
      <c r="E100" s="10" t="s">
        <v>1856</v>
      </c>
    </row>
    <row r="101" spans="1:5" s="10" customFormat="1" x14ac:dyDescent="0.25">
      <c r="A101" s="10" t="s">
        <v>1197</v>
      </c>
      <c r="B101" s="10" t="s">
        <v>1611</v>
      </c>
      <c r="C101" s="10" t="b">
        <f>TRUE()</f>
        <v>1</v>
      </c>
      <c r="D101" s="10" t="s">
        <v>1661</v>
      </c>
      <c r="E101" s="10" t="s">
        <v>2034</v>
      </c>
    </row>
    <row r="102" spans="1:5" s="10" customFormat="1" x14ac:dyDescent="0.25">
      <c r="A102" s="10" t="s">
        <v>1016</v>
      </c>
      <c r="B102" s="10" t="s">
        <v>1383</v>
      </c>
      <c r="C102" s="10" t="b">
        <f>TRUE()</f>
        <v>1</v>
      </c>
      <c r="D102" s="10" t="s">
        <v>1661</v>
      </c>
      <c r="E102" s="10" t="s">
        <v>1858</v>
      </c>
    </row>
    <row r="103" spans="1:5" s="10" customFormat="1" x14ac:dyDescent="0.25">
      <c r="A103" s="10" t="s">
        <v>1171</v>
      </c>
      <c r="B103" s="10" t="s">
        <v>1582</v>
      </c>
      <c r="C103" s="10" t="b">
        <f>TRUE()</f>
        <v>1</v>
      </c>
      <c r="D103" s="10" t="s">
        <v>1697</v>
      </c>
      <c r="E103" s="10" t="s">
        <v>2039</v>
      </c>
    </row>
    <row r="104" spans="1:5" s="10" customFormat="1" x14ac:dyDescent="0.25">
      <c r="A104" s="10" t="s">
        <v>1196</v>
      </c>
      <c r="B104" s="10" t="s">
        <v>1609</v>
      </c>
      <c r="C104" s="10" t="b">
        <f>TRUE()</f>
        <v>1</v>
      </c>
      <c r="D104" s="10" t="s">
        <v>1710</v>
      </c>
      <c r="E104" s="10" t="s">
        <v>2040</v>
      </c>
    </row>
    <row r="105" spans="1:5" s="10" customFormat="1" x14ac:dyDescent="0.25">
      <c r="A105" s="10" t="s">
        <v>923</v>
      </c>
      <c r="B105" s="10" t="s">
        <v>1186</v>
      </c>
      <c r="C105" s="10" t="b">
        <f>TRUE()</f>
        <v>1</v>
      </c>
      <c r="D105" s="10" t="s">
        <v>1661</v>
      </c>
      <c r="E105" s="10" t="s">
        <v>1947</v>
      </c>
    </row>
    <row r="106" spans="1:5" s="10" customFormat="1" x14ac:dyDescent="0.25">
      <c r="A106" s="10" t="s">
        <v>1154</v>
      </c>
      <c r="B106" s="10" t="s">
        <v>764</v>
      </c>
      <c r="C106" s="10" t="b">
        <f>TRUE()</f>
        <v>1</v>
      </c>
      <c r="D106" s="10" t="s">
        <v>1656</v>
      </c>
      <c r="E106" s="10" t="s">
        <v>2041</v>
      </c>
    </row>
    <row r="107" spans="1:5" s="10" customFormat="1" x14ac:dyDescent="0.25">
      <c r="A107" s="10" t="s">
        <v>1041</v>
      </c>
      <c r="B107" s="10" t="s">
        <v>2042</v>
      </c>
      <c r="C107" s="10" t="b">
        <f>TRUE()</f>
        <v>1</v>
      </c>
      <c r="D107" s="10" t="s">
        <v>1698</v>
      </c>
      <c r="E107" s="10" t="s">
        <v>1866</v>
      </c>
    </row>
    <row r="108" spans="1:5" s="10" customFormat="1" x14ac:dyDescent="0.25">
      <c r="A108" s="10" t="s">
        <v>1209</v>
      </c>
      <c r="B108" s="10" t="s">
        <v>1625</v>
      </c>
      <c r="C108" s="10" t="b">
        <f>TRUE()</f>
        <v>1</v>
      </c>
      <c r="D108" s="10" t="s">
        <v>1671</v>
      </c>
      <c r="E108" s="10" t="s">
        <v>2043</v>
      </c>
    </row>
    <row r="109" spans="1:5" s="10" customFormat="1" x14ac:dyDescent="0.25">
      <c r="A109" s="10" t="s">
        <v>927</v>
      </c>
      <c r="B109" s="10" t="s">
        <v>1284</v>
      </c>
      <c r="C109" s="10" t="b">
        <f>TRUE()</f>
        <v>1</v>
      </c>
      <c r="D109" s="10" t="s">
        <v>1699</v>
      </c>
      <c r="E109" s="10" t="s">
        <v>1868</v>
      </c>
    </row>
    <row r="110" spans="1:5" s="10" customFormat="1" x14ac:dyDescent="0.25">
      <c r="A110" s="10" t="s">
        <v>937</v>
      </c>
      <c r="B110" s="10" t="s">
        <v>1294</v>
      </c>
      <c r="C110" s="10" t="b">
        <f>TRUE()</f>
        <v>1</v>
      </c>
      <c r="D110" s="10" t="s">
        <v>1661</v>
      </c>
      <c r="E110" s="10" t="s">
        <v>2044</v>
      </c>
    </row>
    <row r="111" spans="1:5" s="10" customFormat="1" x14ac:dyDescent="0.25">
      <c r="A111" s="10" t="s">
        <v>930</v>
      </c>
      <c r="B111" s="10" t="s">
        <v>1287</v>
      </c>
      <c r="C111" s="10" t="b">
        <f>TRUE()</f>
        <v>1</v>
      </c>
      <c r="D111" s="10" t="s">
        <v>1672</v>
      </c>
      <c r="E111" s="10" t="s">
        <v>1870</v>
      </c>
    </row>
    <row r="112" spans="1:5" s="10" customFormat="1" x14ac:dyDescent="0.25">
      <c r="A112" s="10" t="s">
        <v>1202</v>
      </c>
      <c r="B112" s="10" t="s">
        <v>1745</v>
      </c>
      <c r="C112" s="10" t="b">
        <f>TRUE()</f>
        <v>1</v>
      </c>
      <c r="D112" s="10" t="s">
        <v>1694</v>
      </c>
      <c r="E112" s="10" t="s">
        <v>2045</v>
      </c>
    </row>
    <row r="113" spans="1:5" s="10" customFormat="1" x14ac:dyDescent="0.25">
      <c r="A113" s="10" t="s">
        <v>924</v>
      </c>
      <c r="B113" s="10" t="s">
        <v>1270</v>
      </c>
      <c r="C113" s="10" t="b">
        <f>TRUE()</f>
        <v>1</v>
      </c>
      <c r="D113" s="10" t="s">
        <v>1697</v>
      </c>
      <c r="E113" s="10" t="s">
        <v>1871</v>
      </c>
    </row>
    <row r="114" spans="1:5" s="14" customFormat="1" x14ac:dyDescent="0.25">
      <c r="A114" s="14" t="s">
        <v>1099</v>
      </c>
      <c r="B114" s="14" t="s">
        <v>1747</v>
      </c>
      <c r="C114" s="14" t="b">
        <f>TRUE()</f>
        <v>1</v>
      </c>
      <c r="D114" s="14" t="s">
        <v>1700</v>
      </c>
      <c r="E114" s="14" t="s">
        <v>2046</v>
      </c>
    </row>
    <row r="115" spans="1:5" s="10" customFormat="1" x14ac:dyDescent="0.25">
      <c r="A115" s="10" t="s">
        <v>1168</v>
      </c>
      <c r="B115" s="10" t="s">
        <v>1746</v>
      </c>
      <c r="C115" s="10" t="b">
        <f>TRUE()</f>
        <v>1</v>
      </c>
      <c r="D115" s="10" t="s">
        <v>1673</v>
      </c>
      <c r="E115" s="10" t="s">
        <v>2047</v>
      </c>
    </row>
    <row r="116" spans="1:5" s="10" customFormat="1" x14ac:dyDescent="0.25">
      <c r="A116" s="10" t="s">
        <v>1218</v>
      </c>
      <c r="B116" s="10" t="s">
        <v>1636</v>
      </c>
      <c r="C116" s="10" t="b">
        <f>TRUE()</f>
        <v>1</v>
      </c>
      <c r="D116" s="10" t="s">
        <v>1969</v>
      </c>
      <c r="E116" s="10" t="s">
        <v>2048</v>
      </c>
    </row>
    <row r="117" spans="1:5" s="10" customFormat="1" x14ac:dyDescent="0.25">
      <c r="A117" s="10" t="s">
        <v>1948</v>
      </c>
      <c r="B117" s="10" t="s">
        <v>1932</v>
      </c>
      <c r="C117" s="10" t="b">
        <f>TRUE()</f>
        <v>1</v>
      </c>
      <c r="D117" s="10" t="s">
        <v>2049</v>
      </c>
      <c r="E117" s="10" t="s">
        <v>1935</v>
      </c>
    </row>
    <row r="118" spans="1:5" s="10" customFormat="1" x14ac:dyDescent="0.25">
      <c r="A118" s="10" t="s">
        <v>1015</v>
      </c>
      <c r="B118" s="10" t="s">
        <v>674</v>
      </c>
      <c r="C118" s="10" t="b">
        <f>TRUE()</f>
        <v>1</v>
      </c>
      <c r="D118" s="10" t="s">
        <v>1661</v>
      </c>
      <c r="E118" s="10" t="s">
        <v>2050</v>
      </c>
    </row>
    <row r="119" spans="1:5" s="10" customFormat="1" x14ac:dyDescent="0.25">
      <c r="A119" s="10" t="s">
        <v>1687</v>
      </c>
      <c r="B119" s="10" t="s">
        <v>2051</v>
      </c>
      <c r="C119" s="10" t="b">
        <f>TRUE()</f>
        <v>1</v>
      </c>
      <c r="D119" s="10" t="s">
        <v>1661</v>
      </c>
      <c r="E119" s="10" t="s">
        <v>2052</v>
      </c>
    </row>
    <row r="120" spans="1:5" s="10" customFormat="1" x14ac:dyDescent="0.25">
      <c r="A120" s="10" t="s">
        <v>1223</v>
      </c>
      <c r="B120" s="10" t="s">
        <v>1641</v>
      </c>
      <c r="C120" s="10" t="b">
        <f>TRUE()</f>
        <v>1</v>
      </c>
      <c r="D120" s="10" t="s">
        <v>1697</v>
      </c>
      <c r="E120" s="10" t="s">
        <v>1879</v>
      </c>
    </row>
    <row r="121" spans="1:5" s="10" customFormat="1" x14ac:dyDescent="0.25">
      <c r="A121" s="10" t="s">
        <v>862</v>
      </c>
      <c r="B121" s="10" t="s">
        <v>786</v>
      </c>
      <c r="C121" s="10" t="b">
        <f>TRUE()</f>
        <v>1</v>
      </c>
      <c r="D121" s="10" t="s">
        <v>1661</v>
      </c>
      <c r="E121" s="10" t="s">
        <v>1883</v>
      </c>
    </row>
    <row r="122" spans="1:5" s="10" customFormat="1" x14ac:dyDescent="0.25">
      <c r="A122" s="10" t="s">
        <v>862</v>
      </c>
      <c r="B122" s="10" t="s">
        <v>768</v>
      </c>
      <c r="C122" s="10" t="b">
        <f>TRUE()</f>
        <v>1</v>
      </c>
      <c r="D122" s="10" t="s">
        <v>1664</v>
      </c>
      <c r="E122" s="10" t="s">
        <v>1884</v>
      </c>
    </row>
    <row r="123" spans="1:5" s="10" customFormat="1" x14ac:dyDescent="0.25">
      <c r="A123" s="10" t="s">
        <v>1122</v>
      </c>
      <c r="B123" s="10" t="s">
        <v>710</v>
      </c>
      <c r="C123" s="10" t="b">
        <f>TRUE()</f>
        <v>1</v>
      </c>
      <c r="D123" s="10" t="s">
        <v>1678</v>
      </c>
      <c r="E123" s="10" t="s">
        <v>2053</v>
      </c>
    </row>
    <row r="124" spans="1:5" s="10" customFormat="1" x14ac:dyDescent="0.25">
      <c r="A124" s="10" t="s">
        <v>312</v>
      </c>
      <c r="B124" s="10" t="s">
        <v>821</v>
      </c>
      <c r="C124" s="10" t="b">
        <f>TRUE()</f>
        <v>1</v>
      </c>
      <c r="D124" s="10" t="s">
        <v>1651</v>
      </c>
      <c r="E124" s="10" t="s">
        <v>1949</v>
      </c>
    </row>
    <row r="125" spans="1:5" s="10" customFormat="1" x14ac:dyDescent="0.25">
      <c r="A125" s="10" t="s">
        <v>1070</v>
      </c>
      <c r="B125" s="10" t="s">
        <v>1462</v>
      </c>
      <c r="C125" s="10" t="b">
        <f>TRUE()</f>
        <v>1</v>
      </c>
      <c r="D125" s="10" t="s">
        <v>1661</v>
      </c>
      <c r="E125" s="10" t="s">
        <v>1886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workbookViewId="0">
      <selection activeCell="B24" sqref="B24"/>
    </sheetView>
  </sheetViews>
  <sheetFormatPr defaultRowHeight="15" x14ac:dyDescent="0.25"/>
  <cols>
    <col min="1" max="1" width="47.85546875" customWidth="1"/>
    <col min="2" max="2" width="37.28515625" customWidth="1"/>
    <col min="5" max="5" width="16.42578125" customWidth="1"/>
    <col min="6" max="6" width="8.7109375" customWidth="1"/>
    <col min="7" max="7" width="4.28515625" customWidth="1"/>
    <col min="8" max="8" width="20.85546875" customWidth="1"/>
    <col min="9" max="9" width="25.5703125" customWidth="1"/>
    <col min="10" max="10" width="10" customWidth="1"/>
    <col min="11" max="11" width="32.85546875" customWidth="1"/>
    <col min="12" max="12" width="31.42578125" customWidth="1"/>
    <col min="13" max="13" width="22.42578125" customWidth="1"/>
    <col min="14" max="14" width="4.42578125" customWidth="1"/>
    <col min="15" max="15" width="17.85546875" customWidth="1"/>
    <col min="16" max="16" width="28.28515625" customWidth="1"/>
    <col min="17" max="17" width="10.28515625" customWidth="1"/>
    <col min="18" max="18" width="7.28515625" customWidth="1"/>
    <col min="19" max="19" width="21.42578125" customWidth="1"/>
    <col min="20" max="20" width="10.7109375" customWidth="1"/>
    <col min="21" max="21" width="12.140625" customWidth="1"/>
    <col min="22" max="22" width="7.28515625" customWidth="1"/>
    <col min="23" max="24" width="27" customWidth="1"/>
    <col min="25" max="25" width="16.5703125" customWidth="1"/>
    <col min="26" max="26" width="17" customWidth="1"/>
    <col min="27" max="27" width="27.85546875" customWidth="1"/>
    <col min="28" max="28" width="27" customWidth="1"/>
    <col min="29" max="29" width="23.140625" customWidth="1"/>
    <col min="30" max="30" width="12.28515625" customWidth="1"/>
    <col min="31" max="31" width="34.85546875" customWidth="1"/>
    <col min="32" max="32" width="31" customWidth="1"/>
    <col min="33" max="33" width="17.28515625" customWidth="1"/>
    <col min="34" max="34" width="10.85546875" customWidth="1"/>
    <col min="35" max="35" width="15.42578125" customWidth="1"/>
    <col min="36" max="36" width="10.85546875" customWidth="1"/>
    <col min="37" max="37" width="37.7109375" customWidth="1"/>
    <col min="38" max="38" width="18.85546875" customWidth="1"/>
    <col min="39" max="39" width="9.42578125" customWidth="1"/>
    <col min="40" max="40" width="28.7109375" customWidth="1"/>
    <col min="41" max="41" width="46" customWidth="1"/>
    <col min="42" max="42" width="30.7109375" customWidth="1"/>
    <col min="43" max="43" width="7.28515625" customWidth="1"/>
    <col min="44" max="44" width="11.28515625" customWidth="1"/>
    <col min="45" max="45" width="5.28515625" customWidth="1"/>
    <col min="46" max="46" width="9" customWidth="1"/>
    <col min="47" max="47" width="8.28515625" customWidth="1"/>
    <col min="48" max="48" width="7.42578125" customWidth="1"/>
    <col min="49" max="49" width="5.28515625" customWidth="1"/>
    <col min="50" max="50" width="3.42578125" customWidth="1"/>
    <col min="51" max="51" width="4" customWidth="1"/>
    <col min="52" max="52" width="7.5703125" customWidth="1"/>
    <col min="53" max="53" width="4.5703125" customWidth="1"/>
    <col min="54" max="54" width="5.140625" customWidth="1"/>
    <col min="55" max="55" width="7" customWidth="1"/>
    <col min="56" max="56" width="6" customWidth="1"/>
    <col min="57" max="57" width="7.85546875" customWidth="1"/>
    <col min="58" max="58" width="7.28515625" customWidth="1"/>
    <col min="59" max="59" width="5.7109375" customWidth="1"/>
    <col min="60" max="60" width="6.85546875" customWidth="1"/>
    <col min="61" max="61" width="6" customWidth="1"/>
    <col min="62" max="62" width="10.140625" customWidth="1"/>
    <col min="63" max="63" width="6.42578125" customWidth="1"/>
    <col min="64" max="64" width="4.140625" customWidth="1"/>
    <col min="65" max="65" width="5.85546875" customWidth="1"/>
    <col min="66" max="66" width="4" customWidth="1"/>
    <col min="67" max="67" width="4.28515625" customWidth="1"/>
    <col min="68" max="68" width="5.7109375" customWidth="1"/>
    <col min="69" max="69" width="3" customWidth="1"/>
    <col min="70" max="70" width="6.5703125" customWidth="1"/>
    <col min="71" max="71" width="5.5703125" customWidth="1"/>
    <col min="72" max="72" width="7" customWidth="1"/>
    <col min="73" max="73" width="5.28515625" customWidth="1"/>
    <col min="74" max="74" width="7.140625" customWidth="1"/>
    <col min="75" max="75" width="7.85546875" customWidth="1"/>
    <col min="76" max="76" width="8.140625" customWidth="1"/>
    <col min="77" max="77" width="7.5703125" customWidth="1"/>
    <col min="78" max="78" width="8.28515625" customWidth="1"/>
    <col min="79" max="79" width="8.5703125" customWidth="1"/>
    <col min="80" max="80" width="5.5703125" customWidth="1"/>
    <col min="81" max="81" width="9.7109375" customWidth="1"/>
    <col min="82" max="82" width="5.85546875" customWidth="1"/>
    <col min="83" max="83" width="7" customWidth="1"/>
    <col min="84" max="84" width="4.85546875" customWidth="1"/>
    <col min="85" max="85" width="5.85546875" customWidth="1"/>
    <col min="86" max="86" width="6.7109375" customWidth="1"/>
    <col min="87" max="87" width="6.85546875" customWidth="1"/>
    <col min="88" max="88" width="6.28515625" customWidth="1"/>
    <col min="89" max="89" width="8.28515625" customWidth="1"/>
    <col min="90" max="90" width="7.5703125" customWidth="1"/>
    <col min="91" max="91" width="7" customWidth="1"/>
    <col min="92" max="92" width="6.140625" customWidth="1"/>
    <col min="93" max="93" width="5.140625" customWidth="1"/>
    <col min="94" max="94" width="4.7109375" customWidth="1"/>
    <col min="95" max="95" width="5.85546875" customWidth="1"/>
    <col min="96" max="96" width="5.42578125" customWidth="1"/>
    <col min="97" max="97" width="6.85546875" customWidth="1"/>
    <col min="98" max="98" width="8.85546875" customWidth="1"/>
    <col min="99" max="99" width="6" customWidth="1"/>
    <col min="100" max="100" width="7.140625" customWidth="1"/>
    <col min="101" max="101" width="8.42578125" customWidth="1"/>
    <col min="102" max="102" width="6.85546875" customWidth="1"/>
    <col min="103" max="103" width="8" customWidth="1"/>
    <col min="104" max="104" width="6" customWidth="1"/>
    <col min="105" max="105" width="5.28515625" customWidth="1"/>
    <col min="106" max="106" width="4.85546875" customWidth="1"/>
    <col min="107" max="107" width="5.42578125" customWidth="1"/>
    <col min="108" max="108" width="5.28515625" customWidth="1"/>
    <col min="109" max="109" width="8" customWidth="1"/>
    <col min="110" max="110" width="7.42578125" customWidth="1"/>
    <col min="111" max="111" width="3.85546875" customWidth="1"/>
    <col min="112" max="112" width="11.28515625" customWidth="1"/>
    <col min="113" max="113" width="11.42578125" bestFit="1" customWidth="1"/>
    <col min="114" max="114" width="8.140625" customWidth="1"/>
    <col min="115" max="115" width="5.42578125" customWidth="1"/>
    <col min="116" max="116" width="12" bestFit="1" customWidth="1"/>
    <col min="117" max="117" width="11.7109375" bestFit="1" customWidth="1"/>
    <col min="119" max="119" width="8.7109375" customWidth="1"/>
    <col min="120" max="120" width="11.5703125" bestFit="1" customWidth="1"/>
    <col min="121" max="121" width="7.85546875" customWidth="1"/>
    <col min="122" max="122" width="9.28515625" bestFit="1" customWidth="1"/>
    <col min="123" max="123" width="7.140625" customWidth="1"/>
    <col min="124" max="124" width="8.85546875" customWidth="1"/>
    <col min="126" max="126" width="5.42578125" customWidth="1"/>
    <col min="127" max="127" width="11.28515625" bestFit="1" customWidth="1"/>
  </cols>
  <sheetData>
    <row r="1" spans="1:9" x14ac:dyDescent="0.25">
      <c r="A1" s="21" t="s">
        <v>1954</v>
      </c>
      <c r="B1" t="s">
        <v>1956</v>
      </c>
    </row>
    <row r="2" spans="1:9" x14ac:dyDescent="0.25">
      <c r="A2" s="22" t="s">
        <v>1667</v>
      </c>
      <c r="B2" s="23">
        <v>4</v>
      </c>
    </row>
    <row r="3" spans="1:9" x14ac:dyDescent="0.25">
      <c r="A3" s="22" t="s">
        <v>1686</v>
      </c>
      <c r="B3" s="23">
        <v>7</v>
      </c>
      <c r="E3" s="20" t="s">
        <v>1961</v>
      </c>
      <c r="I3" s="27">
        <v>29</v>
      </c>
    </row>
    <row r="4" spans="1:9" x14ac:dyDescent="0.25">
      <c r="A4" s="22" t="s">
        <v>1934</v>
      </c>
      <c r="B4" s="23">
        <v>1</v>
      </c>
    </row>
    <row r="5" spans="1:9" x14ac:dyDescent="0.25">
      <c r="A5" s="22" t="s">
        <v>1946</v>
      </c>
      <c r="B5" s="23">
        <v>4</v>
      </c>
    </row>
    <row r="6" spans="1:9" x14ac:dyDescent="0.25">
      <c r="A6" s="22" t="s">
        <v>1651</v>
      </c>
      <c r="B6" s="23">
        <v>3</v>
      </c>
    </row>
    <row r="7" spans="1:9" x14ac:dyDescent="0.25">
      <c r="A7" s="22" t="s">
        <v>1661</v>
      </c>
      <c r="B7" s="23">
        <v>42</v>
      </c>
    </row>
    <row r="8" spans="1:9" x14ac:dyDescent="0.25">
      <c r="A8" s="22" t="s">
        <v>1710</v>
      </c>
      <c r="B8" s="23">
        <v>2</v>
      </c>
    </row>
    <row r="9" spans="1:9" x14ac:dyDescent="0.25">
      <c r="A9" s="22" t="s">
        <v>1769</v>
      </c>
      <c r="B9" s="23">
        <v>2</v>
      </c>
    </row>
    <row r="10" spans="1:9" x14ac:dyDescent="0.25">
      <c r="A10" s="22" t="s">
        <v>1666</v>
      </c>
      <c r="B10" s="23">
        <v>14</v>
      </c>
      <c r="C10" t="s">
        <v>1960</v>
      </c>
    </row>
    <row r="11" spans="1:9" x14ac:dyDescent="0.25">
      <c r="A11" s="22" t="s">
        <v>1702</v>
      </c>
      <c r="B11" s="23">
        <v>2</v>
      </c>
    </row>
    <row r="12" spans="1:9" x14ac:dyDescent="0.25">
      <c r="A12" s="22" t="s">
        <v>1673</v>
      </c>
      <c r="B12" s="23">
        <v>1</v>
      </c>
    </row>
    <row r="13" spans="1:9" x14ac:dyDescent="0.25">
      <c r="A13" s="22" t="s">
        <v>1697</v>
      </c>
      <c r="B13" s="23">
        <v>5</v>
      </c>
    </row>
    <row r="14" spans="1:9" x14ac:dyDescent="0.25">
      <c r="A14" s="22" t="s">
        <v>1699</v>
      </c>
      <c r="B14" s="23">
        <v>1</v>
      </c>
    </row>
    <row r="15" spans="1:9" x14ac:dyDescent="0.25">
      <c r="A15" s="22" t="s">
        <v>1664</v>
      </c>
      <c r="B15" s="23">
        <v>6</v>
      </c>
    </row>
    <row r="16" spans="1:9" x14ac:dyDescent="0.25">
      <c r="A16" s="22" t="s">
        <v>1671</v>
      </c>
      <c r="B16" s="23">
        <v>1</v>
      </c>
    </row>
    <row r="17" spans="1:3" x14ac:dyDescent="0.25">
      <c r="A17" s="22" t="s">
        <v>1705</v>
      </c>
      <c r="B17" s="23">
        <v>1</v>
      </c>
    </row>
    <row r="18" spans="1:3" x14ac:dyDescent="0.25">
      <c r="A18" s="22" t="s">
        <v>1720</v>
      </c>
      <c r="B18" s="23">
        <v>2</v>
      </c>
    </row>
    <row r="19" spans="1:3" x14ac:dyDescent="0.25">
      <c r="A19" s="22" t="s">
        <v>1700</v>
      </c>
      <c r="B19" s="23">
        <v>1</v>
      </c>
    </row>
    <row r="20" spans="1:3" x14ac:dyDescent="0.25">
      <c r="A20" s="22" t="s">
        <v>1775</v>
      </c>
      <c r="B20" s="23">
        <v>1</v>
      </c>
    </row>
    <row r="21" spans="1:3" x14ac:dyDescent="0.25">
      <c r="A21" s="22" t="s">
        <v>1682</v>
      </c>
      <c r="B21" s="23">
        <v>2</v>
      </c>
    </row>
    <row r="22" spans="1:3" x14ac:dyDescent="0.25">
      <c r="A22" s="22" t="s">
        <v>1698</v>
      </c>
      <c r="B22" s="23">
        <v>3</v>
      </c>
    </row>
    <row r="23" spans="1:3" x14ac:dyDescent="0.25">
      <c r="A23" s="22" t="s">
        <v>1718</v>
      </c>
      <c r="B23" s="23">
        <v>4</v>
      </c>
    </row>
    <row r="24" spans="1:3" x14ac:dyDescent="0.25">
      <c r="A24" s="22" t="s">
        <v>1725</v>
      </c>
      <c r="B24" s="23">
        <v>1</v>
      </c>
    </row>
    <row r="25" spans="1:3" x14ac:dyDescent="0.25">
      <c r="A25" s="22" t="s">
        <v>1771</v>
      </c>
      <c r="B25" s="23">
        <v>1</v>
      </c>
    </row>
    <row r="26" spans="1:3" x14ac:dyDescent="0.25">
      <c r="A26" s="22" t="s">
        <v>1703</v>
      </c>
      <c r="B26" s="23">
        <v>1</v>
      </c>
    </row>
    <row r="27" spans="1:3" x14ac:dyDescent="0.25">
      <c r="A27" s="22" t="s">
        <v>1672</v>
      </c>
      <c r="B27" s="23">
        <v>1</v>
      </c>
      <c r="C27" t="s">
        <v>1959</v>
      </c>
    </row>
    <row r="28" spans="1:3" x14ac:dyDescent="0.25">
      <c r="A28" s="22" t="s">
        <v>1652</v>
      </c>
      <c r="B28" s="23">
        <v>1</v>
      </c>
    </row>
    <row r="29" spans="1:3" x14ac:dyDescent="0.25">
      <c r="A29" s="22" t="s">
        <v>1656</v>
      </c>
      <c r="B29" s="23">
        <v>1</v>
      </c>
    </row>
    <row r="30" spans="1:3" x14ac:dyDescent="0.25">
      <c r="A30" s="22" t="s">
        <v>1683</v>
      </c>
      <c r="B30" s="23">
        <v>1</v>
      </c>
    </row>
    <row r="31" spans="1:3" x14ac:dyDescent="0.25">
      <c r="A31" s="22" t="s">
        <v>1675</v>
      </c>
      <c r="B31" s="23">
        <v>1</v>
      </c>
    </row>
    <row r="32" spans="1:3" x14ac:dyDescent="0.25">
      <c r="A32" s="22" t="s">
        <v>1694</v>
      </c>
      <c r="B32" s="23">
        <v>2</v>
      </c>
    </row>
    <row r="33" spans="1:2" x14ac:dyDescent="0.25">
      <c r="A33" s="22" t="s">
        <v>1678</v>
      </c>
      <c r="B33" s="23">
        <v>3</v>
      </c>
    </row>
    <row r="34" spans="1:2" x14ac:dyDescent="0.25">
      <c r="A34" s="22" t="s">
        <v>1761</v>
      </c>
      <c r="B34" s="23">
        <v>1</v>
      </c>
    </row>
    <row r="35" spans="1:2" x14ac:dyDescent="0.25">
      <c r="A35" s="22" t="s">
        <v>1957</v>
      </c>
      <c r="B35" s="23">
        <v>3</v>
      </c>
    </row>
    <row r="36" spans="1:2" x14ac:dyDescent="0.25">
      <c r="A36" s="22" t="s">
        <v>1770</v>
      </c>
      <c r="B36" s="23">
        <v>1</v>
      </c>
    </row>
    <row r="37" spans="1:2" x14ac:dyDescent="0.25">
      <c r="A37" s="22" t="s">
        <v>1955</v>
      </c>
      <c r="B37" s="23">
        <v>127</v>
      </c>
    </row>
  </sheetData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TOTAL Research List</vt:lpstr>
      <vt:lpstr>Sustainability Research</vt:lpstr>
      <vt:lpstr>Departments</vt:lpstr>
      <vt:lpstr>'TOTAL Research List'!ORSP_GEN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AFStudent</dc:creator>
  <cp:lastModifiedBy>Rocke, Eva</cp:lastModifiedBy>
  <dcterms:created xsi:type="dcterms:W3CDTF">2021-06-10T21:14:07Z</dcterms:created>
  <dcterms:modified xsi:type="dcterms:W3CDTF">2021-08-18T21:47:50Z</dcterms:modified>
</cp:coreProperties>
</file>