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va.Rocke\STARS\STARS 2.2 2021\Planning\"/>
    </mc:Choice>
  </mc:AlternateContent>
  <bookViews>
    <workbookView xWindow="0" yWindow="0" windowWidth="24360" windowHeight="11310"/>
  </bookViews>
  <sheets>
    <sheet name="SELECT_spriden_id_ID_SPRIDEN_LA" sheetId="1" r:id="rId1"/>
  </sheets>
  <definedNames>
    <definedName name="_xlnm._FilterDatabase" localSheetId="0" hidden="1">SELECT_spriden_id_ID_SPRIDEN_LA!$A$1:$J$3102</definedName>
  </definedNames>
  <calcPr calcId="162913" calcMode="manual"/>
</workbook>
</file>

<file path=xl/calcChain.xml><?xml version="1.0" encoding="utf-8"?>
<calcChain xmlns="http://schemas.openxmlformats.org/spreadsheetml/2006/main">
  <c r="N3" i="1" l="1"/>
  <c r="N4" i="1" s="1"/>
</calcChain>
</file>

<file path=xl/sharedStrings.xml><?xml version="1.0" encoding="utf-8"?>
<sst xmlns="http://schemas.openxmlformats.org/spreadsheetml/2006/main" count="15503" uniqueCount="2601">
  <si>
    <t>HIREDATE</t>
  </si>
  <si>
    <t>FTE</t>
  </si>
  <si>
    <t>ANNUALSALARY</t>
  </si>
  <si>
    <t>PERSONECLS</t>
  </si>
  <si>
    <t>ECLASS</t>
  </si>
  <si>
    <t>PTITLE</t>
  </si>
  <si>
    <t>RATE</t>
  </si>
  <si>
    <t>JTITLE</t>
  </si>
  <si>
    <t>JCAT</t>
  </si>
  <si>
    <t>SOC</t>
  </si>
  <si>
    <t>FA</t>
  </si>
  <si>
    <t>FP</t>
  </si>
  <si>
    <t>Adj Instr/CE</t>
  </si>
  <si>
    <t>25-1066</t>
  </si>
  <si>
    <t>25-1000</t>
  </si>
  <si>
    <t>FF</t>
  </si>
  <si>
    <t>Prof/Law</t>
  </si>
  <si>
    <t>25-1112</t>
  </si>
  <si>
    <t>Prof/Anthro</t>
  </si>
  <si>
    <t>25-1061</t>
  </si>
  <si>
    <t>Prof_Chair/Eng</t>
  </si>
  <si>
    <t>Prof_Dir Eng Teaching/Eng</t>
  </si>
  <si>
    <t>25-1123</t>
  </si>
  <si>
    <t>Adj Prof_Retiree/CHPBS</t>
  </si>
  <si>
    <t>25-1071</t>
  </si>
  <si>
    <t>TH</t>
  </si>
  <si>
    <t>Temporary Staff/Brdcst Media C</t>
  </si>
  <si>
    <t>Media Programmer</t>
  </si>
  <si>
    <t>10-A</t>
  </si>
  <si>
    <t>Prof/Hist</t>
  </si>
  <si>
    <t>25-1125</t>
  </si>
  <si>
    <t>Prof/Mngmnt Info Systems</t>
  </si>
  <si>
    <t>25-1010</t>
  </si>
  <si>
    <t>Prof/Msla Coll Prac Nurs</t>
  </si>
  <si>
    <t>25-1072</t>
  </si>
  <si>
    <t>Summer Teaching/Msla Coll</t>
  </si>
  <si>
    <t>Prof/Geosciences</t>
  </si>
  <si>
    <t>25-1051</t>
  </si>
  <si>
    <t>25-1011</t>
  </si>
  <si>
    <t>Prof/Pol Sci</t>
  </si>
  <si>
    <t>Prof_Chair/Pol Sci</t>
  </si>
  <si>
    <t>25-1065</t>
  </si>
  <si>
    <t>Prof/Pharm Prac</t>
  </si>
  <si>
    <t>FM</t>
  </si>
  <si>
    <t>Emeritus Prof/CHPBS</t>
  </si>
  <si>
    <t>Prof/Math</t>
  </si>
  <si>
    <t>25-1022</t>
  </si>
  <si>
    <t>Summer Research/Geosciences</t>
  </si>
  <si>
    <t>Adj Prof/EVST</t>
  </si>
  <si>
    <t>Emeritus Prof/EVST</t>
  </si>
  <si>
    <t>25-1053</t>
  </si>
  <si>
    <t>1H</t>
  </si>
  <si>
    <t>SP</t>
  </si>
  <si>
    <t>HF</t>
  </si>
  <si>
    <t>Admin Assoc II/Hlth Svcs</t>
  </si>
  <si>
    <t>43-6014-B</t>
  </si>
  <si>
    <t>Program Coord II/DSS</t>
  </si>
  <si>
    <t>11-1021-B</t>
  </si>
  <si>
    <t>Journeyman Carpenter/Fac Svcs</t>
  </si>
  <si>
    <t>C860001</t>
  </si>
  <si>
    <t>Asst Prof/Radiologic Tech</t>
  </si>
  <si>
    <t>Assoc Prof_Chair/Radiologic</t>
  </si>
  <si>
    <t>Lect/Anthro</t>
  </si>
  <si>
    <t>Summer Teaching/Anthro</t>
  </si>
  <si>
    <t>SF</t>
  </si>
  <si>
    <t>Mgr Network Engineering/IT</t>
  </si>
  <si>
    <t>15-1071-C</t>
  </si>
  <si>
    <t>Admin Assoc III/COT</t>
  </si>
  <si>
    <t>43-6011-A</t>
  </si>
  <si>
    <t>Facilities Tech/Fac Svcs</t>
  </si>
  <si>
    <t>37-2011-F</t>
  </si>
  <si>
    <t>Prof/Bio-Sci</t>
  </si>
  <si>
    <t>25-1042</t>
  </si>
  <si>
    <t>Summer Research/Bio-Sci</t>
  </si>
  <si>
    <t>Culinary Assoc I/Ding Svcs</t>
  </si>
  <si>
    <t>35-3021-A</t>
  </si>
  <si>
    <t>AF</t>
  </si>
  <si>
    <t>Assoc VP/HRS</t>
  </si>
  <si>
    <t>11-3121</t>
  </si>
  <si>
    <t>Program Coord II/Global Cent E</t>
  </si>
  <si>
    <t>Program Coord II/For Stdt Off</t>
  </si>
  <si>
    <t>Photographer/Libr</t>
  </si>
  <si>
    <t>27-4021</t>
  </si>
  <si>
    <t>Journeyman Painter/Fac Svcs</t>
  </si>
  <si>
    <t>C840001</t>
  </si>
  <si>
    <t>Assoc Prof/Libr</t>
  </si>
  <si>
    <t>Prof_Chair/Libr</t>
  </si>
  <si>
    <t>25-1082</t>
  </si>
  <si>
    <t>Summer Teaching/Law</t>
  </si>
  <si>
    <t>Adj Asst Prof/Law</t>
  </si>
  <si>
    <t>Temporary Staff/Campus Rec</t>
  </si>
  <si>
    <t>Compliance Spec/Pblc Safety</t>
  </si>
  <si>
    <t>13-1041-B</t>
  </si>
  <si>
    <t>PF</t>
  </si>
  <si>
    <t>IRB Mgr/Res &amp; Spon Pro</t>
  </si>
  <si>
    <t>13-1041</t>
  </si>
  <si>
    <t>Admin Assoc II/BBER</t>
  </si>
  <si>
    <t>Prof/Philos</t>
  </si>
  <si>
    <t>25-1126</t>
  </si>
  <si>
    <t>Dir_Dennison Theatre/V&amp;P Arts</t>
  </si>
  <si>
    <t>Dir_Dennison Theatre/CAM</t>
  </si>
  <si>
    <t>11-9033</t>
  </si>
  <si>
    <t>Assoc Prof/Bio-Sci</t>
  </si>
  <si>
    <t>Media Programmer/Brdcst Media</t>
  </si>
  <si>
    <t>27-2012-A</t>
  </si>
  <si>
    <t>19-2043</t>
  </si>
  <si>
    <t>19-0000</t>
  </si>
  <si>
    <t>PP</t>
  </si>
  <si>
    <t>LAR Vet/Lab Animal Resources</t>
  </si>
  <si>
    <t>29-1131</t>
  </si>
  <si>
    <t>Prof_Dir_Legal_Analy/Law</t>
  </si>
  <si>
    <t>Prof_Dir_Legal Analy/Law</t>
  </si>
  <si>
    <t>Budget Analyst I/RI</t>
  </si>
  <si>
    <t>13-2031-A</t>
  </si>
  <si>
    <t>Prof/Bio-Sta</t>
  </si>
  <si>
    <t>Event Staff/Athl</t>
  </si>
  <si>
    <t>Psychologist/Hlth Svcs</t>
  </si>
  <si>
    <t>19-3031-B</t>
  </si>
  <si>
    <t>Foreman Carpenter/Fac Svcs</t>
  </si>
  <si>
    <t>C860002</t>
  </si>
  <si>
    <t>Admin Assoc I/Alumni</t>
  </si>
  <si>
    <t>43-6014-A</t>
  </si>
  <si>
    <t>PM</t>
  </si>
  <si>
    <t>Adj Asst Prof/TheatreDance</t>
  </si>
  <si>
    <t>25-1121</t>
  </si>
  <si>
    <t>Publ &amp; Outreach Coord/Theatre</t>
  </si>
  <si>
    <t>11-1021</t>
  </si>
  <si>
    <t>Prof/Journ</t>
  </si>
  <si>
    <t>25-1122</t>
  </si>
  <si>
    <t>State Schlr Prj Dir_NEPQR Eval</t>
  </si>
  <si>
    <t>Equip Athl Trmt Spec/Athl</t>
  </si>
  <si>
    <t>29-9091</t>
  </si>
  <si>
    <t>HP</t>
  </si>
  <si>
    <t>Recreation Coord I/Campus Rec</t>
  </si>
  <si>
    <t>39-9031-A</t>
  </si>
  <si>
    <t>Educ Admin Presch/Curr &amp; Inst</t>
  </si>
  <si>
    <t>11-9031</t>
  </si>
  <si>
    <t>Technical Assistance Coord</t>
  </si>
  <si>
    <t>Workforce Training Consultant/</t>
  </si>
  <si>
    <t>SLP Outreach Grant Coord/CSD</t>
  </si>
  <si>
    <t>SLP Outreach Grant Coord/SLHS</t>
  </si>
  <si>
    <t>Coach Asst Football/Athl</t>
  </si>
  <si>
    <t>27-2022</t>
  </si>
  <si>
    <t>Temporary Staff/Pblc Saf</t>
  </si>
  <si>
    <t>SET/Pblc Saf</t>
  </si>
  <si>
    <t>Media_Info Spec/RI</t>
  </si>
  <si>
    <t>27-3031-B</t>
  </si>
  <si>
    <t>Assoc Prof/Mngmt</t>
  </si>
  <si>
    <t>Lect/Comp Sci</t>
  </si>
  <si>
    <t>25-1021</t>
  </si>
  <si>
    <t>Temporary Staff/Prvst Off Oper</t>
  </si>
  <si>
    <t>Boiler Program Instr/BC</t>
  </si>
  <si>
    <t>Budget Analyst III/Res &amp; Spon</t>
  </si>
  <si>
    <t>13-2031-C</t>
  </si>
  <si>
    <t>Asst Prof/Msla Coll Bus Tech</t>
  </si>
  <si>
    <t>Assoc Prof/Msla Coll Bus</t>
  </si>
  <si>
    <t>25-1194</t>
  </si>
  <si>
    <t>Summer Teaching/CHPBS</t>
  </si>
  <si>
    <t>Prof/Eng</t>
  </si>
  <si>
    <t>Temporary Staff/For</t>
  </si>
  <si>
    <t>Budget Analyst III/For</t>
  </si>
  <si>
    <t>Computer Supp Spec III/IT</t>
  </si>
  <si>
    <t>15-1151-C</t>
  </si>
  <si>
    <t>Temporary Staff/Ding Svcs</t>
  </si>
  <si>
    <t>Budget Analyst II/Res &amp; Spon</t>
  </si>
  <si>
    <t>Budget Analyst I/Res &amp; Spon</t>
  </si>
  <si>
    <t>13-2031-B</t>
  </si>
  <si>
    <t>Temporary Staff/BBER</t>
  </si>
  <si>
    <t>Research Economist/BBER</t>
  </si>
  <si>
    <t>Groundskeeper Mgr/Campus Rec</t>
  </si>
  <si>
    <t>37-1012-C</t>
  </si>
  <si>
    <t>Admin Assoc Mgr/Libr</t>
  </si>
  <si>
    <t>43-1011-A</t>
  </si>
  <si>
    <t>Clery Compliance Prof/Pblc</t>
  </si>
  <si>
    <t>Purchasing Agent/Bus Svcs</t>
  </si>
  <si>
    <t>13-1023</t>
  </si>
  <si>
    <t>NANRP Coord/For</t>
  </si>
  <si>
    <t>25-1043</t>
  </si>
  <si>
    <t>Temporary Staff/Res Admin</t>
  </si>
  <si>
    <t>Covid-19 Business Ad/Res Admin</t>
  </si>
  <si>
    <t>Facilities Supv II/Fac Svcs</t>
  </si>
  <si>
    <t>37-1011-D</t>
  </si>
  <si>
    <t>Library Tech II/Libr</t>
  </si>
  <si>
    <t>25-4031-B</t>
  </si>
  <si>
    <t>Registered Nurse/Hlth Svcs</t>
  </si>
  <si>
    <t>29-1111</t>
  </si>
  <si>
    <t>Technical Director/Brdcst Medi</t>
  </si>
  <si>
    <t>27-3090</t>
  </si>
  <si>
    <t>Computer Sys Analyst II/IT</t>
  </si>
  <si>
    <t>15-1121-B</t>
  </si>
  <si>
    <t>25-1052</t>
  </si>
  <si>
    <t>Adj Ass Prof/For</t>
  </si>
  <si>
    <t>Adj Asst Prof/For</t>
  </si>
  <si>
    <t>Accounting Assoc Mgr/Bus Svcs</t>
  </si>
  <si>
    <t>13-2011-C</t>
  </si>
  <si>
    <t>Lab Research Coord/SLHS</t>
  </si>
  <si>
    <t>Clinic Mgr/Hlth Svcs</t>
  </si>
  <si>
    <t>29-1141</t>
  </si>
  <si>
    <t>Comm Safety Officer (II)/Pblc</t>
  </si>
  <si>
    <t>43-5031-A</t>
  </si>
  <si>
    <t>Financial Aid Spec II/Fin Aid</t>
  </si>
  <si>
    <t>13-2071</t>
  </si>
  <si>
    <t>Stage_Production Coord I/UC Ad</t>
  </si>
  <si>
    <t>49-9096</t>
  </si>
  <si>
    <t>Financial Mgr/Res &amp; Spo</t>
  </si>
  <si>
    <t>11-3031</t>
  </si>
  <si>
    <t>Assoc Prof/Curr &amp; Inst</t>
  </si>
  <si>
    <t>25-1081</t>
  </si>
  <si>
    <t>Net Sys_Com An III/IT</t>
  </si>
  <si>
    <t>15-1152-C</t>
  </si>
  <si>
    <t>Asst Prof/Msla C Bus Tech</t>
  </si>
  <si>
    <t>Program Coord II/CHPBS</t>
  </si>
  <si>
    <t>Facilities Assoc/Campus Rec</t>
  </si>
  <si>
    <t>37-2011-D</t>
  </si>
  <si>
    <t>Program Coord I/Msla Coll</t>
  </si>
  <si>
    <t>11-1021-A</t>
  </si>
  <si>
    <t>Prof/HHP</t>
  </si>
  <si>
    <t>Dir UMArts/V&amp;P</t>
  </si>
  <si>
    <t>Dir UMArts/CAM</t>
  </si>
  <si>
    <t>Dir Acct &amp; Fiscal Oper/For</t>
  </si>
  <si>
    <t>Dir IT Communications/IT</t>
  </si>
  <si>
    <t>27-3000</t>
  </si>
  <si>
    <t>Personnel Officer/HRS</t>
  </si>
  <si>
    <t>13-1141-E</t>
  </si>
  <si>
    <t>Facilities Supv I/Fac Svcs</t>
  </si>
  <si>
    <t>37-1011-C</t>
  </si>
  <si>
    <t>Temporary Staff/Ed</t>
  </si>
  <si>
    <t>Public Educ Coord/Ed</t>
  </si>
  <si>
    <t>Program Coord II/Acad Enrich</t>
  </si>
  <si>
    <t>Program Coord II/Intrnshp</t>
  </si>
  <si>
    <t>Net_Comp Sys Admin III/IT</t>
  </si>
  <si>
    <t>15-1142-C</t>
  </si>
  <si>
    <t>Athl Train/Athl</t>
  </si>
  <si>
    <t>Athl Train Head/Athl</t>
  </si>
  <si>
    <t>Wilderness Institut Ed Dir/For</t>
  </si>
  <si>
    <t>Dir of Comm/Pres Off</t>
  </si>
  <si>
    <t>Assoc VP Univ Rel&amp;St Comm/EMSC</t>
  </si>
  <si>
    <t>11-2031</t>
  </si>
  <si>
    <t>Prog Dir_Prof/RI RTC</t>
  </si>
  <si>
    <t>Prog Dir_Prof/RI</t>
  </si>
  <si>
    <t>Child_Clinical Spec/Curr &amp; Ins</t>
  </si>
  <si>
    <t>Dir_Clinical Spec LAB/Ed</t>
  </si>
  <si>
    <t>Pedagogy Spec/SPCHS</t>
  </si>
  <si>
    <t>Pedagogy Specialist/SPCHS</t>
  </si>
  <si>
    <t>21-1094</t>
  </si>
  <si>
    <t>Police Sergeant/Pblc Safety</t>
  </si>
  <si>
    <t>33-3051-E</t>
  </si>
  <si>
    <t>Temporary Staff/NSF EPSCoR</t>
  </si>
  <si>
    <t>Data Systems Mgr II/NSF EPSCoR</t>
  </si>
  <si>
    <t>Proj Dir_Assoc Dir/RI</t>
  </si>
  <si>
    <t>Adj Instr/Msla Coll A&amp;S</t>
  </si>
  <si>
    <t>Prof/Psych</t>
  </si>
  <si>
    <t>Prof_Chair/Psych</t>
  </si>
  <si>
    <t>Assoc Prof/Law</t>
  </si>
  <si>
    <t>Assoc Prof/Msla Coll A&amp;S</t>
  </si>
  <si>
    <t>Executive Sous Chef/Ding Svcs</t>
  </si>
  <si>
    <t>35-1011-B</t>
  </si>
  <si>
    <t>Retiree Broadcast Tech/Brdcst</t>
  </si>
  <si>
    <t>Police Officer Commissioned/Pb</t>
  </si>
  <si>
    <t>33-3051-A2</t>
  </si>
  <si>
    <t>Computer Sftwr Eng_Systm I/IT</t>
  </si>
  <si>
    <t>15-1133-A</t>
  </si>
  <si>
    <t>Adj Instr/MCLL</t>
  </si>
  <si>
    <t>Adj Instr/WLC</t>
  </si>
  <si>
    <t>25-1124</t>
  </si>
  <si>
    <t>Computer Support Spec III/IT</t>
  </si>
  <si>
    <t>Admin Assoc IV/Golf Crs Maint</t>
  </si>
  <si>
    <t>Admin Assoc IV/Golf Crs</t>
  </si>
  <si>
    <t>43-6011-B</t>
  </si>
  <si>
    <t>Admin &amp; CP Pool/Pres Off</t>
  </si>
  <si>
    <t>Enrollment Profession/VP Enrol</t>
  </si>
  <si>
    <t>Adj Asst Prof/Women's Std</t>
  </si>
  <si>
    <t>25-1062</t>
  </si>
  <si>
    <t>Res Nurse Coord/SPCHS</t>
  </si>
  <si>
    <t>19-1040</t>
  </si>
  <si>
    <t>Dir IT Svcs/For</t>
  </si>
  <si>
    <t>11-3021</t>
  </si>
  <si>
    <t>Program Coord II/Hlth Svcs</t>
  </si>
  <si>
    <t>SARC Director/Hlth Svcs</t>
  </si>
  <si>
    <t>SARC Director/Off Stdn Aff</t>
  </si>
  <si>
    <t>Computer Sys Analyst III/Enrlm</t>
  </si>
  <si>
    <t>15-1121-C</t>
  </si>
  <si>
    <t>Lect/Eng</t>
  </si>
  <si>
    <t>Summer Research/Eng</t>
  </si>
  <si>
    <t>Res Prof/Chem</t>
  </si>
  <si>
    <t>Temporary Staff/Bio-Sci</t>
  </si>
  <si>
    <t>Research Assistant/Bio-Sci</t>
  </si>
  <si>
    <t>Sen Botanist/MT Nat Her</t>
  </si>
  <si>
    <t>19-1029</t>
  </si>
  <si>
    <t>Broadcast Opr Spec/Brdcst Medi</t>
  </si>
  <si>
    <t>Broadcast Opr Spec/KUFM</t>
  </si>
  <si>
    <t>27-4012-B</t>
  </si>
  <si>
    <t>Broadcast Tech/Brdcst Media Ct</t>
  </si>
  <si>
    <t>Broadcast Tech/KUFM</t>
  </si>
  <si>
    <t>27-4012-A</t>
  </si>
  <si>
    <t>Lab Research Coord/Child &amp; Fam</t>
  </si>
  <si>
    <t>Instr Design Mgr/UMOnline</t>
  </si>
  <si>
    <t>Instructional Design Mgr/SELL</t>
  </si>
  <si>
    <t>Research Asst III/Bio-Sci</t>
  </si>
  <si>
    <t>Data Systems Manager II/IT</t>
  </si>
  <si>
    <t>11-3021-B</t>
  </si>
  <si>
    <t>Asst Dir/Soc Wk</t>
  </si>
  <si>
    <t>21-1029</t>
  </si>
  <si>
    <t>Res Prof/Soc Wk</t>
  </si>
  <si>
    <t>25-1113</t>
  </si>
  <si>
    <t>Summer Research/CHPBS</t>
  </si>
  <si>
    <t>Summer Research/Pharm</t>
  </si>
  <si>
    <t>SET/Pblc Safety</t>
  </si>
  <si>
    <t>Recreation Coord II/Campus Rec</t>
  </si>
  <si>
    <t>39-9031-B</t>
  </si>
  <si>
    <t>Dir/Brdcst Media Ctr</t>
  </si>
  <si>
    <t>Assoc Prof/Msla Coll Bus Tech</t>
  </si>
  <si>
    <t>Temporary Staff/CHPBS</t>
  </si>
  <si>
    <t>Nurse Planner/CHPBS</t>
  </si>
  <si>
    <t>Admin Assoc Mgr/Comm Sci &amp; Di</t>
  </si>
  <si>
    <t>Assoc Dir Bus Oper/Ding Svcs</t>
  </si>
  <si>
    <t>Clinical Instr/MC Health Prof</t>
  </si>
  <si>
    <t>25-1070</t>
  </si>
  <si>
    <t>Custodial Supv I/UC</t>
  </si>
  <si>
    <t>37-1011-A</t>
  </si>
  <si>
    <t>Summer Research/Law</t>
  </si>
  <si>
    <t>Retiree/Elec Equip Tech/KUFM</t>
  </si>
  <si>
    <t>Assoc Mng Dir/Regstr Off</t>
  </si>
  <si>
    <t>Assoc Mng Dir/Registrar's</t>
  </si>
  <si>
    <t>25-9090</t>
  </si>
  <si>
    <t>Temporary Staff/Ctr Rky Mtn We</t>
  </si>
  <si>
    <t>Wetland Photo I/Ctr Rky Mtr We</t>
  </si>
  <si>
    <t>Equip_Supply Tech II/Chem</t>
  </si>
  <si>
    <t>43-5081-B</t>
  </si>
  <si>
    <t>Facilities Asst/Fac Svcs</t>
  </si>
  <si>
    <t>Facilities Asst</t>
  </si>
  <si>
    <t>37-2011-C</t>
  </si>
  <si>
    <t>Coach Head Football/Athl</t>
  </si>
  <si>
    <t>Mid-Level Provider/Hlth Svcs</t>
  </si>
  <si>
    <t>29-1071</t>
  </si>
  <si>
    <t>Budget Analyst I/For</t>
  </si>
  <si>
    <t>Assoc Dir Fiscal Oper/Fac Svcs</t>
  </si>
  <si>
    <t>13-1190</t>
  </si>
  <si>
    <t>Dir Workforce Dev/Soc Wrk</t>
  </si>
  <si>
    <t>11-3130</t>
  </si>
  <si>
    <t>Prof_Chair/TheatreDance</t>
  </si>
  <si>
    <t>Prof/TheatreDance</t>
  </si>
  <si>
    <t>Accounting Assoc III/CTM</t>
  </si>
  <si>
    <t>13-2011-A</t>
  </si>
  <si>
    <t>Program Coord II/Athl</t>
  </si>
  <si>
    <t>Admin Assoc III/Res Life</t>
  </si>
  <si>
    <t>Elec Equip Tech I/Bus</t>
  </si>
  <si>
    <t>49-2094-A</t>
  </si>
  <si>
    <t>Dir Nurs_Assoc Prof/Prac Nur</t>
  </si>
  <si>
    <t>Assoc Dir Conf Mgmnt/UC</t>
  </si>
  <si>
    <t>Director CMS/UC Admin</t>
  </si>
  <si>
    <t>13-1120</t>
  </si>
  <si>
    <t>Admin Assoc II/Staff Senate</t>
  </si>
  <si>
    <t>Admin Assoc I/Staff Senate</t>
  </si>
  <si>
    <t>Res Assoc Prof/Chem</t>
  </si>
  <si>
    <t>19-2031</t>
  </si>
  <si>
    <t>Proj Coord/RI</t>
  </si>
  <si>
    <t>Custodian I/Res Life</t>
  </si>
  <si>
    <t>37-2011-A</t>
  </si>
  <si>
    <t>21-1012-B</t>
  </si>
  <si>
    <t>Budget Analyst IV/Res &amp; Spon</t>
  </si>
  <si>
    <t>Dir Spec Srvc/TRIO</t>
  </si>
  <si>
    <t>Coach Head Golf/Athl</t>
  </si>
  <si>
    <t>Facilities Supv II/Ding Svcs</t>
  </si>
  <si>
    <t>Technical Assistance Coord/CHP</t>
  </si>
  <si>
    <t>Facilities Supv II/UC Admin</t>
  </si>
  <si>
    <t>Admin Assoc Mgr/Bio-Sci</t>
  </si>
  <si>
    <t>Program Coord II/ASUM</t>
  </si>
  <si>
    <t>Assoc Athl Dir Internl Op/Athl</t>
  </si>
  <si>
    <t>Assoc Athl Dir Intrnl Op/Athl</t>
  </si>
  <si>
    <t>13-1199</t>
  </si>
  <si>
    <t>Photographer/Univ Rel</t>
  </si>
  <si>
    <t>Dir Wrtng Ctr/Student Success</t>
  </si>
  <si>
    <t>25-9030</t>
  </si>
  <si>
    <t>Mgr Fiscal Oper/Acct &amp; Fin</t>
  </si>
  <si>
    <t>Dir of Budgets &amp; Personnel/Bus</t>
  </si>
  <si>
    <t>Financial Mgr/Bus Svcs</t>
  </si>
  <si>
    <t>Mail Svcs Supv/UC Admi</t>
  </si>
  <si>
    <t>11-9131-A</t>
  </si>
  <si>
    <t>Budget Analyst III/CAS</t>
  </si>
  <si>
    <t>Assoc Dir Maint/Fac Svcs</t>
  </si>
  <si>
    <t>11-9141</t>
  </si>
  <si>
    <t>Coach Asst Def Line/Athl</t>
  </si>
  <si>
    <t>Coach Assoc Head FB/Athl</t>
  </si>
  <si>
    <t>Journeyman Carpenter/Univ Vill</t>
  </si>
  <si>
    <t>Research Asst III/Bio-Sta</t>
  </si>
  <si>
    <t>830</t>
  </si>
  <si>
    <t>Prof/Mngmt</t>
  </si>
  <si>
    <t>21-1012</t>
  </si>
  <si>
    <t>Prof/Bio Sci</t>
  </si>
  <si>
    <t>Prof/Counselor Ed</t>
  </si>
  <si>
    <t>Recreation Mgr/Campus Rec</t>
  </si>
  <si>
    <t>11-1021-D</t>
  </si>
  <si>
    <t>Data_Research Analyst/Fac Svcs</t>
  </si>
  <si>
    <t>15-1199-A</t>
  </si>
  <si>
    <t>25-1199</t>
  </si>
  <si>
    <t>Electron Equipment Tech/KUFM</t>
  </si>
  <si>
    <t>Prof/History</t>
  </si>
  <si>
    <t>Library Media Director/Ed</t>
  </si>
  <si>
    <t>Lect Senior/MCLL</t>
  </si>
  <si>
    <t>Lect Senior/WLC</t>
  </si>
  <si>
    <t>Admin &amp; CP Pool/Ed</t>
  </si>
  <si>
    <t>Community Dev Advisor/NNCTC</t>
  </si>
  <si>
    <t>Computer Sftwr Eng_Systm II/IT</t>
  </si>
  <si>
    <t>15-1032-B</t>
  </si>
  <si>
    <t>Program Coord II/UM Online</t>
  </si>
  <si>
    <t>Sr Assoc Athl Dir_Stdn Sv/Athl</t>
  </si>
  <si>
    <t>Computer Sftwr Eng_Appl I/Phys</t>
  </si>
  <si>
    <t>15-1132-A</t>
  </si>
  <si>
    <t>Asst Dir Aerial Sys/SpectrUM</t>
  </si>
  <si>
    <t>Mail Clerk_Carrier I/UC Admin</t>
  </si>
  <si>
    <t>Mail Clerk_Carrier II/UC Admin</t>
  </si>
  <si>
    <t>43-9051-A</t>
  </si>
  <si>
    <t>Program Mgr/Acad Enrich</t>
  </si>
  <si>
    <t>11-1021-C</t>
  </si>
  <si>
    <t>Admin Assoc IV/Math</t>
  </si>
  <si>
    <t>Budget Analyst II/CAS</t>
  </si>
  <si>
    <t>Media Mgr/Brdcst Media C</t>
  </si>
  <si>
    <t>Retiree Media Prog/KUFM</t>
  </si>
  <si>
    <t>Temporary Staff/ASUM</t>
  </si>
  <si>
    <t>Retiree Media Prog/ASUM</t>
  </si>
  <si>
    <t>Prof/For</t>
  </si>
  <si>
    <t>Admin Assoc III/CHPBS</t>
  </si>
  <si>
    <t>Admin Assoc III/Pharm</t>
  </si>
  <si>
    <t>Research_Lab Mgr/DBS</t>
  </si>
  <si>
    <t>831</t>
  </si>
  <si>
    <t>Dean/Msla Col Dean</t>
  </si>
  <si>
    <t>Library Tech I/Libr</t>
  </si>
  <si>
    <t>25-4031-A</t>
  </si>
  <si>
    <t>Prof/MA</t>
  </si>
  <si>
    <t>Asst Prof/MA</t>
  </si>
  <si>
    <t>Journeyman Electrician/Univ V</t>
  </si>
  <si>
    <t>C829001</t>
  </si>
  <si>
    <t>Prof/Ed Ldrshp</t>
  </si>
  <si>
    <t>W.C. Shreeve Endowed Chr/EDLD</t>
  </si>
  <si>
    <t>Summer Teaching/Ed</t>
  </si>
  <si>
    <t>Attorney/Legal Counsel</t>
  </si>
  <si>
    <t>23-1011</t>
  </si>
  <si>
    <t>Temporary Staff/Off Stdn Aff</t>
  </si>
  <si>
    <t>DSS Reader/BC</t>
  </si>
  <si>
    <t>Adj Instr/Acct &amp; Fin</t>
  </si>
  <si>
    <t>Admin Assoc III/CHS</t>
  </si>
  <si>
    <t>Communications Coordinator/H&amp;S</t>
  </si>
  <si>
    <t>Adj Clinical Asst Prof/CHPBS</t>
  </si>
  <si>
    <t>Clinical Asst Prof/CHPBS</t>
  </si>
  <si>
    <t>Coach Head B-Ball Men's/Athl</t>
  </si>
  <si>
    <t>Psychiatrist/Hlth Svcs</t>
  </si>
  <si>
    <t>29-1066</t>
  </si>
  <si>
    <t>Parking Enforce Officer III/Pb</t>
  </si>
  <si>
    <t>33-3041-C</t>
  </si>
  <si>
    <t>Asst Prof/TheatreDance</t>
  </si>
  <si>
    <t>Learning Strategist/TRIO</t>
  </si>
  <si>
    <t>Advising Coord_Instr/TRIO</t>
  </si>
  <si>
    <t>Facilities Spec/Fac Svcs</t>
  </si>
  <si>
    <t>37-2011-E</t>
  </si>
  <si>
    <t>Psychology Spec/Hlth Svcs</t>
  </si>
  <si>
    <t>19-3031-A</t>
  </si>
  <si>
    <t>15-1131</t>
  </si>
  <si>
    <t>Prof/Music</t>
  </si>
  <si>
    <t>Prof/Econ</t>
  </si>
  <si>
    <t>25-1063</t>
  </si>
  <si>
    <t>Prof/Phys &amp; Astro</t>
  </si>
  <si>
    <t>25-1054</t>
  </si>
  <si>
    <t>Prof/MCLL</t>
  </si>
  <si>
    <t>Prof/WLC</t>
  </si>
  <si>
    <t>Temporary Staff/MT Nat Her Pro</t>
  </si>
  <si>
    <t>Botanical Spec/MT Nat Her Pro</t>
  </si>
  <si>
    <t>Program Mgr/DHC</t>
  </si>
  <si>
    <t>Fitness Inst/Campus Rec</t>
  </si>
  <si>
    <t>15-1142</t>
  </si>
  <si>
    <t>Culinary Profl I/Ding Svcs</t>
  </si>
  <si>
    <t>35-2012-A</t>
  </si>
  <si>
    <t>Summer Teaching/Bus</t>
  </si>
  <si>
    <t>Fisc Oper Personnel Mgr/Journ</t>
  </si>
  <si>
    <t>Purchasing_Supply Assoc II/Hlt</t>
  </si>
  <si>
    <t>13-1022-B</t>
  </si>
  <si>
    <t>Summer Research/Bus</t>
  </si>
  <si>
    <t>Adj Instr</t>
  </si>
  <si>
    <t>Adj Instr/Bus</t>
  </si>
  <si>
    <t>Dir Ctr Stdnt Exc/Bus</t>
  </si>
  <si>
    <t>Budget_Fiscal Mgr/UBO</t>
  </si>
  <si>
    <t>Budget_Fiscal Mgr/VP O&amp;F</t>
  </si>
  <si>
    <t>Asst Prof/Comm Sci &amp; Disorders</t>
  </si>
  <si>
    <t>Assoc Prof/Comm Sci &amp; Disorder</t>
  </si>
  <si>
    <t>Assoc Prof/MA</t>
  </si>
  <si>
    <t>Coach Head Tennis Men's/Athl</t>
  </si>
  <si>
    <t>25-9031-B</t>
  </si>
  <si>
    <t>Groundskeeper I/Fac Svcs</t>
  </si>
  <si>
    <t>37-1012-B</t>
  </si>
  <si>
    <t>Collections Curator/Anthro</t>
  </si>
  <si>
    <t>25-4012</t>
  </si>
  <si>
    <t>Prof Clinical/Pharm Prac</t>
  </si>
  <si>
    <t>Dir/Law</t>
  </si>
  <si>
    <t>Tutor_Educ Spec</t>
  </si>
  <si>
    <t>Assoc Prof/Msla Coll Diesel Eq</t>
  </si>
  <si>
    <t>Elec Equip Tech II/Bio-Sci</t>
  </si>
  <si>
    <t>Elec Equip Tech II/DBS</t>
  </si>
  <si>
    <t>49-2094-B</t>
  </si>
  <si>
    <t>Summer Teaching/Bio-Sci</t>
  </si>
  <si>
    <t>Coach Asst B-Ball Womens/Athl</t>
  </si>
  <si>
    <t>Coach Asst B-Ball Womens</t>
  </si>
  <si>
    <t>Assoc Dir_Dir Schl BsdTTA/IERS</t>
  </si>
  <si>
    <t>Computer Sys Analyst III/IT</t>
  </si>
  <si>
    <t>Culinary Svcs Mgr II/Ding Svcs</t>
  </si>
  <si>
    <t>11-9051-B</t>
  </si>
  <si>
    <t>Comm Safety Officer (III)/Pblc</t>
  </si>
  <si>
    <t>Teacher_Preschool/ASUM</t>
  </si>
  <si>
    <t>25-2011</t>
  </si>
  <si>
    <t>Prof/Acct &amp; Fin</t>
  </si>
  <si>
    <t>Ecologist/MCWRU</t>
  </si>
  <si>
    <t>Ecologist/MT Nat Her Pro</t>
  </si>
  <si>
    <t>19-2041</t>
  </si>
  <si>
    <t>Academic Advisor III/Intrnshp</t>
  </si>
  <si>
    <t>Academic Advisor III/Intrnsh</t>
  </si>
  <si>
    <t>21-1012-C</t>
  </si>
  <si>
    <t>Assoc Prof/Msla Coll</t>
  </si>
  <si>
    <t>Assoc Prof_Chair/Msla Coll</t>
  </si>
  <si>
    <t>TS</t>
  </si>
  <si>
    <t>Temporary Staff/Global Cent Ed</t>
  </si>
  <si>
    <t>Program Dir/Intern Dev Studies</t>
  </si>
  <si>
    <t>Adj Instr/Prvst Off Oper</t>
  </si>
  <si>
    <t>Adjunct Instr/VPAA</t>
  </si>
  <si>
    <t>Adj Assoc Prof/Prvst Off Oper</t>
  </si>
  <si>
    <t>Educ Coord/SPCHS</t>
  </si>
  <si>
    <t>Accounting Assoc Mgr/MCWRU</t>
  </si>
  <si>
    <t>Computer Sftwr Eng/Appl II</t>
  </si>
  <si>
    <t>Assoc Dir/Campus Compact</t>
  </si>
  <si>
    <t>Director/Campus Compact</t>
  </si>
  <si>
    <t>Asst Prof/Bus Tech</t>
  </si>
  <si>
    <t>Assoc Prof/Bus Tech</t>
  </si>
  <si>
    <t>Co-Director PAX/CHPBS</t>
  </si>
  <si>
    <t>Prof_Chair/Speech Lang Hearing</t>
  </si>
  <si>
    <t>Assoc Prof/Pharm Prac</t>
  </si>
  <si>
    <t>Dean Prof/Libr</t>
  </si>
  <si>
    <t>Interim Dean Prof/Libr</t>
  </si>
  <si>
    <t>Program Coord II/Brdcst Media</t>
  </si>
  <si>
    <t>Admin Assoc IV/Eng</t>
  </si>
  <si>
    <t>Summer Teaching/Eng</t>
  </si>
  <si>
    <t>Assoc Prof_Chair/Ed Ldrshp</t>
  </si>
  <si>
    <t>Prof_Chair/Ed Ldrshp</t>
  </si>
  <si>
    <t>Prof/Art</t>
  </si>
  <si>
    <t>Personnel Assoc II/HRS</t>
  </si>
  <si>
    <t>13-1071-F</t>
  </si>
  <si>
    <t>Net_Comp Sys Admin III/Bio</t>
  </si>
  <si>
    <t>Academic Advisor II/Athl</t>
  </si>
  <si>
    <t>Budget Analyst II/For</t>
  </si>
  <si>
    <t>Budget Analyst III/Res Admin</t>
  </si>
  <si>
    <t>Senior Research Forester/BBER</t>
  </si>
  <si>
    <t>19-3011</t>
  </si>
  <si>
    <t>1S</t>
  </si>
  <si>
    <t>13-1121-B</t>
  </si>
  <si>
    <t>Facilities Tech/Campus Rec</t>
  </si>
  <si>
    <t>Computer Supp Spec II/CAS</t>
  </si>
  <si>
    <t>Computer Sys Analyst II/CAS</t>
  </si>
  <si>
    <t>15-1151-B</t>
  </si>
  <si>
    <t>Admin &amp; CP Pool/MT Nat Her Pro</t>
  </si>
  <si>
    <t>Ecologits Proj Mgr/MT Nat Her</t>
  </si>
  <si>
    <t>Program Coord II/Mansf Ctr</t>
  </si>
  <si>
    <t>Computer Supp Spec III/VP Enro</t>
  </si>
  <si>
    <t>Prof_Dir_Chair/Psych</t>
  </si>
  <si>
    <t>Asst Prof/Msla Col Health Prof</t>
  </si>
  <si>
    <t>Curriculum Research Spec/CHPBS</t>
  </si>
  <si>
    <t>Compliance Spec/Fin Aid</t>
  </si>
  <si>
    <t>Computer Supp Spec I/Undgrd Ad</t>
  </si>
  <si>
    <t>15-1151-A</t>
  </si>
  <si>
    <t>Prof/Geog</t>
  </si>
  <si>
    <t>25-1064</t>
  </si>
  <si>
    <t>Assoc Dir of Finance/Spectrum</t>
  </si>
  <si>
    <t>Assoc Dir of Finance/SpectrUM</t>
  </si>
  <si>
    <t>Temporary Staff/CAS</t>
  </si>
  <si>
    <t>Academic Advisor II/CAS</t>
  </si>
  <si>
    <t>Admin Assoc III/Prvst Off Oper</t>
  </si>
  <si>
    <t>Financial Officer/BMED</t>
  </si>
  <si>
    <t>Dir Fiscal Affairs/UC Admin</t>
  </si>
  <si>
    <t>Accounting Assoc IV/Athl</t>
  </si>
  <si>
    <t>13-2011-B</t>
  </si>
  <si>
    <t>Public Educ Spec/CHPBS</t>
  </si>
  <si>
    <t>RN Supervisor/Hlth Svcs</t>
  </si>
  <si>
    <t>Budget Analyst I/Child &amp; Fam</t>
  </si>
  <si>
    <t>Assoc Prof/For</t>
  </si>
  <si>
    <t>Prof_Chair/For</t>
  </si>
  <si>
    <t>Dir MT CREWS Prog/DBS</t>
  </si>
  <si>
    <t>Res Asst Prof/CBSD</t>
  </si>
  <si>
    <t>CE Instructor/BC</t>
  </si>
  <si>
    <t>Admin &amp; CP Pool/BBER</t>
  </si>
  <si>
    <t>Project Manager/BBER</t>
  </si>
  <si>
    <t>Adj Instr/Msla Coll</t>
  </si>
  <si>
    <t>Adj Asst Prof/Hist</t>
  </si>
  <si>
    <t>Editor I/VPESC</t>
  </si>
  <si>
    <t>27-3041-B</t>
  </si>
  <si>
    <t>Summer Research/Math</t>
  </si>
  <si>
    <t>Admin Assoc III/Psych</t>
  </si>
  <si>
    <t>Journeyman Electrician/Fac Svc</t>
  </si>
  <si>
    <t>Temporary Staff/Msla Coll</t>
  </si>
  <si>
    <t>Clinical Preceptor/Msla Coll</t>
  </si>
  <si>
    <t>Clinical Educator/CHPBS</t>
  </si>
  <si>
    <t>Summer Teaching/V&amp;P Arts</t>
  </si>
  <si>
    <t>Res Prof/For</t>
  </si>
  <si>
    <t>Program Coord I/CHPBS</t>
  </si>
  <si>
    <t>Dir ELCS/ELCS</t>
  </si>
  <si>
    <t>Intermit Sign Lang Interpr/DSS</t>
  </si>
  <si>
    <t>27-3091-B</t>
  </si>
  <si>
    <t>Dennison TheatreTech Dir/V&amp;P</t>
  </si>
  <si>
    <t>Dennison Theatre Tech Dir/CAM</t>
  </si>
  <si>
    <t>27-2010</t>
  </si>
  <si>
    <t>Admin Assoc II/Bio-Sci</t>
  </si>
  <si>
    <t>25-9099</t>
  </si>
  <si>
    <t>Media_Info Coord/RI</t>
  </si>
  <si>
    <t>27-3031-A</t>
  </si>
  <si>
    <t>Prof/CHPBS</t>
  </si>
  <si>
    <t>Academic Advisor II/COT</t>
  </si>
  <si>
    <t>Res Assoc Prof_Proj Dir/RI RTC</t>
  </si>
  <si>
    <t>Res Assoc Prof_Proj Dir/RI</t>
  </si>
  <si>
    <t>Dental Hygienist/Hlth Svcs</t>
  </si>
  <si>
    <t>29-2021</t>
  </si>
  <si>
    <t>Program Mgr/Pharm Prac</t>
  </si>
  <si>
    <t>Editor II/VPESC</t>
  </si>
  <si>
    <t>Editor II/VP Enroll</t>
  </si>
  <si>
    <t>27-3041-C</t>
  </si>
  <si>
    <t>Culinary Assoc II/Ding Svcs</t>
  </si>
  <si>
    <t>35-3021-B</t>
  </si>
  <si>
    <t>Admin Assoc III/CCFWD</t>
  </si>
  <si>
    <t>Library Tech III/Libr</t>
  </si>
  <si>
    <t>25-4021-A</t>
  </si>
  <si>
    <t>Medical Assistant/Hlth Svcs</t>
  </si>
  <si>
    <t>31-9092</t>
  </si>
  <si>
    <t>Dir SEA Change Initiative</t>
  </si>
  <si>
    <t>Admin &amp; CP Pool/Chem</t>
  </si>
  <si>
    <t>Senior Scientist/Chem</t>
  </si>
  <si>
    <t>Admin Assoc III/Law</t>
  </si>
  <si>
    <t>Program Director/Mansf Ctr</t>
  </si>
  <si>
    <t>Senior Res Assoc/FLBS</t>
  </si>
  <si>
    <t>19-1020</t>
  </si>
  <si>
    <t>Adj Clinical Prof Instr/CHPBS</t>
  </si>
  <si>
    <t>Adj Instr/CHPBS</t>
  </si>
  <si>
    <t>Asst Dir GAA/Athl</t>
  </si>
  <si>
    <t>Asst Dir GSA/Athl</t>
  </si>
  <si>
    <t>13-1131</t>
  </si>
  <si>
    <t>Admin &amp; CP Pool/Res Admin</t>
  </si>
  <si>
    <t>Proposal Dvlpmnt Mgr/Res Admin</t>
  </si>
  <si>
    <t>Program Mgr/Brdcst Media</t>
  </si>
  <si>
    <t>Network Sys Admin/Libr</t>
  </si>
  <si>
    <t>Visitor Surveyor/For</t>
  </si>
  <si>
    <t>Clinical Asst Prof/Pharm Prac</t>
  </si>
  <si>
    <t>Maintenance Supv II/Fac Svcs</t>
  </si>
  <si>
    <t>49-1011-C</t>
  </si>
  <si>
    <t>Dir Strat Fisc Plan_Affrs/CBSD</t>
  </si>
  <si>
    <t>Academic Advisor II/CHS</t>
  </si>
  <si>
    <t>Prof/Libr</t>
  </si>
  <si>
    <t>EdReady Ambassador/Ed</t>
  </si>
  <si>
    <t>Adj Instr/Bitterroot Coll</t>
  </si>
  <si>
    <t>43-6014-C</t>
  </si>
  <si>
    <t>Assoc Prof/Eng</t>
  </si>
  <si>
    <t>Prof/Comp Sci</t>
  </si>
  <si>
    <t>Assoc Prof/Pharm</t>
  </si>
  <si>
    <t>Project Mgr/BBER</t>
  </si>
  <si>
    <t>ELI Instructor/Global Cent Ed</t>
  </si>
  <si>
    <t>Sign Lang Interpreter II/DSS</t>
  </si>
  <si>
    <t>Program Dir/FMR_AHEC</t>
  </si>
  <si>
    <t>FMRWM Program Director/CHPBS</t>
  </si>
  <si>
    <t>Prof_Chair/EVST</t>
  </si>
  <si>
    <t>Prof/EVST</t>
  </si>
  <si>
    <t>Payroll_Bene Tech III/HRS</t>
  </si>
  <si>
    <t>43-3051-C</t>
  </si>
  <si>
    <t>Program Asst/Art</t>
  </si>
  <si>
    <t>Academic Advisor II/Art</t>
  </si>
  <si>
    <t>Conference Mgnt/UC</t>
  </si>
  <si>
    <t>Asst Prof/Soc Wk</t>
  </si>
  <si>
    <t>Prof/Soc Wk</t>
  </si>
  <si>
    <t>25-1067</t>
  </si>
  <si>
    <t>Dir/MT Museum Art &amp; Culture</t>
  </si>
  <si>
    <t>Dir MT WPEM/IPAT</t>
  </si>
  <si>
    <t>Prof_Chair/Comm Std</t>
  </si>
  <si>
    <t>Prof/Comm Std</t>
  </si>
  <si>
    <t>Prof/Pharm</t>
  </si>
  <si>
    <t>Prof/Chem</t>
  </si>
  <si>
    <t>Assoc Prof/Nat Am Std</t>
  </si>
  <si>
    <t>Assistant Prof/Nat Am Std</t>
  </si>
  <si>
    <t>Prof/Anthro/Nat Am Std</t>
  </si>
  <si>
    <t>Program Mgr/UC Admin</t>
  </si>
  <si>
    <t>Computer Sys Analyst III/Fac S</t>
  </si>
  <si>
    <t>Prof_Legal Writ_ASP/Law</t>
  </si>
  <si>
    <t>Accounting Assoc Mgr/HRS</t>
  </si>
  <si>
    <t>Accounting Assoc III/HRS</t>
  </si>
  <si>
    <t>Graphic Design Mgr/VPESC</t>
  </si>
  <si>
    <t>27-1024</t>
  </si>
  <si>
    <t>Project Coordinator/Res Admin</t>
  </si>
  <si>
    <t>25-1191</t>
  </si>
  <si>
    <t>Dir Mktg Soc &amp; Wrtn Mktg/Mktg</t>
  </si>
  <si>
    <t>Dir Mktg Soc &amp; Wrtn Mktg/Mktg/</t>
  </si>
  <si>
    <t>27-3043</t>
  </si>
  <si>
    <t>Admin &amp; CP/NFS EPSCoR</t>
  </si>
  <si>
    <t>Dir Aeriel Syst Off/NFS EPSCoR</t>
  </si>
  <si>
    <t>Senior Programmer_DBA/BBER</t>
  </si>
  <si>
    <t>Program Asst/Off Stdnt Aff</t>
  </si>
  <si>
    <t>Program Asst/Vet's Off</t>
  </si>
  <si>
    <t>Summer Research/For</t>
  </si>
  <si>
    <t>Assoc Cert Athl Train/Athl</t>
  </si>
  <si>
    <t>Groundskeeper III/Fac Svcs</t>
  </si>
  <si>
    <t>Research Asst III/CHPBS</t>
  </si>
  <si>
    <t>Art Tech/Art</t>
  </si>
  <si>
    <t>27-1099</t>
  </si>
  <si>
    <t>Journeyman Painter/Univ Villag</t>
  </si>
  <si>
    <t>Spec Proj Sys Admin/EPSCoR</t>
  </si>
  <si>
    <t>Program Asst/MT Rep</t>
  </si>
  <si>
    <t>Program Coord I/MT Rep</t>
  </si>
  <si>
    <t>Prof_Chair/Mngmnt Info Systems</t>
  </si>
  <si>
    <t>Project Admin/NSF EPSCOR</t>
  </si>
  <si>
    <t>Summer Research/VP Res</t>
  </si>
  <si>
    <t>Assoc VP Res_Res Prof/Res &amp; Cr</t>
  </si>
  <si>
    <t>Assoc VP Res_Prof/Res &amp; Cr</t>
  </si>
  <si>
    <t>Regent's Prof/Hist</t>
  </si>
  <si>
    <t>Adj Instr/Msla Coll Bus Tech</t>
  </si>
  <si>
    <t>Temporary Staff/Bio Strctr &amp; D</t>
  </si>
  <si>
    <t>Budget Analyst/Bio Strctr &amp; D</t>
  </si>
  <si>
    <t>11-9051-C</t>
  </si>
  <si>
    <t>Accounting Assoc Mgr/RI Gen</t>
  </si>
  <si>
    <t>Budget Analyst III/RI</t>
  </si>
  <si>
    <t>Program Mgr/UM Online</t>
  </si>
  <si>
    <t>Maintenance Wrkr I/Fac Svcs</t>
  </si>
  <si>
    <t>49-9042-C</t>
  </si>
  <si>
    <t>MTDA Instructional Mgr/MTDA</t>
  </si>
  <si>
    <t>25-9031</t>
  </si>
  <si>
    <t>Comp Software Eng_App I/Brdcst</t>
  </si>
  <si>
    <t>Comp Software Eng_App II/KUFM</t>
  </si>
  <si>
    <t>Public Educ Coord/NSF EPSCoR</t>
  </si>
  <si>
    <t>Facilities Supv I/Campus Rec</t>
  </si>
  <si>
    <t>Events_Promo Coord II/ASUM</t>
  </si>
  <si>
    <t>Accounting Assoc IV/ASUM</t>
  </si>
  <si>
    <t>Graduate Research Asst/CHPBS</t>
  </si>
  <si>
    <t>Adj Assoc Prof/Law</t>
  </si>
  <si>
    <t>Cashier I/Ding Svcs</t>
  </si>
  <si>
    <t>41-2011-A</t>
  </si>
  <si>
    <t>Admin Assoc III/Hlth Svc</t>
  </si>
  <si>
    <t>Study Jam Tutor/Prvst Off Oper</t>
  </si>
  <si>
    <t>Admin Assoc III/Soc Wk</t>
  </si>
  <si>
    <t>Budget Analyst III/Soc Wk</t>
  </si>
  <si>
    <t>Summer Teaching/Hist</t>
  </si>
  <si>
    <t>Adj Assoc Prof/Ed</t>
  </si>
  <si>
    <t>Admin &amp; CP Pool/For</t>
  </si>
  <si>
    <t>Operations Dir/For</t>
  </si>
  <si>
    <t>Academic Advisor II/DSS-MT10</t>
  </si>
  <si>
    <t>Academic Advisor II</t>
  </si>
  <si>
    <t>Maintenance Supv II/UC</t>
  </si>
  <si>
    <t>Bldg Services/UC</t>
  </si>
  <si>
    <t>Clinical Coord Eastern MT/RI</t>
  </si>
  <si>
    <t>29-2099</t>
  </si>
  <si>
    <t>Summer Research/Chem</t>
  </si>
  <si>
    <t>Regent's Prof_Chair/Anthro</t>
  </si>
  <si>
    <t>Physician/Hlth Svcs</t>
  </si>
  <si>
    <t>29-1062</t>
  </si>
  <si>
    <t>Attorney I/ASUM</t>
  </si>
  <si>
    <t>15-1133-B</t>
  </si>
  <si>
    <t>Workforce Trng Consult/Soc Wk</t>
  </si>
  <si>
    <t>13-1150</t>
  </si>
  <si>
    <t>Pharmacist/Pharm Practice</t>
  </si>
  <si>
    <t>Temporary Staff/Journ</t>
  </si>
  <si>
    <t>Editor_Designer /Journ</t>
  </si>
  <si>
    <t>Asst Prof/Msla Coll Surg Tech</t>
  </si>
  <si>
    <t>Wildlands Comm Coord/For</t>
  </si>
  <si>
    <t>Equip_Facility Mgr/For</t>
  </si>
  <si>
    <t>11-9199-B</t>
  </si>
  <si>
    <t>Admin Assoc III/AHEC</t>
  </si>
  <si>
    <t>Web Programmer/For</t>
  </si>
  <si>
    <t>Culinary Svcs Supv II/Ding Svc</t>
  </si>
  <si>
    <t>35-1012-B</t>
  </si>
  <si>
    <t>Accounting Assoc III/Brdcst Me</t>
  </si>
  <si>
    <t>Media_Info Spec/Curr &amp; Inst</t>
  </si>
  <si>
    <t>Budget Analyst III/Curr &amp; Inst</t>
  </si>
  <si>
    <t>Program Mgr/Campus Rec</t>
  </si>
  <si>
    <t>Dir Finance and Personnel/SELL</t>
  </si>
  <si>
    <t>Dir Finance and Personnel/CE</t>
  </si>
  <si>
    <t>Budget Analyst IV/Enrlmnt Svcs</t>
  </si>
  <si>
    <t>13-2031-D</t>
  </si>
  <si>
    <t>Temporary Staff/Mansf Ctr</t>
  </si>
  <si>
    <t>Prog Asst/Mansf Ctr</t>
  </si>
  <si>
    <t>Prof/Msla Coll A&amp;S</t>
  </si>
  <si>
    <t>Temporary Staff/RI Gen</t>
  </si>
  <si>
    <t>Facilities Spec/Res Life</t>
  </si>
  <si>
    <t>Associate Dir/Bio-Sta</t>
  </si>
  <si>
    <t>Associate Director/Bio-Sta</t>
  </si>
  <si>
    <t>Lab Animal Tech IV/Lab Animal</t>
  </si>
  <si>
    <t>29-2056-C</t>
  </si>
  <si>
    <t>Regents Prof/Pharm</t>
  </si>
  <si>
    <t>Regents Prof/DBS</t>
  </si>
  <si>
    <t>Dir NTSG/VPRCS</t>
  </si>
  <si>
    <t>19-2020</t>
  </si>
  <si>
    <t>Dir_Prof/Res &amp; Spon Prog</t>
  </si>
  <si>
    <t>Dir_Prof/Biotech Ctr</t>
  </si>
  <si>
    <t>Elec Equip Tech II/Brdcst Medi</t>
  </si>
  <si>
    <t>Elec Equip Tech II/KUFM</t>
  </si>
  <si>
    <t>Facilities Assoc/Athl</t>
  </si>
  <si>
    <t>Maint Tech Supv/Fac Svcs</t>
  </si>
  <si>
    <t>49-1011-F</t>
  </si>
  <si>
    <t>Purchasing_Supply Assoc III/Bu</t>
  </si>
  <si>
    <t>13-1022-C</t>
  </si>
  <si>
    <t>Architect II/Fac Svcs</t>
  </si>
  <si>
    <t>Assoc Dir of Plan &amp; Constru/Fa</t>
  </si>
  <si>
    <t>17-1011-C</t>
  </si>
  <si>
    <t>Temporary Staff/Enrlmnt Svcs-F</t>
  </si>
  <si>
    <t>Fin Aid Spec II/Enrlmnt Svcs-F</t>
  </si>
  <si>
    <t>Culinary Prod Mgr I/Ding Svc</t>
  </si>
  <si>
    <t>Computer Sys Analyst II/Pblc &amp;</t>
  </si>
  <si>
    <t>Assoc Dir Op Supp PD/Ding Svcs</t>
  </si>
  <si>
    <t>Dir Labor Relations/HRS</t>
  </si>
  <si>
    <t>Dir Labor Relation/HRS</t>
  </si>
  <si>
    <t>Data Systems Manager I/IT</t>
  </si>
  <si>
    <t>11-3021-A</t>
  </si>
  <si>
    <t>Computer Spec II/IT</t>
  </si>
  <si>
    <t>15-1199-C</t>
  </si>
  <si>
    <t>Program Mgr/Athl</t>
  </si>
  <si>
    <t>Admin Assoc Mgr/Pblc Saf</t>
  </si>
  <si>
    <t>Facilities Tech/Res Life</t>
  </si>
  <si>
    <t>Accounting Assoc III/Bus Svcs</t>
  </si>
  <si>
    <t>Program Asst/KUFM</t>
  </si>
  <si>
    <t>Mngr/For</t>
  </si>
  <si>
    <t>19-1030</t>
  </si>
  <si>
    <t>Admin Assoc II/Adams Ctr</t>
  </si>
  <si>
    <t>Assoc Dir/Alumni</t>
  </si>
  <si>
    <t>Maint Svcs Mgr I/Fac Svcs</t>
  </si>
  <si>
    <t>49-1011-D</t>
  </si>
  <si>
    <t>Facilities Mgr/UC Admin</t>
  </si>
  <si>
    <t>11-9199-C</t>
  </si>
  <si>
    <t>Business Manager/Campus Rec</t>
  </si>
  <si>
    <t>Coord of Prog/MT Nat Her Prog</t>
  </si>
  <si>
    <t>Fleet Coord/Fac Svcs</t>
  </si>
  <si>
    <t>C899000</t>
  </si>
  <si>
    <t>Foreman Painter/Fac Svcs</t>
  </si>
  <si>
    <t>C840004</t>
  </si>
  <si>
    <t>Assess &amp; Lic Mgr/Ed</t>
  </si>
  <si>
    <t>Proj Coord/RI Child Care</t>
  </si>
  <si>
    <t>Proj Dir/RI</t>
  </si>
  <si>
    <t>Academic Advisor II/For</t>
  </si>
  <si>
    <t>Academic Advisor III/For</t>
  </si>
  <si>
    <t>Accounting Assoc III/Pblc Safe</t>
  </si>
  <si>
    <t>Adj Instr/Msla Coll Indus Arts</t>
  </si>
  <si>
    <t>Computer Sftwr Eng_Appl I/Libr</t>
  </si>
  <si>
    <t>IACUC Coord &amp; Res Spec/Lab Ani</t>
  </si>
  <si>
    <t>IACUC Coord &amp; Res Spec/Animal</t>
  </si>
  <si>
    <t>29-2056</t>
  </si>
  <si>
    <t>Asst Prof/Msla Coll A&amp;S</t>
  </si>
  <si>
    <t>Police Lieutenant/Pblc Safety</t>
  </si>
  <si>
    <t>33-3051-F</t>
  </si>
  <si>
    <t>Prof_Assoc Chair/Math</t>
  </si>
  <si>
    <t>Academic Advisor II/Undrgrd Ad</t>
  </si>
  <si>
    <t>Academic Advisor II/Undergrad</t>
  </si>
  <si>
    <t>Research Asst III/Geo</t>
  </si>
  <si>
    <t>Program Coord I/Athl</t>
  </si>
  <si>
    <t>Temporary Staff/CAM</t>
  </si>
  <si>
    <t>Project Mgr/CAM</t>
  </si>
  <si>
    <t>Lect/Math</t>
  </si>
  <si>
    <t>Prof_Chair/Phys &amp; Astro</t>
  </si>
  <si>
    <t>Summer Research/Phys &amp; Astro</t>
  </si>
  <si>
    <t>Prof/Curr &amp; Inst</t>
  </si>
  <si>
    <t>Res Assoc Prof/CHPBS</t>
  </si>
  <si>
    <t>Res Assoc/GBRP</t>
  </si>
  <si>
    <t>Dir Stdy Abrd Exchg Rsk Trv/GE</t>
  </si>
  <si>
    <t>Dir Stdy Abrd/Global Cent Ed</t>
  </si>
  <si>
    <t>Clinical Asst Prof/SLHS-CHBPS</t>
  </si>
  <si>
    <t>Coach Asst Track/Athl</t>
  </si>
  <si>
    <t>Accounting Assoc IV/Bus Svcs</t>
  </si>
  <si>
    <t>Program Coord II/Bus Svcs</t>
  </si>
  <si>
    <t>Purchasing Officer/Bus Svcs</t>
  </si>
  <si>
    <t>Res Assoc Prof/Comp Sci</t>
  </si>
  <si>
    <t>Admin &amp; CP Pool/Psych</t>
  </si>
  <si>
    <t>Clinical Psych Ctr Dir/Psych</t>
  </si>
  <si>
    <t>Net_Comp Sys Admin III/Athl</t>
  </si>
  <si>
    <t>Pharmacy Tech/CHPBS</t>
  </si>
  <si>
    <t>Pharmacy Tech/Pharm</t>
  </si>
  <si>
    <t>29-2052</t>
  </si>
  <si>
    <t>Net_Comp Sys Admin II/Bus</t>
  </si>
  <si>
    <t>15-1142-B</t>
  </si>
  <si>
    <t>Dir, Montana Event Svcs/UC Adm</t>
  </si>
  <si>
    <t>Dir Montana Event Svcs/UC Adm</t>
  </si>
  <si>
    <t>Executive Dir/Mansf Ctr</t>
  </si>
  <si>
    <t>Executive Dir/Mansf Ct</t>
  </si>
  <si>
    <t>Culinary Profl I/Ding S</t>
  </si>
  <si>
    <t>Police Specialist/Pblc Safety</t>
  </si>
  <si>
    <t>33-3051-B</t>
  </si>
  <si>
    <t>Summer Teaching/Honors College</t>
  </si>
  <si>
    <t>Asst VP Res Comp &amp; Tech Trans</t>
  </si>
  <si>
    <t>Research Assoc/RI</t>
  </si>
  <si>
    <t>19-1042</t>
  </si>
  <si>
    <t>Adj Res Asst Prof/CHPBS</t>
  </si>
  <si>
    <t>Research Assoc Prof/CHPBS</t>
  </si>
  <si>
    <t>Assoc Ath Dir_Ext Oper/Athl</t>
  </si>
  <si>
    <t>Sr Assoc Athl Dir_Ext Oper/At</t>
  </si>
  <si>
    <t>Data_Research Analyst/OPBA</t>
  </si>
  <si>
    <t>15-2031</t>
  </si>
  <si>
    <t>Dir Am Ind Stdn/Off Stdn Aff</t>
  </si>
  <si>
    <t>Assoc Dir Adj Prof/BBER</t>
  </si>
  <si>
    <t>Assoc Dir_Adj Res Prof/BBER</t>
  </si>
  <si>
    <t>Collections Tech II/Bus Svcs</t>
  </si>
  <si>
    <t>43-3011-B</t>
  </si>
  <si>
    <t>Global Ldshp Initiat Dir/Prvst</t>
  </si>
  <si>
    <t>Adj Assoc Prof/Mngmt</t>
  </si>
  <si>
    <t>Media_Info Spec/Fac Sen</t>
  </si>
  <si>
    <t>Prof_Chair/Lib Std Pro</t>
  </si>
  <si>
    <t>Prof/Eng_WLC</t>
  </si>
  <si>
    <t>Program Mgr/CHPBS</t>
  </si>
  <si>
    <t>Computer Sftwr Eng_Systm II/CE</t>
  </si>
  <si>
    <t>Assoc Prof/COT Pharm Tech</t>
  </si>
  <si>
    <t>Prof/Msla Co Health Prof</t>
  </si>
  <si>
    <t>Regent's Prof/Bio-Sci</t>
  </si>
  <si>
    <t>Regent's Prof/Mngmt</t>
  </si>
  <si>
    <t>Regents' Prof/Mngmt</t>
  </si>
  <si>
    <t>Assoc Dean_Prof/For</t>
  </si>
  <si>
    <t>Mesonet Mgr/For</t>
  </si>
  <si>
    <t>Admin Assoc IV/COT</t>
  </si>
  <si>
    <t>Maintenance Tech III/Univ Vill</t>
  </si>
  <si>
    <t>53-7051-E</t>
  </si>
  <si>
    <t>Admin &amp; Personnel Svcs Dir/Law</t>
  </si>
  <si>
    <t>Dir of Fiscal Oper/Law</t>
  </si>
  <si>
    <t>BHWET Project Mgr/FMR_AHEC</t>
  </si>
  <si>
    <t>Project Coordinator/FMRWM</t>
  </si>
  <si>
    <t>Assoc Dir Trng &amp; Dev/Prov Off</t>
  </si>
  <si>
    <t>Assoc Dir Training &amp; Dev/Prov</t>
  </si>
  <si>
    <t>Exec Dir Client Experience/IT</t>
  </si>
  <si>
    <t>Res Asst Prof/Bio-Sta</t>
  </si>
  <si>
    <t>Adj Instr_Dir Media&amp;Engmnt/Jou</t>
  </si>
  <si>
    <t>27-3031</t>
  </si>
  <si>
    <t>Admin Assoc II/Math</t>
  </si>
  <si>
    <t>Wrkfrc Trng Consultant/CCFWD</t>
  </si>
  <si>
    <t>PT Temp Grants/Finance Admin</t>
  </si>
  <si>
    <t>Research_Lab Mgr/Bio-Sta</t>
  </si>
  <si>
    <t>Medical Clinic Dir/Hlth Svcs</t>
  </si>
  <si>
    <t>Student Success Coord/HCOP_CHP</t>
  </si>
  <si>
    <t>Asst AD_Premium Ticketing/Athl</t>
  </si>
  <si>
    <t>Asst Athl Dir_Sports Info/Athl</t>
  </si>
  <si>
    <t>Budget Analyst II/Res &amp; Spon P</t>
  </si>
  <si>
    <t>ISS Prog Spec/Global Cent Ed</t>
  </si>
  <si>
    <t>Editor II/Univ Rel</t>
  </si>
  <si>
    <t>Associate Dir/Ed</t>
  </si>
  <si>
    <t>Dir MT World Trade Ctr/Res &amp; S</t>
  </si>
  <si>
    <t>Computer Spec II/Ding Svc</t>
  </si>
  <si>
    <t>Wildlfe Entrprs Prgm/Res Admin</t>
  </si>
  <si>
    <t>Crd Rcky Mtn CESU_Dir CSWR/For</t>
  </si>
  <si>
    <t>Coord RM CESU Dir CSWRP/For</t>
  </si>
  <si>
    <t>Managing Sys Analyst/IT</t>
  </si>
  <si>
    <t>Computer Supp Spec I/Libr</t>
  </si>
  <si>
    <t>Asst Prof/Math</t>
  </si>
  <si>
    <t>Assoc Prof/Math</t>
  </si>
  <si>
    <t>Computer Sys Analyst II/SA In</t>
  </si>
  <si>
    <t>Dir/DSS</t>
  </si>
  <si>
    <t>Admin Assoc III/Cr Svcs</t>
  </si>
  <si>
    <t>Senior Researcher/DBS</t>
  </si>
  <si>
    <t>Equip_Supply Tech II/Bio-Sci</t>
  </si>
  <si>
    <t>Financial Aid Spec I/Enrlmnt S</t>
  </si>
  <si>
    <t>Computer Sys Analyst II/Enrlmn</t>
  </si>
  <si>
    <t>13-2072</t>
  </si>
  <si>
    <t>Budget Analyst I/Counseling</t>
  </si>
  <si>
    <t>Assoc Prof/HHP</t>
  </si>
  <si>
    <t>Research Assoc/Pharm Sci</t>
  </si>
  <si>
    <t>Temporary Staff/Enrlmnt Svcs</t>
  </si>
  <si>
    <t>Admissions Rep II/Enrlmnt Svcs</t>
  </si>
  <si>
    <t>Assoc Prof/Journ</t>
  </si>
  <si>
    <t>Program Asst/PT</t>
  </si>
  <si>
    <t>Fin Mgr/CHPBS</t>
  </si>
  <si>
    <t>Dir Budgets &amp; Personnel/CHPBS</t>
  </si>
  <si>
    <t>Summer Research/Comp Sci</t>
  </si>
  <si>
    <t>Computer Supp Spec III/Bus Svc</t>
  </si>
  <si>
    <t>Assoc Prof/Econ</t>
  </si>
  <si>
    <t>Fiscal Manager/MT NSF EPSCoR</t>
  </si>
  <si>
    <t>Fiscal Officer/MT NSF EPSCoR</t>
  </si>
  <si>
    <t>13-2011</t>
  </si>
  <si>
    <t>Dir of Career Adv/Bus</t>
  </si>
  <si>
    <t>Dean Prof/Bus</t>
  </si>
  <si>
    <t>Dean College of Business/Bus</t>
  </si>
  <si>
    <t>Admin Assoc III/CVPA</t>
  </si>
  <si>
    <t>Admin Assoc Mgr</t>
  </si>
  <si>
    <t>Assoc Prof/Ed Ldrshp</t>
  </si>
  <si>
    <t>Program Coord NACOE/CHPBS</t>
  </si>
  <si>
    <t>Prog Coord NACOE/CHPBS</t>
  </si>
  <si>
    <t>Accompanist/TheatreDance</t>
  </si>
  <si>
    <t>27-2042</t>
  </si>
  <si>
    <t>Admin Assoc III/Athl</t>
  </si>
  <si>
    <t>Adj Lect/CHPBS</t>
  </si>
  <si>
    <t>Neuroscience Lecturer/BMED</t>
  </si>
  <si>
    <t>Recreation Mgr/HHP</t>
  </si>
  <si>
    <t>Accounting Assoc IV/HHP</t>
  </si>
  <si>
    <t>Dir Marketing_Communications/L</t>
  </si>
  <si>
    <t>13-1161</t>
  </si>
  <si>
    <t>Pharmacy Manager/Pharm Prac</t>
  </si>
  <si>
    <t>29-1051</t>
  </si>
  <si>
    <t>Program Mgr/Curr &amp; Inst</t>
  </si>
  <si>
    <t>Research Assoc/EVST</t>
  </si>
  <si>
    <t>Admin Assoc IV/CHPBS</t>
  </si>
  <si>
    <t>Admin Assoc Mgr/CHPBS</t>
  </si>
  <si>
    <t>Budget Analyst IV/Fac Svcs</t>
  </si>
  <si>
    <t>Program Coord II/Msla Coll</t>
  </si>
  <si>
    <t>Program Coord II/Msla Coll A&amp;S</t>
  </si>
  <si>
    <t>Asst Prof/Pharm Prac</t>
  </si>
  <si>
    <t>Temporary Staff/Adams Ctr</t>
  </si>
  <si>
    <t>Event Custodian/Adams Ctr</t>
  </si>
  <si>
    <t>Budget Analyst III/IERS</t>
  </si>
  <si>
    <t>Vet Affairs Cert Off/Bus Svcs</t>
  </si>
  <si>
    <t>Fiscal &amp; Pers Mgr/Mansf Ctr</t>
  </si>
  <si>
    <t>Comm Safety Officer/Pblc</t>
  </si>
  <si>
    <t>Asst Prof/Libr</t>
  </si>
  <si>
    <t>Admin &amp; CP Pool/UC Admin</t>
  </si>
  <si>
    <t>Campus Engagement Dir/UC Admin</t>
  </si>
  <si>
    <t>Assoc Prof/Counselor Ed</t>
  </si>
  <si>
    <t>Research_Lab Mgr/For</t>
  </si>
  <si>
    <t>Project Coord/Bio-Sci</t>
  </si>
  <si>
    <t>Program Director</t>
  </si>
  <si>
    <t>Admin &amp; CP Pool/Bio-Sci</t>
  </si>
  <si>
    <t>Res Sci/DBS</t>
  </si>
  <si>
    <t>Asst Prof/For</t>
  </si>
  <si>
    <t>Assoc Prof/Art</t>
  </si>
  <si>
    <t>Prof _Chair/Art</t>
  </si>
  <si>
    <t>Scientific Writer/CHPBS</t>
  </si>
  <si>
    <t>Admin Assoc II/EVST</t>
  </si>
  <si>
    <t>Budget Analyst II/ CAS</t>
  </si>
  <si>
    <t>Retiree Res Prof/Pharm</t>
  </si>
  <si>
    <t>Computer Sys Analyst II/Bus Sv</t>
  </si>
  <si>
    <t>Computer Sys Analyst I/Bus Svc</t>
  </si>
  <si>
    <t>Equip_Facility Mgr/Bio-Sta</t>
  </si>
  <si>
    <t>Prof/Asst to Prov/Nat Am</t>
  </si>
  <si>
    <t>Prof_Asst to Prov_Chair/Nat Am</t>
  </si>
  <si>
    <t>Benefits Assoc II/HRS</t>
  </si>
  <si>
    <t>13-1141-B</t>
  </si>
  <si>
    <t>Asst Prof/Geosciences</t>
  </si>
  <si>
    <t>11-3030</t>
  </si>
  <si>
    <t>Senior Res Assoc/MT Bio-Tech</t>
  </si>
  <si>
    <t>19-2042</t>
  </si>
  <si>
    <t>Assoc Dir Cust Expr/Enrlmnt-FA</t>
  </si>
  <si>
    <t>Program Mgr/Bitterroot College</t>
  </si>
  <si>
    <t>Program Coord II/TRIO</t>
  </si>
  <si>
    <t>Program Asst/TRIO</t>
  </si>
  <si>
    <t>Contract Professional FT</t>
  </si>
  <si>
    <t>WWAMI Program Manager/CHP</t>
  </si>
  <si>
    <t>Adj Instr/Industrial Tech</t>
  </si>
  <si>
    <t>Controller/Bus Svcs</t>
  </si>
  <si>
    <t>Asst Prof/EVST</t>
  </si>
  <si>
    <t>Assoc Prof/EVST</t>
  </si>
  <si>
    <t>Chief Engineer/Brdcst Media</t>
  </si>
  <si>
    <t>49-2094</t>
  </si>
  <si>
    <t>Facilities Assoc/Fac Svcs</t>
  </si>
  <si>
    <t>Prof_Chair/Chem</t>
  </si>
  <si>
    <t>Dir/UC Admin</t>
  </si>
  <si>
    <t>Research Assoc</t>
  </si>
  <si>
    <t>Instructional Designer</t>
  </si>
  <si>
    <t>Residency Mgr/CHPBS</t>
  </si>
  <si>
    <t>Res Assoc/Bio-Sta</t>
  </si>
  <si>
    <t>Research Scientist/Bio-Sta</t>
  </si>
  <si>
    <t>19-4021</t>
  </si>
  <si>
    <t>Program Director/SPCHS</t>
  </si>
  <si>
    <t>Admin &amp; CP Pool/Bio-Sta</t>
  </si>
  <si>
    <t>Research Scientist</t>
  </si>
  <si>
    <t>Software Engineer/SPCHS</t>
  </si>
  <si>
    <t>15-1132</t>
  </si>
  <si>
    <t>Biostatician/CEHS</t>
  </si>
  <si>
    <t>Program Asst/Regstr Off</t>
  </si>
  <si>
    <t>PAX Coach</t>
  </si>
  <si>
    <t>Equip Mechanic/Fac Svcs</t>
  </si>
  <si>
    <t>C620002</t>
  </si>
  <si>
    <t>Computer Sys Analyst I/IT</t>
  </si>
  <si>
    <t>15-1121-A</t>
  </si>
  <si>
    <t>Program Mgr/Libr</t>
  </si>
  <si>
    <t>Media_Info Spec/Athl</t>
  </si>
  <si>
    <t>Res Prof/Pharm</t>
  </si>
  <si>
    <t>Maintenance Supv I/Fac Svcs</t>
  </si>
  <si>
    <t>49-1011-B</t>
  </si>
  <si>
    <t>Teaching Asst/Bio-Sci</t>
  </si>
  <si>
    <t>Summer Teaching/CE</t>
  </si>
  <si>
    <t>Program Manager/Libr</t>
  </si>
  <si>
    <t>Admissions Dir/Law</t>
  </si>
  <si>
    <t>Dir of Career Devel/Law</t>
  </si>
  <si>
    <t>Admin Assoc II/UC Admin</t>
  </si>
  <si>
    <t>Accounting Assoc II/UC Admin</t>
  </si>
  <si>
    <t>Police Officer Master/Pblc Saf</t>
  </si>
  <si>
    <t>33-3051-D</t>
  </si>
  <si>
    <t>Program Mgr/Bio-Sta</t>
  </si>
  <si>
    <t>Admin Assoc I/RI Gen</t>
  </si>
  <si>
    <t>Admin Assoc I/RI</t>
  </si>
  <si>
    <t>Asst Athletic Train/Athl</t>
  </si>
  <si>
    <t>Computer Supp Spec II/Bus Svc</t>
  </si>
  <si>
    <t>Computer Sys Analyst I</t>
  </si>
  <si>
    <t>Dir/Undgrd Adv Ctr</t>
  </si>
  <si>
    <t>Program Coord II/HHP</t>
  </si>
  <si>
    <t>Licensed Clin Soc Wrkr/CHPBS</t>
  </si>
  <si>
    <t>Admin Assoc IV/HRS</t>
  </si>
  <si>
    <t>Asst Dir Wrtg Assmnt/Campus Wr</t>
  </si>
  <si>
    <t>Clinical PT Instr/PT</t>
  </si>
  <si>
    <t>Temporary Staff/Hlth Svcs</t>
  </si>
  <si>
    <t>Dir Budget &amp; Oper/VP Res &amp; Dev</t>
  </si>
  <si>
    <t>Prof_Chair/MCLL</t>
  </si>
  <si>
    <t>Prof_Chair/Pharm</t>
  </si>
  <si>
    <t>Prof_Chair/BMED</t>
  </si>
  <si>
    <t>Res Assoc Prof_Lect/Chem</t>
  </si>
  <si>
    <t>Computer Sys Analyst I/Regstr</t>
  </si>
  <si>
    <t>Dir Lic &amp; Exec Asst/Pres Off</t>
  </si>
  <si>
    <t>Dir Lic &amp; Exec Asst/VP Enroll</t>
  </si>
  <si>
    <t>Prof/Nat Am Std</t>
  </si>
  <si>
    <t>Mgr PreAward Svc /Off Spon Pro</t>
  </si>
  <si>
    <t>Res Asst Prof/Bio-Sci</t>
  </si>
  <si>
    <t>Academic Advisor II/Bio-Sci</t>
  </si>
  <si>
    <t>Admin Assoc II/Univ Villages</t>
  </si>
  <si>
    <t>Assoc Prof_Chair/Anthro</t>
  </si>
  <si>
    <t>Assoc Prof/Anthro</t>
  </si>
  <si>
    <t>Prof_Chair/Journ</t>
  </si>
  <si>
    <t>Research Dir/DBS</t>
  </si>
  <si>
    <t>43-6011</t>
  </si>
  <si>
    <t>Admin/Pharm</t>
  </si>
  <si>
    <t>Adj Asst Prof/Honors College</t>
  </si>
  <si>
    <t>Assoc Dir Brdr Impact Grp/Res</t>
  </si>
  <si>
    <t>Director/SpectrUM</t>
  </si>
  <si>
    <t>Asst Dir Cust Svcs/Fac Svcs</t>
  </si>
  <si>
    <t>Associate Dir Cust Svcs/Fac Sv</t>
  </si>
  <si>
    <t>Summer Teaching/TheatreDance</t>
  </si>
  <si>
    <t>Adj Assoc Prof/CHPBS</t>
  </si>
  <si>
    <t>Clinical Pharm Spec/Pharm Prac</t>
  </si>
  <si>
    <t>Accounting Assoc II/Bio-Sci</t>
  </si>
  <si>
    <t>Budget Analyst II/Bio-Sci</t>
  </si>
  <si>
    <t>43-3031-B</t>
  </si>
  <si>
    <t>Admin Assoc III/ASUM</t>
  </si>
  <si>
    <t>Equip_Supply Tech III/Bio-Sci</t>
  </si>
  <si>
    <t>43-5081-C</t>
  </si>
  <si>
    <t>Research Analyst/CCFWD</t>
  </si>
  <si>
    <t>Academic Advisor III/Soc Wrk</t>
  </si>
  <si>
    <t>Academic Advisor III/CHPBS</t>
  </si>
  <si>
    <t>Research Scientist/CTM</t>
  </si>
  <si>
    <t>Dir Ops &amp; Comm Outreach/PTR</t>
  </si>
  <si>
    <t>Dir &amp; COO Neural Inj Ctr/CHPBS</t>
  </si>
  <si>
    <t>Culinary Prod Mgr I/Ding Svcs</t>
  </si>
  <si>
    <t>Instructional Designer/UM Onl</t>
  </si>
  <si>
    <t>Instructional Designer/UM Onli</t>
  </si>
  <si>
    <t>Accounting Assoc IV/Law</t>
  </si>
  <si>
    <t>Accounting Assoc III/Law</t>
  </si>
  <si>
    <t>EdReady Ambassador</t>
  </si>
  <si>
    <t>Retiree Res Prof/Chem</t>
  </si>
  <si>
    <t>Assoc Prof/MCLL</t>
  </si>
  <si>
    <t>Assoc Prof/WLC</t>
  </si>
  <si>
    <t>Admin &amp; CP Pool/Geosciences</t>
  </si>
  <si>
    <t>Res Assoc Prof/Geosciences</t>
  </si>
  <si>
    <t>Program Asst/Geo</t>
  </si>
  <si>
    <t>Lab Animal Tech II/Pharm</t>
  </si>
  <si>
    <t>29-2056-A</t>
  </si>
  <si>
    <t>Dir Budget_Fisc Aff/Off Stdn A</t>
  </si>
  <si>
    <t>Botany Asst/MT Nat Her Pro</t>
  </si>
  <si>
    <t>Clinical Asst Prof/SLHS-CHPBS</t>
  </si>
  <si>
    <t>Adj Res Prof/CHPBS</t>
  </si>
  <si>
    <t>Prof Chair/Chem</t>
  </si>
  <si>
    <t>Sen Dir Policy &amp; Prog/IERS</t>
  </si>
  <si>
    <t>Financial Aid Spec I/Bus Svcs</t>
  </si>
  <si>
    <t>Computer Supp Spec II/IT</t>
  </si>
  <si>
    <t>Dir IT &amp; Classroom Tech/Law</t>
  </si>
  <si>
    <t>Dir of Tech Svcs/Law</t>
  </si>
  <si>
    <t>19-2030</t>
  </si>
  <si>
    <t>Risk Manager/Envir Hlth</t>
  </si>
  <si>
    <t>Risk Manager/ERM</t>
  </si>
  <si>
    <t>Facilities Spec/UC Admin</t>
  </si>
  <si>
    <t>Assoc Prof Asst Librn/Law</t>
  </si>
  <si>
    <t>CADD Tech/Fac Svc</t>
  </si>
  <si>
    <t>17-3011</t>
  </si>
  <si>
    <t>Res Assoc Prof/Bio-Sci</t>
  </si>
  <si>
    <t>Facilities Tech/Ding Svcs</t>
  </si>
  <si>
    <t>Program Mgr/Bio Strctr</t>
  </si>
  <si>
    <t>Program Coord II/CBSD</t>
  </si>
  <si>
    <t>Compliance Spec/Legal Counsel</t>
  </si>
  <si>
    <t>Program Mgr/Law</t>
  </si>
  <si>
    <t>Research Asst/Bio-Sci</t>
  </si>
  <si>
    <t>Assoc Dir/Student Success</t>
  </si>
  <si>
    <t>Co-Dir_RWCG/For</t>
  </si>
  <si>
    <t>Instructor_Advisor/TRIO</t>
  </si>
  <si>
    <t>Admin Assoc II/Off Stdn Aff</t>
  </si>
  <si>
    <t>29-9011</t>
  </si>
  <si>
    <t>PAX Coach/CCFWD</t>
  </si>
  <si>
    <t>Exec Dir/Student Success</t>
  </si>
  <si>
    <t>Exec Dir/OSS</t>
  </si>
  <si>
    <t>Dir ASUM Transportation/ASUM</t>
  </si>
  <si>
    <t>Accounting Assoc III/Ding Svcs</t>
  </si>
  <si>
    <t>Business Oper Analyst/HRS</t>
  </si>
  <si>
    <t>13-1111-B</t>
  </si>
  <si>
    <t>Asst Dir Operations/Adams Ctr</t>
  </si>
  <si>
    <t>Dir Operations/Adams Ctr</t>
  </si>
  <si>
    <t>Project Manager/SPCHS</t>
  </si>
  <si>
    <t>Postdoc Res Assoc/Bio-Sta</t>
  </si>
  <si>
    <t>Research Asst Prof/Bio-Sta</t>
  </si>
  <si>
    <t>Sen Staff Scientist/BMED</t>
  </si>
  <si>
    <t>Civil Rights Investigator/Pres</t>
  </si>
  <si>
    <t>13-1071</t>
  </si>
  <si>
    <t>Summer Instruction/Music</t>
  </si>
  <si>
    <t>Adj Asst Prof/Music</t>
  </si>
  <si>
    <t>Accounting Assoc III/Libr</t>
  </si>
  <si>
    <t>Accounting Assoc IV/Libr</t>
  </si>
  <si>
    <t>Admin Assoc IV/Bio-Sta</t>
  </si>
  <si>
    <t>Asst Prof/Bio-Sci</t>
  </si>
  <si>
    <t>NRFSN Coord/For</t>
  </si>
  <si>
    <t>41-9011-B</t>
  </si>
  <si>
    <t>Asst Dir/Off Spon Prog</t>
  </si>
  <si>
    <t>Media Programmer/Brdcst Med</t>
  </si>
  <si>
    <t>Instructional Designer/SELL</t>
  </si>
  <si>
    <t>Website Technician/NSF EPSCoR</t>
  </si>
  <si>
    <t>Asst Prof_MC Hlth Prof/Msla Co</t>
  </si>
  <si>
    <t>Master Plumber/Fac Svcs</t>
  </si>
  <si>
    <t>C862003</t>
  </si>
  <si>
    <t>Event Staff/Ding Svcs</t>
  </si>
  <si>
    <t>Asst Prof/Msla Coll Prac Nurs</t>
  </si>
  <si>
    <t>Assoc Prof/Prac Nurs</t>
  </si>
  <si>
    <t>Asst Prof/Curr &amp; Inst</t>
  </si>
  <si>
    <t>Prof_Chair/Nat Am Std</t>
  </si>
  <si>
    <t>Academic Advisor III/HHP</t>
  </si>
  <si>
    <t>Cont Ed Instr/BC</t>
  </si>
  <si>
    <t>Vacant/BC</t>
  </si>
  <si>
    <t>Computer Spec I/BC</t>
  </si>
  <si>
    <t>Data Analyst/CCFWD</t>
  </si>
  <si>
    <t>Assoc Prof/Comm Std</t>
  </si>
  <si>
    <t>Research Assoc/Sociology</t>
  </si>
  <si>
    <t>19-3000</t>
  </si>
  <si>
    <t>Academic Advisor II/Undgrd Adv</t>
  </si>
  <si>
    <t>Clinical Lab Spec I/Hlth Svcs</t>
  </si>
  <si>
    <t>29-2012</t>
  </si>
  <si>
    <t>LeadResearch Scientist/Bio-Sta</t>
  </si>
  <si>
    <t>Asst Track Coach/Athl</t>
  </si>
  <si>
    <t>Radiological Tech/Hlth Svcs</t>
  </si>
  <si>
    <t>Radiological Tech</t>
  </si>
  <si>
    <t>29-2034</t>
  </si>
  <si>
    <t>Assoc Dir Fisc &amp; Tax Comp/HRS</t>
  </si>
  <si>
    <t>Culinary Svcs Asst Mgr/Dining</t>
  </si>
  <si>
    <t>Sen Ecologist/MT Nat Her Prog</t>
  </si>
  <si>
    <t>Sen Zoologist/MT Nat Her Prog</t>
  </si>
  <si>
    <t>Maintenance Plumber/Fac Svcs</t>
  </si>
  <si>
    <t>C862002</t>
  </si>
  <si>
    <t>Interntl Fellows Prog_Adm/For</t>
  </si>
  <si>
    <t>MFCES_FCFC Off Mgr/For</t>
  </si>
  <si>
    <t>Prof_Chair/Comp Sci</t>
  </si>
  <si>
    <t>Coach Head Softball/Athl</t>
  </si>
  <si>
    <t>Spec Asst Stdnt Aff/VP Stdnt A</t>
  </si>
  <si>
    <t>21-1090</t>
  </si>
  <si>
    <t>Maint Svcs Mgr II/Univ Village</t>
  </si>
  <si>
    <t>49-1011-E</t>
  </si>
  <si>
    <t>Computer Sftwr Eng_Appl_I/IT</t>
  </si>
  <si>
    <t>Computer Sftwr Eng_Appl II/IT</t>
  </si>
  <si>
    <t>Academic Advisor II/COB</t>
  </si>
  <si>
    <t>Prof/DBS</t>
  </si>
  <si>
    <t>Academic Advisor II/TRIO</t>
  </si>
  <si>
    <t>Admin Assoc I/Res Life</t>
  </si>
  <si>
    <t>Asst Dir of Prevention/IERS</t>
  </si>
  <si>
    <t>DOD Liaison Fac Sec/Res Admin</t>
  </si>
  <si>
    <t>Program Coord II/Math</t>
  </si>
  <si>
    <t>AmeriCorps Manager/Campus Comp</t>
  </si>
  <si>
    <t>Admin Assoc Mgr/Regstr Off</t>
  </si>
  <si>
    <t>Admin &amp; CP Pool/Res Life</t>
  </si>
  <si>
    <t>Int Dir Res Ed &amp; Comm/Res Life</t>
  </si>
  <si>
    <t>Dir Inclusive Excell/VPSS</t>
  </si>
  <si>
    <t>11-9000</t>
  </si>
  <si>
    <t>Intermit Physical Therapist/PT</t>
  </si>
  <si>
    <t>29-1123</t>
  </si>
  <si>
    <t>Accounting Assoc III /TheatreD</t>
  </si>
  <si>
    <t>Admin Assoc Manager/TheatreD</t>
  </si>
  <si>
    <t>Computer Sftwr Eng_Systm II/SA</t>
  </si>
  <si>
    <t>Media_Info Spec/Libr</t>
  </si>
  <si>
    <t>Lead Database Administrator/IT</t>
  </si>
  <si>
    <t>Clinical Prof/Acct &amp; Fin</t>
  </si>
  <si>
    <t>IT Director/CHPBS</t>
  </si>
  <si>
    <t>Asst Prof/Curr &amp; Instr</t>
  </si>
  <si>
    <t>Bird Technician/Bio-Sci</t>
  </si>
  <si>
    <t>Computer Sys Analyst II/OPBA</t>
  </si>
  <si>
    <t>Asst Prof/Msla Coll</t>
  </si>
  <si>
    <t>Accounting Assoc III/Bus Svc</t>
  </si>
  <si>
    <t>Dir Student Engagmnt/Honors</t>
  </si>
  <si>
    <t>13-2051</t>
  </si>
  <si>
    <t>Program Coord II/Prvst Off</t>
  </si>
  <si>
    <t>Research Scientist/NTSG</t>
  </si>
  <si>
    <t>19-2040</t>
  </si>
  <si>
    <t>Research_Lab Mgr/CHPBS</t>
  </si>
  <si>
    <t>Admin &amp; CP/Pres Off</t>
  </si>
  <si>
    <t>Tribal Outreach Spec/Pres Off</t>
  </si>
  <si>
    <t>Workforce Training Consultant</t>
  </si>
  <si>
    <t>Proj Asst Dir Econ An/For</t>
  </si>
  <si>
    <t>Program Coord I/RI</t>
  </si>
  <si>
    <t>Summer Teaching/Art</t>
  </si>
  <si>
    <t>Adj Asst Prof/Art</t>
  </si>
  <si>
    <t>Admin &amp; CP Pool/RI Gen</t>
  </si>
  <si>
    <t>11-3011</t>
  </si>
  <si>
    <t>Computer Sys Analyst I/AADI</t>
  </si>
  <si>
    <t>Comp System Analyst II/OPBA</t>
  </si>
  <si>
    <t>Prof_Chair/Math</t>
  </si>
  <si>
    <t>Prof_Chair/ Math</t>
  </si>
  <si>
    <t>Director/ORCS</t>
  </si>
  <si>
    <t>Admin Assoc IV/Bus</t>
  </si>
  <si>
    <t>Program Eval/IERS</t>
  </si>
  <si>
    <t>Facilities Tech/UC Admin</t>
  </si>
  <si>
    <t>Facilities Tech/UC Bldg Servic</t>
  </si>
  <si>
    <t>Director/NNCTC</t>
  </si>
  <si>
    <t>Coach Assoc Head Football/Athl</t>
  </si>
  <si>
    <t>Consultant/Prvst Off Oper</t>
  </si>
  <si>
    <t>Literacy Outreach/Journ</t>
  </si>
  <si>
    <t>Stdnt Success Coord Math/OSS</t>
  </si>
  <si>
    <t>IT Sys Web Admin/SPCHS</t>
  </si>
  <si>
    <t>Summer Research/Psych</t>
  </si>
  <si>
    <t>LAR Facility Mgr/Lab Animal Re</t>
  </si>
  <si>
    <t>LAR Facility Mgr/Animal Cr</t>
  </si>
  <si>
    <t>Graduate Research Asst/Chem</t>
  </si>
  <si>
    <t>Admin Assoc I/Honors College</t>
  </si>
  <si>
    <t>IT Security Manager/IT</t>
  </si>
  <si>
    <t>15-1122</t>
  </si>
  <si>
    <t>Admin Assoc Mgr/Pres Office</t>
  </si>
  <si>
    <t>Computer Sys Analyst II/Grad S</t>
  </si>
  <si>
    <t>Temporary Staff/Bio-Sta</t>
  </si>
  <si>
    <t>FLBS Project Asst/Bio-Sta</t>
  </si>
  <si>
    <t>Research_Lab Mgr/Pharm</t>
  </si>
  <si>
    <t>Facilities Supv I/Hlth Svcs</t>
  </si>
  <si>
    <t>Temporary Staff/Fac Svcs</t>
  </si>
  <si>
    <t>Program Coord II/Fac Svcs</t>
  </si>
  <si>
    <t>Adj Prof/Honors College</t>
  </si>
  <si>
    <t>MOLLI Instr/Honors College</t>
  </si>
  <si>
    <t>Asst Prof/PT</t>
  </si>
  <si>
    <t>Clin Physical Therapy Instr/PT</t>
  </si>
  <si>
    <t>Res Prof/Curr &amp; Inst</t>
  </si>
  <si>
    <t>Prof_Chair/Teaching &amp; Learning</t>
  </si>
  <si>
    <t>Heavy Equip Mech/Msla Coll</t>
  </si>
  <si>
    <t>49-3031</t>
  </si>
  <si>
    <t>Recruitment Mgr/HRS</t>
  </si>
  <si>
    <t>Adj Lect/Bus</t>
  </si>
  <si>
    <t>Asst Dir Sports Info/Athl</t>
  </si>
  <si>
    <t>Cul Svcs Supv II/Ding Svcs</t>
  </si>
  <si>
    <t>Asst Professor/Pharm Prac</t>
  </si>
  <si>
    <t>Asst Prof/Pblc &amp; Comm Hlth Sci</t>
  </si>
  <si>
    <t>Assoc Prof/Pblc &amp; Comm Hlth</t>
  </si>
  <si>
    <t>Asst. Professor/AY</t>
  </si>
  <si>
    <t>AD Exp_Events/Enrlmnt Svcs</t>
  </si>
  <si>
    <t>Prof/Pblc &amp; Comm Hlth Sc</t>
  </si>
  <si>
    <t>Mgr Dual Credit_BSP/MC</t>
  </si>
  <si>
    <t>Asst Cert Athl Train/Athl</t>
  </si>
  <si>
    <t>Admin Assoc IV/Pharm Prac</t>
  </si>
  <si>
    <t>Budget Analyst III/Pharm Prac</t>
  </si>
  <si>
    <t>Program Coord II/Griz Card</t>
  </si>
  <si>
    <t>CIRE Asst Dir/Res Admin</t>
  </si>
  <si>
    <t>Admissions Evaluator II/Enrlm</t>
  </si>
  <si>
    <t>Admissions Evaluator III/Enrlm</t>
  </si>
  <si>
    <t>43-4199-B</t>
  </si>
  <si>
    <t>Computer Sys Analys I/Bus Svcs</t>
  </si>
  <si>
    <t>Compliance Spec/Enrlmnt Svcs-F</t>
  </si>
  <si>
    <t>Assoc Dean/Bus</t>
  </si>
  <si>
    <t>Manager TTA/IERS_NNCTC</t>
  </si>
  <si>
    <t>Program Mgr/Pres Off</t>
  </si>
  <si>
    <t>Fitness Instructor/Campus Rec</t>
  </si>
  <si>
    <t>Research Scientist/BBER</t>
  </si>
  <si>
    <t>Prof_Res/Pharm</t>
  </si>
  <si>
    <t>Prof/PUBH</t>
  </si>
  <si>
    <t>Assoc Prof/Pol Sci</t>
  </si>
  <si>
    <t>Child Welfare Specialist/Ed</t>
  </si>
  <si>
    <t>Postdoctoral Res Assoc/For</t>
  </si>
  <si>
    <t>Admin &amp; CP Pool/CHPBS</t>
  </si>
  <si>
    <t>IBH Clinical Instructor/CHPBS</t>
  </si>
  <si>
    <t>Asst Dir Marketing/Athl</t>
  </si>
  <si>
    <t>Dir UM Summer/Prvst Off</t>
  </si>
  <si>
    <t>Program Evaluator/Soc Wk</t>
  </si>
  <si>
    <t>Fellow in Reg Journalism/Ctr R</t>
  </si>
  <si>
    <t>27-3040</t>
  </si>
  <si>
    <t>Assoc Prof/Psych</t>
  </si>
  <si>
    <t>Assoc Dir Bldg Svcs/UC Admin</t>
  </si>
  <si>
    <t>Sen Res Assoc/HHP</t>
  </si>
  <si>
    <t>Prof_Chair/Geog</t>
  </si>
  <si>
    <t>Culinary Svcs Mgr II/Ding Svc</t>
  </si>
  <si>
    <t>Admin Assoc III/For</t>
  </si>
  <si>
    <t>Theatre Production Mgr/Theatre</t>
  </si>
  <si>
    <t>Asst AD Internal Ops/Athletics</t>
  </si>
  <si>
    <t>Postdoctoral Res Assoc/Bio-Sci</t>
  </si>
  <si>
    <t>Bandy Ranch Mgr/For</t>
  </si>
  <si>
    <t>Bandy Ranch Manager/For</t>
  </si>
  <si>
    <t>11-9013</t>
  </si>
  <si>
    <t>Spacial Analyst/For</t>
  </si>
  <si>
    <t>Assoc Prof/Geosciences</t>
  </si>
  <si>
    <t>Prof_Assoc Dean/Geosciences</t>
  </si>
  <si>
    <t>Research Asst II</t>
  </si>
  <si>
    <t>Trauma Trtmnt Coord/NNCTC/IERS</t>
  </si>
  <si>
    <t>Program Coord II/Soc Wk</t>
  </si>
  <si>
    <t>Journeyman Electrician/Univ Vi</t>
  </si>
  <si>
    <t>Assoc Prof/Music</t>
  </si>
  <si>
    <t>Assoc Prof/Hist</t>
  </si>
  <si>
    <t>EdReady MT Lead Ambassador/Ed</t>
  </si>
  <si>
    <t>Missoula PTAC Advisor/Res Admi</t>
  </si>
  <si>
    <t>Program Mgr/UM Housing</t>
  </si>
  <si>
    <t>Clinical Assoc Prof MBS/FMR_AH</t>
  </si>
  <si>
    <t>Clinical Assoc Prof/CHPBS</t>
  </si>
  <si>
    <t>Research Asst II/Bio-Sta</t>
  </si>
  <si>
    <t>Admin &amp; CP Pool/MCWRU</t>
  </si>
  <si>
    <t>Senior Scientist/MCWRU</t>
  </si>
  <si>
    <t>Learning Asst Coord</t>
  </si>
  <si>
    <t>Assoc Prof/PT</t>
  </si>
  <si>
    <t>Assoc Prof_Assoc Dean/WLC</t>
  </si>
  <si>
    <t>Transportation Supv/ASUM</t>
  </si>
  <si>
    <t>53-1031</t>
  </si>
  <si>
    <t>Assoc Dir of Finanace/Spectrum</t>
  </si>
  <si>
    <t>Admin &amp; Fac Svcs/BC</t>
  </si>
  <si>
    <t>Dir of Admin Svcs/BC</t>
  </si>
  <si>
    <t>Broadcast Tech/Bus</t>
  </si>
  <si>
    <t>Admin Assoc III/Econ</t>
  </si>
  <si>
    <t>Dir of Budgets &amp; Personnel/Ed</t>
  </si>
  <si>
    <t>11-2021</t>
  </si>
  <si>
    <t>Assoc Prof_Chair/Music</t>
  </si>
  <si>
    <t>Summer Session Research/CVPA</t>
  </si>
  <si>
    <t>35-2012-C</t>
  </si>
  <si>
    <t>Coach Str &amp; Cond/Athl</t>
  </si>
  <si>
    <t>Knowledge Translation Mgr/RI</t>
  </si>
  <si>
    <t>11-9030</t>
  </si>
  <si>
    <t>Mgr_Res Assoc/For</t>
  </si>
  <si>
    <t>Financial Aid Spec I/Fin Aid</t>
  </si>
  <si>
    <t>Temporary Staff/Math</t>
  </si>
  <si>
    <t>Project Coord/Math</t>
  </si>
  <si>
    <t>Dir/Enrlmnt Svcs-FA</t>
  </si>
  <si>
    <t>Medical Residents/CHPBS</t>
  </si>
  <si>
    <t>Medical Resident_Year 1/CHPBS</t>
  </si>
  <si>
    <t>29-1069</t>
  </si>
  <si>
    <t>Ecologist_GIS Analyst/MTNHP</t>
  </si>
  <si>
    <t>15-1111</t>
  </si>
  <si>
    <t>Prof Coord Scholar/Pharm</t>
  </si>
  <si>
    <t>Adj Res Asst Prof/Geosciences</t>
  </si>
  <si>
    <t>35-2012-B</t>
  </si>
  <si>
    <t>Head of Sci Ed Res_Eval/CHPBS</t>
  </si>
  <si>
    <t>Asst Prof/Eng</t>
  </si>
  <si>
    <t>Editor II/BBER</t>
  </si>
  <si>
    <t>Dir Fiscal &amp; Pers Svc/Msla Col</t>
  </si>
  <si>
    <t>Research Asst III/For</t>
  </si>
  <si>
    <t>SET Team/UM Police</t>
  </si>
  <si>
    <t>Admin Assoc IV/Pharm</t>
  </si>
  <si>
    <t>21-1099</t>
  </si>
  <si>
    <t>Data_Research Analyst/ESC</t>
  </si>
  <si>
    <t>Custodial Supv I/Fac Svcs</t>
  </si>
  <si>
    <t>Temp Staff/Ding Svcs</t>
  </si>
  <si>
    <t>Media Info Spec/Brdcst Media C</t>
  </si>
  <si>
    <t>Exec Asst to the Dean/CHPBS</t>
  </si>
  <si>
    <t>Director of Fin &amp; Oper/CHPBS</t>
  </si>
  <si>
    <t>Media Mgr/Brdcst Media Ctr</t>
  </si>
  <si>
    <t>27-2012-B</t>
  </si>
  <si>
    <t>Assoc Prof/Comp Sci</t>
  </si>
  <si>
    <t>Asst Prof/Comp Sci</t>
  </si>
  <si>
    <t>Program Coord II/Regstr Off</t>
  </si>
  <si>
    <t>Program Coord I/Regstr Off</t>
  </si>
  <si>
    <t>Academic Advisor II/Upwd Bnd</t>
  </si>
  <si>
    <t>Adj Asst Prof/Ed</t>
  </si>
  <si>
    <t>Botany Data Ast/MT Nat Her Pro</t>
  </si>
  <si>
    <t>Admin Assoc II/Fin Aid</t>
  </si>
  <si>
    <t>Adj Asst Prof/Eng</t>
  </si>
  <si>
    <t>Program Coord II/TheatreDance</t>
  </si>
  <si>
    <t>Program Coord II/CEHS</t>
  </si>
  <si>
    <t>Research Assoc/CCFWD</t>
  </si>
  <si>
    <t>Summer Science Supt/NSF EPSCoR</t>
  </si>
  <si>
    <t>Asst Prof/Prac Nurs</t>
  </si>
  <si>
    <t>Assoc Prof/Chem</t>
  </si>
  <si>
    <t>Asst Prof/Pharm BMED</t>
  </si>
  <si>
    <t>Assoc Prof/Pharm BMED</t>
  </si>
  <si>
    <t>Coach Head B-Ball Women's/Athl</t>
  </si>
  <si>
    <t>Wetland Mapping Proj Mgr/OCRMW</t>
  </si>
  <si>
    <t>Events_Promo Coord II/UC Admin</t>
  </si>
  <si>
    <t>Assoc Prof_Chair/Art</t>
  </si>
  <si>
    <t>Extra Compensation/Res Admin</t>
  </si>
  <si>
    <t>Intermittent Pharmacist/CHPBS</t>
  </si>
  <si>
    <t>Fndng Dir MT Media Lab/Jour</t>
  </si>
  <si>
    <t>Assoc Prof/Philos</t>
  </si>
  <si>
    <t>Prof_Chair/Philos</t>
  </si>
  <si>
    <t>Managing Dir/Law</t>
  </si>
  <si>
    <t>Personnel Assoc I/HRS</t>
  </si>
  <si>
    <t>13-1071-E</t>
  </si>
  <si>
    <t>Facilities Asst/UC Admin</t>
  </si>
  <si>
    <t>Program Coord II/UM Housing</t>
  </si>
  <si>
    <t>Computer Supp Spec I/Man DCLCP</t>
  </si>
  <si>
    <t>Comp Supp Spec II/Man DCLCP</t>
  </si>
  <si>
    <t>Teacher's Aide/ASUM</t>
  </si>
  <si>
    <t>25-9041</t>
  </si>
  <si>
    <t>Dir of Corp Training/Mngmt</t>
  </si>
  <si>
    <t>Dir Career Dev/DHC</t>
  </si>
  <si>
    <t>Dir of Scholarships/DHC</t>
  </si>
  <si>
    <t>Archaeologist</t>
  </si>
  <si>
    <t>Community Preceptor/CHPBS</t>
  </si>
  <si>
    <t>Dean Prof/CHPBS</t>
  </si>
  <si>
    <t>Provost VP/Prvst Off Oper</t>
  </si>
  <si>
    <t>Interim Provost VP/Prvst Off</t>
  </si>
  <si>
    <t>Dir Training &amp; Dev/Prvst Off</t>
  </si>
  <si>
    <t>Ext Admin Advisor/CHPBS</t>
  </si>
  <si>
    <t>Media Programmer/KUFM</t>
  </si>
  <si>
    <t>Adj Asst Prof/MCLL</t>
  </si>
  <si>
    <t>Adj Asst Prof/WLC</t>
  </si>
  <si>
    <t>Summer Teaching/MCLL</t>
  </si>
  <si>
    <t>Graduate Research Asst/Bio-Sci</t>
  </si>
  <si>
    <t>Temporary Staff/Bus</t>
  </si>
  <si>
    <t>Research Asst/Bus</t>
  </si>
  <si>
    <t>Ecologist_GIS Analyst/OCRMW</t>
  </si>
  <si>
    <t>Program Dir/Law</t>
  </si>
  <si>
    <t>MTDA Asst Dir_Curricu Dir/MTDA</t>
  </si>
  <si>
    <t>Comm Safety Officer (I)/Pblc S</t>
  </si>
  <si>
    <t>Dir/Athl</t>
  </si>
  <si>
    <t>Asst Prof/Hist</t>
  </si>
  <si>
    <t>Net_Comp Sys Admin III/CEHS</t>
  </si>
  <si>
    <t>Net_Comp Sys Administrator III</t>
  </si>
  <si>
    <t>Adj Asst Prof/Anthro</t>
  </si>
  <si>
    <t>Dir UM Health &amp; Med/FMR_AHEC</t>
  </si>
  <si>
    <t>Director_UM Health &amp; Medicine</t>
  </si>
  <si>
    <t>Program Mgr/Mansf Ctr</t>
  </si>
  <si>
    <t>Res Assoc_Proj Dir/Rural Inst</t>
  </si>
  <si>
    <t>Lab Research Coord/CHPBS</t>
  </si>
  <si>
    <t>Assoc Prof/SPCHS</t>
  </si>
  <si>
    <t>Admin Assoc IV/PT</t>
  </si>
  <si>
    <t>Research Assistant II/RI Gen</t>
  </si>
  <si>
    <t>Ed Ready Manager/Ed</t>
  </si>
  <si>
    <t>Dir Prof/Bio Strctr &amp; Dynamics</t>
  </si>
  <si>
    <t>Program Director/ASUM</t>
  </si>
  <si>
    <t>Summer Teaching/COT</t>
  </si>
  <si>
    <t>Research Assoc/SPCHS</t>
  </si>
  <si>
    <t>Prof/SPCHS</t>
  </si>
  <si>
    <t>Interim Assoc Dean Prof/Bio-Sc</t>
  </si>
  <si>
    <t>Assoc Dean Prof/Bio-Sc</t>
  </si>
  <si>
    <t>Assoc Prof_Chair/Econ</t>
  </si>
  <si>
    <t>Admin Assoc II/MT Nat Her Prog</t>
  </si>
  <si>
    <t>Culture &amp; Region Instr/DCLCOP</t>
  </si>
  <si>
    <t>Culture &amp; Region Instr/DCLCP</t>
  </si>
  <si>
    <t>Assoc Dir OCRMW/OCRMW</t>
  </si>
  <si>
    <t>Admin Assoc II/Enrlmnt-FA</t>
  </si>
  <si>
    <t>Financial Aid Spec /Enrlmnt-FA</t>
  </si>
  <si>
    <t>EdReady MT Instr &amp; Mgr/Ed</t>
  </si>
  <si>
    <t>Temporary Staff/Alumni</t>
  </si>
  <si>
    <t>Event &amp; Communications/Alumni</t>
  </si>
  <si>
    <t>Asst Athl Dir_Fiscal Op/Athl</t>
  </si>
  <si>
    <t>Assoc Prof/Lib Std Pro</t>
  </si>
  <si>
    <t>Assoc Prof/Hist-WLC</t>
  </si>
  <si>
    <t>Prof_Chair/MA</t>
  </si>
  <si>
    <t>Summer Teaching/MA</t>
  </si>
  <si>
    <t>Curator/Libr</t>
  </si>
  <si>
    <t>Assoc Prof/TheatreDance</t>
  </si>
  <si>
    <t>Instr'nal Designer/Msla Coll</t>
  </si>
  <si>
    <t>Groundskeeper II/Fac Svcs</t>
  </si>
  <si>
    <t>37-1012-A</t>
  </si>
  <si>
    <t>Field Technician/NSF EPSCoR</t>
  </si>
  <si>
    <t>Dir Strat Comm/VP Enroll&amp;SC</t>
  </si>
  <si>
    <t>Dir Strategic Communication</t>
  </si>
  <si>
    <t>Assoc Dir for Oper/Res Life</t>
  </si>
  <si>
    <t>Marketing Dir/UC Admin</t>
  </si>
  <si>
    <t>Program Mgr/Hlth Svcs</t>
  </si>
  <si>
    <t>Dir/Res &amp; Spon Prog</t>
  </si>
  <si>
    <t>Director OSP</t>
  </si>
  <si>
    <t>Res Prof Psych_Sen Res Sci/RI</t>
  </si>
  <si>
    <t>Comp Software Eng_App II/IT</t>
  </si>
  <si>
    <t>15-1132-B</t>
  </si>
  <si>
    <t>Compliance Spec/Athl</t>
  </si>
  <si>
    <t>Graduate Research Asst/BMED</t>
  </si>
  <si>
    <t>Equip_Supply Tech III/Msla Co</t>
  </si>
  <si>
    <t>Research Scientist/For</t>
  </si>
  <si>
    <t>Postdoctoral Scholar/For</t>
  </si>
  <si>
    <t>Research Lab Mngr/DBS</t>
  </si>
  <si>
    <t>Temporary Staff/MCWRU</t>
  </si>
  <si>
    <t>Asst Prof/English</t>
  </si>
  <si>
    <t>Adj Asst Prof/Bio-Sci</t>
  </si>
  <si>
    <t>Program Coord I/T &amp; L</t>
  </si>
  <si>
    <t>Research Asst III/RI</t>
  </si>
  <si>
    <t>Graduate Research Asst/Comp Sc</t>
  </si>
  <si>
    <t>Adj Assoc Prof/Bio-Sci</t>
  </si>
  <si>
    <t>Research Assoc Prof/Bio-Sci</t>
  </si>
  <si>
    <t>Prof_Chair/Soc Wk</t>
  </si>
  <si>
    <t>Senior Research Scientist/RI</t>
  </si>
  <si>
    <t>Temporary Staff/Campus Compact</t>
  </si>
  <si>
    <t>AmeriCorps Member/Campus Comp</t>
  </si>
  <si>
    <t>Project Coordinator/CHPBS</t>
  </si>
  <si>
    <t>Facilities Mgr/Univ Villages</t>
  </si>
  <si>
    <t>Dir Prof/BBER</t>
  </si>
  <si>
    <t>Assoc Prof/Lib</t>
  </si>
  <si>
    <t>Prof/Lib</t>
  </si>
  <si>
    <t>Prof_ CoChair/Geoscienc</t>
  </si>
  <si>
    <t>Consultant/Bitterroot College</t>
  </si>
  <si>
    <t>Adj Inst/Mngmnt Info Systems</t>
  </si>
  <si>
    <t>eSports Head Coach/UC</t>
  </si>
  <si>
    <t>Program Asst/Brdcst Media C</t>
  </si>
  <si>
    <t>Computer Supp Spec III/Fac Svc</t>
  </si>
  <si>
    <t>Graduate Research Asst/MCWRU</t>
  </si>
  <si>
    <t>Assoc Prof_Chair/History</t>
  </si>
  <si>
    <t>Facilities Tech/Univ Villages</t>
  </si>
  <si>
    <t>Assoc Prof/R-TV</t>
  </si>
  <si>
    <t>Admin Associate IV/CHS</t>
  </si>
  <si>
    <t>Admin Assoc Mgr/CHS</t>
  </si>
  <si>
    <t>Equip_Supply Tech II/Athl</t>
  </si>
  <si>
    <t>Dir New Stdnt Experience/VPSS</t>
  </si>
  <si>
    <t>Pharmacy Fellow/Pharm Prac</t>
  </si>
  <si>
    <t>Facilities Spec/Hlth Svcs</t>
  </si>
  <si>
    <t>Dir/Mansfield Center - DCLCP</t>
  </si>
  <si>
    <t>Dir/Mansfield Ctr DCLCP</t>
  </si>
  <si>
    <t>Maintenance Plumber/Univ Villa</t>
  </si>
  <si>
    <t>Pharmacist/CHPBS</t>
  </si>
  <si>
    <t>Senior Scientist/CTM</t>
  </si>
  <si>
    <t>Senior Scientist/Bio-Sci</t>
  </si>
  <si>
    <t>Net_Comp Sys Admin III/RI</t>
  </si>
  <si>
    <t>Insulation Tech II/Fac Svcs</t>
  </si>
  <si>
    <t>49-9071-B</t>
  </si>
  <si>
    <t>Staff Scientist/CTM</t>
  </si>
  <si>
    <t>Graduate Research Asst/For</t>
  </si>
  <si>
    <t>Adj Prof/Eng</t>
  </si>
  <si>
    <t>MTDA Registar/Ed</t>
  </si>
  <si>
    <t>Clinical Asst Prof/FMR_AHEC</t>
  </si>
  <si>
    <t>Clinical Assoc Prof/Pharm Prac</t>
  </si>
  <si>
    <t>Clinical Pharmacist/FMR_AHEC</t>
  </si>
  <si>
    <t>Clinical Pharmacist/CHPBS</t>
  </si>
  <si>
    <t>Postdoctoral Scholar/Bio-Sci</t>
  </si>
  <si>
    <t>Postdoc Research Assoc/DBS</t>
  </si>
  <si>
    <t>Chinese Lang &amp; Cult Instr</t>
  </si>
  <si>
    <t>Chinese Lang &amp; Cult Instr/DCLC</t>
  </si>
  <si>
    <t>Research Scientist/CCFWD</t>
  </si>
  <si>
    <t>Adj Instr/Libr</t>
  </si>
  <si>
    <t>Media Programme/KUFM</t>
  </si>
  <si>
    <t>CPR Instr/BC</t>
  </si>
  <si>
    <t>Research Asst/CHPBS</t>
  </si>
  <si>
    <t>Admin Assoc III/Music</t>
  </si>
  <si>
    <t>Admin Assoc II/Chem</t>
  </si>
  <si>
    <t>Admin Assoc III/Chem</t>
  </si>
  <si>
    <t>Dir Mans EPAP/Mansf Ctr</t>
  </si>
  <si>
    <t>Admin Assoc III/Grad Scl</t>
  </si>
  <si>
    <t>Lab Animal Tech II/Lab Animal</t>
  </si>
  <si>
    <t>Adj Asst Prof/Global Cent Ed</t>
  </si>
  <si>
    <t>Hmphrys Prg Mgr/Global Cent Ed</t>
  </si>
  <si>
    <t>Adj Instr/Global Cent Ed</t>
  </si>
  <si>
    <t>37-3011</t>
  </si>
  <si>
    <t>Dir Affirm Act/Pres Off</t>
  </si>
  <si>
    <t>Dir EO_Title IX Coord/Pres Off</t>
  </si>
  <si>
    <t>Program Coord II</t>
  </si>
  <si>
    <t>Summer Teaching/Pol Sci</t>
  </si>
  <si>
    <t>Asst Prof/Soc</t>
  </si>
  <si>
    <t>Assoc Prof_Chair/Soc</t>
  </si>
  <si>
    <t>Maintenance Wrkr II/Bus Svcs</t>
  </si>
  <si>
    <t>49-9071-D</t>
  </si>
  <si>
    <t>Assoc Prof/Phys &amp; Astro</t>
  </si>
  <si>
    <t>Exec Dir/Pres Off</t>
  </si>
  <si>
    <t>Chief of Staff/Pres Off</t>
  </si>
  <si>
    <t>AssocProf/Hist</t>
  </si>
  <si>
    <t>Exec Dir Cyber_Infstrctr/IT</t>
  </si>
  <si>
    <t>Assoc VP_CIO/IT</t>
  </si>
  <si>
    <t>Dir of Marketing/Ding Svcs</t>
  </si>
  <si>
    <t>Marketing &amp; Comm Mgr/Ding Svcs</t>
  </si>
  <si>
    <t>Accounting Assoc III/UC Admin</t>
  </si>
  <si>
    <t>Accounting Assoc IV/UC Admin</t>
  </si>
  <si>
    <t>Assoc Prof Dir of Bands/Music</t>
  </si>
  <si>
    <t>Prof Dir of Bands/Music</t>
  </si>
  <si>
    <t>Project Coord/RI</t>
  </si>
  <si>
    <t>Assoc_Chair/Msla Coll</t>
  </si>
  <si>
    <t>Culinary Svcs Asst Mgr/Ding Sv</t>
  </si>
  <si>
    <t>Culinary Svcs Ast Mgr/Ding Svc</t>
  </si>
  <si>
    <t>Baker II/Ding Svcs</t>
  </si>
  <si>
    <t>51-3011-B</t>
  </si>
  <si>
    <t>Assoc Prof/Soc Wk</t>
  </si>
  <si>
    <t>Summer Research/RI RTC</t>
  </si>
  <si>
    <t>Prof_Chair/Curr &amp; Inst</t>
  </si>
  <si>
    <t>Admin Assoc III/Journ</t>
  </si>
  <si>
    <t>Program Coord II/Journ</t>
  </si>
  <si>
    <t>Coach Head Tennis Women's/Athl</t>
  </si>
  <si>
    <t>Budget Analyst I/Fac Svcs</t>
  </si>
  <si>
    <t>Facilities Supv I/Res Life</t>
  </si>
  <si>
    <t>Mail Clerk_Carrier I/UC Mail</t>
  </si>
  <si>
    <t>Program Coord I/Art</t>
  </si>
  <si>
    <t>Program Coord I</t>
  </si>
  <si>
    <t>Assoc Prof_Co Chair/Math</t>
  </si>
  <si>
    <t>Program Coord I/Student Succ</t>
  </si>
  <si>
    <t>Program Coord II/Student Succ</t>
  </si>
  <si>
    <t>Research Asst II/BMED</t>
  </si>
  <si>
    <t>Admin Asst/Bio-Sci</t>
  </si>
  <si>
    <t>GIS Analyst/For</t>
  </si>
  <si>
    <t>Assoc Dir Fin &amp; Ops/NTSG</t>
  </si>
  <si>
    <t>Research Assistant/For</t>
  </si>
  <si>
    <t>Data Scientist/SPCHS</t>
  </si>
  <si>
    <t>Adj Instr/For</t>
  </si>
  <si>
    <t>Chef de Cuisine/Ding Sv</t>
  </si>
  <si>
    <t>Telecomm &amp; Infrastrctre Mgr/IT</t>
  </si>
  <si>
    <t>Dir Proj Mngmt/IT</t>
  </si>
  <si>
    <t>Facilities Tech/Bio-Sta</t>
  </si>
  <si>
    <t>Admin Assoc IV/ASUM</t>
  </si>
  <si>
    <t>Scientific Core Mgr/CBSD</t>
  </si>
  <si>
    <t>Scientific Core Manager/CBSD</t>
  </si>
  <si>
    <t>Husbandry Tech/Res Admin</t>
  </si>
  <si>
    <t>Graduate Research Asst/Geoscie</t>
  </si>
  <si>
    <t>CIRE Assoc Director/Res Admin</t>
  </si>
  <si>
    <t>Prof/PT</t>
  </si>
  <si>
    <t>Temporary Staff/HRS</t>
  </si>
  <si>
    <t>Legal Intern/HRS</t>
  </si>
  <si>
    <t>Research Asst III/DBS</t>
  </si>
  <si>
    <t>Executive Sous Chef/Ding Svc</t>
  </si>
  <si>
    <t>Asst Zoologist/MTNHP</t>
  </si>
  <si>
    <t>Biological Data Scientist/MTNH</t>
  </si>
  <si>
    <t>19-1023</t>
  </si>
  <si>
    <t>Social Scientist Res Assoc/For</t>
  </si>
  <si>
    <t>19-4061</t>
  </si>
  <si>
    <t>Adj Asst Prof/CHPBS</t>
  </si>
  <si>
    <t>Temporary Staff/Pres Off</t>
  </si>
  <si>
    <t>SEA Change/Pres Off</t>
  </si>
  <si>
    <t>Assoc Prof/SLHS</t>
  </si>
  <si>
    <t>Prof/Comm Sci &amp; Disorder</t>
  </si>
  <si>
    <t>Prof/Comm Sci &amp; Di</t>
  </si>
  <si>
    <t>Admin Assoc IV/NSF EPSCoR</t>
  </si>
  <si>
    <t>Admin Assoc Mgr/NSF EPSCoR</t>
  </si>
  <si>
    <t>Temporary Staff/MA</t>
  </si>
  <si>
    <t>ESports/MA</t>
  </si>
  <si>
    <t>Academic Advisor III/TRIO</t>
  </si>
  <si>
    <t>Facilities Assoc/UC Admin</t>
  </si>
  <si>
    <t>Postdoctoral Res Assoc/BMED</t>
  </si>
  <si>
    <t>Budget Analyst III/Prvst Off</t>
  </si>
  <si>
    <t>Asst Dir Student Cond/UM Hous</t>
  </si>
  <si>
    <t>39-9040</t>
  </si>
  <si>
    <t>Photographer/VPESC</t>
  </si>
  <si>
    <t>Dir BCP/Prvst Off Oper</t>
  </si>
  <si>
    <t>Director Bitterroot College/BC</t>
  </si>
  <si>
    <t>Maintenance Engineer/Fac Sv</t>
  </si>
  <si>
    <t>C950006</t>
  </si>
  <si>
    <t>Assoc Dir BP Oper/Ding Svcs</t>
  </si>
  <si>
    <t>Assoc Dir Res Din/Ding Svcs</t>
  </si>
  <si>
    <t>Computer Supp Spec II/Griz Car</t>
  </si>
  <si>
    <t>Computer Supp Spec I/Griz Card</t>
  </si>
  <si>
    <t>Director of Field Exp/Ed</t>
  </si>
  <si>
    <t>Admissions Rep II/Admissions</t>
  </si>
  <si>
    <t>41-9011-A</t>
  </si>
  <si>
    <t>Culinary Assoc II</t>
  </si>
  <si>
    <t>Budget Analyst IV/A&amp;F</t>
  </si>
  <si>
    <t>Facilities Assoc/Univ Villages</t>
  </si>
  <si>
    <t>Ecologist_Sen Projs Mgr/OCRMW</t>
  </si>
  <si>
    <t>Crew Lead Tech/Ctr Rky Mtn We</t>
  </si>
  <si>
    <t>Academic Advisor II/SLHS</t>
  </si>
  <si>
    <t>KUFM News Dir/Brdcst Media Ctr</t>
  </si>
  <si>
    <t>27-2012</t>
  </si>
  <si>
    <t>Dir_International Program</t>
  </si>
  <si>
    <t>Dir_International Program/DCLC</t>
  </si>
  <si>
    <t>Postdoctoral Res Assoc/MTCWRU</t>
  </si>
  <si>
    <t>Postdoc Research Assoc/MTCWRU</t>
  </si>
  <si>
    <t>Research Assoc/DBS</t>
  </si>
  <si>
    <t>19-1031</t>
  </si>
  <si>
    <t>Curator/Bio-Sci</t>
  </si>
  <si>
    <t>Program Mgr/Res Admin</t>
  </si>
  <si>
    <t>Program Mgr</t>
  </si>
  <si>
    <t>Postdoctoral Res Assoc</t>
  </si>
  <si>
    <t>Postdoctoral Res Assoc/DBS</t>
  </si>
  <si>
    <t>Asst VR Developer/Mansf Ctr</t>
  </si>
  <si>
    <t>MTDA Executive Dir/MTDA</t>
  </si>
  <si>
    <t>Temporary Staff/Nat Am Std</t>
  </si>
  <si>
    <t>Program Mgr/Ding Svcs</t>
  </si>
  <si>
    <t>Mail Svcs Supv/UC Admin</t>
  </si>
  <si>
    <t>ShipEx Mail Sup/UC Admin</t>
  </si>
  <si>
    <t>43-9051-C</t>
  </si>
  <si>
    <t>Summer Teaching/For</t>
  </si>
  <si>
    <t>Adj Inst/For</t>
  </si>
  <si>
    <t>Education Manager</t>
  </si>
  <si>
    <t>Asst State Climatologist/For</t>
  </si>
  <si>
    <t>Custodial/Athl</t>
  </si>
  <si>
    <t>Admin Assoc III/RI Gen</t>
  </si>
  <si>
    <t>Program Coord I/Prvst Off</t>
  </si>
  <si>
    <t>Temporary Staff/IT</t>
  </si>
  <si>
    <t>Retiree_Comp Supp Spec I/IT</t>
  </si>
  <si>
    <t>Admin Assoc IV/Ding Svcs</t>
  </si>
  <si>
    <t>Admin Assoc MGR/Ding Svcs</t>
  </si>
  <si>
    <t>Maintenance Wrkr III/Fac Svcs</t>
  </si>
  <si>
    <t>49-9042-F</t>
  </si>
  <si>
    <t>Temporary Staff/Cr Svcs</t>
  </si>
  <si>
    <t>Mgr Acctg &amp; Fisc Ops/DBS-CTM</t>
  </si>
  <si>
    <t>Tutor/Educ Spec</t>
  </si>
  <si>
    <t>Admissions Rep I/Enrlmnt Svcs</t>
  </si>
  <si>
    <t>Sftwr Scientist/Comp Sci</t>
  </si>
  <si>
    <t>Deputy Dir/DCLCP</t>
  </si>
  <si>
    <t>Adj Prof_Mgr Acad Prog/DCLCP</t>
  </si>
  <si>
    <t>Video Coord/Athletics</t>
  </si>
  <si>
    <t>27-4031</t>
  </si>
  <si>
    <t>AIM Field Tech/Ctr Rky Mtr We</t>
  </si>
  <si>
    <t>Assoc Prof Dir/For</t>
  </si>
  <si>
    <t>Director Wildlife Biology/For</t>
  </si>
  <si>
    <t>Computer Sys Analyst III/NTSG</t>
  </si>
  <si>
    <t>Academic &amp; Stdnt Svcs Dir/BC</t>
  </si>
  <si>
    <t>Exec Dir Hsng&amp;Cmmnty Stds/Hous</t>
  </si>
  <si>
    <t>Res Prof/CHPBS</t>
  </si>
  <si>
    <t>Budget Analyst I/Prvst Off</t>
  </si>
  <si>
    <t>Budget Analyst II/Prvst Off</t>
  </si>
  <si>
    <t>Registrar/Regstr Off</t>
  </si>
  <si>
    <t>Coach Head V-Ball/Athl</t>
  </si>
  <si>
    <t>Postdoctoral Res Assoc/CTM</t>
  </si>
  <si>
    <t>Adj Instr/Soc</t>
  </si>
  <si>
    <t>Lead Chinese L&amp;C Instr/DCLCP</t>
  </si>
  <si>
    <t>Chinese Lang&amp;Cult Instr/DCLCP</t>
  </si>
  <si>
    <t>Graduate Teaching Asst/Sal. PT</t>
  </si>
  <si>
    <t>Graduate Teaching Asst/Teachin</t>
  </si>
  <si>
    <t>Program Coord II/RI Gen</t>
  </si>
  <si>
    <t>Summer Teaching/Econ</t>
  </si>
  <si>
    <t>Custodian I/Lab Animal Resourc</t>
  </si>
  <si>
    <t>Lab Tech/Lab Animal Resourc</t>
  </si>
  <si>
    <t>Academic Advisor II/Regstr Off</t>
  </si>
  <si>
    <t>Sustainability Coord/VP Admin</t>
  </si>
  <si>
    <t>Sustainability Coord/VP Adm &amp;</t>
  </si>
  <si>
    <t>Research Assistant/CTM</t>
  </si>
  <si>
    <t>Research Asst Scientist/CTM</t>
  </si>
  <si>
    <t>CE Instr/Prvst Off Oper</t>
  </si>
  <si>
    <t>Computer Spec III/IT</t>
  </si>
  <si>
    <t>Research Assoc/BBER</t>
  </si>
  <si>
    <t>Admin Assoc IV/Mansf Ctr</t>
  </si>
  <si>
    <t>Clinical Asst Prof Beh Sc/AHEC</t>
  </si>
  <si>
    <t>Asst Prof Beh Science/FMRWM</t>
  </si>
  <si>
    <t>Safety &amp; Emerg Mgr/Envir H</t>
  </si>
  <si>
    <t>Safety &amp; Emerg Mgr/ERM</t>
  </si>
  <si>
    <t>Dir Annual Giving/Athl</t>
  </si>
  <si>
    <t>Computer Supp Spec II/CHPBS</t>
  </si>
  <si>
    <t>Computer Supp Spec III/CHPBS</t>
  </si>
  <si>
    <t>Graduate Teaching Asst/Nat Am</t>
  </si>
  <si>
    <t>Dir Lab/Ed</t>
  </si>
  <si>
    <t>Program Asst/Mansf Ctr</t>
  </si>
  <si>
    <t>Asst Prof/Psych</t>
  </si>
  <si>
    <t>Admissions Rep II</t>
  </si>
  <si>
    <t>Program Evaluator/CCFWD</t>
  </si>
  <si>
    <t>Research Analyst/CHPBS</t>
  </si>
  <si>
    <t>27-1024-C</t>
  </si>
  <si>
    <t>Temporary Staff/Chem</t>
  </si>
  <si>
    <t>Temp Lab Researcher/Chem</t>
  </si>
  <si>
    <t>Project Mgr/Mansf Ctr</t>
  </si>
  <si>
    <t>Prof/Ed</t>
  </si>
  <si>
    <t>Prof_Chair/Ed</t>
  </si>
  <si>
    <t>Summer Research/Ed</t>
  </si>
  <si>
    <t>Net_Comp Sys Admin II/Brdcst M</t>
  </si>
  <si>
    <t>Environ DNA Proj Coord/For</t>
  </si>
  <si>
    <t>Research Data Scientis/Bio-Sta</t>
  </si>
  <si>
    <t>Research Assoc/Bio Sci</t>
  </si>
  <si>
    <t>Research Assoc_Monit_Coord/For</t>
  </si>
  <si>
    <t>Research Proj Lead/For</t>
  </si>
  <si>
    <t>Remote Sensing Scientist/For</t>
  </si>
  <si>
    <t>Senior Research Assoc/BBER</t>
  </si>
  <si>
    <t>Asst Prof/Art</t>
  </si>
  <si>
    <t>Dir Acad Pers &amp; Comm/Prvst</t>
  </si>
  <si>
    <t>Director of Operations/Prvst</t>
  </si>
  <si>
    <t>Maintenance Tech III/Adams Ctr</t>
  </si>
  <si>
    <t>Academic Advisor III/Undgrd Ad</t>
  </si>
  <si>
    <t>Facilities Assoc/Ding Svcs</t>
  </si>
  <si>
    <t>Dir MBA Prog &amp; Grad Ops/Bus</t>
  </si>
  <si>
    <t>Field Biologist/CIRE</t>
  </si>
  <si>
    <t>Clinical Asst Prof/SLHS</t>
  </si>
  <si>
    <t>Mgr Trauma Informed TTA/NNCTC</t>
  </si>
  <si>
    <t>Mgr Trauma Informed Train_TA</t>
  </si>
  <si>
    <t>Pharmacy Fellow/Pharm Practice</t>
  </si>
  <si>
    <t>Wetland Photo I/Ctr Rky Mtn We</t>
  </si>
  <si>
    <t>Dir Impact Grp/VP Res &amp; Dev</t>
  </si>
  <si>
    <t>Dir of B.I.G/SpectrUM</t>
  </si>
  <si>
    <t>25-9031-A</t>
  </si>
  <si>
    <t>Admin &amp; CP Pool/Res &amp; Spon Pr</t>
  </si>
  <si>
    <t>Temporary Staff/Ctr Rky Mtr We</t>
  </si>
  <si>
    <t>Media Tech/Law</t>
  </si>
  <si>
    <t>27-4011</t>
  </si>
  <si>
    <t>Temporary Staff/Honors College</t>
  </si>
  <si>
    <t>Program Mgr/Honors College</t>
  </si>
  <si>
    <t>Adj Instr/Honors College</t>
  </si>
  <si>
    <t>Computer Supp Spec I/SA Info T</t>
  </si>
  <si>
    <t>Computer Supp Spec III/SA Info</t>
  </si>
  <si>
    <t>Lect/EVST</t>
  </si>
  <si>
    <t>Assoc Dean for Faculty Dev/Law</t>
  </si>
  <si>
    <t>Assoc Dean for Acad Svcs/Law</t>
  </si>
  <si>
    <t>Senior Sftwr Scientist/Comp Sc</t>
  </si>
  <si>
    <t>Senior Software Scientist/Comp</t>
  </si>
  <si>
    <t>Pharmacy Fellow/Pharmacy</t>
  </si>
  <si>
    <t>Academic Advisor III/Bus</t>
  </si>
  <si>
    <t>Field Crew Lead/Ctr Rky Mtr We</t>
  </si>
  <si>
    <t>Admin Assoc IV/BBER</t>
  </si>
  <si>
    <t>Asst Prof/Pol Sci</t>
  </si>
  <si>
    <t>Admin Assoc I/Enrlmnt Svcs</t>
  </si>
  <si>
    <t>Admissions Evaluator II</t>
  </si>
  <si>
    <t>13-1071-D</t>
  </si>
  <si>
    <t>Asst Prof/Econ</t>
  </si>
  <si>
    <t>Assoc_Prof/Econ</t>
  </si>
  <si>
    <t>EO_TIX Inv Assoc/Pres Off</t>
  </si>
  <si>
    <t>Dir Ticketing/Adams Ctr</t>
  </si>
  <si>
    <t>Assoc VP/AADI</t>
  </si>
  <si>
    <t>Assoc VP/OPBA</t>
  </si>
  <si>
    <t>Asst Prof/Chem</t>
  </si>
  <si>
    <t>Temporary Staff/Res Life</t>
  </si>
  <si>
    <t>Temporary Custodian/Res Life</t>
  </si>
  <si>
    <t>Dir NARL/Grad Scl</t>
  </si>
  <si>
    <t>Asst Prof/Mngmt</t>
  </si>
  <si>
    <t>Field Tech/For</t>
  </si>
  <si>
    <t>Lead Technician/DBS</t>
  </si>
  <si>
    <t>Computer Systems Analyst/Provo</t>
  </si>
  <si>
    <t>Academic Advisor III/Ed</t>
  </si>
  <si>
    <t>Academic Advisor III/Teaching</t>
  </si>
  <si>
    <t>Management Analyst/Ding Svcs</t>
  </si>
  <si>
    <t>13-1111-A</t>
  </si>
  <si>
    <t>Asst Prof/MCLL</t>
  </si>
  <si>
    <t>Assoc Prof_Chair/WLC</t>
  </si>
  <si>
    <t>Computer Supp Spec I/NTSG</t>
  </si>
  <si>
    <t>Temporary Staff/Law</t>
  </si>
  <si>
    <t>Collab Ldrship Fellow/Law</t>
  </si>
  <si>
    <t>Software Scientist/Computer</t>
  </si>
  <si>
    <t>Assot Prof/Phys &amp; Astro</t>
  </si>
  <si>
    <t>Internal Auditor Mgr/Int Aud</t>
  </si>
  <si>
    <t>Internal Auditor Mgr/Int Audit</t>
  </si>
  <si>
    <t>Computer_Tech Support/Bus Svcs</t>
  </si>
  <si>
    <t>Admin Assoc II/Res Life</t>
  </si>
  <si>
    <t>Net_Comp Sys Admin II/Pharm</t>
  </si>
  <si>
    <t>Net/Comp Sys Admin II/CHPBS</t>
  </si>
  <si>
    <t>Americorps Member/Campus Comp</t>
  </si>
  <si>
    <t>Research Scientist/NTSG-Kimb</t>
  </si>
  <si>
    <t>Graphic Designer II/VPESC</t>
  </si>
  <si>
    <t>Graphic Designer/VPESC</t>
  </si>
  <si>
    <t>Medical Residents_Year 3/CHPBS</t>
  </si>
  <si>
    <t>Asst Prof/CHPBS</t>
  </si>
  <si>
    <t>Assoc Prof/CHPBS</t>
  </si>
  <si>
    <t>Accounting Assoc III/DSS</t>
  </si>
  <si>
    <t>Dental Asst/Hlth Svcs</t>
  </si>
  <si>
    <t>31-9091</t>
  </si>
  <si>
    <t>Employmt Svcs Coord II/Cr Svcs</t>
  </si>
  <si>
    <t>Dir of Communications/CCFWD</t>
  </si>
  <si>
    <t>Project Coordinator/Chem</t>
  </si>
  <si>
    <t>Adj Instr/Nat Am Std</t>
  </si>
  <si>
    <t>Summer Teaching/Nat Am Std</t>
  </si>
  <si>
    <t>Research Assistant I/Bio Sta</t>
  </si>
  <si>
    <t>Clinical Assoc Prof Med/CHPBS</t>
  </si>
  <si>
    <t>Culinary Svcs Mgr I/Ding Svc</t>
  </si>
  <si>
    <t>11-9051-A</t>
  </si>
  <si>
    <t>Software Scientist/Comp Sci</t>
  </si>
  <si>
    <t>Software Scientist</t>
  </si>
  <si>
    <t>Postdoc Research Assoc/BMED</t>
  </si>
  <si>
    <t>Lead Habitat Technician/DBS</t>
  </si>
  <si>
    <t>Maintenance Tech III/Fac Svcs</t>
  </si>
  <si>
    <t>Research Associate/Comp Sci</t>
  </si>
  <si>
    <t>VP Res Dev Prof/VP Res &amp; Dev</t>
  </si>
  <si>
    <t>Assoc Prof/Soc</t>
  </si>
  <si>
    <t>Research Assistant III/Bio-Sci</t>
  </si>
  <si>
    <t>Ops &amp; Engagement Mgr/Pres Off</t>
  </si>
  <si>
    <t>Postdoc Res Assoc/Chemistry</t>
  </si>
  <si>
    <t>Interim Core Mngr/Chem</t>
  </si>
  <si>
    <t>Clinical Asst Prof of Med/AHEC</t>
  </si>
  <si>
    <t>11-1011</t>
  </si>
  <si>
    <t>Dir/Campus Rec</t>
  </si>
  <si>
    <t>Director/RI Gen</t>
  </si>
  <si>
    <t>Exec Dir_Assoc Prof/RI</t>
  </si>
  <si>
    <t>VR Developer/Mansf Ctr</t>
  </si>
  <si>
    <t>Research Asst/NSF EPSCoR</t>
  </si>
  <si>
    <t>Admin Assoc Mgr/PT</t>
  </si>
  <si>
    <t>Accounting Assoc IV/PT</t>
  </si>
  <si>
    <t>Dir Communications/For</t>
  </si>
  <si>
    <t>Clncl Assc Prof Med_Dir RSEd/F</t>
  </si>
  <si>
    <t>Clinical Assoc. Prof Med/Rural</t>
  </si>
  <si>
    <t>Media_Info Coord/Athl</t>
  </si>
  <si>
    <t>Computer Supp Spec II/BC</t>
  </si>
  <si>
    <t>Research Asst III/CTM</t>
  </si>
  <si>
    <t>Culinary Prof I/Ding Svcs</t>
  </si>
  <si>
    <t>Clinical Asst Prof Med/CHPBS</t>
  </si>
  <si>
    <t>Project Investigator</t>
  </si>
  <si>
    <t>Adj Clinical Asst Prof/PT</t>
  </si>
  <si>
    <t>Clinical Asst Prof/PT</t>
  </si>
  <si>
    <t>UDASH Bus Driver/ASUM</t>
  </si>
  <si>
    <t>Admin Assoc III/DSS</t>
  </si>
  <si>
    <t>Movin' On Counselor/RI</t>
  </si>
  <si>
    <t>Adj Asst Prof/MA</t>
  </si>
  <si>
    <t>25-1120</t>
  </si>
  <si>
    <t>Dean Prof/Ed</t>
  </si>
  <si>
    <t>Dean/Ed</t>
  </si>
  <si>
    <t>Assoc Prof/DBS</t>
  </si>
  <si>
    <t>Ecologist_GIS Data Mgr/OCRMW</t>
  </si>
  <si>
    <t>Admissions Rep I/Enrlmnt S</t>
  </si>
  <si>
    <t>Admissions Rep I/Enroll</t>
  </si>
  <si>
    <t>Program Mgr/Chem</t>
  </si>
  <si>
    <t>Asst Prof/Journ</t>
  </si>
  <si>
    <t>Public Educ Spec/MTWTC</t>
  </si>
  <si>
    <t>Wellness Coordinator/Hlth Svcs</t>
  </si>
  <si>
    <t>Res Sci/Bio-Sci</t>
  </si>
  <si>
    <t>Assoc Dean/Ed</t>
  </si>
  <si>
    <t>BEVEP Coord/Bio-Sci</t>
  </si>
  <si>
    <t>Adj Instr/Psych</t>
  </si>
  <si>
    <t>Research Asst I/Bio-Sta</t>
  </si>
  <si>
    <t>Program Coord II/Off Stdnt Aff</t>
  </si>
  <si>
    <t>Res Asst Prof/Bio Sci</t>
  </si>
  <si>
    <t>Res Asst Prof/DBS_CBSD</t>
  </si>
  <si>
    <t>Korean Lang &amp; Cult Instr/DCLCP</t>
  </si>
  <si>
    <t>Management Analyst/Acad Enrich</t>
  </si>
  <si>
    <t>Management Analyst/VP Admin</t>
  </si>
  <si>
    <t>PAX Coach/Child &amp; Family Ctr</t>
  </si>
  <si>
    <t>Program Mgr/SpectrUM</t>
  </si>
  <si>
    <t>MTDA Budget_Data Mgr/MTDA</t>
  </si>
  <si>
    <t>Budget &amp; Data Mgr/Ed</t>
  </si>
  <si>
    <t>Adj Assoc Prof/Chem</t>
  </si>
  <si>
    <t>Admin &amp; CP Pool/Athl</t>
  </si>
  <si>
    <t>Admin Assoc II/Psych</t>
  </si>
  <si>
    <t>Temp Fac Assist/Fac Srvcs</t>
  </si>
  <si>
    <t>Emplymnt Svcs Coord II/Cr Sv</t>
  </si>
  <si>
    <t>Employment Svcs Coord II/ELCS</t>
  </si>
  <si>
    <t>13-1071-C</t>
  </si>
  <si>
    <t>Temporary Staff/Econ</t>
  </si>
  <si>
    <t>Research Assistant/Econ</t>
  </si>
  <si>
    <t>Program Mgr/Phys &amp; Astro</t>
  </si>
  <si>
    <t>Admin Assoc Mgr/UC Admin</t>
  </si>
  <si>
    <t>Proposal Dev Mgr/Res Admin</t>
  </si>
  <si>
    <t>Research Asst/RI Gen</t>
  </si>
  <si>
    <t>Cln Assc Prof_Kal Site Dir/FMR</t>
  </si>
  <si>
    <t>Assoc. Prof_Kal Site Dir/CHPBS</t>
  </si>
  <si>
    <t>Broadcast Op Spec I/Brd Cast M</t>
  </si>
  <si>
    <t>Asst Dir Athl Perf/Athl</t>
  </si>
  <si>
    <t>Admin &amp; CP Pool/Bio Strctr &amp; D</t>
  </si>
  <si>
    <t>Staff Scientist/Bio Strctr &amp; D</t>
  </si>
  <si>
    <t>Dir of Athl Performance/Athl</t>
  </si>
  <si>
    <t>Dir_Strength Conditioning/Athl</t>
  </si>
  <si>
    <t>Dir Student Svcs/Law</t>
  </si>
  <si>
    <t>Director of Student Svcs/Law</t>
  </si>
  <si>
    <t>Instr Proj Coord/MTDA</t>
  </si>
  <si>
    <t>Summer Research/Mansf Ctr</t>
  </si>
  <si>
    <t>Prof Public Adm/DPAP</t>
  </si>
  <si>
    <t>Temporary Staff/Music</t>
  </si>
  <si>
    <t>Program Asst/Music</t>
  </si>
  <si>
    <t>Primary Care Proj/RI Gen</t>
  </si>
  <si>
    <t>Kalispell Site Coord/CHPBS</t>
  </si>
  <si>
    <t>Kalispell Site Manager/CHPBS</t>
  </si>
  <si>
    <t>Asst Prof/DPAP_Law</t>
  </si>
  <si>
    <t>25-1110</t>
  </si>
  <si>
    <t>Res Asst Prof/FLBS</t>
  </si>
  <si>
    <t>Assoc Prog Dir/FMR_AHEC</t>
  </si>
  <si>
    <t>Facilities Supv I/Adams Ctr</t>
  </si>
  <si>
    <t>Sr Conference Asst/Res Life</t>
  </si>
  <si>
    <t>Grader/Bus</t>
  </si>
  <si>
    <t>Program Asst</t>
  </si>
  <si>
    <t>Temporary Staff/Grad Scl</t>
  </si>
  <si>
    <t>Program Coord I/AISS</t>
  </si>
  <si>
    <t>Temporary Staff/Libr</t>
  </si>
  <si>
    <t>Engineer Asst/Brdcst Media C</t>
  </si>
  <si>
    <t>Net_Comp Sys Admin I/SA Info</t>
  </si>
  <si>
    <t>Net_Comp Sys Admin II/SA Info</t>
  </si>
  <si>
    <t>15-1142-A</t>
  </si>
  <si>
    <t>Culinary Assoc II/Ding S</t>
  </si>
  <si>
    <t>Coach Asst B-Ball Mens/Athl</t>
  </si>
  <si>
    <t>Asst Prof/Mngmnt Info Systems</t>
  </si>
  <si>
    <t>Assoc Prof/Mngmnt Info Systems</t>
  </si>
  <si>
    <t>Accompanist/Music</t>
  </si>
  <si>
    <t>Admissions Evaluator I/Enrlmn</t>
  </si>
  <si>
    <t>Dental Asst</t>
  </si>
  <si>
    <t>Research Technician/For</t>
  </si>
  <si>
    <t>Lifeguard</t>
  </si>
  <si>
    <t>Assoc Prvst Prof/Prvst Off Op</t>
  </si>
  <si>
    <t>Vice Prvst Acad Affairs/Prvst</t>
  </si>
  <si>
    <t>Admin Assoc II/Pblc Saf</t>
  </si>
  <si>
    <t>Online Education Mgr/SELL</t>
  </si>
  <si>
    <t>Temporary Staff/Anthro</t>
  </si>
  <si>
    <t>GIS Archaeologist/Anthro</t>
  </si>
  <si>
    <t>Dentist/Hlth Svcs</t>
  </si>
  <si>
    <t>29-1020-A</t>
  </si>
  <si>
    <t>Temporary Staff/Bus Svcs</t>
  </si>
  <si>
    <t>Laborer/Bus Svcs</t>
  </si>
  <si>
    <t>Temporary Staff/MT Museum</t>
  </si>
  <si>
    <t>Curator/MT Museum</t>
  </si>
  <si>
    <t>Archaeologist/Anthro</t>
  </si>
  <si>
    <t>Research Asst/MCWRU</t>
  </si>
  <si>
    <t>Net_Comp Sys Admin II/Fac Sv</t>
  </si>
  <si>
    <t>Maintenance Tech III/Bio-Sta</t>
  </si>
  <si>
    <t>FMR Associate Program Director</t>
  </si>
  <si>
    <t>Dir/Pblc Safety</t>
  </si>
  <si>
    <t>Police Chief/Dir Public Safety</t>
  </si>
  <si>
    <t>Postdoctoral Res Assoc/Chem</t>
  </si>
  <si>
    <t>19-1021</t>
  </si>
  <si>
    <t>Program Coord II/Ed Ldrshp</t>
  </si>
  <si>
    <t>Budget Analyst I/Ed</t>
  </si>
  <si>
    <t>Prof_Chair/HHP</t>
  </si>
  <si>
    <t>Research_Lab Mgr/PT</t>
  </si>
  <si>
    <t>Laboratory Assistant/Anthro</t>
  </si>
  <si>
    <t>Peer Tutor/Msla Coll</t>
  </si>
  <si>
    <t>Adj Asst Prof/Libr</t>
  </si>
  <si>
    <t>Media_info Spec/Mansf Ctr</t>
  </si>
  <si>
    <t>Proj Mgr/Mansf Ctr</t>
  </si>
  <si>
    <t>Public Educ Spec/RI</t>
  </si>
  <si>
    <t>Graduate Research Asst/Res Adm</t>
  </si>
  <si>
    <t>Editor I/Alumni</t>
  </si>
  <si>
    <t>Asst Prof/Law</t>
  </si>
  <si>
    <t>Program Coord II/Bus</t>
  </si>
  <si>
    <t>Software Support Specialist</t>
  </si>
  <si>
    <t>Program Coord II/Rural Inst</t>
  </si>
  <si>
    <t>Public Educ Coord/CE</t>
  </si>
  <si>
    <t>Budget Analyst II/Res Admin</t>
  </si>
  <si>
    <t>Pharmacy Fellow/Pharm</t>
  </si>
  <si>
    <t>Assoc Prof_Dir Ind Law Cli/Law</t>
  </si>
  <si>
    <t>Dir/Bio-Sta</t>
  </si>
  <si>
    <t>Prof_Director/Bio-Sta</t>
  </si>
  <si>
    <t>Research Scientist/SPCHS</t>
  </si>
  <si>
    <t>Assoc Dir Eng &amp; Utl/Fac Svcs</t>
  </si>
  <si>
    <t>Community Preceptor</t>
  </si>
  <si>
    <t>Admin &amp; Fac Svcs /BC</t>
  </si>
  <si>
    <t>Dir/TRIO Upward Bound</t>
  </si>
  <si>
    <t>Extra Compensation/Law</t>
  </si>
  <si>
    <t>Arabic Lang &amp; Cult Instr</t>
  </si>
  <si>
    <t>Arabic Lang &amp; Cult Instr/DCLCP</t>
  </si>
  <si>
    <t>Assoc Prof Chair/PT</t>
  </si>
  <si>
    <t>Cashier II/Adams Ctr</t>
  </si>
  <si>
    <t>Assoc Prof/BMED</t>
  </si>
  <si>
    <t>Computer Spec I/Enrlmnt</t>
  </si>
  <si>
    <t>Computer Spec II/Enrlmnt</t>
  </si>
  <si>
    <t>15-1199-B</t>
  </si>
  <si>
    <t>Asst Prof/Music</t>
  </si>
  <si>
    <t>Res Prof/CTM</t>
  </si>
  <si>
    <t>Res Prof_Dir/CTM</t>
  </si>
  <si>
    <t>Forester/For</t>
  </si>
  <si>
    <t>Temp Facilities Assit/Fac Svcs</t>
  </si>
  <si>
    <t>Admin Assoc III/Ed</t>
  </si>
  <si>
    <t>Research Asst./MCWRU</t>
  </si>
  <si>
    <t>Computer Support Spec/IT</t>
  </si>
  <si>
    <t>Dean Prof/Law</t>
  </si>
  <si>
    <t>Dir Entrtnmnt Mngmnt/Bus</t>
  </si>
  <si>
    <t>Assoc Director_Res Prof/CTM</t>
  </si>
  <si>
    <t>Summer Teaching/Math</t>
  </si>
  <si>
    <t>Instr/Resp Thrpy Tech</t>
  </si>
  <si>
    <t>Asst Prof/Resp Thrpy Tech</t>
  </si>
  <si>
    <t>Culinary Profl II/Ding Svcs</t>
  </si>
  <si>
    <t>Admin Assoc IV/Chem</t>
  </si>
  <si>
    <t>Budget Analyst II/H&amp;S</t>
  </si>
  <si>
    <t>Program Coord II/UC Admin</t>
  </si>
  <si>
    <t>Chef de Cuisine/Ding Svc</t>
  </si>
  <si>
    <t>11-9051-D</t>
  </si>
  <si>
    <t>Clinical Asst Prof/Soc Work</t>
  </si>
  <si>
    <t>Budget Analyst III/Bio-Sta</t>
  </si>
  <si>
    <t>Payroll/Bene Tech III/HRS</t>
  </si>
  <si>
    <t>Senior Research Assoc/BMED</t>
  </si>
  <si>
    <t>Facilities Assistant/Fac Svcs</t>
  </si>
  <si>
    <t>Summer Teaching/EVST</t>
  </si>
  <si>
    <t>Media_Info Spec/Soc Wk</t>
  </si>
  <si>
    <t>Computer Spec II/Soc Wk</t>
  </si>
  <si>
    <t>Graduate Teaching Asst/V&amp;P Art</t>
  </si>
  <si>
    <t>Temporary Staff/Comp Sci</t>
  </si>
  <si>
    <t>Admin &amp; CP Pool/Ctr Rky Mnt We</t>
  </si>
  <si>
    <t>Ecologist Analy/Ctr Rky Mnt We</t>
  </si>
  <si>
    <t>Social Media Coord/Alumni</t>
  </si>
  <si>
    <t>Admin Associate Manager/CHPBS</t>
  </si>
  <si>
    <t>Assoc Prof/DCLCP</t>
  </si>
  <si>
    <t>Assoc Prof/Mansfield Ctr DCLCP</t>
  </si>
  <si>
    <t>Senior Scientist</t>
  </si>
  <si>
    <t>Painter/Fac Svcs</t>
  </si>
  <si>
    <t>Temporary Staff/Univ Rel</t>
  </si>
  <si>
    <t>Media Mgr/VP Enroll</t>
  </si>
  <si>
    <t>Research Scientist/BMED</t>
  </si>
  <si>
    <t>Res Asst Prof/For</t>
  </si>
  <si>
    <t>Res Assoc Prof/For</t>
  </si>
  <si>
    <t>Digital Archivist/Libr</t>
  </si>
  <si>
    <t>Digital Archivist_Assoc P/Libr</t>
  </si>
  <si>
    <t>Dir Acad Fiscal Affairs/Prvst</t>
  </si>
  <si>
    <t>Dir Acad Budgets &amp; Pers/Prvst</t>
  </si>
  <si>
    <t>Groundskeeper/Res Life</t>
  </si>
  <si>
    <t>Research Tech/MCWRU</t>
  </si>
  <si>
    <t>Recruitment Spec/HRS</t>
  </si>
  <si>
    <t>Research Asst II/Bio-Sci</t>
  </si>
  <si>
    <t>Temp Facilities Asst/Fac Serv</t>
  </si>
  <si>
    <t>Education Liason/Bio-Sta</t>
  </si>
  <si>
    <t>Postdoc Research Assoc/NTSG-Ki</t>
  </si>
  <si>
    <t>Research Scientist/NTSG-Ki</t>
  </si>
  <si>
    <t>Proj Dir_Asst Res Prof/RI</t>
  </si>
  <si>
    <t>Res Prof/Bio-Sta</t>
  </si>
  <si>
    <t>Boone &amp; Crockett Prof/For</t>
  </si>
  <si>
    <t>Assoc Prof/Bio-Sta</t>
  </si>
  <si>
    <t>Asst Prof/Acct &amp; Fin</t>
  </si>
  <si>
    <t>Assoc Prof/Acct &amp; Fin</t>
  </si>
  <si>
    <t>Area Coord/Res Life</t>
  </si>
  <si>
    <t>39-9041</t>
  </si>
  <si>
    <t>Admin Assoc IV/Law</t>
  </si>
  <si>
    <t>Lecturer IPAT/CHPBS</t>
  </si>
  <si>
    <t>Adj Instr/Industrial Arts</t>
  </si>
  <si>
    <t>Summer Teaching/Philos</t>
  </si>
  <si>
    <t>Temporary Staff/UC Admin</t>
  </si>
  <si>
    <t>Events/Promo Coord II/UC Admin</t>
  </si>
  <si>
    <t>Accounting Assoc III/For</t>
  </si>
  <si>
    <t>Program Coord II/DHC</t>
  </si>
  <si>
    <t>Admin Assoc Mgr/Hlth Svc</t>
  </si>
  <si>
    <t>41-2011-B</t>
  </si>
  <si>
    <t>Orthopedic PT Resident/CHPBS</t>
  </si>
  <si>
    <t>Admin Assoc III/EVST</t>
  </si>
  <si>
    <t>Admin Assoc III//CAS</t>
  </si>
  <si>
    <t>Data Specialist/For</t>
  </si>
  <si>
    <t>Lead Arabic Lang &amp; Cult Instr</t>
  </si>
  <si>
    <t>Lead Arabic Lang &amp; Cult Instr/</t>
  </si>
  <si>
    <t>Summer Camp Coord/NSF EPSCoR</t>
  </si>
  <si>
    <t>EdReady Math Instr/BC</t>
  </si>
  <si>
    <t>Mgr_Finance &amp; Personnel/DCLCP</t>
  </si>
  <si>
    <t>Field Technician/MTCWRU</t>
  </si>
  <si>
    <t>Registered Dietician/Ding Svcs</t>
  </si>
  <si>
    <t>29-1031</t>
  </si>
  <si>
    <t>Program Coord II/Campus Comp</t>
  </si>
  <si>
    <t>Program Mgr/Off Civic Eng</t>
  </si>
  <si>
    <t>Workers' Comp Mgr/HRS</t>
  </si>
  <si>
    <t>Workers' Comp Coord/HRS</t>
  </si>
  <si>
    <t>Graduate Research Asst/NTSG</t>
  </si>
  <si>
    <t>Graduate Research Asst/BioS</t>
  </si>
  <si>
    <t>Computer Sftwr Eng_Appl I/Mans</t>
  </si>
  <si>
    <t>WI Field Leader/For</t>
  </si>
  <si>
    <t>Res Asst Prof/CTM</t>
  </si>
  <si>
    <t>Research Asst/MTCWRU</t>
  </si>
  <si>
    <t>French Lang &amp; Cult/DCLCP</t>
  </si>
  <si>
    <t>AHEC Schlrs_UMHM Proj Mgr/AHEC</t>
  </si>
  <si>
    <t>AHEC Schlrs_UMHM Proj Mgr</t>
  </si>
  <si>
    <t>Crew Botanist/Ctr Rky Mtr We</t>
  </si>
  <si>
    <t>Baker II</t>
  </si>
  <si>
    <t>Clinical Ed Coord/IPAT</t>
  </si>
  <si>
    <t>Field Tech/Ctr Rky Mtr We</t>
  </si>
  <si>
    <t>Facilities Assoc/UC</t>
  </si>
  <si>
    <t>Economist_Dir Forecasting/BBER</t>
  </si>
  <si>
    <t>Research Assoc/For</t>
  </si>
  <si>
    <t>Lab Tech/Bio-Sci</t>
  </si>
  <si>
    <t>Coach TrackAthl</t>
  </si>
  <si>
    <t>Image Analyst/MT Nat Her Pro</t>
  </si>
  <si>
    <t>Summer Research Intern</t>
  </si>
  <si>
    <t>Coach Asst V-Ball/Athl</t>
  </si>
  <si>
    <t>Assistant Prof_Chair/PT</t>
  </si>
  <si>
    <t>Media Programmer/SELL</t>
  </si>
  <si>
    <t>Field Lab Mgr/Res Admin</t>
  </si>
  <si>
    <t>Asst Dir Staff Sel &amp; Trng/UM H</t>
  </si>
  <si>
    <t>Kitchen Manager/Bio Sta</t>
  </si>
  <si>
    <t>11-1020</t>
  </si>
  <si>
    <t>Asst Dir Sports Info/Athletics</t>
  </si>
  <si>
    <t>Plumber Apprentice/Fac Svcs</t>
  </si>
  <si>
    <t>Core Lab Mgr/Bio-Sci</t>
  </si>
  <si>
    <t>Project Coord/CIRE</t>
  </si>
  <si>
    <t>Admin Assoc III/Student Succes</t>
  </si>
  <si>
    <t>Dir Climate Extension/For</t>
  </si>
  <si>
    <t>Admin &amp; CP Pool/HHP</t>
  </si>
  <si>
    <t>Research Assoc/HHP</t>
  </si>
  <si>
    <t>Bioinformatic Res Asst/Bio-Sci</t>
  </si>
  <si>
    <t>Executive Chef/Ding Svcs</t>
  </si>
  <si>
    <t>35-1011-A</t>
  </si>
  <si>
    <t>Intermittent/PT</t>
  </si>
  <si>
    <t>Research Scientist/FLBS</t>
  </si>
  <si>
    <t>I-Corp Comm Program/Res Admin</t>
  </si>
  <si>
    <t>Cont Ed Instru/BC</t>
  </si>
  <si>
    <t>Graduate Teaching Asst/Psych</t>
  </si>
  <si>
    <t>President Prof/Pres Off</t>
  </si>
  <si>
    <t>President/Pres Off</t>
  </si>
  <si>
    <t>Habitat Technician/Bio-Sci</t>
  </si>
  <si>
    <t>Summer Research Intern/CTM</t>
  </si>
  <si>
    <t>Stationary Engineer/Fac Sv</t>
  </si>
  <si>
    <t>C950003</t>
  </si>
  <si>
    <t>Grounds Crew Asst/Campus Rec</t>
  </si>
  <si>
    <t>Graphic Designer/Anthro</t>
  </si>
  <si>
    <t>Graduate Research Asst/Psych</t>
  </si>
  <si>
    <t>Program Coord II/SpectrUM</t>
  </si>
  <si>
    <t>Youth &amp; Fam Engmnt Spec/NNCTC</t>
  </si>
  <si>
    <t>Admin Assoc II/Bio-Station</t>
  </si>
  <si>
    <t>Admin Assoc II/FLBS</t>
  </si>
  <si>
    <t>Temporary Staff/Soc</t>
  </si>
  <si>
    <t>Clinical Assoc Prof Med/FMR_AH</t>
  </si>
  <si>
    <t>Assoc Prof Med/FMR_AHEC</t>
  </si>
  <si>
    <t>Temporary Staff/Psych</t>
  </si>
  <si>
    <t>Research Assistant/Psych</t>
  </si>
  <si>
    <t>Res Assoc Prof/DBS</t>
  </si>
  <si>
    <t>Dir Student Svcs/CHS</t>
  </si>
  <si>
    <t>Director Student Services/CHS</t>
  </si>
  <si>
    <t>Graduate Teaching Asst/Math</t>
  </si>
  <si>
    <t>Teaching Asst/Mansf Ctr</t>
  </si>
  <si>
    <t>Coach Def Coord Football/Athl</t>
  </si>
  <si>
    <t>Graduate Teaching Asst/Athl</t>
  </si>
  <si>
    <t>Research Asst/Law</t>
  </si>
  <si>
    <t>Aquatic Lab Tech/For</t>
  </si>
  <si>
    <t>Clinical Asst Prof Med/FMR_AHE</t>
  </si>
  <si>
    <t>Academic Advisor II/Montana 10</t>
  </si>
  <si>
    <t>CDL Instr/Bitterroot College</t>
  </si>
  <si>
    <t>CDL Instructor/BC</t>
  </si>
  <si>
    <t>Dir Spatial Analysis Lab/Spect</t>
  </si>
  <si>
    <t>19-1000</t>
  </si>
  <si>
    <t>Asst Prof/SLHS</t>
  </si>
  <si>
    <t>FabLab Tech Spec/BC</t>
  </si>
  <si>
    <t>Facilities Assoc/Adams Ctr</t>
  </si>
  <si>
    <t>Asst Prof/Pblc &amp; Comm Hlth Sc</t>
  </si>
  <si>
    <t>Program Director/Rural Inst</t>
  </si>
  <si>
    <t>VISTA Manager/Campus Comp</t>
  </si>
  <si>
    <t>Graduate Teaching Asst/CHPBS</t>
  </si>
  <si>
    <t>Foreman Electrician/Fac Svcs</t>
  </si>
  <si>
    <t>C829002</t>
  </si>
  <si>
    <t>Budget Dir/UBO</t>
  </si>
  <si>
    <t>Coach Head Soccer/Athl</t>
  </si>
  <si>
    <t>Research Assistant II/Bio Sta</t>
  </si>
  <si>
    <t>Ecologist_Proj Mgr/OCRMW</t>
  </si>
  <si>
    <t>Asst Prof_Dir BCLPP/Law</t>
  </si>
  <si>
    <t>Asst Certified Athl Train/Athl</t>
  </si>
  <si>
    <t>Asst Train/Athl</t>
  </si>
  <si>
    <t>Medical Resident_Year 3/CHPBS</t>
  </si>
  <si>
    <t>Media Programmer/Grad Scl</t>
  </si>
  <si>
    <t>Research Asst I/Bio Strctr &amp; D</t>
  </si>
  <si>
    <t>Program Mgr/Global Cent Ed</t>
  </si>
  <si>
    <t>Trainer and Cultural Consul/Ed</t>
  </si>
  <si>
    <t>Dir FP Operations/Athl</t>
  </si>
  <si>
    <t>WWAMI Dir/CHPBS</t>
  </si>
  <si>
    <t>Asst Softball CoachAthl</t>
  </si>
  <si>
    <t>Graduate Teaching Asst/Mansf C</t>
  </si>
  <si>
    <t>Purchasing_Supply Assoc I/Fac</t>
  </si>
  <si>
    <t>13-1022-A</t>
  </si>
  <si>
    <t>NSE Clinic Dir Prac &amp; Ed/PT</t>
  </si>
  <si>
    <t>UMPT Clinic Director/PT</t>
  </si>
  <si>
    <t>Arabic Lang_Culture Instr/DCLC</t>
  </si>
  <si>
    <t>Dean's Exec Asst/Bus</t>
  </si>
  <si>
    <t>Operations Manager/Bus</t>
  </si>
  <si>
    <t>Admin Assoc III/MCLL</t>
  </si>
  <si>
    <t>Academic Advisor II/Humanities</t>
  </si>
  <si>
    <t>Adj Asst Prof/Prvst Off Oper</t>
  </si>
  <si>
    <t>Adj Instr/Montana 10</t>
  </si>
  <si>
    <t>Dir Prestigs Schol&amp;Fellow/DHC</t>
  </si>
  <si>
    <t>Dir of Prestigious Scholarship</t>
  </si>
  <si>
    <t>Dir Mark &amp; Outrch/VP Enroll&amp;SC</t>
  </si>
  <si>
    <t>Dir Mark &amp; Outrch/VP Enroll Mk</t>
  </si>
  <si>
    <t>Research Asst III</t>
  </si>
  <si>
    <t>Research Assoc/CTM</t>
  </si>
  <si>
    <t>Research Assoc/BMED</t>
  </si>
  <si>
    <t>Science Tutor/BC</t>
  </si>
  <si>
    <t>Field Technician/For</t>
  </si>
  <si>
    <t>GIS Support Spec/MT Nat Her Pr</t>
  </si>
  <si>
    <t>Fac Supervisor I/Fac Srvcs</t>
  </si>
  <si>
    <t>Evaluations Svcs Dir/RI</t>
  </si>
  <si>
    <t>Research Asst/RI</t>
  </si>
  <si>
    <t>Clinical Research Nurse/SPCHS</t>
  </si>
  <si>
    <t>Golf Course Crew/Campus Rec</t>
  </si>
  <si>
    <t>Computer Sys Analyst II/RI</t>
  </si>
  <si>
    <t>Insulation Tech I/Fac Svcs</t>
  </si>
  <si>
    <t>49-9071-A</t>
  </si>
  <si>
    <t>Dir Strat Enrlmnt Tech/Enrlmnt</t>
  </si>
  <si>
    <t>Eco GIS Analyst/Ctr Rky Mtr We</t>
  </si>
  <si>
    <t>VP/A&amp;F</t>
  </si>
  <si>
    <t>VP/O&amp;F</t>
  </si>
  <si>
    <t>Facilities Tech/VP Res &amp; Dev</t>
  </si>
  <si>
    <t>Occ Safety/Health/VP Res &amp; Dev</t>
  </si>
  <si>
    <t>Lib Tech II/Libr</t>
  </si>
  <si>
    <t>Res Tech &amp; Writer/For</t>
  </si>
  <si>
    <t>Prop Mgr Assist/Bus Svcs</t>
  </si>
  <si>
    <t>Project Manager/Bio-Sta</t>
  </si>
  <si>
    <t>Admin Assoc IV/A&amp;F</t>
  </si>
  <si>
    <t>Budget Analyst III/PUBH</t>
  </si>
  <si>
    <t>Budget Analyst III/SPCHS</t>
  </si>
  <si>
    <t>Asst Professor/Ed</t>
  </si>
  <si>
    <t>Asst Prof of Med/FMR_AHEC</t>
  </si>
  <si>
    <t>Clinical Asst Prof of Med/FMR</t>
  </si>
  <si>
    <t>Literacy Outreachf/Journ</t>
  </si>
  <si>
    <t>Field Research Tech/For</t>
  </si>
  <si>
    <t>Exec Dir/Adams Ctr</t>
  </si>
  <si>
    <t>General Manager/Adams Ctr</t>
  </si>
  <si>
    <t>Computer Sys Analyst III/OSS</t>
  </si>
  <si>
    <t>Program Mgr/For</t>
  </si>
  <si>
    <t>Vice Provost Stdn Succss/Prvst</t>
  </si>
  <si>
    <t>Assoc Dir/Res Prof/BBER</t>
  </si>
  <si>
    <t>Assoc Dir_Healthcare Dir/BBER</t>
  </si>
  <si>
    <t>Res Assoc/For</t>
  </si>
  <si>
    <t>Postdoctoral Scholar/Econ</t>
  </si>
  <si>
    <t>Postdoctoral Res Assoc/Econ</t>
  </si>
  <si>
    <t>Attorney II/ASUM</t>
  </si>
  <si>
    <t>23-1011-B</t>
  </si>
  <si>
    <t>Prof/SLHS</t>
  </si>
  <si>
    <t>Assistant Field Tech/For</t>
  </si>
  <si>
    <t>Asst Prof/Counseling</t>
  </si>
  <si>
    <t>Admin Assoc III/Military Sci</t>
  </si>
  <si>
    <t>Dir/Int Aud</t>
  </si>
  <si>
    <t>Ecologist_GIS Analyst</t>
  </si>
  <si>
    <t>Vegetation Ecologist/OCRMW</t>
  </si>
  <si>
    <t>Wetland Photo/Ctr Rky Mtr We</t>
  </si>
  <si>
    <t>Computer Supp Spec II/For</t>
  </si>
  <si>
    <t>Computer Supp Spec III/For</t>
  </si>
  <si>
    <t>Program Asst/SPCHS</t>
  </si>
  <si>
    <t>AIM Field Tech/Ctr Rky Mtn We</t>
  </si>
  <si>
    <t>Postdoctoral Res Assoc/DHC</t>
  </si>
  <si>
    <t>25-1060</t>
  </si>
  <si>
    <t>Research Asst III/Pharm</t>
  </si>
  <si>
    <t>Research Asst III/CEHS</t>
  </si>
  <si>
    <t>Crew Lead AIM/Ctr Rky Mtr We</t>
  </si>
  <si>
    <t>Data Analyst &amp; Res Assoc/ITRR</t>
  </si>
  <si>
    <t>19-3022</t>
  </si>
  <si>
    <t>Medical Resident_Year 2/CHPBS</t>
  </si>
  <si>
    <t>Asst Field Technician/For</t>
  </si>
  <si>
    <t>Accounting Asst/Bus Svcs</t>
  </si>
  <si>
    <t>French Lang &amp; Cult Inst/DCLCP</t>
  </si>
  <si>
    <t>Custodian/Res Life</t>
  </si>
  <si>
    <t>Fire Management Spec/CIRE</t>
  </si>
  <si>
    <t>33-1021</t>
  </si>
  <si>
    <t>Dean Prof/Honors College</t>
  </si>
  <si>
    <t>Personnel Assoc I/Ding Svcs</t>
  </si>
  <si>
    <t>Computer Sys Analyst II/OSS</t>
  </si>
  <si>
    <t>Coach Asst Soccer/Athl</t>
  </si>
  <si>
    <t>Admin Assoc III/Honors College</t>
  </si>
  <si>
    <t>Admin Assoc III/DHC</t>
  </si>
  <si>
    <t>Coach Asst Softball/Athl</t>
  </si>
  <si>
    <t>Cashier II/Bus Svcs</t>
  </si>
  <si>
    <t>Asst Prof/IPAT-CHPBS</t>
  </si>
  <si>
    <t>Events_Promo Coord II/Regstr O</t>
  </si>
  <si>
    <t>Postdoctoral Res Assoc/NTSG</t>
  </si>
  <si>
    <t>Postdoc Research Scientis/NTSG</t>
  </si>
  <si>
    <t>Comm &amp; Mktg Dir/COB</t>
  </si>
  <si>
    <t>Admin Assoc II</t>
  </si>
  <si>
    <t>Lab Tech/For</t>
  </si>
  <si>
    <t>Sen International Off/Provost</t>
  </si>
  <si>
    <t>Research/Lab Mgr /DBS</t>
  </si>
  <si>
    <t>Asst Prof/Theatre</t>
  </si>
  <si>
    <t>Outreach&amp;Engmnt Mgr/Acclrt MT</t>
  </si>
  <si>
    <t>Assoc VP Stdnt Success/VPSS</t>
  </si>
  <si>
    <t>Coach Head Track/Athl</t>
  </si>
  <si>
    <t>Adj Asst Prof/Phys &amp; Astro</t>
  </si>
  <si>
    <t>Summer Teaching/Phys &amp; Astro</t>
  </si>
  <si>
    <t>Fin Ed Prog Supv/Student Succe</t>
  </si>
  <si>
    <t>Fin Ed Prog Dir/Student Succes</t>
  </si>
  <si>
    <t>43-9199</t>
  </si>
  <si>
    <t>Media_Info Spec/Msla Coll</t>
  </si>
  <si>
    <t>Summer Teaching/Soc</t>
  </si>
  <si>
    <t>Computer Supp Spec II</t>
  </si>
  <si>
    <t>Zoological Botany Asst/MT Nat</t>
  </si>
  <si>
    <t>Postdoc Research Assoc/CTM</t>
  </si>
  <si>
    <t>Assoc Legal Counsel/Legal Coun</t>
  </si>
  <si>
    <t>Academic Advisor II/Regstr</t>
  </si>
  <si>
    <t>Program Coord II/A&amp;F</t>
  </si>
  <si>
    <t>Events_Promo Coord I/UC Admin</t>
  </si>
  <si>
    <t>13-1121-A</t>
  </si>
  <si>
    <t>Research Assoc/CHPBS</t>
  </si>
  <si>
    <t>Temp Officer/UM Police</t>
  </si>
  <si>
    <t>Asst Dir/Hlth Svcs</t>
  </si>
  <si>
    <t>Interim Asst Dir/Hlth Svcs</t>
  </si>
  <si>
    <t>19-3030</t>
  </si>
  <si>
    <t>Postdoctoral Res Assoc/SPCHS</t>
  </si>
  <si>
    <t>Postdoctoral Research Assoc/SP</t>
  </si>
  <si>
    <t>Proj Coord/Geosciences</t>
  </si>
  <si>
    <t>Graphic Designer II/UM Online</t>
  </si>
  <si>
    <t>Cashier ll/Bus Svcs</t>
  </si>
  <si>
    <t>Prof_Chair/Soc</t>
  </si>
  <si>
    <t>Assistant Professor/Sociology</t>
  </si>
  <si>
    <t>Research Asst II/Comp Sci</t>
  </si>
  <si>
    <t>855-B</t>
  </si>
  <si>
    <t>Graduate Teaching Asst/Comm St</t>
  </si>
  <si>
    <t>Dir VETS Off/Off Stdn Aff</t>
  </si>
  <si>
    <t>Pharmacy Tech/CHC Pharmacy</t>
  </si>
  <si>
    <t>Admin Assoc III/FMR-AHEC</t>
  </si>
  <si>
    <t>Computer Sftwr Eng_Appl I/IT</t>
  </si>
  <si>
    <t>Teacher/ASUM</t>
  </si>
  <si>
    <t>Digital Comm &amp; Marketing/For</t>
  </si>
  <si>
    <t>Public Educ Spec/Prvst Off</t>
  </si>
  <si>
    <t>Fire Opps Tech/CIRE</t>
  </si>
  <si>
    <t>33-2011</t>
  </si>
  <si>
    <t>Graphic Designer/NNCTC</t>
  </si>
  <si>
    <t>Research Assoc/Bio-Station</t>
  </si>
  <si>
    <t>Guest Svcs Mgr/For</t>
  </si>
  <si>
    <t>Prof/Soc</t>
  </si>
  <si>
    <t>Research Asst/For</t>
  </si>
  <si>
    <t>Postdoc Res Assoc/DBS</t>
  </si>
  <si>
    <t>Dir Enterprise Tech/IT</t>
  </si>
  <si>
    <t>Deputy CIO_ Enterprise Tech/IT</t>
  </si>
  <si>
    <t>Postdoctoral Res Assoc/Bio-Sta</t>
  </si>
  <si>
    <t>Assoc Dean/CHPBS</t>
  </si>
  <si>
    <t>Dean of Pharmacy/CHPBS</t>
  </si>
  <si>
    <t>Clinical Assoc Prof Med/FMR</t>
  </si>
  <si>
    <t>French Lang &amp; Cult Instr/DCLCP</t>
  </si>
  <si>
    <t>Mental Hlth Prov TTA Spec/NNCT</t>
  </si>
  <si>
    <t>Mental Health TTA Spec/Ed</t>
  </si>
  <si>
    <t>21-1014</t>
  </si>
  <si>
    <t>Admin Assoc I/Mansfield Ctr</t>
  </si>
  <si>
    <t>Painter/Res Life</t>
  </si>
  <si>
    <t>Technical Assistance Coord/RI</t>
  </si>
  <si>
    <t>Facilities Spec/ResLife</t>
  </si>
  <si>
    <t>Russian Lang &amp; Cult Inst</t>
  </si>
  <si>
    <t>Russian Lang &amp; Cult Inst/DCLCP</t>
  </si>
  <si>
    <t>Chinese Lang Instr/Mans DCLCP</t>
  </si>
  <si>
    <t>Assoc Prof Chinese/1Mans DCLCP</t>
  </si>
  <si>
    <t>Russian Instr/DCLCP</t>
  </si>
  <si>
    <t>Postdoctoral Res Assoc/Chemist</t>
  </si>
  <si>
    <t>Research Asst III/Div Bio Sci</t>
  </si>
  <si>
    <t>Refrigeration Tech Foreman/Fac</t>
  </si>
  <si>
    <t>Refrig Tech Foreman/Fac Svcs</t>
  </si>
  <si>
    <t>C637010</t>
  </si>
  <si>
    <t>Programmer/NSF EPSCoR</t>
  </si>
  <si>
    <t>Temporary Counselor/Hlth Svcs</t>
  </si>
  <si>
    <t>Reg Stds&amp;Cultr Instr/DCLCP</t>
  </si>
  <si>
    <t>Regional Studies&amp;Culture Ins</t>
  </si>
  <si>
    <t>French Lang &amp; Cul Instr/DCLCP</t>
  </si>
  <si>
    <t>Lead French Lang_Cult/DCLCP</t>
  </si>
  <si>
    <t>Arabic Lang_Cul Instr/DCLCP</t>
  </si>
  <si>
    <t>Arabic Lang_Culture Instr/Mans</t>
  </si>
  <si>
    <t>Asst Prof/Ed</t>
  </si>
  <si>
    <t>Assoc Prof Chinese</t>
  </si>
  <si>
    <t>Assoc Prof Chinese/DCLCP</t>
  </si>
  <si>
    <t>Korean Lang&amp;Cul Inst/DCLCP</t>
  </si>
  <si>
    <t>Korean Lang&amp;Cultrl Instr/DCLCP</t>
  </si>
  <si>
    <t>Asst Prof/Comm Std</t>
  </si>
  <si>
    <t>Crew Lead AIM/Ctr Rky Mtn W</t>
  </si>
  <si>
    <t>Facilities Assoc/Hlth Svcs</t>
  </si>
  <si>
    <t>Education and Outreach Spec/CH</t>
  </si>
  <si>
    <t>Lead Hydrologic Tech/For</t>
  </si>
  <si>
    <t>19-1099</t>
  </si>
  <si>
    <t>Postdoc Research Assoc</t>
  </si>
  <si>
    <t>Lect/For</t>
  </si>
  <si>
    <t>Public Educ Coord/Bio Station</t>
  </si>
  <si>
    <t>Postdoctoral Res Assoc/Geoscie</t>
  </si>
  <si>
    <t>Postdoctoral Res Assoc/CFC</t>
  </si>
  <si>
    <t>Korean Lang &amp; Cult Inst/DCLCP</t>
  </si>
  <si>
    <t>Dir of Admissions/Law</t>
  </si>
  <si>
    <t>Director of Admissions/Law</t>
  </si>
  <si>
    <t>Adj Instr/Art</t>
  </si>
  <si>
    <t>Asst VP Enrlmnt/Enrlmnt Svcs</t>
  </si>
  <si>
    <t>Admin Assoc III/Child &amp; Fam</t>
  </si>
  <si>
    <t>Admin Assoc IV/Entrp Risk Mgmt</t>
  </si>
  <si>
    <t>Accounting Assoc III/Bio Strct</t>
  </si>
  <si>
    <t>Accounting Assoc III/CBSD</t>
  </si>
  <si>
    <t>Postdoc Research Assoc/Bio Sta</t>
  </si>
  <si>
    <t>Visiting  Prof/Eng</t>
  </si>
  <si>
    <t>Mental Health Provider/IERS</t>
  </si>
  <si>
    <t>Mental Health Provider</t>
  </si>
  <si>
    <t>Admin &amp; CP Pool/Mansf Ctr</t>
  </si>
  <si>
    <t>Interim Asst Mgr/Mansf Ctr</t>
  </si>
  <si>
    <t>Budget Analyst I/Bio Strctr &amp;</t>
  </si>
  <si>
    <t>Budget Analyst I/CBSD</t>
  </si>
  <si>
    <t>CLIA Lab Specialist/Res Admin</t>
  </si>
  <si>
    <t>Summer Teaching/Chem</t>
  </si>
  <si>
    <t>Emplymnt Svcs Coord II/Cr Svcs</t>
  </si>
  <si>
    <t>Temporary Staff/IofE Education</t>
  </si>
  <si>
    <t>Research Assistant/NSF EPSCoR</t>
  </si>
  <si>
    <t>School Safety Spec/Ed Ldrshp</t>
  </si>
  <si>
    <t>Program Mgr/Prvst Off</t>
  </si>
  <si>
    <t>Media Programmer/Brdcst M</t>
  </si>
  <si>
    <t>Temporary Staff/TheatreDance</t>
  </si>
  <si>
    <t>Asst Coach-Track/Athl</t>
  </si>
  <si>
    <t>Korean Lang Instr/DCLCP</t>
  </si>
  <si>
    <t>Postdoc Res Assoc/Bio Sta</t>
  </si>
  <si>
    <t>Clin Prof of Med/CHPBS</t>
  </si>
  <si>
    <t>Research Assoc/RI Gen</t>
  </si>
  <si>
    <t>Dean/For</t>
  </si>
  <si>
    <t>Dean_Prof/For</t>
  </si>
  <si>
    <t>Spanish Instr/DCLCP</t>
  </si>
  <si>
    <t>Spanish Language/Culture Instr</t>
  </si>
  <si>
    <t>Arabic Language/Culture Instr</t>
  </si>
  <si>
    <t>Field Assistant/For</t>
  </si>
  <si>
    <t>Spanish Lang &amp; Cult Inst/DCLCP</t>
  </si>
  <si>
    <t>Interim Dir Fiscal&amp;Facility Op</t>
  </si>
  <si>
    <t>Suicide Prevention Coord/NNCTC</t>
  </si>
  <si>
    <t>EdReady Ambassador/MTDA</t>
  </si>
  <si>
    <t>Portuguese Translator/Econ</t>
  </si>
  <si>
    <t>Research Asst/Bio-Sta</t>
  </si>
  <si>
    <t>Research Assistant/Chem</t>
  </si>
  <si>
    <t>Assoc Dir Recruitment/Enrlmnt</t>
  </si>
  <si>
    <t>Interim Dir Recruit/Enrl</t>
  </si>
  <si>
    <t>Program Coord II/FMR-AHEC</t>
  </si>
  <si>
    <t>Asst Prof Persian Lng&amp;Cltr/DCL</t>
  </si>
  <si>
    <t>Dir Fiscal &amp; Personnel Srv/CAS</t>
  </si>
  <si>
    <t>Indonesian Lang_Cul Inst/DCLCP</t>
  </si>
  <si>
    <t>Crew Technician/Ctr Rky Mtn We</t>
  </si>
  <si>
    <t>Family Navigator II/RI Gen</t>
  </si>
  <si>
    <t>Budget Analyst I/Res &amp; Spon Pr</t>
  </si>
  <si>
    <t>Budget Analyst II/Res &amp; Spo Pr</t>
  </si>
  <si>
    <t>Persian_Farsi Lng&amp;Cul Inst/DCL</t>
  </si>
  <si>
    <t>Postdoctoral Res Assoc/Bio Sta</t>
  </si>
  <si>
    <t>Admin Assoc II/RI</t>
  </si>
  <si>
    <t>Area Coordinator/UM Housing</t>
  </si>
  <si>
    <t>Area Coord</t>
  </si>
  <si>
    <t>VP Mktg &amp; Comm/Mktg &amp; Comm</t>
  </si>
  <si>
    <t>VP Marketing &amp; Communications</t>
  </si>
  <si>
    <t>Science Comm Specialist/For</t>
  </si>
  <si>
    <t>Research Asst II/CoH</t>
  </si>
  <si>
    <t>Postdoctoral Res Assoc/CBSD</t>
  </si>
  <si>
    <t>Postdoc Res Assoc/Chem</t>
  </si>
  <si>
    <t>Research Asst II/CHPBS</t>
  </si>
  <si>
    <t>Entomolo Specie/MT Nat Her Pro</t>
  </si>
  <si>
    <t>Area Coord/UM Housing</t>
  </si>
  <si>
    <t>Adj Instr/Geosciences</t>
  </si>
  <si>
    <t>Dean/Prof/CAM</t>
  </si>
  <si>
    <t>Dean/CAM</t>
  </si>
  <si>
    <t>Medical Records Admin/Ed</t>
  </si>
  <si>
    <t>29-2071</t>
  </si>
  <si>
    <t>Refrigeration Tech/Fac Svcs</t>
  </si>
  <si>
    <t>C637009</t>
  </si>
  <si>
    <t>Dir/Fac Svcs</t>
  </si>
  <si>
    <t>Graduate Research Asst/Math</t>
  </si>
  <si>
    <t>Media_Info Spec/BBER</t>
  </si>
  <si>
    <t>Crew Technician/OCRMW</t>
  </si>
  <si>
    <t>Temporary Staff/Geosciences</t>
  </si>
  <si>
    <t>Field Assistant/Geosciences</t>
  </si>
  <si>
    <t>Evaluator Supv/Enrlmnt Svcs</t>
  </si>
  <si>
    <t>Persian_Farsi Instr/Mansf Ctr</t>
  </si>
  <si>
    <t>Field Coordinator/NSF EPSCoR</t>
  </si>
  <si>
    <t>Asst Athl Dir Mrkt &amp; Prom/Athl</t>
  </si>
  <si>
    <t>Assoc Dir MT Ger/CHPBS_MTGEC</t>
  </si>
  <si>
    <t>Assoc Dir MT Ger/Skaggs Pharm</t>
  </si>
  <si>
    <t>Crew Botanist/Ctr Rky Mtn We</t>
  </si>
  <si>
    <t>Comm Sfty Off /Pblc Sfty</t>
  </si>
  <si>
    <t>Refrigeration Tech</t>
  </si>
  <si>
    <t>Middle East_N. Africa In/DCLCP</t>
  </si>
  <si>
    <t>Thai Academic Spec/DCLCP</t>
  </si>
  <si>
    <t>Chinese Lang&amp;Cul Inst/DCLC</t>
  </si>
  <si>
    <t>Chinese Lang_Cult Inst/DCLCP</t>
  </si>
  <si>
    <t>Crew Technician/Ctr Rky Mtr We</t>
  </si>
  <si>
    <t>Crew Lead AIM/Ctr Rky Mtn We</t>
  </si>
  <si>
    <t>Crew Lead/Ctr Rky Mtn We</t>
  </si>
  <si>
    <t>Program Coord I/Cr Svcs</t>
  </si>
  <si>
    <t>Program Coord II/Cr Svcs</t>
  </si>
  <si>
    <t>Hydrologic Tech/For</t>
  </si>
  <si>
    <t>AIM Field Crew/Ctr Rky Mtn We</t>
  </si>
  <si>
    <t>Research Assistant/CHPBS</t>
  </si>
  <si>
    <t>Research Assistant/SPCHS</t>
  </si>
  <si>
    <t>Special Proj Mgr/Enrlmnt Svcs</t>
  </si>
  <si>
    <t>Lab Technician/For</t>
  </si>
  <si>
    <t>Chinese Lang &amp; Cult Inst/DC:CP</t>
  </si>
  <si>
    <t>Chinese Lang &amp; Cult Inst/DCLCP</t>
  </si>
  <si>
    <t>Chinese Lang &amp; Cult Ins/DCLCP</t>
  </si>
  <si>
    <t>Chinese Lang_Cult Inst</t>
  </si>
  <si>
    <t>French Lang_Culture Instr</t>
  </si>
  <si>
    <t>Train Tech Asst Spec/Ed</t>
  </si>
  <si>
    <t>Arabic_MSA Lang &amp; Cult/DCLCP</t>
  </si>
  <si>
    <t>Arabic Lang &amp; Cult Inst/DCLCP</t>
  </si>
  <si>
    <t>Persian Lang &amp; Cult Inst/DCLCP</t>
  </si>
  <si>
    <t>Persian Lang_Cult Inst/DCLCP</t>
  </si>
  <si>
    <t>French Lang_Cult Inst/DCLCP</t>
  </si>
  <si>
    <t>SET Team/Pblc Saf</t>
  </si>
  <si>
    <t>School-Based TTA Spec/IERS</t>
  </si>
  <si>
    <t>TTA Spec/IERS</t>
  </si>
  <si>
    <t>Field Crew Lead/Ctr Rky Mtn We</t>
  </si>
  <si>
    <t>Bird Technician</t>
  </si>
  <si>
    <t>Research Assistant/BBER</t>
  </si>
  <si>
    <t>Program Mgr/Campus Compact</t>
  </si>
  <si>
    <t>Program Mgr/MT Campus Comp</t>
  </si>
  <si>
    <t>Field Technician/MCWRU</t>
  </si>
  <si>
    <t>Geospatial Analyst/MCWRU</t>
  </si>
  <si>
    <t>Summer Session Assistant</t>
  </si>
  <si>
    <t>Facilities Assoc/For</t>
  </si>
  <si>
    <t>Admin &amp; CP Pool/Univ Rel</t>
  </si>
  <si>
    <t>Dir of Digital Strategy/VP Enr</t>
  </si>
  <si>
    <t>Crew Botanist A/Ctr Rky Mtn We</t>
  </si>
  <si>
    <t>Kitchen Assistant/Bio Sta</t>
  </si>
  <si>
    <t>Res Asst Prof/Chem</t>
  </si>
  <si>
    <t>Facilities Svc/BC</t>
  </si>
  <si>
    <t>Number of people who make 21.07 or more</t>
  </si>
  <si>
    <t xml:space="preserve">Total numbers of employees </t>
  </si>
  <si>
    <t>% Of employees making 21.07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</si>
</sst>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&quot;$&quot;#,##0.00"/>
    <numFmt numFmtId="166" formatCode="&quot;$&quot;#,##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7" fillId="33" borderId="0" xfId="0" applyNumberFormat="1" applyFont="1" applyFill="1"/>
    <xf numFmtId="0" fontId="17" fillId="33" borderId="0" xfId="0" applyFont="1" applyFill="1"/>
    <xf numFmtId="14" fontId="17" fillId="33" borderId="0" xfId="0" applyNumberFormat="1" applyFont="1" applyFill="1"/>
    <xf numFmtId="164" fontId="17" fillId="33" borderId="0" xfId="0" applyNumberFormat="1" applyFont="1" applyFill="1"/>
    <xf numFmtId="166" fontId="18" fillId="34" borderId="0" xfId="0" applyNumberFormat="1" applyFont="1" applyFill="1"/>
    <xf numFmtId="165" fontId="18" fillId="35" borderId="0" xfId="0" applyNumberFormat="1" applyFont="1" applyFill="1"/>
    <xf numFmtId="1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02"/>
  <sheetViews>
    <sheetView tabSelected="1" topLeftCell="A3101" workbookViewId="0">
      <pane ySplit="600" topLeftCell="A172" activePane="bottomLeft"/>
      <selection activeCell="G3101" sqref="G1:G1048576"/>
      <selection pane="bottomLeft" activeCell="F192" sqref="F192"/>
    </sheetView>
  </sheetViews>
  <sheetFormatPr defaultRowHeight="15" x14ac:dyDescent="0.25"/>
  <cols>
    <col min="1" max="1" width="10.7109375" style="2" bestFit="1" customWidth="1"/>
    <col min="2" max="2" width="5.5703125" style="3" bestFit="1" customWidth="1"/>
    <col min="3" max="3" width="15.28515625" style="4" bestFit="1" customWidth="1"/>
    <col min="4" max="4" width="12.140625" bestFit="1" customWidth="1"/>
    <col min="5" max="5" width="7.28515625" bestFit="1" customWidth="1"/>
    <col min="6" max="6" width="33.85546875" bestFit="1" customWidth="1"/>
    <col min="7" max="7" width="13.28515625" style="5" bestFit="1" customWidth="1"/>
    <col min="8" max="8" width="33.85546875" bestFit="1" customWidth="1"/>
    <col min="9" max="9" width="7" bestFit="1" customWidth="1"/>
    <col min="10" max="10" width="10.7109375" bestFit="1" customWidth="1"/>
    <col min="13" max="13" width="39.7109375" customWidth="1"/>
    <col min="14" max="14" width="10.5703125" bestFit="1" customWidth="1"/>
  </cols>
  <sheetData>
    <row r="1" spans="1:14" s="7" customFormat="1" x14ac:dyDescent="0.25">
      <c r="A1" s="8" t="s">
        <v>0</v>
      </c>
      <c r="B1" s="9" t="s">
        <v>1</v>
      </c>
      <c r="C1" s="11" t="s">
        <v>2</v>
      </c>
      <c r="D1" s="7" t="s">
        <v>3</v>
      </c>
      <c r="E1" s="7" t="s">
        <v>4</v>
      </c>
      <c r="F1" s="7" t="s">
        <v>5</v>
      </c>
      <c r="G1" s="10" t="s">
        <v>6</v>
      </c>
      <c r="H1" s="7" t="s">
        <v>7</v>
      </c>
      <c r="I1" s="7" t="s">
        <v>8</v>
      </c>
      <c r="J1" s="6" t="s">
        <v>9</v>
      </c>
    </row>
    <row r="2" spans="1:14" x14ac:dyDescent="0.25">
      <c r="A2" s="2">
        <v>44075</v>
      </c>
      <c r="B2" s="3">
        <v>0</v>
      </c>
      <c r="C2" s="4">
        <v>0</v>
      </c>
      <c r="D2" t="s">
        <v>517</v>
      </c>
      <c r="E2" t="s">
        <v>517</v>
      </c>
      <c r="F2" t="s">
        <v>1552</v>
      </c>
      <c r="G2" s="5">
        <v>0</v>
      </c>
      <c r="H2" t="s">
        <v>1553</v>
      </c>
      <c r="I2">
        <v>940000</v>
      </c>
      <c r="J2" s="1" t="s">
        <v>28</v>
      </c>
      <c r="M2" t="s">
        <v>2598</v>
      </c>
      <c r="N2">
        <v>60</v>
      </c>
    </row>
    <row r="3" spans="1:14" x14ac:dyDescent="0.25">
      <c r="A3" s="2">
        <v>44075</v>
      </c>
      <c r="B3" s="3">
        <v>0</v>
      </c>
      <c r="C3" s="4">
        <v>0</v>
      </c>
      <c r="D3" t="s">
        <v>517</v>
      </c>
      <c r="E3" t="s">
        <v>517</v>
      </c>
      <c r="F3" t="s">
        <v>1552</v>
      </c>
      <c r="G3" s="5">
        <v>0</v>
      </c>
      <c r="H3" t="s">
        <v>1882</v>
      </c>
      <c r="I3">
        <v>940000</v>
      </c>
      <c r="J3" s="1" t="s">
        <v>28</v>
      </c>
      <c r="M3" t="s">
        <v>2599</v>
      </c>
      <c r="N3">
        <f>COUNT(G2:G3101)</f>
        <v>3100</v>
      </c>
    </row>
    <row r="4" spans="1:14" x14ac:dyDescent="0.25">
      <c r="A4" s="2">
        <v>44075</v>
      </c>
      <c r="B4" s="3">
        <v>0</v>
      </c>
      <c r="C4" s="4">
        <v>0</v>
      </c>
      <c r="D4" t="s">
        <v>517</v>
      </c>
      <c r="E4" t="s">
        <v>517</v>
      </c>
      <c r="F4" t="s">
        <v>1552</v>
      </c>
      <c r="G4" s="5">
        <v>0</v>
      </c>
      <c r="H4" t="s">
        <v>1553</v>
      </c>
      <c r="I4">
        <v>940000</v>
      </c>
      <c r="J4" s="1" t="s">
        <v>28</v>
      </c>
      <c r="M4" t="s">
        <v>2600</v>
      </c>
      <c r="N4" s="12">
        <f>N2/N3</f>
        <v>1.935483870967742E-2</v>
      </c>
    </row>
    <row r="5" spans="1:14" x14ac:dyDescent="0.25">
      <c r="A5" s="2">
        <v>44200</v>
      </c>
      <c r="B5" s="3">
        <v>0</v>
      </c>
      <c r="C5" s="4">
        <v>0</v>
      </c>
      <c r="D5" t="s">
        <v>517</v>
      </c>
      <c r="E5" t="s">
        <v>517</v>
      </c>
      <c r="F5" t="s">
        <v>1552</v>
      </c>
      <c r="G5" s="5">
        <v>0</v>
      </c>
      <c r="H5" t="s">
        <v>1553</v>
      </c>
      <c r="I5">
        <v>940000</v>
      </c>
      <c r="J5" s="1" t="s">
        <v>28</v>
      </c>
    </row>
    <row r="6" spans="1:14" x14ac:dyDescent="0.25">
      <c r="A6" s="2">
        <v>44075</v>
      </c>
      <c r="B6" s="3">
        <v>0</v>
      </c>
      <c r="C6" s="4">
        <v>0</v>
      </c>
      <c r="D6" t="s">
        <v>517</v>
      </c>
      <c r="E6" t="s">
        <v>517</v>
      </c>
      <c r="F6" t="s">
        <v>1552</v>
      </c>
      <c r="G6" s="5">
        <v>0</v>
      </c>
      <c r="H6" t="s">
        <v>1553</v>
      </c>
      <c r="I6">
        <v>940000</v>
      </c>
      <c r="J6" s="1" t="s">
        <v>28</v>
      </c>
    </row>
    <row r="7" spans="1:14" x14ac:dyDescent="0.25">
      <c r="A7" s="2">
        <v>44075</v>
      </c>
      <c r="B7" s="3">
        <v>0</v>
      </c>
      <c r="C7" s="4">
        <v>0</v>
      </c>
      <c r="D7" t="s">
        <v>517</v>
      </c>
      <c r="E7" t="s">
        <v>517</v>
      </c>
      <c r="F7" t="s">
        <v>1552</v>
      </c>
      <c r="G7" s="5">
        <v>0</v>
      </c>
      <c r="H7" t="s">
        <v>1553</v>
      </c>
      <c r="I7">
        <v>940000</v>
      </c>
      <c r="J7" s="1" t="s">
        <v>28</v>
      </c>
    </row>
    <row r="8" spans="1:14" x14ac:dyDescent="0.25">
      <c r="A8" s="2">
        <v>44075</v>
      </c>
      <c r="B8" s="3">
        <v>0</v>
      </c>
      <c r="C8" s="4">
        <v>0</v>
      </c>
      <c r="D8" t="s">
        <v>517</v>
      </c>
      <c r="E8" t="s">
        <v>517</v>
      </c>
      <c r="F8" t="s">
        <v>1552</v>
      </c>
      <c r="G8" s="5">
        <v>0</v>
      </c>
      <c r="H8" t="s">
        <v>1553</v>
      </c>
      <c r="I8">
        <v>940000</v>
      </c>
      <c r="J8" s="1" t="s">
        <v>28</v>
      </c>
    </row>
    <row r="9" spans="1:14" x14ac:dyDescent="0.25">
      <c r="A9" s="2">
        <v>44075</v>
      </c>
      <c r="B9" s="3">
        <v>0</v>
      </c>
      <c r="C9" s="4">
        <v>0</v>
      </c>
      <c r="D9" t="s">
        <v>517</v>
      </c>
      <c r="E9" t="s">
        <v>517</v>
      </c>
      <c r="F9" t="s">
        <v>1552</v>
      </c>
      <c r="G9" s="5">
        <v>0</v>
      </c>
      <c r="H9" t="s">
        <v>1553</v>
      </c>
      <c r="I9">
        <v>940000</v>
      </c>
      <c r="J9" s="1" t="s">
        <v>28</v>
      </c>
    </row>
    <row r="10" spans="1:14" x14ac:dyDescent="0.25">
      <c r="A10" s="2">
        <v>44075</v>
      </c>
      <c r="B10" s="3">
        <v>0</v>
      </c>
      <c r="C10" s="4">
        <v>0</v>
      </c>
      <c r="D10" t="s">
        <v>517</v>
      </c>
      <c r="E10" t="s">
        <v>517</v>
      </c>
      <c r="F10" t="s">
        <v>1552</v>
      </c>
      <c r="G10" s="5">
        <v>0</v>
      </c>
      <c r="H10" t="s">
        <v>1553</v>
      </c>
      <c r="I10">
        <v>940000</v>
      </c>
      <c r="J10" s="1" t="s">
        <v>28</v>
      </c>
    </row>
    <row r="11" spans="1:14" x14ac:dyDescent="0.25">
      <c r="A11" s="2">
        <v>44105</v>
      </c>
      <c r="B11" s="3">
        <v>0</v>
      </c>
      <c r="C11" s="4">
        <v>0</v>
      </c>
      <c r="D11" t="s">
        <v>517</v>
      </c>
      <c r="E11" t="s">
        <v>517</v>
      </c>
      <c r="F11" t="s">
        <v>1552</v>
      </c>
      <c r="G11" s="5">
        <v>0</v>
      </c>
      <c r="H11" t="s">
        <v>1553</v>
      </c>
      <c r="I11">
        <v>940000</v>
      </c>
      <c r="J11" s="1" t="s">
        <v>28</v>
      </c>
    </row>
    <row r="12" spans="1:14" x14ac:dyDescent="0.25">
      <c r="A12" s="2">
        <v>44075</v>
      </c>
      <c r="B12" s="3">
        <v>0</v>
      </c>
      <c r="C12" s="4">
        <v>0</v>
      </c>
      <c r="D12" t="s">
        <v>517</v>
      </c>
      <c r="E12" t="s">
        <v>517</v>
      </c>
      <c r="F12" t="s">
        <v>1552</v>
      </c>
      <c r="G12" s="5">
        <v>0</v>
      </c>
      <c r="H12" t="s">
        <v>1553</v>
      </c>
      <c r="I12">
        <v>940000</v>
      </c>
      <c r="J12" s="1" t="s">
        <v>28</v>
      </c>
    </row>
    <row r="13" spans="1:14" x14ac:dyDescent="0.25">
      <c r="A13" s="2">
        <v>44075</v>
      </c>
      <c r="B13" s="3">
        <v>0</v>
      </c>
      <c r="C13" s="4">
        <v>0</v>
      </c>
      <c r="D13" t="s">
        <v>517</v>
      </c>
      <c r="E13" t="s">
        <v>517</v>
      </c>
      <c r="F13" t="s">
        <v>1552</v>
      </c>
      <c r="G13" s="5">
        <v>0</v>
      </c>
      <c r="H13" t="s">
        <v>1553</v>
      </c>
      <c r="I13">
        <v>940000</v>
      </c>
      <c r="J13" s="1" t="s">
        <v>28</v>
      </c>
    </row>
    <row r="14" spans="1:14" x14ac:dyDescent="0.25">
      <c r="A14" s="2">
        <v>44075</v>
      </c>
      <c r="B14" s="3">
        <v>0</v>
      </c>
      <c r="C14" s="4">
        <v>0</v>
      </c>
      <c r="D14" t="s">
        <v>517</v>
      </c>
      <c r="E14" t="s">
        <v>517</v>
      </c>
      <c r="F14" t="s">
        <v>1552</v>
      </c>
      <c r="G14" s="5">
        <v>0</v>
      </c>
      <c r="H14" t="s">
        <v>1553</v>
      </c>
      <c r="I14">
        <v>940000</v>
      </c>
      <c r="J14" s="1" t="s">
        <v>28</v>
      </c>
    </row>
    <row r="15" spans="1:14" x14ac:dyDescent="0.25">
      <c r="A15" s="2">
        <v>33459</v>
      </c>
      <c r="B15" s="3">
        <v>0.375</v>
      </c>
      <c r="C15" s="4">
        <v>672.38</v>
      </c>
      <c r="D15" t="s">
        <v>10</v>
      </c>
      <c r="E15" t="s">
        <v>11</v>
      </c>
      <c r="F15" t="s">
        <v>63</v>
      </c>
      <c r="G15" s="5">
        <v>7.4708889999999997</v>
      </c>
      <c r="H15" t="s">
        <v>63</v>
      </c>
      <c r="I15">
        <v>207000</v>
      </c>
      <c r="J15" s="1" t="s">
        <v>14</v>
      </c>
    </row>
    <row r="16" spans="1:14" x14ac:dyDescent="0.25">
      <c r="A16" s="2">
        <v>43694</v>
      </c>
      <c r="B16" s="3">
        <v>0.5</v>
      </c>
      <c r="C16" s="4">
        <v>1850</v>
      </c>
      <c r="D16" t="s">
        <v>549</v>
      </c>
      <c r="E16" t="s">
        <v>549</v>
      </c>
      <c r="F16" t="s">
        <v>1477</v>
      </c>
      <c r="G16" s="5">
        <v>7.7083329999999997</v>
      </c>
      <c r="H16" t="s">
        <v>1477</v>
      </c>
      <c r="I16">
        <v>920000</v>
      </c>
      <c r="J16" s="1" t="s">
        <v>687</v>
      </c>
    </row>
    <row r="17" spans="1:10" x14ac:dyDescent="0.25">
      <c r="A17" s="2">
        <v>44207</v>
      </c>
      <c r="B17" s="3">
        <v>0.25</v>
      </c>
      <c r="C17" s="4">
        <v>4550</v>
      </c>
      <c r="D17" t="s">
        <v>25</v>
      </c>
      <c r="E17" t="s">
        <v>25</v>
      </c>
      <c r="F17" t="s">
        <v>438</v>
      </c>
      <c r="G17" s="5">
        <v>8.75</v>
      </c>
      <c r="H17" t="s">
        <v>439</v>
      </c>
      <c r="I17">
        <v>940000</v>
      </c>
      <c r="J17" s="1" t="s">
        <v>28</v>
      </c>
    </row>
    <row r="18" spans="1:10" x14ac:dyDescent="0.25">
      <c r="A18" s="2">
        <v>44323</v>
      </c>
      <c r="B18" s="3">
        <v>0.75</v>
      </c>
      <c r="C18" s="4">
        <v>13650</v>
      </c>
      <c r="D18" t="s">
        <v>25</v>
      </c>
      <c r="E18" t="s">
        <v>25</v>
      </c>
      <c r="F18" t="s">
        <v>90</v>
      </c>
      <c r="G18" s="5">
        <v>8.75</v>
      </c>
      <c r="H18" t="s">
        <v>2290</v>
      </c>
      <c r="I18">
        <v>940000</v>
      </c>
      <c r="J18" s="1" t="s">
        <v>28</v>
      </c>
    </row>
    <row r="19" spans="1:10" x14ac:dyDescent="0.25">
      <c r="A19" s="2">
        <v>44319</v>
      </c>
      <c r="B19" s="3">
        <v>0.49</v>
      </c>
      <c r="C19" s="4">
        <v>8918</v>
      </c>
      <c r="D19" t="s">
        <v>25</v>
      </c>
      <c r="E19" t="s">
        <v>25</v>
      </c>
      <c r="F19" t="s">
        <v>90</v>
      </c>
      <c r="G19" s="5">
        <v>8.75</v>
      </c>
      <c r="H19" t="s">
        <v>2290</v>
      </c>
      <c r="I19">
        <v>940000</v>
      </c>
      <c r="J19" s="1" t="s">
        <v>28</v>
      </c>
    </row>
    <row r="20" spans="1:10" x14ac:dyDescent="0.25">
      <c r="A20" s="2">
        <v>44298</v>
      </c>
      <c r="B20" s="3">
        <v>0.49</v>
      </c>
      <c r="C20" s="4">
        <v>8918</v>
      </c>
      <c r="D20" t="s">
        <v>25</v>
      </c>
      <c r="E20" t="s">
        <v>25</v>
      </c>
      <c r="F20" t="s">
        <v>90</v>
      </c>
      <c r="G20" s="5">
        <v>8.75</v>
      </c>
      <c r="H20" t="s">
        <v>2213</v>
      </c>
      <c r="I20">
        <v>940000</v>
      </c>
      <c r="J20" s="1" t="s">
        <v>28</v>
      </c>
    </row>
    <row r="21" spans="1:10" x14ac:dyDescent="0.25">
      <c r="A21" s="2">
        <v>44298</v>
      </c>
      <c r="B21" s="3">
        <v>0.49</v>
      </c>
      <c r="C21" s="4">
        <v>8918</v>
      </c>
      <c r="D21" t="s">
        <v>25</v>
      </c>
      <c r="E21" t="s">
        <v>25</v>
      </c>
      <c r="F21" t="s">
        <v>90</v>
      </c>
      <c r="G21" s="5">
        <v>8.75</v>
      </c>
      <c r="H21" t="s">
        <v>2213</v>
      </c>
      <c r="I21">
        <v>940000</v>
      </c>
      <c r="J21" s="1" t="s">
        <v>28</v>
      </c>
    </row>
    <row r="22" spans="1:10" x14ac:dyDescent="0.25">
      <c r="A22" s="2">
        <v>44354</v>
      </c>
      <c r="B22" s="3">
        <v>1</v>
      </c>
      <c r="C22" s="4">
        <v>18200</v>
      </c>
      <c r="D22" t="s">
        <v>25</v>
      </c>
      <c r="E22" t="s">
        <v>25</v>
      </c>
      <c r="F22" t="s">
        <v>1300</v>
      </c>
      <c r="G22" s="5">
        <v>8.75</v>
      </c>
      <c r="H22" t="s">
        <v>1897</v>
      </c>
      <c r="I22">
        <v>940000</v>
      </c>
      <c r="J22" s="1" t="s">
        <v>28</v>
      </c>
    </row>
    <row r="23" spans="1:10" x14ac:dyDescent="0.25">
      <c r="A23" s="2">
        <v>44361</v>
      </c>
      <c r="B23" s="3">
        <v>1</v>
      </c>
      <c r="C23" s="4">
        <v>18200</v>
      </c>
      <c r="D23" t="s">
        <v>25</v>
      </c>
      <c r="E23" t="s">
        <v>25</v>
      </c>
      <c r="F23" t="s">
        <v>1300</v>
      </c>
      <c r="G23" s="5">
        <v>8.75</v>
      </c>
      <c r="H23" t="s">
        <v>2590</v>
      </c>
      <c r="I23">
        <v>940000</v>
      </c>
      <c r="J23" s="1" t="s">
        <v>28</v>
      </c>
    </row>
    <row r="24" spans="1:10" x14ac:dyDescent="0.25">
      <c r="A24" s="2">
        <v>44361</v>
      </c>
      <c r="B24" s="3">
        <v>1</v>
      </c>
      <c r="C24" s="4">
        <v>18200</v>
      </c>
      <c r="D24" t="s">
        <v>25</v>
      </c>
      <c r="E24" t="s">
        <v>25</v>
      </c>
      <c r="F24" t="s">
        <v>1300</v>
      </c>
      <c r="G24" s="5">
        <v>8.75</v>
      </c>
      <c r="H24" t="s">
        <v>1300</v>
      </c>
      <c r="I24">
        <v>940000</v>
      </c>
      <c r="J24" s="1" t="s">
        <v>28</v>
      </c>
    </row>
    <row r="25" spans="1:10" x14ac:dyDescent="0.25">
      <c r="A25" s="2">
        <v>44282</v>
      </c>
      <c r="B25" s="3">
        <v>0.4</v>
      </c>
      <c r="C25" s="4">
        <v>7280</v>
      </c>
      <c r="D25" t="s">
        <v>25</v>
      </c>
      <c r="E25" t="s">
        <v>25</v>
      </c>
      <c r="F25" t="s">
        <v>438</v>
      </c>
      <c r="G25" s="5">
        <v>8.75</v>
      </c>
      <c r="H25" t="s">
        <v>438</v>
      </c>
      <c r="I25">
        <v>940000</v>
      </c>
      <c r="J25" s="1" t="s">
        <v>28</v>
      </c>
    </row>
    <row r="26" spans="1:10" x14ac:dyDescent="0.25">
      <c r="A26" s="2">
        <v>44319</v>
      </c>
      <c r="B26" s="3">
        <v>0.73</v>
      </c>
      <c r="C26" s="4">
        <v>13195</v>
      </c>
      <c r="D26" t="s">
        <v>25</v>
      </c>
      <c r="E26" t="s">
        <v>25</v>
      </c>
      <c r="F26" t="s">
        <v>1858</v>
      </c>
      <c r="G26" s="5">
        <v>8.75</v>
      </c>
      <c r="H26" t="s">
        <v>1858</v>
      </c>
      <c r="I26">
        <v>940000</v>
      </c>
      <c r="J26" s="1" t="s">
        <v>28</v>
      </c>
    </row>
    <row r="27" spans="1:10" x14ac:dyDescent="0.25">
      <c r="A27" s="2">
        <v>44288</v>
      </c>
      <c r="B27" s="3">
        <v>0.1</v>
      </c>
      <c r="C27" s="4">
        <v>1872</v>
      </c>
      <c r="D27" t="s">
        <v>25</v>
      </c>
      <c r="E27" t="s">
        <v>25</v>
      </c>
      <c r="F27" t="s">
        <v>115</v>
      </c>
      <c r="G27" s="5">
        <v>9</v>
      </c>
      <c r="H27" t="s">
        <v>115</v>
      </c>
      <c r="I27">
        <v>940000</v>
      </c>
      <c r="J27" s="1" t="s">
        <v>28</v>
      </c>
    </row>
    <row r="28" spans="1:10" x14ac:dyDescent="0.25">
      <c r="A28" s="2">
        <v>44268</v>
      </c>
      <c r="B28" s="3">
        <v>0.1</v>
      </c>
      <c r="C28" s="4">
        <v>1872</v>
      </c>
      <c r="D28" t="s">
        <v>25</v>
      </c>
      <c r="E28" t="s">
        <v>25</v>
      </c>
      <c r="F28" t="s">
        <v>115</v>
      </c>
      <c r="G28" s="5">
        <v>9</v>
      </c>
      <c r="H28" t="s">
        <v>115</v>
      </c>
      <c r="I28">
        <v>940000</v>
      </c>
      <c r="J28" s="1" t="s">
        <v>28</v>
      </c>
    </row>
    <row r="29" spans="1:10" x14ac:dyDescent="0.25">
      <c r="A29" s="2">
        <v>44296</v>
      </c>
      <c r="B29" s="3">
        <v>0.1</v>
      </c>
      <c r="C29" s="4">
        <v>1872</v>
      </c>
      <c r="D29" t="s">
        <v>25</v>
      </c>
      <c r="E29" t="s">
        <v>25</v>
      </c>
      <c r="F29" t="s">
        <v>115</v>
      </c>
      <c r="G29" s="5">
        <v>9</v>
      </c>
      <c r="H29" t="s">
        <v>115</v>
      </c>
      <c r="I29">
        <v>940000</v>
      </c>
      <c r="J29" s="1" t="s">
        <v>28</v>
      </c>
    </row>
    <row r="30" spans="1:10" x14ac:dyDescent="0.25">
      <c r="A30" s="2">
        <v>44319</v>
      </c>
      <c r="B30" s="3">
        <v>0.72499999999999998</v>
      </c>
      <c r="C30" s="4">
        <v>13798.2</v>
      </c>
      <c r="D30" t="s">
        <v>25</v>
      </c>
      <c r="E30" t="s">
        <v>25</v>
      </c>
      <c r="F30" t="s">
        <v>1858</v>
      </c>
      <c r="G30" s="5">
        <v>9.15</v>
      </c>
      <c r="H30" t="s">
        <v>1999</v>
      </c>
      <c r="I30">
        <v>940000</v>
      </c>
      <c r="J30" s="1" t="s">
        <v>28</v>
      </c>
    </row>
    <row r="31" spans="1:10" x14ac:dyDescent="0.25">
      <c r="A31" s="2">
        <v>44319</v>
      </c>
      <c r="B31" s="3">
        <v>0.49</v>
      </c>
      <c r="C31" s="4">
        <v>9682.4</v>
      </c>
      <c r="D31" t="s">
        <v>25</v>
      </c>
      <c r="E31" t="s">
        <v>25</v>
      </c>
      <c r="F31" t="s">
        <v>90</v>
      </c>
      <c r="G31" s="5">
        <v>9.5</v>
      </c>
      <c r="H31" t="s">
        <v>2290</v>
      </c>
      <c r="I31">
        <v>940000</v>
      </c>
      <c r="J31" s="1" t="s">
        <v>28</v>
      </c>
    </row>
    <row r="32" spans="1:10" x14ac:dyDescent="0.25">
      <c r="A32" s="2">
        <v>44348</v>
      </c>
      <c r="B32" s="3">
        <v>0.75</v>
      </c>
      <c r="C32" s="4">
        <v>15600</v>
      </c>
      <c r="D32" t="s">
        <v>25</v>
      </c>
      <c r="E32" t="s">
        <v>25</v>
      </c>
      <c r="F32" t="s">
        <v>2026</v>
      </c>
      <c r="G32" s="5">
        <v>10</v>
      </c>
      <c r="H32" t="s">
        <v>2345</v>
      </c>
      <c r="I32">
        <v>940000</v>
      </c>
      <c r="J32" s="1" t="s">
        <v>28</v>
      </c>
    </row>
    <row r="33" spans="1:10" x14ac:dyDescent="0.25">
      <c r="A33" s="2">
        <v>44316</v>
      </c>
      <c r="B33" s="3">
        <v>0.1</v>
      </c>
      <c r="C33" s="4">
        <v>2080</v>
      </c>
      <c r="D33" t="s">
        <v>25</v>
      </c>
      <c r="E33" t="s">
        <v>25</v>
      </c>
      <c r="F33" t="s">
        <v>115</v>
      </c>
      <c r="G33" s="5">
        <v>10</v>
      </c>
      <c r="H33" t="s">
        <v>115</v>
      </c>
      <c r="I33">
        <v>940000</v>
      </c>
      <c r="J33" s="1" t="s">
        <v>28</v>
      </c>
    </row>
    <row r="34" spans="1:10" x14ac:dyDescent="0.25">
      <c r="A34" s="2">
        <v>44254</v>
      </c>
      <c r="B34" s="3">
        <v>0.1</v>
      </c>
      <c r="C34" s="4">
        <v>2080</v>
      </c>
      <c r="D34" t="s">
        <v>25</v>
      </c>
      <c r="E34" t="s">
        <v>25</v>
      </c>
      <c r="F34" t="s">
        <v>115</v>
      </c>
      <c r="G34" s="5">
        <v>10</v>
      </c>
      <c r="H34" t="s">
        <v>115</v>
      </c>
      <c r="I34">
        <v>940000</v>
      </c>
      <c r="J34" s="1" t="s">
        <v>28</v>
      </c>
    </row>
    <row r="35" spans="1:10" x14ac:dyDescent="0.25">
      <c r="A35" s="2">
        <v>44340</v>
      </c>
      <c r="B35" s="3">
        <v>0.1</v>
      </c>
      <c r="C35" s="4">
        <v>2080</v>
      </c>
      <c r="D35" t="s">
        <v>25</v>
      </c>
      <c r="E35" t="s">
        <v>25</v>
      </c>
      <c r="F35" t="s">
        <v>115</v>
      </c>
      <c r="G35" s="5">
        <v>10</v>
      </c>
      <c r="H35" t="s">
        <v>115</v>
      </c>
      <c r="I35">
        <v>940000</v>
      </c>
      <c r="J35" s="1" t="s">
        <v>28</v>
      </c>
    </row>
    <row r="36" spans="1:10" x14ac:dyDescent="0.25">
      <c r="A36" s="2">
        <v>44252</v>
      </c>
      <c r="B36" s="3">
        <v>0.1</v>
      </c>
      <c r="C36" s="4">
        <v>2080</v>
      </c>
      <c r="D36" t="s">
        <v>25</v>
      </c>
      <c r="E36" t="s">
        <v>25</v>
      </c>
      <c r="F36" t="s">
        <v>115</v>
      </c>
      <c r="G36" s="5">
        <v>10</v>
      </c>
      <c r="H36" t="s">
        <v>115</v>
      </c>
      <c r="I36">
        <v>940000</v>
      </c>
      <c r="J36" s="1" t="s">
        <v>28</v>
      </c>
    </row>
    <row r="37" spans="1:10" x14ac:dyDescent="0.25">
      <c r="A37" s="2">
        <v>41778</v>
      </c>
      <c r="B37" s="3">
        <v>0.5</v>
      </c>
      <c r="C37" s="4">
        <v>400</v>
      </c>
      <c r="D37" t="s">
        <v>51</v>
      </c>
      <c r="E37" t="s">
        <v>549</v>
      </c>
      <c r="F37" t="s">
        <v>1477</v>
      </c>
      <c r="G37" s="5">
        <v>10</v>
      </c>
      <c r="H37" t="s">
        <v>1477</v>
      </c>
      <c r="I37">
        <v>920000</v>
      </c>
      <c r="J37" s="1" t="s">
        <v>687</v>
      </c>
    </row>
    <row r="38" spans="1:10" x14ac:dyDescent="0.25">
      <c r="A38" s="2">
        <v>43480</v>
      </c>
      <c r="B38" s="3">
        <v>0.5</v>
      </c>
      <c r="C38" s="4">
        <v>400</v>
      </c>
      <c r="D38" t="s">
        <v>549</v>
      </c>
      <c r="E38" t="s">
        <v>549</v>
      </c>
      <c r="F38" t="s">
        <v>1477</v>
      </c>
      <c r="G38" s="5">
        <v>10</v>
      </c>
      <c r="H38" t="s">
        <v>1477</v>
      </c>
      <c r="I38">
        <v>920000</v>
      </c>
      <c r="J38" s="1" t="s">
        <v>687</v>
      </c>
    </row>
    <row r="39" spans="1:10" x14ac:dyDescent="0.25">
      <c r="A39" s="2">
        <v>43599</v>
      </c>
      <c r="B39" s="3">
        <v>0.5</v>
      </c>
      <c r="C39" s="4">
        <v>2400</v>
      </c>
      <c r="D39" t="s">
        <v>549</v>
      </c>
      <c r="E39" t="s">
        <v>549</v>
      </c>
      <c r="F39" t="s">
        <v>1666</v>
      </c>
      <c r="G39" s="5">
        <v>10</v>
      </c>
      <c r="H39" t="s">
        <v>1666</v>
      </c>
      <c r="I39">
        <v>920000</v>
      </c>
      <c r="J39" s="1" t="s">
        <v>687</v>
      </c>
    </row>
    <row r="40" spans="1:10" x14ac:dyDescent="0.25">
      <c r="A40" s="2">
        <v>44308</v>
      </c>
      <c r="B40" s="3">
        <v>0.1</v>
      </c>
      <c r="C40" s="4">
        <v>2080</v>
      </c>
      <c r="D40" t="s">
        <v>25</v>
      </c>
      <c r="E40" t="s">
        <v>25</v>
      </c>
      <c r="F40" t="s">
        <v>167</v>
      </c>
      <c r="G40" s="5">
        <v>10</v>
      </c>
      <c r="H40" t="s">
        <v>2585</v>
      </c>
      <c r="I40">
        <v>940000</v>
      </c>
      <c r="J40" s="1" t="s">
        <v>28</v>
      </c>
    </row>
    <row r="41" spans="1:10" x14ac:dyDescent="0.25">
      <c r="A41" s="2">
        <v>44305</v>
      </c>
      <c r="B41" s="3">
        <v>0.5</v>
      </c>
      <c r="C41" s="4">
        <v>10400</v>
      </c>
      <c r="D41" t="s">
        <v>25</v>
      </c>
      <c r="E41" t="s">
        <v>25</v>
      </c>
      <c r="F41" t="s">
        <v>285</v>
      </c>
      <c r="G41" s="5">
        <v>10</v>
      </c>
      <c r="H41" t="s">
        <v>286</v>
      </c>
      <c r="I41">
        <v>940000</v>
      </c>
      <c r="J41" s="1" t="s">
        <v>28</v>
      </c>
    </row>
    <row r="42" spans="1:10" x14ac:dyDescent="0.25">
      <c r="A42" s="2">
        <v>44324</v>
      </c>
      <c r="B42" s="3">
        <v>0.5</v>
      </c>
      <c r="C42" s="4">
        <v>10400</v>
      </c>
      <c r="D42" t="s">
        <v>25</v>
      </c>
      <c r="E42" t="s">
        <v>25</v>
      </c>
      <c r="F42" t="s">
        <v>159</v>
      </c>
      <c r="G42" s="5">
        <v>10</v>
      </c>
      <c r="H42" t="s">
        <v>2016</v>
      </c>
      <c r="I42">
        <v>940000</v>
      </c>
      <c r="J42" s="1" t="s">
        <v>28</v>
      </c>
    </row>
    <row r="43" spans="1:10" x14ac:dyDescent="0.25">
      <c r="A43" s="2">
        <v>44341</v>
      </c>
      <c r="B43" s="3">
        <v>0.25</v>
      </c>
      <c r="C43" s="4">
        <v>5200</v>
      </c>
      <c r="D43" t="s">
        <v>25</v>
      </c>
      <c r="E43" t="s">
        <v>25</v>
      </c>
      <c r="F43" t="s">
        <v>90</v>
      </c>
      <c r="G43" s="5">
        <v>10</v>
      </c>
      <c r="H43" t="s">
        <v>90</v>
      </c>
      <c r="I43">
        <v>940000</v>
      </c>
      <c r="J43" s="1" t="s">
        <v>28</v>
      </c>
    </row>
    <row r="44" spans="1:10" x14ac:dyDescent="0.25">
      <c r="A44" s="2">
        <v>44326</v>
      </c>
      <c r="B44" s="3">
        <v>0.1</v>
      </c>
      <c r="C44" s="4">
        <v>2080</v>
      </c>
      <c r="D44" t="s">
        <v>25</v>
      </c>
      <c r="E44" t="s">
        <v>25</v>
      </c>
      <c r="F44" t="s">
        <v>150</v>
      </c>
      <c r="G44" s="5">
        <v>10</v>
      </c>
      <c r="H44" t="s">
        <v>1747</v>
      </c>
      <c r="I44">
        <v>940000</v>
      </c>
      <c r="J44" s="1" t="s">
        <v>28</v>
      </c>
    </row>
    <row r="45" spans="1:10" x14ac:dyDescent="0.25">
      <c r="A45" s="2">
        <v>44340</v>
      </c>
      <c r="B45" s="3">
        <v>1</v>
      </c>
      <c r="C45" s="4">
        <v>21444.799999999999</v>
      </c>
      <c r="D45" t="s">
        <v>25</v>
      </c>
      <c r="E45" t="s">
        <v>25</v>
      </c>
      <c r="F45" t="s">
        <v>1542</v>
      </c>
      <c r="G45" s="5">
        <v>10.31</v>
      </c>
      <c r="H45" t="s">
        <v>1542</v>
      </c>
      <c r="I45">
        <v>940000</v>
      </c>
      <c r="J45" s="1" t="s">
        <v>28</v>
      </c>
    </row>
    <row r="46" spans="1:10" x14ac:dyDescent="0.25">
      <c r="A46" s="2">
        <v>44340</v>
      </c>
      <c r="B46" s="3">
        <v>1</v>
      </c>
      <c r="C46" s="4">
        <v>21444.799999999999</v>
      </c>
      <c r="D46" t="s">
        <v>25</v>
      </c>
      <c r="E46" t="s">
        <v>25</v>
      </c>
      <c r="F46" t="s">
        <v>1542</v>
      </c>
      <c r="G46" s="5">
        <v>10.31</v>
      </c>
      <c r="H46" t="s">
        <v>1542</v>
      </c>
      <c r="I46">
        <v>940000</v>
      </c>
      <c r="J46" s="1" t="s">
        <v>28</v>
      </c>
    </row>
    <row r="47" spans="1:10" x14ac:dyDescent="0.25">
      <c r="A47" s="2">
        <v>44340</v>
      </c>
      <c r="B47" s="3">
        <v>1</v>
      </c>
      <c r="C47" s="4">
        <v>21444.799999999999</v>
      </c>
      <c r="D47" t="s">
        <v>25</v>
      </c>
      <c r="E47" t="s">
        <v>25</v>
      </c>
      <c r="F47" t="s">
        <v>1542</v>
      </c>
      <c r="G47" s="5">
        <v>10.31</v>
      </c>
      <c r="H47" t="s">
        <v>1542</v>
      </c>
      <c r="I47">
        <v>940000</v>
      </c>
      <c r="J47" s="1" t="s">
        <v>28</v>
      </c>
    </row>
    <row r="48" spans="1:10" x14ac:dyDescent="0.25">
      <c r="A48" s="2">
        <v>44340</v>
      </c>
      <c r="B48" s="3">
        <v>1</v>
      </c>
      <c r="C48" s="4">
        <v>21444.799999999999</v>
      </c>
      <c r="D48" t="s">
        <v>25</v>
      </c>
      <c r="E48" t="s">
        <v>25</v>
      </c>
      <c r="F48" t="s">
        <v>1542</v>
      </c>
      <c r="G48" s="5">
        <v>10.31</v>
      </c>
      <c r="H48" t="s">
        <v>1542</v>
      </c>
      <c r="I48">
        <v>940000</v>
      </c>
      <c r="J48" s="1" t="s">
        <v>28</v>
      </c>
    </row>
    <row r="49" spans="1:10" x14ac:dyDescent="0.25">
      <c r="A49" s="2">
        <v>44261</v>
      </c>
      <c r="B49" s="3">
        <v>0.65</v>
      </c>
      <c r="C49" s="4">
        <v>14196</v>
      </c>
      <c r="D49" t="s">
        <v>25</v>
      </c>
      <c r="E49" t="s">
        <v>25</v>
      </c>
      <c r="F49" t="s">
        <v>992</v>
      </c>
      <c r="G49" s="5">
        <v>10.5</v>
      </c>
      <c r="H49" t="s">
        <v>993</v>
      </c>
      <c r="I49">
        <v>940000</v>
      </c>
      <c r="J49" s="1" t="s">
        <v>28</v>
      </c>
    </row>
    <row r="50" spans="1:10" x14ac:dyDescent="0.25">
      <c r="A50" s="2">
        <v>44327</v>
      </c>
      <c r="B50" s="3">
        <v>0.1</v>
      </c>
      <c r="C50" s="4">
        <v>2184</v>
      </c>
      <c r="D50" t="s">
        <v>25</v>
      </c>
      <c r="E50" t="s">
        <v>25</v>
      </c>
      <c r="F50" t="s">
        <v>115</v>
      </c>
      <c r="G50" s="5">
        <v>10.5</v>
      </c>
      <c r="H50" t="s">
        <v>115</v>
      </c>
      <c r="I50">
        <v>940000</v>
      </c>
      <c r="J50" s="1" t="s">
        <v>28</v>
      </c>
    </row>
    <row r="51" spans="1:10" x14ac:dyDescent="0.25">
      <c r="A51" s="2">
        <v>44296</v>
      </c>
      <c r="B51" s="3">
        <v>0.1</v>
      </c>
      <c r="C51" s="4">
        <v>21840</v>
      </c>
      <c r="D51" t="s">
        <v>25</v>
      </c>
      <c r="E51" t="s">
        <v>25</v>
      </c>
      <c r="F51" t="s">
        <v>115</v>
      </c>
      <c r="G51" s="5">
        <v>10.5</v>
      </c>
      <c r="H51" t="s">
        <v>115</v>
      </c>
      <c r="I51">
        <v>940000</v>
      </c>
      <c r="J51" s="1" t="s">
        <v>28</v>
      </c>
    </row>
    <row r="52" spans="1:10" x14ac:dyDescent="0.25">
      <c r="A52" s="2">
        <v>44355</v>
      </c>
      <c r="B52" s="3">
        <v>0.5</v>
      </c>
      <c r="C52" s="4">
        <v>10920</v>
      </c>
      <c r="D52" t="s">
        <v>25</v>
      </c>
      <c r="E52" t="s">
        <v>25</v>
      </c>
      <c r="F52" t="s">
        <v>90</v>
      </c>
      <c r="G52" s="5">
        <v>10.5</v>
      </c>
      <c r="H52" t="s">
        <v>90</v>
      </c>
      <c r="I52">
        <v>940000</v>
      </c>
      <c r="J52" s="1" t="s">
        <v>28</v>
      </c>
    </row>
    <row r="53" spans="1:10" x14ac:dyDescent="0.25">
      <c r="A53" s="2">
        <v>44263</v>
      </c>
      <c r="B53" s="3">
        <v>0.25</v>
      </c>
      <c r="C53" s="4">
        <v>5564</v>
      </c>
      <c r="D53" t="s">
        <v>25</v>
      </c>
      <c r="E53" t="s">
        <v>25</v>
      </c>
      <c r="F53" t="s">
        <v>774</v>
      </c>
      <c r="G53" s="5">
        <v>10.7</v>
      </c>
      <c r="H53" t="s">
        <v>2426</v>
      </c>
      <c r="I53">
        <v>940000</v>
      </c>
      <c r="J53" s="1" t="s">
        <v>28</v>
      </c>
    </row>
    <row r="54" spans="1:10" x14ac:dyDescent="0.25">
      <c r="A54" s="2">
        <v>43983</v>
      </c>
      <c r="B54" s="3">
        <v>0.1</v>
      </c>
      <c r="C54" s="4">
        <v>2225.6</v>
      </c>
      <c r="D54" t="s">
        <v>25</v>
      </c>
      <c r="E54" t="s">
        <v>25</v>
      </c>
      <c r="F54" t="s">
        <v>713</v>
      </c>
      <c r="G54" s="5">
        <v>10.7</v>
      </c>
      <c r="H54" t="s">
        <v>2258</v>
      </c>
      <c r="I54">
        <v>940000</v>
      </c>
      <c r="J54" s="1" t="s">
        <v>28</v>
      </c>
    </row>
    <row r="55" spans="1:10" x14ac:dyDescent="0.25">
      <c r="A55" s="2">
        <v>44354</v>
      </c>
      <c r="B55" s="3">
        <v>1</v>
      </c>
      <c r="C55" s="4">
        <v>22256</v>
      </c>
      <c r="D55" t="s">
        <v>25</v>
      </c>
      <c r="E55" t="s">
        <v>25</v>
      </c>
      <c r="F55" t="s">
        <v>1300</v>
      </c>
      <c r="G55" s="5">
        <v>10.7</v>
      </c>
      <c r="H55" t="s">
        <v>2506</v>
      </c>
      <c r="I55">
        <v>940000</v>
      </c>
      <c r="J55" s="1" t="s">
        <v>28</v>
      </c>
    </row>
    <row r="56" spans="1:10" x14ac:dyDescent="0.25">
      <c r="A56" s="2">
        <v>44325</v>
      </c>
      <c r="B56" s="3">
        <v>0.4</v>
      </c>
      <c r="C56" s="4">
        <v>9068.7999999999993</v>
      </c>
      <c r="D56" t="s">
        <v>25</v>
      </c>
      <c r="E56" t="s">
        <v>25</v>
      </c>
      <c r="F56" t="s">
        <v>163</v>
      </c>
      <c r="G56" s="5">
        <v>10.9</v>
      </c>
      <c r="H56" t="s">
        <v>74</v>
      </c>
      <c r="I56">
        <v>940000</v>
      </c>
      <c r="J56" s="1" t="s">
        <v>28</v>
      </c>
    </row>
    <row r="57" spans="1:10" x14ac:dyDescent="0.25">
      <c r="A57" s="2">
        <v>44202</v>
      </c>
      <c r="B57" s="3">
        <v>0.4</v>
      </c>
      <c r="C57" s="4">
        <v>9068.7999999999993</v>
      </c>
      <c r="D57" t="s">
        <v>25</v>
      </c>
      <c r="E57" t="s">
        <v>25</v>
      </c>
      <c r="F57" t="s">
        <v>163</v>
      </c>
      <c r="G57" s="5">
        <v>10.9</v>
      </c>
      <c r="H57" t="s">
        <v>74</v>
      </c>
      <c r="I57">
        <v>940000</v>
      </c>
      <c r="J57" s="1" t="s">
        <v>28</v>
      </c>
    </row>
    <row r="58" spans="1:10" x14ac:dyDescent="0.25">
      <c r="A58" s="2">
        <v>44325</v>
      </c>
      <c r="B58" s="3">
        <v>0.4</v>
      </c>
      <c r="C58" s="4">
        <v>9068.7999999999993</v>
      </c>
      <c r="D58" t="s">
        <v>25</v>
      </c>
      <c r="E58" t="s">
        <v>25</v>
      </c>
      <c r="F58" t="s">
        <v>163</v>
      </c>
      <c r="G58" s="5">
        <v>10.9</v>
      </c>
      <c r="H58" t="s">
        <v>74</v>
      </c>
      <c r="I58">
        <v>940000</v>
      </c>
      <c r="J58" s="1" t="s">
        <v>28</v>
      </c>
    </row>
    <row r="59" spans="1:10" x14ac:dyDescent="0.25">
      <c r="A59" s="2">
        <v>44331</v>
      </c>
      <c r="B59" s="3">
        <v>0.4</v>
      </c>
      <c r="C59" s="4">
        <v>9068.7999999999993</v>
      </c>
      <c r="D59" t="s">
        <v>25</v>
      </c>
      <c r="E59" t="s">
        <v>25</v>
      </c>
      <c r="F59" t="s">
        <v>163</v>
      </c>
      <c r="G59" s="5">
        <v>10.9</v>
      </c>
      <c r="H59" t="s">
        <v>74</v>
      </c>
      <c r="I59">
        <v>940000</v>
      </c>
      <c r="J59" s="1" t="s">
        <v>28</v>
      </c>
    </row>
    <row r="60" spans="1:10" x14ac:dyDescent="0.25">
      <c r="A60" s="2">
        <v>44331</v>
      </c>
      <c r="B60" s="3">
        <v>0.4</v>
      </c>
      <c r="C60" s="4">
        <v>9068.7999999999993</v>
      </c>
      <c r="D60" t="s">
        <v>25</v>
      </c>
      <c r="E60" t="s">
        <v>25</v>
      </c>
      <c r="F60" t="s">
        <v>163</v>
      </c>
      <c r="G60" s="5">
        <v>10.9</v>
      </c>
      <c r="H60" t="s">
        <v>74</v>
      </c>
      <c r="I60">
        <v>940000</v>
      </c>
      <c r="J60" s="1" t="s">
        <v>28</v>
      </c>
    </row>
    <row r="61" spans="1:10" x14ac:dyDescent="0.25">
      <c r="A61" s="2">
        <v>44359</v>
      </c>
      <c r="B61" s="3">
        <v>0.4</v>
      </c>
      <c r="C61" s="4">
        <v>9068.7999999999993</v>
      </c>
      <c r="D61" t="s">
        <v>25</v>
      </c>
      <c r="E61" t="s">
        <v>25</v>
      </c>
      <c r="F61" t="s">
        <v>163</v>
      </c>
      <c r="G61" s="5">
        <v>10.9</v>
      </c>
      <c r="H61" t="s">
        <v>1197</v>
      </c>
      <c r="I61">
        <v>940000</v>
      </c>
      <c r="J61" s="1" t="s">
        <v>28</v>
      </c>
    </row>
    <row r="62" spans="1:10" x14ac:dyDescent="0.25">
      <c r="A62" s="2">
        <v>44354</v>
      </c>
      <c r="B62" s="3">
        <v>0.4</v>
      </c>
      <c r="C62" s="4">
        <v>9068.7999999999993</v>
      </c>
      <c r="D62" t="s">
        <v>25</v>
      </c>
      <c r="E62" t="s">
        <v>25</v>
      </c>
      <c r="F62" t="s">
        <v>163</v>
      </c>
      <c r="G62" s="5">
        <v>10.9</v>
      </c>
      <c r="H62" t="s">
        <v>1422</v>
      </c>
      <c r="I62">
        <v>940000</v>
      </c>
      <c r="J62" s="1" t="s">
        <v>28</v>
      </c>
    </row>
    <row r="63" spans="1:10" x14ac:dyDescent="0.25">
      <c r="A63" s="2">
        <v>44325</v>
      </c>
      <c r="B63" s="3">
        <v>0.4</v>
      </c>
      <c r="C63" s="4">
        <v>9068.7999999999993</v>
      </c>
      <c r="D63" t="s">
        <v>25</v>
      </c>
      <c r="E63" t="s">
        <v>25</v>
      </c>
      <c r="F63" t="s">
        <v>163</v>
      </c>
      <c r="G63" s="5">
        <v>10.9</v>
      </c>
      <c r="H63" t="s">
        <v>163</v>
      </c>
      <c r="I63">
        <v>940000</v>
      </c>
      <c r="J63" s="1" t="s">
        <v>28</v>
      </c>
    </row>
    <row r="64" spans="1:10" x14ac:dyDescent="0.25">
      <c r="A64" s="2">
        <v>44354</v>
      </c>
      <c r="B64" s="3">
        <v>0.4</v>
      </c>
      <c r="C64" s="4">
        <v>9068.7999999999993</v>
      </c>
      <c r="D64" t="s">
        <v>25</v>
      </c>
      <c r="E64" t="s">
        <v>25</v>
      </c>
      <c r="F64" t="s">
        <v>163</v>
      </c>
      <c r="G64" s="5">
        <v>10.9</v>
      </c>
      <c r="H64" t="s">
        <v>163</v>
      </c>
      <c r="I64">
        <v>940000</v>
      </c>
      <c r="J64" s="1" t="s">
        <v>28</v>
      </c>
    </row>
    <row r="65" spans="1:10" x14ac:dyDescent="0.25">
      <c r="A65" s="2">
        <v>44328</v>
      </c>
      <c r="B65" s="3">
        <v>0.4</v>
      </c>
      <c r="C65" s="4">
        <v>9068.7999999999993</v>
      </c>
      <c r="D65" t="s">
        <v>25</v>
      </c>
      <c r="E65" t="s">
        <v>25</v>
      </c>
      <c r="F65" t="s">
        <v>163</v>
      </c>
      <c r="G65" s="5">
        <v>10.9</v>
      </c>
      <c r="H65" t="s">
        <v>163</v>
      </c>
      <c r="I65">
        <v>940000</v>
      </c>
      <c r="J65" s="1" t="s">
        <v>28</v>
      </c>
    </row>
    <row r="66" spans="1:10" x14ac:dyDescent="0.25">
      <c r="A66" s="2">
        <v>44331</v>
      </c>
      <c r="B66" s="3">
        <v>0.4</v>
      </c>
      <c r="C66" s="4">
        <v>9068.7999999999993</v>
      </c>
      <c r="D66" t="s">
        <v>25</v>
      </c>
      <c r="E66" t="s">
        <v>25</v>
      </c>
      <c r="F66" t="s">
        <v>163</v>
      </c>
      <c r="G66" s="5">
        <v>10.9</v>
      </c>
      <c r="H66" t="s">
        <v>163</v>
      </c>
      <c r="I66">
        <v>940000</v>
      </c>
      <c r="J66" s="1" t="s">
        <v>28</v>
      </c>
    </row>
    <row r="67" spans="1:10" x14ac:dyDescent="0.25">
      <c r="A67" s="2">
        <v>44354</v>
      </c>
      <c r="B67" s="3">
        <v>0.4</v>
      </c>
      <c r="C67" s="4">
        <v>9068.7999999999993</v>
      </c>
      <c r="D67" t="s">
        <v>25</v>
      </c>
      <c r="E67" t="s">
        <v>25</v>
      </c>
      <c r="F67" t="s">
        <v>163</v>
      </c>
      <c r="G67" s="5">
        <v>10.9</v>
      </c>
      <c r="H67" t="s">
        <v>163</v>
      </c>
      <c r="I67">
        <v>940000</v>
      </c>
      <c r="J67" s="1" t="s">
        <v>28</v>
      </c>
    </row>
    <row r="68" spans="1:10" x14ac:dyDescent="0.25">
      <c r="A68" s="2">
        <v>44356</v>
      </c>
      <c r="B68" s="3">
        <v>0.4</v>
      </c>
      <c r="C68" s="4">
        <v>11336</v>
      </c>
      <c r="D68" t="s">
        <v>25</v>
      </c>
      <c r="E68" t="s">
        <v>25</v>
      </c>
      <c r="F68" t="s">
        <v>163</v>
      </c>
      <c r="G68" s="5">
        <v>10.9</v>
      </c>
      <c r="H68" t="s">
        <v>163</v>
      </c>
      <c r="I68">
        <v>940000</v>
      </c>
      <c r="J68" s="1" t="s">
        <v>28</v>
      </c>
    </row>
    <row r="69" spans="1:10" x14ac:dyDescent="0.25">
      <c r="A69" s="2">
        <v>44340</v>
      </c>
      <c r="B69" s="3">
        <v>1</v>
      </c>
      <c r="C69" s="4">
        <v>22734.400000000001</v>
      </c>
      <c r="D69" t="s">
        <v>25</v>
      </c>
      <c r="E69" t="s">
        <v>25</v>
      </c>
      <c r="F69" t="s">
        <v>1542</v>
      </c>
      <c r="G69" s="5">
        <v>10.93</v>
      </c>
      <c r="H69" t="s">
        <v>1542</v>
      </c>
      <c r="I69">
        <v>940000</v>
      </c>
      <c r="J69" s="1" t="s">
        <v>28</v>
      </c>
    </row>
    <row r="70" spans="1:10" x14ac:dyDescent="0.25">
      <c r="A70" s="2">
        <v>44294</v>
      </c>
      <c r="B70" s="3">
        <v>0.1</v>
      </c>
      <c r="C70" s="4">
        <v>2288</v>
      </c>
      <c r="D70" t="s">
        <v>25</v>
      </c>
      <c r="E70" t="s">
        <v>25</v>
      </c>
      <c r="F70" t="s">
        <v>115</v>
      </c>
      <c r="G70" s="5">
        <v>11</v>
      </c>
      <c r="H70" t="s">
        <v>115</v>
      </c>
      <c r="I70">
        <v>940000</v>
      </c>
      <c r="J70" s="1" t="s">
        <v>28</v>
      </c>
    </row>
    <row r="71" spans="1:10" x14ac:dyDescent="0.25">
      <c r="A71" s="2">
        <v>44294</v>
      </c>
      <c r="B71" s="3">
        <v>0.1</v>
      </c>
      <c r="C71" s="4">
        <v>2288</v>
      </c>
      <c r="D71" t="s">
        <v>25</v>
      </c>
      <c r="E71" t="s">
        <v>25</v>
      </c>
      <c r="F71" t="s">
        <v>115</v>
      </c>
      <c r="G71" s="5">
        <v>11</v>
      </c>
      <c r="H71" t="s">
        <v>115</v>
      </c>
      <c r="I71">
        <v>940000</v>
      </c>
      <c r="J71" s="1" t="s">
        <v>28</v>
      </c>
    </row>
    <row r="72" spans="1:10" x14ac:dyDescent="0.25">
      <c r="A72" s="2">
        <v>44296</v>
      </c>
      <c r="B72" s="3">
        <v>0.1</v>
      </c>
      <c r="C72" s="4">
        <v>2288</v>
      </c>
      <c r="D72" t="s">
        <v>25</v>
      </c>
      <c r="E72" t="s">
        <v>25</v>
      </c>
      <c r="F72" t="s">
        <v>115</v>
      </c>
      <c r="G72" s="5">
        <v>11</v>
      </c>
      <c r="H72" t="s">
        <v>115</v>
      </c>
      <c r="I72">
        <v>940000</v>
      </c>
      <c r="J72" s="1" t="s">
        <v>28</v>
      </c>
    </row>
    <row r="73" spans="1:10" x14ac:dyDescent="0.25">
      <c r="A73" s="2">
        <v>44317</v>
      </c>
      <c r="B73" s="3">
        <v>0.1</v>
      </c>
      <c r="C73" s="4">
        <v>2288</v>
      </c>
      <c r="D73" t="s">
        <v>25</v>
      </c>
      <c r="E73" t="s">
        <v>25</v>
      </c>
      <c r="F73" t="s">
        <v>115</v>
      </c>
      <c r="G73" s="5">
        <v>11</v>
      </c>
      <c r="H73" t="s">
        <v>115</v>
      </c>
      <c r="I73">
        <v>940000</v>
      </c>
      <c r="J73" s="1" t="s">
        <v>28</v>
      </c>
    </row>
    <row r="74" spans="1:10" x14ac:dyDescent="0.25">
      <c r="A74" s="2">
        <v>44294</v>
      </c>
      <c r="B74" s="3">
        <v>0.1</v>
      </c>
      <c r="C74" s="4">
        <v>2288</v>
      </c>
      <c r="D74" t="s">
        <v>25</v>
      </c>
      <c r="E74" t="s">
        <v>25</v>
      </c>
      <c r="F74" t="s">
        <v>115</v>
      </c>
      <c r="G74" s="5">
        <v>11</v>
      </c>
      <c r="H74" t="s">
        <v>115</v>
      </c>
      <c r="I74">
        <v>940000</v>
      </c>
      <c r="J74" s="1" t="s">
        <v>28</v>
      </c>
    </row>
    <row r="75" spans="1:10" x14ac:dyDescent="0.25">
      <c r="A75" s="2">
        <v>44296</v>
      </c>
      <c r="B75" s="3">
        <v>0.1</v>
      </c>
      <c r="C75" s="4">
        <v>2288</v>
      </c>
      <c r="D75" t="s">
        <v>25</v>
      </c>
      <c r="E75" t="s">
        <v>25</v>
      </c>
      <c r="F75" t="s">
        <v>115</v>
      </c>
      <c r="G75" s="5">
        <v>11</v>
      </c>
      <c r="H75" t="s">
        <v>115</v>
      </c>
      <c r="I75">
        <v>940000</v>
      </c>
      <c r="J75" s="1" t="s">
        <v>28</v>
      </c>
    </row>
    <row r="76" spans="1:10" x14ac:dyDescent="0.25">
      <c r="A76" s="2">
        <v>44296</v>
      </c>
      <c r="B76" s="3">
        <v>0.1</v>
      </c>
      <c r="C76" s="4">
        <v>2288</v>
      </c>
      <c r="D76" t="s">
        <v>25</v>
      </c>
      <c r="E76" t="s">
        <v>25</v>
      </c>
      <c r="F76" t="s">
        <v>115</v>
      </c>
      <c r="G76" s="5">
        <v>11</v>
      </c>
      <c r="H76" t="s">
        <v>115</v>
      </c>
      <c r="I76">
        <v>940000</v>
      </c>
      <c r="J76" s="1" t="s">
        <v>28</v>
      </c>
    </row>
    <row r="77" spans="1:10" x14ac:dyDescent="0.25">
      <c r="A77" s="2">
        <v>44296</v>
      </c>
      <c r="B77" s="3">
        <v>0.1</v>
      </c>
      <c r="C77" s="4">
        <v>2288</v>
      </c>
      <c r="D77" t="s">
        <v>25</v>
      </c>
      <c r="E77" t="s">
        <v>25</v>
      </c>
      <c r="F77" t="s">
        <v>115</v>
      </c>
      <c r="G77" s="5">
        <v>11</v>
      </c>
      <c r="H77" t="s">
        <v>115</v>
      </c>
      <c r="I77">
        <v>940000</v>
      </c>
      <c r="J77" s="1" t="s">
        <v>28</v>
      </c>
    </row>
    <row r="78" spans="1:10" x14ac:dyDescent="0.25">
      <c r="A78" s="2">
        <v>44296</v>
      </c>
      <c r="B78" s="3">
        <v>0.1</v>
      </c>
      <c r="C78" s="4">
        <v>2288</v>
      </c>
      <c r="D78" t="s">
        <v>25</v>
      </c>
      <c r="E78" t="s">
        <v>25</v>
      </c>
      <c r="F78" t="s">
        <v>115</v>
      </c>
      <c r="G78" s="5">
        <v>11</v>
      </c>
      <c r="H78" t="s">
        <v>115</v>
      </c>
      <c r="I78">
        <v>940000</v>
      </c>
      <c r="J78" s="1" t="s">
        <v>28</v>
      </c>
    </row>
    <row r="79" spans="1:10" x14ac:dyDescent="0.25">
      <c r="A79" s="2">
        <v>44200</v>
      </c>
      <c r="B79" s="3">
        <v>0.1</v>
      </c>
      <c r="C79" s="4">
        <v>2288</v>
      </c>
      <c r="D79" t="s">
        <v>25</v>
      </c>
      <c r="E79" t="s">
        <v>25</v>
      </c>
      <c r="F79" t="s">
        <v>115</v>
      </c>
      <c r="G79" s="5">
        <v>11</v>
      </c>
      <c r="H79" t="s">
        <v>115</v>
      </c>
      <c r="I79">
        <v>940000</v>
      </c>
      <c r="J79" s="1" t="s">
        <v>28</v>
      </c>
    </row>
    <row r="80" spans="1:10" x14ac:dyDescent="0.25">
      <c r="A80" s="2">
        <v>44316</v>
      </c>
      <c r="B80" s="3">
        <v>0.1</v>
      </c>
      <c r="C80" s="4">
        <v>2288</v>
      </c>
      <c r="D80" t="s">
        <v>25</v>
      </c>
      <c r="E80" t="s">
        <v>25</v>
      </c>
      <c r="F80" t="s">
        <v>115</v>
      </c>
      <c r="G80" s="5">
        <v>11</v>
      </c>
      <c r="H80" t="s">
        <v>115</v>
      </c>
      <c r="I80">
        <v>940000</v>
      </c>
      <c r="J80" s="1" t="s">
        <v>28</v>
      </c>
    </row>
    <row r="81" spans="1:10" x14ac:dyDescent="0.25">
      <c r="A81" s="2">
        <v>44319</v>
      </c>
      <c r="B81" s="3">
        <v>0.1</v>
      </c>
      <c r="C81" s="4">
        <v>2288</v>
      </c>
      <c r="D81" t="s">
        <v>25</v>
      </c>
      <c r="E81" t="s">
        <v>25</v>
      </c>
      <c r="F81" t="s">
        <v>115</v>
      </c>
      <c r="G81" s="5">
        <v>11</v>
      </c>
      <c r="H81" t="s">
        <v>115</v>
      </c>
      <c r="I81">
        <v>940000</v>
      </c>
      <c r="J81" s="1" t="s">
        <v>28</v>
      </c>
    </row>
    <row r="82" spans="1:10" x14ac:dyDescent="0.25">
      <c r="A82" s="2">
        <v>44273</v>
      </c>
      <c r="B82" s="3">
        <v>0.1</v>
      </c>
      <c r="C82" s="4">
        <v>2288</v>
      </c>
      <c r="D82" t="s">
        <v>25</v>
      </c>
      <c r="E82" t="s">
        <v>25</v>
      </c>
      <c r="F82" t="s">
        <v>115</v>
      </c>
      <c r="G82" s="5">
        <v>11</v>
      </c>
      <c r="H82" t="s">
        <v>115</v>
      </c>
      <c r="I82">
        <v>940000</v>
      </c>
      <c r="J82" s="1" t="s">
        <v>28</v>
      </c>
    </row>
    <row r="83" spans="1:10" x14ac:dyDescent="0.25">
      <c r="A83" s="2">
        <v>44212</v>
      </c>
      <c r="B83" s="3">
        <v>0.1</v>
      </c>
      <c r="C83" s="4">
        <v>2288</v>
      </c>
      <c r="D83" t="s">
        <v>25</v>
      </c>
      <c r="E83" t="s">
        <v>25</v>
      </c>
      <c r="F83" t="s">
        <v>115</v>
      </c>
      <c r="G83" s="5">
        <v>11</v>
      </c>
      <c r="H83" t="s">
        <v>115</v>
      </c>
      <c r="I83">
        <v>940000</v>
      </c>
      <c r="J83" s="1" t="s">
        <v>28</v>
      </c>
    </row>
    <row r="84" spans="1:10" x14ac:dyDescent="0.25">
      <c r="A84" s="2">
        <v>44294</v>
      </c>
      <c r="B84" s="3">
        <v>0.1</v>
      </c>
      <c r="C84" s="4">
        <v>2288</v>
      </c>
      <c r="D84" t="s">
        <v>25</v>
      </c>
      <c r="E84" t="s">
        <v>25</v>
      </c>
      <c r="F84" t="s">
        <v>115</v>
      </c>
      <c r="G84" s="5">
        <v>11</v>
      </c>
      <c r="H84" t="s">
        <v>115</v>
      </c>
      <c r="I84">
        <v>940000</v>
      </c>
      <c r="J84" s="1" t="s">
        <v>28</v>
      </c>
    </row>
    <row r="85" spans="1:10" x14ac:dyDescent="0.25">
      <c r="A85" s="2">
        <v>44296</v>
      </c>
      <c r="B85" s="3">
        <v>0.1</v>
      </c>
      <c r="C85" s="4">
        <v>2288</v>
      </c>
      <c r="D85" t="s">
        <v>25</v>
      </c>
      <c r="E85" t="s">
        <v>25</v>
      </c>
      <c r="F85" t="s">
        <v>115</v>
      </c>
      <c r="G85" s="5">
        <v>11</v>
      </c>
      <c r="H85" t="s">
        <v>115</v>
      </c>
      <c r="I85">
        <v>940000</v>
      </c>
      <c r="J85" s="1" t="s">
        <v>28</v>
      </c>
    </row>
    <row r="86" spans="1:10" x14ac:dyDescent="0.25">
      <c r="A86" s="2">
        <v>44328</v>
      </c>
      <c r="B86" s="3">
        <v>1</v>
      </c>
      <c r="C86" s="4">
        <v>22880</v>
      </c>
      <c r="D86" t="s">
        <v>25</v>
      </c>
      <c r="E86" t="s">
        <v>25</v>
      </c>
      <c r="F86" t="s">
        <v>159</v>
      </c>
      <c r="G86" s="5">
        <v>11</v>
      </c>
      <c r="H86" t="s">
        <v>2311</v>
      </c>
      <c r="I86">
        <v>940000</v>
      </c>
      <c r="J86" s="1" t="s">
        <v>28</v>
      </c>
    </row>
    <row r="87" spans="1:10" x14ac:dyDescent="0.25">
      <c r="A87" s="2">
        <v>44285</v>
      </c>
      <c r="B87" s="3">
        <v>1</v>
      </c>
      <c r="C87" s="4">
        <v>22880</v>
      </c>
      <c r="D87" t="s">
        <v>25</v>
      </c>
      <c r="E87" t="s">
        <v>25</v>
      </c>
      <c r="F87" t="s">
        <v>90</v>
      </c>
      <c r="G87" s="5">
        <v>11</v>
      </c>
      <c r="H87" t="s">
        <v>2213</v>
      </c>
      <c r="I87">
        <v>940000</v>
      </c>
      <c r="J87" s="1" t="s">
        <v>28</v>
      </c>
    </row>
    <row r="88" spans="1:10" x14ac:dyDescent="0.25">
      <c r="A88" s="2">
        <v>44221</v>
      </c>
      <c r="B88" s="3">
        <v>0.4</v>
      </c>
      <c r="C88" s="4">
        <v>9152</v>
      </c>
      <c r="D88" t="s">
        <v>25</v>
      </c>
      <c r="E88" t="s">
        <v>25</v>
      </c>
      <c r="F88" t="s">
        <v>593</v>
      </c>
      <c r="G88" s="5">
        <v>11</v>
      </c>
      <c r="H88" t="s">
        <v>2044</v>
      </c>
      <c r="I88">
        <v>940000</v>
      </c>
      <c r="J88" s="1" t="s">
        <v>28</v>
      </c>
    </row>
    <row r="89" spans="1:10" x14ac:dyDescent="0.25">
      <c r="A89" s="2">
        <v>44281</v>
      </c>
      <c r="B89" s="3">
        <v>0.4</v>
      </c>
      <c r="C89" s="4">
        <v>9152</v>
      </c>
      <c r="D89" t="s">
        <v>25</v>
      </c>
      <c r="E89" t="s">
        <v>25</v>
      </c>
      <c r="F89" t="s">
        <v>593</v>
      </c>
      <c r="G89" s="5">
        <v>11</v>
      </c>
      <c r="H89" t="s">
        <v>2044</v>
      </c>
      <c r="I89">
        <v>940000</v>
      </c>
      <c r="J89" s="1" t="s">
        <v>28</v>
      </c>
    </row>
    <row r="90" spans="1:10" x14ac:dyDescent="0.25">
      <c r="A90" s="2">
        <v>44335</v>
      </c>
      <c r="B90" s="3">
        <v>0.4</v>
      </c>
      <c r="C90" s="4">
        <v>9152</v>
      </c>
      <c r="D90" t="s">
        <v>25</v>
      </c>
      <c r="E90" t="s">
        <v>25</v>
      </c>
      <c r="F90" t="s">
        <v>593</v>
      </c>
      <c r="G90" s="5">
        <v>11</v>
      </c>
      <c r="H90" t="s">
        <v>2044</v>
      </c>
      <c r="I90">
        <v>940000</v>
      </c>
      <c r="J90" s="1" t="s">
        <v>28</v>
      </c>
    </row>
    <row r="91" spans="1:10" x14ac:dyDescent="0.25">
      <c r="A91" s="2">
        <v>44209</v>
      </c>
      <c r="B91" s="3">
        <v>0.4</v>
      </c>
      <c r="C91" s="4">
        <v>9152</v>
      </c>
      <c r="D91" t="s">
        <v>25</v>
      </c>
      <c r="E91" t="s">
        <v>25</v>
      </c>
      <c r="F91" t="s">
        <v>593</v>
      </c>
      <c r="G91" s="5">
        <v>11</v>
      </c>
      <c r="H91" t="s">
        <v>1613</v>
      </c>
      <c r="I91">
        <v>940000</v>
      </c>
      <c r="J91" s="1" t="s">
        <v>28</v>
      </c>
    </row>
    <row r="92" spans="1:10" x14ac:dyDescent="0.25">
      <c r="A92" s="2">
        <v>44326</v>
      </c>
      <c r="B92" s="3">
        <v>1</v>
      </c>
      <c r="C92" s="4">
        <v>22880</v>
      </c>
      <c r="D92" t="s">
        <v>25</v>
      </c>
      <c r="E92" t="s">
        <v>25</v>
      </c>
      <c r="F92" t="s">
        <v>285</v>
      </c>
      <c r="G92" s="5">
        <v>11</v>
      </c>
      <c r="H92" t="s">
        <v>286</v>
      </c>
      <c r="I92">
        <v>940000</v>
      </c>
      <c r="J92" s="1" t="s">
        <v>28</v>
      </c>
    </row>
    <row r="93" spans="1:10" x14ac:dyDescent="0.25">
      <c r="A93" s="2">
        <v>44354</v>
      </c>
      <c r="B93" s="3">
        <v>0.75</v>
      </c>
      <c r="C93" s="4">
        <v>17160</v>
      </c>
      <c r="D93" t="s">
        <v>25</v>
      </c>
      <c r="E93" t="s">
        <v>25</v>
      </c>
      <c r="F93" t="s">
        <v>285</v>
      </c>
      <c r="G93" s="5">
        <v>11</v>
      </c>
      <c r="H93" t="s">
        <v>1161</v>
      </c>
      <c r="I93">
        <v>940000</v>
      </c>
      <c r="J93" s="1" t="s">
        <v>28</v>
      </c>
    </row>
    <row r="94" spans="1:10" x14ac:dyDescent="0.25">
      <c r="A94" s="2">
        <v>44353</v>
      </c>
      <c r="B94" s="3">
        <v>1</v>
      </c>
      <c r="C94" s="4">
        <v>22880</v>
      </c>
      <c r="D94" t="s">
        <v>25</v>
      </c>
      <c r="E94" t="s">
        <v>25</v>
      </c>
      <c r="F94" t="s">
        <v>285</v>
      </c>
      <c r="G94" s="5">
        <v>11</v>
      </c>
      <c r="H94" t="s">
        <v>1161</v>
      </c>
      <c r="I94">
        <v>940000</v>
      </c>
      <c r="J94" s="1" t="s">
        <v>28</v>
      </c>
    </row>
    <row r="95" spans="1:10" x14ac:dyDescent="0.25">
      <c r="A95" s="2">
        <v>44074</v>
      </c>
      <c r="B95" s="3">
        <v>0.125</v>
      </c>
      <c r="C95" s="4">
        <v>2860</v>
      </c>
      <c r="D95" t="s">
        <v>25</v>
      </c>
      <c r="E95" t="s">
        <v>25</v>
      </c>
      <c r="F95" t="s">
        <v>150</v>
      </c>
      <c r="G95" s="5">
        <v>11</v>
      </c>
      <c r="H95" t="s">
        <v>734</v>
      </c>
      <c r="I95">
        <v>940000</v>
      </c>
      <c r="J95" s="1" t="s">
        <v>28</v>
      </c>
    </row>
    <row r="96" spans="1:10" x14ac:dyDescent="0.25">
      <c r="A96" s="2">
        <v>44354</v>
      </c>
      <c r="B96" s="3">
        <v>1</v>
      </c>
      <c r="C96" s="4">
        <v>22880</v>
      </c>
      <c r="D96" t="s">
        <v>25</v>
      </c>
      <c r="E96" t="s">
        <v>25</v>
      </c>
      <c r="F96" t="s">
        <v>90</v>
      </c>
      <c r="G96" s="5">
        <v>11</v>
      </c>
      <c r="H96" t="s">
        <v>90</v>
      </c>
      <c r="I96">
        <v>940000</v>
      </c>
      <c r="J96" s="1" t="s">
        <v>28</v>
      </c>
    </row>
    <row r="97" spans="1:10" x14ac:dyDescent="0.25">
      <c r="A97" s="2">
        <v>44326</v>
      </c>
      <c r="B97" s="3">
        <v>0.5</v>
      </c>
      <c r="C97" s="4">
        <v>11440</v>
      </c>
      <c r="D97" t="s">
        <v>25</v>
      </c>
      <c r="E97" t="s">
        <v>25</v>
      </c>
      <c r="F97" t="s">
        <v>325</v>
      </c>
      <c r="G97" s="5">
        <v>11</v>
      </c>
      <c r="H97" t="s">
        <v>1825</v>
      </c>
      <c r="I97">
        <v>940000</v>
      </c>
      <c r="J97" s="1" t="s">
        <v>28</v>
      </c>
    </row>
    <row r="98" spans="1:10" x14ac:dyDescent="0.25">
      <c r="A98" s="2">
        <v>44326</v>
      </c>
      <c r="B98" s="3">
        <v>0.75</v>
      </c>
      <c r="C98" s="4">
        <v>17160</v>
      </c>
      <c r="D98" t="s">
        <v>25</v>
      </c>
      <c r="E98" t="s">
        <v>25</v>
      </c>
      <c r="F98" t="s">
        <v>325</v>
      </c>
      <c r="G98" s="5">
        <v>11</v>
      </c>
      <c r="H98" t="s">
        <v>1825</v>
      </c>
      <c r="I98">
        <v>940000</v>
      </c>
      <c r="J98" s="1" t="s">
        <v>28</v>
      </c>
    </row>
    <row r="99" spans="1:10" x14ac:dyDescent="0.25">
      <c r="A99" s="2">
        <v>44326</v>
      </c>
      <c r="B99" s="3">
        <v>0.75</v>
      </c>
      <c r="C99" s="4">
        <v>17160</v>
      </c>
      <c r="D99" t="s">
        <v>25</v>
      </c>
      <c r="E99" t="s">
        <v>25</v>
      </c>
      <c r="F99" t="s">
        <v>325</v>
      </c>
      <c r="G99" s="5">
        <v>11</v>
      </c>
      <c r="H99" t="s">
        <v>1825</v>
      </c>
      <c r="I99">
        <v>940000</v>
      </c>
      <c r="J99" s="1" t="s">
        <v>28</v>
      </c>
    </row>
    <row r="100" spans="1:10" x14ac:dyDescent="0.25">
      <c r="A100" s="2">
        <v>44326</v>
      </c>
      <c r="B100" s="3">
        <v>0.375</v>
      </c>
      <c r="C100" s="4">
        <v>8580</v>
      </c>
      <c r="D100" t="s">
        <v>25</v>
      </c>
      <c r="E100" t="s">
        <v>25</v>
      </c>
      <c r="F100" t="s">
        <v>325</v>
      </c>
      <c r="G100" s="5">
        <v>11</v>
      </c>
      <c r="H100" t="s">
        <v>326</v>
      </c>
      <c r="I100">
        <v>940000</v>
      </c>
      <c r="J100" s="1" t="s">
        <v>28</v>
      </c>
    </row>
    <row r="101" spans="1:10" x14ac:dyDescent="0.25">
      <c r="A101" s="2">
        <v>44104</v>
      </c>
      <c r="B101" s="3">
        <v>0.25</v>
      </c>
      <c r="C101" s="4">
        <v>5824</v>
      </c>
      <c r="D101" t="s">
        <v>25</v>
      </c>
      <c r="E101" t="s">
        <v>25</v>
      </c>
      <c r="F101" t="s">
        <v>777</v>
      </c>
      <c r="G101" s="5">
        <v>11.2</v>
      </c>
      <c r="H101" t="s">
        <v>2520</v>
      </c>
      <c r="I101">
        <v>940000</v>
      </c>
      <c r="J101" s="1" t="s">
        <v>28</v>
      </c>
    </row>
    <row r="102" spans="1:10" x14ac:dyDescent="0.25">
      <c r="A102" s="2">
        <v>44288</v>
      </c>
      <c r="B102" s="3">
        <v>0.1</v>
      </c>
      <c r="C102" s="4">
        <v>2392</v>
      </c>
      <c r="D102" t="s">
        <v>25</v>
      </c>
      <c r="E102" t="s">
        <v>25</v>
      </c>
      <c r="F102" t="s">
        <v>115</v>
      </c>
      <c r="G102" s="5">
        <v>11.5</v>
      </c>
      <c r="H102" t="s">
        <v>115</v>
      </c>
      <c r="I102">
        <v>940000</v>
      </c>
      <c r="J102" s="1" t="s">
        <v>28</v>
      </c>
    </row>
    <row r="103" spans="1:10" x14ac:dyDescent="0.25">
      <c r="A103" s="2">
        <v>44288</v>
      </c>
      <c r="B103" s="3">
        <v>0.1</v>
      </c>
      <c r="C103" s="4">
        <v>2392</v>
      </c>
      <c r="D103" t="s">
        <v>25</v>
      </c>
      <c r="E103" t="s">
        <v>25</v>
      </c>
      <c r="F103" t="s">
        <v>115</v>
      </c>
      <c r="G103" s="5">
        <v>11.5</v>
      </c>
      <c r="H103" t="s">
        <v>115</v>
      </c>
      <c r="I103">
        <v>940000</v>
      </c>
      <c r="J103" s="1" t="s">
        <v>28</v>
      </c>
    </row>
    <row r="104" spans="1:10" x14ac:dyDescent="0.25">
      <c r="A104" s="2">
        <v>44303</v>
      </c>
      <c r="B104" s="3">
        <v>0.1</v>
      </c>
      <c r="C104" s="4">
        <v>2392</v>
      </c>
      <c r="D104" t="s">
        <v>25</v>
      </c>
      <c r="E104" t="s">
        <v>25</v>
      </c>
      <c r="F104" t="s">
        <v>115</v>
      </c>
      <c r="G104" s="5">
        <v>11.5</v>
      </c>
      <c r="H104" t="s">
        <v>115</v>
      </c>
      <c r="I104">
        <v>940000</v>
      </c>
      <c r="J104" s="1" t="s">
        <v>28</v>
      </c>
    </row>
    <row r="105" spans="1:10" x14ac:dyDescent="0.25">
      <c r="A105" s="2">
        <v>44273</v>
      </c>
      <c r="B105" s="3">
        <v>0.2</v>
      </c>
      <c r="C105" s="4">
        <v>4784</v>
      </c>
      <c r="D105" t="s">
        <v>25</v>
      </c>
      <c r="E105" t="s">
        <v>25</v>
      </c>
      <c r="F105" t="s">
        <v>115</v>
      </c>
      <c r="G105" s="5">
        <v>11.5</v>
      </c>
      <c r="H105" t="s">
        <v>115</v>
      </c>
      <c r="I105">
        <v>940000</v>
      </c>
      <c r="J105" s="1" t="s">
        <v>28</v>
      </c>
    </row>
    <row r="106" spans="1:10" x14ac:dyDescent="0.25">
      <c r="A106" s="2">
        <v>44296</v>
      </c>
      <c r="B106" s="3">
        <v>0.1</v>
      </c>
      <c r="C106" s="4">
        <v>2392</v>
      </c>
      <c r="D106" t="s">
        <v>25</v>
      </c>
      <c r="E106" t="s">
        <v>25</v>
      </c>
      <c r="F106" t="s">
        <v>115</v>
      </c>
      <c r="G106" s="5">
        <v>11.5</v>
      </c>
      <c r="H106" t="s">
        <v>115</v>
      </c>
      <c r="I106">
        <v>940000</v>
      </c>
      <c r="J106" s="1" t="s">
        <v>28</v>
      </c>
    </row>
    <row r="107" spans="1:10" x14ac:dyDescent="0.25">
      <c r="A107" s="2">
        <v>44354</v>
      </c>
      <c r="B107" s="3">
        <v>1</v>
      </c>
      <c r="C107" s="4">
        <v>23961.599999999999</v>
      </c>
      <c r="D107" t="s">
        <v>25</v>
      </c>
      <c r="E107" t="s">
        <v>25</v>
      </c>
      <c r="F107" t="s">
        <v>1300</v>
      </c>
      <c r="G107" s="5">
        <v>11.52</v>
      </c>
      <c r="H107" t="s">
        <v>2251</v>
      </c>
      <c r="I107">
        <v>940000</v>
      </c>
      <c r="J107" s="1" t="s">
        <v>28</v>
      </c>
    </row>
    <row r="108" spans="1:10" x14ac:dyDescent="0.25">
      <c r="A108" s="2">
        <v>44179</v>
      </c>
      <c r="B108" s="3">
        <v>1</v>
      </c>
      <c r="C108" s="4">
        <v>23961.599999999999</v>
      </c>
      <c r="D108" t="s">
        <v>25</v>
      </c>
      <c r="E108" t="s">
        <v>25</v>
      </c>
      <c r="F108" t="s">
        <v>1300</v>
      </c>
      <c r="G108" s="5">
        <v>11.52</v>
      </c>
      <c r="H108" t="s">
        <v>1378</v>
      </c>
      <c r="I108">
        <v>940000</v>
      </c>
      <c r="J108" s="1" t="s">
        <v>28</v>
      </c>
    </row>
    <row r="109" spans="1:10" x14ac:dyDescent="0.25">
      <c r="A109" s="2">
        <v>44180</v>
      </c>
      <c r="B109" s="3">
        <v>0.1</v>
      </c>
      <c r="C109" s="4">
        <v>2433.6</v>
      </c>
      <c r="D109" t="s">
        <v>25</v>
      </c>
      <c r="E109" t="s">
        <v>25</v>
      </c>
      <c r="F109" t="s">
        <v>150</v>
      </c>
      <c r="G109" s="5">
        <v>11.7</v>
      </c>
      <c r="H109" t="s">
        <v>2001</v>
      </c>
      <c r="I109">
        <v>940000</v>
      </c>
      <c r="J109" s="1" t="s">
        <v>28</v>
      </c>
    </row>
    <row r="110" spans="1:10" x14ac:dyDescent="0.25">
      <c r="A110" s="2">
        <v>44193</v>
      </c>
      <c r="B110" s="3">
        <v>0.15</v>
      </c>
      <c r="C110" s="4">
        <v>2444</v>
      </c>
      <c r="D110" t="s">
        <v>25</v>
      </c>
      <c r="E110" t="s">
        <v>25</v>
      </c>
      <c r="F110" t="s">
        <v>90</v>
      </c>
      <c r="G110" s="5">
        <v>11.75</v>
      </c>
      <c r="H110" t="s">
        <v>2017</v>
      </c>
      <c r="I110">
        <v>940000</v>
      </c>
      <c r="J110" s="1" t="s">
        <v>28</v>
      </c>
    </row>
    <row r="111" spans="1:10" x14ac:dyDescent="0.25">
      <c r="A111" s="2">
        <v>44229</v>
      </c>
      <c r="B111" s="3">
        <v>0.25</v>
      </c>
      <c r="C111" s="4">
        <v>6110</v>
      </c>
      <c r="D111" t="s">
        <v>25</v>
      </c>
      <c r="E111" t="s">
        <v>25</v>
      </c>
      <c r="F111" t="s">
        <v>90</v>
      </c>
      <c r="G111" s="5">
        <v>11.75</v>
      </c>
      <c r="H111" t="s">
        <v>90</v>
      </c>
      <c r="I111">
        <v>940000</v>
      </c>
      <c r="J111" s="1" t="s">
        <v>28</v>
      </c>
    </row>
    <row r="112" spans="1:10" x14ac:dyDescent="0.25">
      <c r="A112" s="2">
        <v>44231</v>
      </c>
      <c r="B112" s="3">
        <v>0.25</v>
      </c>
      <c r="C112" s="4">
        <v>6110</v>
      </c>
      <c r="D112" t="s">
        <v>25</v>
      </c>
      <c r="E112" t="s">
        <v>25</v>
      </c>
      <c r="F112" t="s">
        <v>90</v>
      </c>
      <c r="G112" s="5">
        <v>11.75</v>
      </c>
      <c r="H112" t="s">
        <v>90</v>
      </c>
      <c r="I112">
        <v>940000</v>
      </c>
      <c r="J112" s="1" t="s">
        <v>28</v>
      </c>
    </row>
    <row r="113" spans="1:10" x14ac:dyDescent="0.25">
      <c r="A113" s="2">
        <v>43647</v>
      </c>
      <c r="B113" s="3">
        <v>1</v>
      </c>
      <c r="C113" s="4">
        <v>24700</v>
      </c>
      <c r="D113" t="s">
        <v>122</v>
      </c>
      <c r="E113" t="s">
        <v>122</v>
      </c>
      <c r="F113" t="s">
        <v>1752</v>
      </c>
      <c r="G113" s="5">
        <v>11.875</v>
      </c>
      <c r="H113" t="s">
        <v>1752</v>
      </c>
      <c r="I113">
        <v>610200</v>
      </c>
      <c r="J113" s="1" t="s">
        <v>1753</v>
      </c>
    </row>
    <row r="114" spans="1:10" x14ac:dyDescent="0.25">
      <c r="A114" s="2">
        <v>44089</v>
      </c>
      <c r="B114" s="3">
        <v>0.4</v>
      </c>
      <c r="C114" s="4">
        <v>9984</v>
      </c>
      <c r="D114" t="s">
        <v>25</v>
      </c>
      <c r="E114" t="s">
        <v>25</v>
      </c>
      <c r="F114" t="s">
        <v>438</v>
      </c>
      <c r="G114" s="5">
        <v>12</v>
      </c>
      <c r="H114" t="s">
        <v>1165</v>
      </c>
      <c r="I114">
        <v>940000</v>
      </c>
      <c r="J114" s="1" t="s">
        <v>28</v>
      </c>
    </row>
    <row r="115" spans="1:10" x14ac:dyDescent="0.25">
      <c r="A115" s="2">
        <v>44326</v>
      </c>
      <c r="B115" s="3">
        <v>1</v>
      </c>
      <c r="C115" s="4">
        <v>24960</v>
      </c>
      <c r="D115" t="s">
        <v>25</v>
      </c>
      <c r="E115" t="s">
        <v>25</v>
      </c>
      <c r="F115" t="s">
        <v>159</v>
      </c>
      <c r="G115" s="5">
        <v>12</v>
      </c>
      <c r="H115" t="s">
        <v>2325</v>
      </c>
      <c r="I115">
        <v>940000</v>
      </c>
      <c r="J115" s="1" t="s">
        <v>28</v>
      </c>
    </row>
    <row r="116" spans="1:10" x14ac:dyDescent="0.25">
      <c r="A116" s="2">
        <v>44327</v>
      </c>
      <c r="B116" s="3">
        <v>1</v>
      </c>
      <c r="C116" s="4">
        <v>24960</v>
      </c>
      <c r="D116" t="s">
        <v>25</v>
      </c>
      <c r="E116" t="s">
        <v>25</v>
      </c>
      <c r="F116" t="s">
        <v>159</v>
      </c>
      <c r="G116" s="5">
        <v>12</v>
      </c>
      <c r="H116" t="s">
        <v>2344</v>
      </c>
      <c r="I116">
        <v>940000</v>
      </c>
      <c r="J116" s="1" t="s">
        <v>28</v>
      </c>
    </row>
    <row r="117" spans="1:10" x14ac:dyDescent="0.25">
      <c r="A117" s="2">
        <v>44356</v>
      </c>
      <c r="B117" s="3">
        <v>1</v>
      </c>
      <c r="C117" s="4">
        <v>4243.2</v>
      </c>
      <c r="D117" t="s">
        <v>25</v>
      </c>
      <c r="E117" t="s">
        <v>25</v>
      </c>
      <c r="F117" t="s">
        <v>1858</v>
      </c>
      <c r="G117" s="5">
        <v>12</v>
      </c>
      <c r="H117" t="s">
        <v>2347</v>
      </c>
      <c r="I117">
        <v>940000</v>
      </c>
      <c r="J117" s="1" t="s">
        <v>28</v>
      </c>
    </row>
    <row r="118" spans="1:10" x14ac:dyDescent="0.25">
      <c r="A118" s="2">
        <v>44340</v>
      </c>
      <c r="B118" s="3">
        <v>0.5</v>
      </c>
      <c r="C118" s="4">
        <v>12480</v>
      </c>
      <c r="D118" t="s">
        <v>25</v>
      </c>
      <c r="E118" t="s">
        <v>25</v>
      </c>
      <c r="F118" t="s">
        <v>159</v>
      </c>
      <c r="G118" s="5">
        <v>12</v>
      </c>
      <c r="H118" t="s">
        <v>2151</v>
      </c>
      <c r="I118">
        <v>940000</v>
      </c>
      <c r="J118" s="1" t="s">
        <v>28</v>
      </c>
    </row>
    <row r="119" spans="1:10" x14ac:dyDescent="0.25">
      <c r="A119" s="2">
        <v>44288</v>
      </c>
      <c r="B119" s="3">
        <v>0.1</v>
      </c>
      <c r="C119" s="4">
        <v>2496</v>
      </c>
      <c r="D119" t="s">
        <v>25</v>
      </c>
      <c r="E119" t="s">
        <v>25</v>
      </c>
      <c r="F119" t="s">
        <v>115</v>
      </c>
      <c r="G119" s="5">
        <v>12</v>
      </c>
      <c r="H119" t="s">
        <v>115</v>
      </c>
      <c r="I119">
        <v>940000</v>
      </c>
      <c r="J119" s="1" t="s">
        <v>28</v>
      </c>
    </row>
    <row r="120" spans="1:10" x14ac:dyDescent="0.25">
      <c r="A120" s="2">
        <v>44288</v>
      </c>
      <c r="B120" s="3">
        <v>0.1</v>
      </c>
      <c r="C120" s="4">
        <v>2496</v>
      </c>
      <c r="D120" t="s">
        <v>25</v>
      </c>
      <c r="E120" t="s">
        <v>25</v>
      </c>
      <c r="F120" t="s">
        <v>115</v>
      </c>
      <c r="G120" s="5">
        <v>12</v>
      </c>
      <c r="H120" t="s">
        <v>115</v>
      </c>
      <c r="I120">
        <v>940000</v>
      </c>
      <c r="J120" s="1" t="s">
        <v>28</v>
      </c>
    </row>
    <row r="121" spans="1:10" x14ac:dyDescent="0.25">
      <c r="A121" s="2">
        <v>44288</v>
      </c>
      <c r="B121" s="3">
        <v>0.1</v>
      </c>
      <c r="C121" s="4">
        <v>2496</v>
      </c>
      <c r="D121" t="s">
        <v>25</v>
      </c>
      <c r="E121" t="s">
        <v>25</v>
      </c>
      <c r="F121" t="s">
        <v>115</v>
      </c>
      <c r="G121" s="5">
        <v>12</v>
      </c>
      <c r="H121" t="s">
        <v>115</v>
      </c>
      <c r="I121">
        <v>940000</v>
      </c>
      <c r="J121" s="1" t="s">
        <v>28</v>
      </c>
    </row>
    <row r="122" spans="1:10" x14ac:dyDescent="0.25">
      <c r="A122" s="2">
        <v>44261</v>
      </c>
      <c r="B122" s="3">
        <v>0.1</v>
      </c>
      <c r="C122" s="4">
        <v>2496</v>
      </c>
      <c r="D122" t="s">
        <v>25</v>
      </c>
      <c r="E122" t="s">
        <v>25</v>
      </c>
      <c r="F122" t="s">
        <v>115</v>
      </c>
      <c r="G122" s="5">
        <v>12</v>
      </c>
      <c r="H122" t="s">
        <v>115</v>
      </c>
      <c r="I122">
        <v>940000</v>
      </c>
      <c r="J122" s="1" t="s">
        <v>28</v>
      </c>
    </row>
    <row r="123" spans="1:10" x14ac:dyDescent="0.25">
      <c r="A123" s="2">
        <v>44288</v>
      </c>
      <c r="B123" s="3">
        <v>0.1</v>
      </c>
      <c r="C123" s="4">
        <v>2496</v>
      </c>
      <c r="D123" t="s">
        <v>25</v>
      </c>
      <c r="E123" t="s">
        <v>25</v>
      </c>
      <c r="F123" t="s">
        <v>115</v>
      </c>
      <c r="G123" s="5">
        <v>12</v>
      </c>
      <c r="H123" t="s">
        <v>115</v>
      </c>
      <c r="I123">
        <v>940000</v>
      </c>
      <c r="J123" s="1" t="s">
        <v>28</v>
      </c>
    </row>
    <row r="124" spans="1:10" x14ac:dyDescent="0.25">
      <c r="A124" s="2">
        <v>44261</v>
      </c>
      <c r="B124" s="3">
        <v>0.1</v>
      </c>
      <c r="C124" s="4">
        <v>2496</v>
      </c>
      <c r="D124" t="s">
        <v>25</v>
      </c>
      <c r="E124" t="s">
        <v>25</v>
      </c>
      <c r="F124" t="s">
        <v>115</v>
      </c>
      <c r="G124" s="5">
        <v>12</v>
      </c>
      <c r="H124" t="s">
        <v>115</v>
      </c>
      <c r="I124">
        <v>940000</v>
      </c>
      <c r="J124" s="1" t="s">
        <v>28</v>
      </c>
    </row>
    <row r="125" spans="1:10" x14ac:dyDescent="0.25">
      <c r="A125" s="2">
        <v>44200</v>
      </c>
      <c r="B125" s="3">
        <v>0.1</v>
      </c>
      <c r="C125" s="4">
        <v>2496</v>
      </c>
      <c r="D125" t="s">
        <v>25</v>
      </c>
      <c r="E125" t="s">
        <v>25</v>
      </c>
      <c r="F125" t="s">
        <v>115</v>
      </c>
      <c r="G125" s="5">
        <v>12</v>
      </c>
      <c r="H125" t="s">
        <v>115</v>
      </c>
      <c r="I125">
        <v>940000</v>
      </c>
      <c r="J125" s="1" t="s">
        <v>28</v>
      </c>
    </row>
    <row r="126" spans="1:10" x14ac:dyDescent="0.25">
      <c r="A126" s="2">
        <v>44261</v>
      </c>
      <c r="B126" s="3">
        <v>0.1</v>
      </c>
      <c r="C126" s="4">
        <v>2496</v>
      </c>
      <c r="D126" t="s">
        <v>25</v>
      </c>
      <c r="E126" t="s">
        <v>25</v>
      </c>
      <c r="F126" t="s">
        <v>115</v>
      </c>
      <c r="G126" s="5">
        <v>12</v>
      </c>
      <c r="H126" t="s">
        <v>115</v>
      </c>
      <c r="I126">
        <v>940000</v>
      </c>
      <c r="J126" s="1" t="s">
        <v>28</v>
      </c>
    </row>
    <row r="127" spans="1:10" x14ac:dyDescent="0.25">
      <c r="A127" s="2">
        <v>44294</v>
      </c>
      <c r="B127" s="3">
        <v>0.1</v>
      </c>
      <c r="C127" s="4">
        <v>2496</v>
      </c>
      <c r="D127" t="s">
        <v>25</v>
      </c>
      <c r="E127" t="s">
        <v>25</v>
      </c>
      <c r="F127" t="s">
        <v>115</v>
      </c>
      <c r="G127" s="5">
        <v>12</v>
      </c>
      <c r="H127" t="s">
        <v>115</v>
      </c>
      <c r="I127">
        <v>940000</v>
      </c>
      <c r="J127" s="1" t="s">
        <v>28</v>
      </c>
    </row>
    <row r="128" spans="1:10" x14ac:dyDescent="0.25">
      <c r="A128" s="2">
        <v>44294</v>
      </c>
      <c r="B128" s="3">
        <v>0.1</v>
      </c>
      <c r="C128" s="4">
        <v>2496</v>
      </c>
      <c r="D128" t="s">
        <v>25</v>
      </c>
      <c r="E128" t="s">
        <v>25</v>
      </c>
      <c r="F128" t="s">
        <v>115</v>
      </c>
      <c r="G128" s="5">
        <v>12</v>
      </c>
      <c r="H128" t="s">
        <v>115</v>
      </c>
      <c r="I128">
        <v>940000</v>
      </c>
      <c r="J128" s="1" t="s">
        <v>28</v>
      </c>
    </row>
    <row r="129" spans="1:10" x14ac:dyDescent="0.25">
      <c r="A129" s="2">
        <v>44288</v>
      </c>
      <c r="B129" s="3">
        <v>0.1</v>
      </c>
      <c r="C129" s="4">
        <v>2496</v>
      </c>
      <c r="D129" t="s">
        <v>25</v>
      </c>
      <c r="E129" t="s">
        <v>25</v>
      </c>
      <c r="F129" t="s">
        <v>115</v>
      </c>
      <c r="G129" s="5">
        <v>12</v>
      </c>
      <c r="H129" t="s">
        <v>115</v>
      </c>
      <c r="I129">
        <v>940000</v>
      </c>
      <c r="J129" s="1" t="s">
        <v>28</v>
      </c>
    </row>
    <row r="130" spans="1:10" x14ac:dyDescent="0.25">
      <c r="A130" s="2">
        <v>44288</v>
      </c>
      <c r="B130" s="3">
        <v>0.1</v>
      </c>
      <c r="C130" s="4">
        <v>2496</v>
      </c>
      <c r="D130" t="s">
        <v>25</v>
      </c>
      <c r="E130" t="s">
        <v>25</v>
      </c>
      <c r="F130" t="s">
        <v>115</v>
      </c>
      <c r="G130" s="5">
        <v>12</v>
      </c>
      <c r="H130" t="s">
        <v>115</v>
      </c>
      <c r="I130">
        <v>940000</v>
      </c>
      <c r="J130" s="1" t="s">
        <v>28</v>
      </c>
    </row>
    <row r="131" spans="1:10" x14ac:dyDescent="0.25">
      <c r="A131" s="2">
        <v>44296</v>
      </c>
      <c r="B131" s="3">
        <v>0.1</v>
      </c>
      <c r="C131" s="4">
        <v>2496</v>
      </c>
      <c r="D131" t="s">
        <v>25</v>
      </c>
      <c r="E131" t="s">
        <v>25</v>
      </c>
      <c r="F131" t="s">
        <v>115</v>
      </c>
      <c r="G131" s="5">
        <v>12</v>
      </c>
      <c r="H131" t="s">
        <v>115</v>
      </c>
      <c r="I131">
        <v>940000</v>
      </c>
      <c r="J131" s="1" t="s">
        <v>28</v>
      </c>
    </row>
    <row r="132" spans="1:10" x14ac:dyDescent="0.25">
      <c r="A132" s="2">
        <v>44288</v>
      </c>
      <c r="B132" s="3">
        <v>0.1</v>
      </c>
      <c r="C132" s="4">
        <v>2496</v>
      </c>
      <c r="D132" t="s">
        <v>25</v>
      </c>
      <c r="E132" t="s">
        <v>25</v>
      </c>
      <c r="F132" t="s">
        <v>115</v>
      </c>
      <c r="G132" s="5">
        <v>12</v>
      </c>
      <c r="H132" t="s">
        <v>115</v>
      </c>
      <c r="I132">
        <v>940000</v>
      </c>
      <c r="J132" s="1" t="s">
        <v>28</v>
      </c>
    </row>
    <row r="133" spans="1:10" x14ac:dyDescent="0.25">
      <c r="A133" s="2">
        <v>44356</v>
      </c>
      <c r="B133" s="3">
        <v>0.1</v>
      </c>
      <c r="C133" s="4">
        <v>2496</v>
      </c>
      <c r="D133" t="s">
        <v>25</v>
      </c>
      <c r="E133" t="s">
        <v>25</v>
      </c>
      <c r="F133" t="s">
        <v>115</v>
      </c>
      <c r="G133" s="5">
        <v>12</v>
      </c>
      <c r="H133" t="s">
        <v>115</v>
      </c>
      <c r="I133">
        <v>940000</v>
      </c>
      <c r="J133" s="1" t="s">
        <v>28</v>
      </c>
    </row>
    <row r="134" spans="1:10" x14ac:dyDescent="0.25">
      <c r="A134" s="2">
        <v>44296</v>
      </c>
      <c r="B134" s="3">
        <v>0.1</v>
      </c>
      <c r="C134" s="4">
        <v>2496</v>
      </c>
      <c r="D134" t="s">
        <v>25</v>
      </c>
      <c r="E134" t="s">
        <v>25</v>
      </c>
      <c r="F134" t="s">
        <v>115</v>
      </c>
      <c r="G134" s="5">
        <v>12</v>
      </c>
      <c r="H134" t="s">
        <v>115</v>
      </c>
      <c r="I134">
        <v>940000</v>
      </c>
      <c r="J134" s="1" t="s">
        <v>28</v>
      </c>
    </row>
    <row r="135" spans="1:10" x14ac:dyDescent="0.25">
      <c r="A135" s="2">
        <v>44261</v>
      </c>
      <c r="B135" s="3">
        <v>0.1</v>
      </c>
      <c r="C135" s="4">
        <v>2496</v>
      </c>
      <c r="D135" t="s">
        <v>25</v>
      </c>
      <c r="E135" t="s">
        <v>25</v>
      </c>
      <c r="F135" t="s">
        <v>115</v>
      </c>
      <c r="G135" s="5">
        <v>12</v>
      </c>
      <c r="H135" t="s">
        <v>115</v>
      </c>
      <c r="I135">
        <v>940000</v>
      </c>
      <c r="J135" s="1" t="s">
        <v>28</v>
      </c>
    </row>
    <row r="136" spans="1:10" x14ac:dyDescent="0.25">
      <c r="A136" s="2">
        <v>44261</v>
      </c>
      <c r="B136" s="3">
        <v>0.1</v>
      </c>
      <c r="C136" s="4">
        <v>2496</v>
      </c>
      <c r="D136" t="s">
        <v>25</v>
      </c>
      <c r="E136" t="s">
        <v>25</v>
      </c>
      <c r="F136" t="s">
        <v>115</v>
      </c>
      <c r="G136" s="5">
        <v>12</v>
      </c>
      <c r="H136" t="s">
        <v>115</v>
      </c>
      <c r="I136">
        <v>940000</v>
      </c>
      <c r="J136" s="1" t="s">
        <v>28</v>
      </c>
    </row>
    <row r="137" spans="1:10" x14ac:dyDescent="0.25">
      <c r="A137" s="2">
        <v>44294</v>
      </c>
      <c r="B137" s="3">
        <v>0.1</v>
      </c>
      <c r="C137" s="4">
        <v>2496</v>
      </c>
      <c r="D137" t="s">
        <v>25</v>
      </c>
      <c r="E137" t="s">
        <v>25</v>
      </c>
      <c r="F137" t="s">
        <v>115</v>
      </c>
      <c r="G137" s="5">
        <v>12</v>
      </c>
      <c r="H137" t="s">
        <v>115</v>
      </c>
      <c r="I137">
        <v>940000</v>
      </c>
      <c r="J137" s="1" t="s">
        <v>28</v>
      </c>
    </row>
    <row r="138" spans="1:10" x14ac:dyDescent="0.25">
      <c r="A138" s="2">
        <v>44261</v>
      </c>
      <c r="B138" s="3">
        <v>0.1</v>
      </c>
      <c r="C138" s="4">
        <v>2496</v>
      </c>
      <c r="D138" t="s">
        <v>25</v>
      </c>
      <c r="E138" t="s">
        <v>25</v>
      </c>
      <c r="F138" t="s">
        <v>115</v>
      </c>
      <c r="G138" s="5">
        <v>12</v>
      </c>
      <c r="H138" t="s">
        <v>115</v>
      </c>
      <c r="I138">
        <v>940000</v>
      </c>
      <c r="J138" s="1" t="s">
        <v>28</v>
      </c>
    </row>
    <row r="139" spans="1:10" x14ac:dyDescent="0.25">
      <c r="A139" s="2">
        <v>44261</v>
      </c>
      <c r="B139" s="3">
        <v>0.1</v>
      </c>
      <c r="C139" s="4">
        <v>2496</v>
      </c>
      <c r="D139" t="s">
        <v>25</v>
      </c>
      <c r="E139" t="s">
        <v>25</v>
      </c>
      <c r="F139" t="s">
        <v>115</v>
      </c>
      <c r="G139" s="5">
        <v>12</v>
      </c>
      <c r="H139" t="s">
        <v>115</v>
      </c>
      <c r="I139">
        <v>940000</v>
      </c>
      <c r="J139" s="1" t="s">
        <v>28</v>
      </c>
    </row>
    <row r="140" spans="1:10" x14ac:dyDescent="0.25">
      <c r="A140" s="2">
        <v>44348</v>
      </c>
      <c r="B140" s="3">
        <v>1</v>
      </c>
      <c r="C140" s="4">
        <v>24960</v>
      </c>
      <c r="D140" t="s">
        <v>25</v>
      </c>
      <c r="E140" t="s">
        <v>25</v>
      </c>
      <c r="F140" t="s">
        <v>159</v>
      </c>
      <c r="G140" s="5">
        <v>12</v>
      </c>
      <c r="H140" t="s">
        <v>2591</v>
      </c>
      <c r="I140">
        <v>940000</v>
      </c>
      <c r="J140" s="1" t="s">
        <v>28</v>
      </c>
    </row>
    <row r="141" spans="1:10" x14ac:dyDescent="0.25">
      <c r="A141" s="2">
        <v>44292</v>
      </c>
      <c r="B141" s="3">
        <v>0.8</v>
      </c>
      <c r="C141" s="4">
        <v>19968</v>
      </c>
      <c r="D141" t="s">
        <v>25</v>
      </c>
      <c r="E141" t="s">
        <v>25</v>
      </c>
      <c r="F141" t="s">
        <v>159</v>
      </c>
      <c r="G141" s="5">
        <v>12</v>
      </c>
      <c r="H141" t="s">
        <v>2500</v>
      </c>
      <c r="I141">
        <v>940000</v>
      </c>
      <c r="J141" s="1" t="s">
        <v>28</v>
      </c>
    </row>
    <row r="142" spans="1:10" x14ac:dyDescent="0.25">
      <c r="A142" s="2">
        <v>44334</v>
      </c>
      <c r="B142" s="3">
        <v>1</v>
      </c>
      <c r="C142" s="4">
        <v>24960</v>
      </c>
      <c r="D142" t="s">
        <v>25</v>
      </c>
      <c r="E142" t="s">
        <v>25</v>
      </c>
      <c r="F142" t="s">
        <v>247</v>
      </c>
      <c r="G142" s="5">
        <v>12</v>
      </c>
      <c r="H142" t="s">
        <v>1525</v>
      </c>
      <c r="I142">
        <v>940000</v>
      </c>
      <c r="J142" s="1" t="s">
        <v>28</v>
      </c>
    </row>
    <row r="143" spans="1:10" x14ac:dyDescent="0.25">
      <c r="A143" s="2">
        <v>44319</v>
      </c>
      <c r="B143" s="3">
        <v>1</v>
      </c>
      <c r="C143" s="4">
        <v>24960</v>
      </c>
      <c r="D143" t="s">
        <v>25</v>
      </c>
      <c r="E143" t="s">
        <v>25</v>
      </c>
      <c r="F143" t="s">
        <v>1858</v>
      </c>
      <c r="G143" s="5">
        <v>12</v>
      </c>
      <c r="H143" t="s">
        <v>2122</v>
      </c>
      <c r="I143">
        <v>940000</v>
      </c>
      <c r="J143" s="1" t="s">
        <v>28</v>
      </c>
    </row>
    <row r="144" spans="1:10" x14ac:dyDescent="0.25">
      <c r="A144" s="2">
        <v>44333</v>
      </c>
      <c r="B144" s="3">
        <v>0.5</v>
      </c>
      <c r="C144" s="4">
        <v>12480</v>
      </c>
      <c r="D144" t="s">
        <v>25</v>
      </c>
      <c r="E144" t="s">
        <v>25</v>
      </c>
      <c r="F144" t="s">
        <v>285</v>
      </c>
      <c r="G144" s="5">
        <v>12</v>
      </c>
      <c r="H144" t="s">
        <v>2180</v>
      </c>
      <c r="I144">
        <v>940000</v>
      </c>
      <c r="J144" s="1" t="s">
        <v>28</v>
      </c>
    </row>
    <row r="145" spans="1:10" x14ac:dyDescent="0.25">
      <c r="A145" s="2">
        <v>44284</v>
      </c>
      <c r="B145" s="3">
        <v>1</v>
      </c>
      <c r="C145" s="4">
        <v>24960</v>
      </c>
      <c r="D145" t="s">
        <v>25</v>
      </c>
      <c r="E145" t="s">
        <v>25</v>
      </c>
      <c r="F145" t="s">
        <v>1300</v>
      </c>
      <c r="G145" s="5">
        <v>12</v>
      </c>
      <c r="H145" t="s">
        <v>1897</v>
      </c>
      <c r="I145">
        <v>940000</v>
      </c>
      <c r="J145" s="1" t="s">
        <v>28</v>
      </c>
    </row>
    <row r="146" spans="1:10" x14ac:dyDescent="0.25">
      <c r="A146" s="2">
        <v>44323</v>
      </c>
      <c r="B146" s="3">
        <v>0.38</v>
      </c>
      <c r="C146" s="4">
        <v>9484.7999999999993</v>
      </c>
      <c r="D146" t="s">
        <v>25</v>
      </c>
      <c r="E146" t="s">
        <v>25</v>
      </c>
      <c r="F146" t="s">
        <v>2223</v>
      </c>
      <c r="G146" s="5">
        <v>12</v>
      </c>
      <c r="H146" t="s">
        <v>2224</v>
      </c>
      <c r="I146">
        <v>940000</v>
      </c>
      <c r="J146" s="1" t="s">
        <v>28</v>
      </c>
    </row>
    <row r="147" spans="1:10" x14ac:dyDescent="0.25">
      <c r="A147" s="2">
        <v>44239</v>
      </c>
      <c r="B147" s="3">
        <v>0.85</v>
      </c>
      <c r="C147" s="4">
        <v>21216</v>
      </c>
      <c r="D147" t="s">
        <v>25</v>
      </c>
      <c r="E147" t="s">
        <v>25</v>
      </c>
      <c r="F147" t="s">
        <v>312</v>
      </c>
      <c r="G147" s="5">
        <v>12</v>
      </c>
      <c r="H147" t="s">
        <v>1651</v>
      </c>
      <c r="I147">
        <v>940000</v>
      </c>
      <c r="J147" s="1" t="s">
        <v>28</v>
      </c>
    </row>
    <row r="148" spans="1:10" x14ac:dyDescent="0.25">
      <c r="A148" s="2">
        <v>44348</v>
      </c>
      <c r="B148" s="3">
        <v>1</v>
      </c>
      <c r="C148" s="4">
        <v>24960</v>
      </c>
      <c r="D148" t="s">
        <v>25</v>
      </c>
      <c r="E148" t="s">
        <v>25</v>
      </c>
      <c r="F148" t="s">
        <v>159</v>
      </c>
      <c r="G148" s="5">
        <v>12</v>
      </c>
      <c r="H148" t="s">
        <v>2414</v>
      </c>
      <c r="I148">
        <v>940000</v>
      </c>
      <c r="J148" s="1" t="s">
        <v>28</v>
      </c>
    </row>
    <row r="149" spans="1:10" x14ac:dyDescent="0.25">
      <c r="A149" s="2">
        <v>44128</v>
      </c>
      <c r="B149" s="3">
        <v>0.4</v>
      </c>
      <c r="C149" s="4">
        <v>9984</v>
      </c>
      <c r="D149" t="s">
        <v>25</v>
      </c>
      <c r="E149" t="s">
        <v>25</v>
      </c>
      <c r="F149" t="s">
        <v>777</v>
      </c>
      <c r="G149" s="5">
        <v>12</v>
      </c>
      <c r="H149" t="s">
        <v>1975</v>
      </c>
      <c r="I149">
        <v>940000</v>
      </c>
      <c r="J149" s="1" t="s">
        <v>28</v>
      </c>
    </row>
    <row r="150" spans="1:10" x14ac:dyDescent="0.25">
      <c r="A150" s="2">
        <v>44221</v>
      </c>
      <c r="B150" s="3">
        <v>0.1</v>
      </c>
      <c r="C150" s="4">
        <v>2496</v>
      </c>
      <c r="D150" t="s">
        <v>25</v>
      </c>
      <c r="E150" t="s">
        <v>25</v>
      </c>
      <c r="F150" t="s">
        <v>150</v>
      </c>
      <c r="G150" s="5">
        <v>12</v>
      </c>
      <c r="H150" t="s">
        <v>2283</v>
      </c>
      <c r="I150">
        <v>940000</v>
      </c>
      <c r="J150" s="1" t="s">
        <v>28</v>
      </c>
    </row>
    <row r="151" spans="1:10" x14ac:dyDescent="0.25">
      <c r="A151" s="2">
        <v>44326</v>
      </c>
      <c r="B151" s="3">
        <v>1</v>
      </c>
      <c r="C151" s="4">
        <v>24960</v>
      </c>
      <c r="D151" t="s">
        <v>25</v>
      </c>
      <c r="E151" t="s">
        <v>25</v>
      </c>
      <c r="F151" t="s">
        <v>285</v>
      </c>
      <c r="G151" s="5">
        <v>12</v>
      </c>
      <c r="H151" t="s">
        <v>2183</v>
      </c>
      <c r="I151">
        <v>940000</v>
      </c>
      <c r="J151" s="1" t="s">
        <v>28</v>
      </c>
    </row>
    <row r="152" spans="1:10" x14ac:dyDescent="0.25">
      <c r="A152" s="2">
        <v>44326</v>
      </c>
      <c r="B152" s="3">
        <v>1</v>
      </c>
      <c r="C152" s="4">
        <v>24960</v>
      </c>
      <c r="D152" t="s">
        <v>25</v>
      </c>
      <c r="E152" t="s">
        <v>25</v>
      </c>
      <c r="F152" t="s">
        <v>285</v>
      </c>
      <c r="G152" s="5">
        <v>12</v>
      </c>
      <c r="H152" t="s">
        <v>2210</v>
      </c>
      <c r="I152">
        <v>940000</v>
      </c>
      <c r="J152" s="1" t="s">
        <v>28</v>
      </c>
    </row>
    <row r="153" spans="1:10" x14ac:dyDescent="0.25">
      <c r="A153" s="2">
        <v>44354</v>
      </c>
      <c r="B153" s="3">
        <v>0.3</v>
      </c>
      <c r="C153" s="4">
        <v>7488</v>
      </c>
      <c r="D153" t="s">
        <v>25</v>
      </c>
      <c r="E153" t="s">
        <v>25</v>
      </c>
      <c r="F153" t="s">
        <v>247</v>
      </c>
      <c r="G153" s="5">
        <v>12</v>
      </c>
      <c r="H153" t="s">
        <v>1440</v>
      </c>
      <c r="I153">
        <v>940000</v>
      </c>
      <c r="J153" s="1" t="s">
        <v>28</v>
      </c>
    </row>
    <row r="154" spans="1:10" x14ac:dyDescent="0.25">
      <c r="A154" s="2">
        <v>44098</v>
      </c>
      <c r="B154" s="3">
        <v>0.5</v>
      </c>
      <c r="C154" s="4">
        <v>12480</v>
      </c>
      <c r="D154" t="s">
        <v>25</v>
      </c>
      <c r="E154" t="s">
        <v>25</v>
      </c>
      <c r="F154" t="s">
        <v>1799</v>
      </c>
      <c r="G154" s="5">
        <v>12</v>
      </c>
      <c r="H154" t="s">
        <v>1800</v>
      </c>
      <c r="I154">
        <v>940000</v>
      </c>
      <c r="J154" s="1" t="s">
        <v>28</v>
      </c>
    </row>
    <row r="155" spans="1:10" x14ac:dyDescent="0.25">
      <c r="A155" s="2">
        <v>44319</v>
      </c>
      <c r="B155" s="3">
        <v>1</v>
      </c>
      <c r="C155" s="4">
        <v>24960</v>
      </c>
      <c r="D155" t="s">
        <v>25</v>
      </c>
      <c r="E155" t="s">
        <v>25</v>
      </c>
      <c r="F155" t="s">
        <v>1858</v>
      </c>
      <c r="G155" s="5">
        <v>12</v>
      </c>
      <c r="H155" t="s">
        <v>1859</v>
      </c>
      <c r="I155">
        <v>940000</v>
      </c>
      <c r="J155" s="1" t="s">
        <v>28</v>
      </c>
    </row>
    <row r="156" spans="1:10" x14ac:dyDescent="0.25">
      <c r="A156" s="2">
        <v>44354</v>
      </c>
      <c r="B156" s="3">
        <v>0.5</v>
      </c>
      <c r="C156" s="4">
        <v>12480</v>
      </c>
      <c r="D156" t="s">
        <v>25</v>
      </c>
      <c r="E156" t="s">
        <v>25</v>
      </c>
      <c r="F156" t="s">
        <v>159</v>
      </c>
      <c r="G156" s="5">
        <v>12</v>
      </c>
      <c r="H156" t="s">
        <v>159</v>
      </c>
      <c r="I156">
        <v>940000</v>
      </c>
      <c r="J156" s="1" t="s">
        <v>28</v>
      </c>
    </row>
    <row r="157" spans="1:10" x14ac:dyDescent="0.25">
      <c r="A157" s="2">
        <v>44327</v>
      </c>
      <c r="B157" s="3">
        <v>1</v>
      </c>
      <c r="C157" s="4">
        <v>24960</v>
      </c>
      <c r="D157" t="s">
        <v>25</v>
      </c>
      <c r="E157" t="s">
        <v>25</v>
      </c>
      <c r="F157" t="s">
        <v>159</v>
      </c>
      <c r="G157" s="5">
        <v>12</v>
      </c>
      <c r="H157" t="s">
        <v>159</v>
      </c>
      <c r="I157">
        <v>940000</v>
      </c>
      <c r="J157" s="1" t="s">
        <v>28</v>
      </c>
    </row>
    <row r="158" spans="1:10" x14ac:dyDescent="0.25">
      <c r="A158" s="2">
        <v>44343</v>
      </c>
      <c r="B158" s="3">
        <v>1</v>
      </c>
      <c r="C158" s="4">
        <v>24960</v>
      </c>
      <c r="D158" t="s">
        <v>25</v>
      </c>
      <c r="E158" t="s">
        <v>25</v>
      </c>
      <c r="F158" t="s">
        <v>1858</v>
      </c>
      <c r="G158" s="5">
        <v>12</v>
      </c>
      <c r="H158" t="s">
        <v>1858</v>
      </c>
      <c r="I158">
        <v>940000</v>
      </c>
      <c r="J158" s="1" t="s">
        <v>28</v>
      </c>
    </row>
    <row r="159" spans="1:10" x14ac:dyDescent="0.25">
      <c r="A159" s="2">
        <v>44312</v>
      </c>
      <c r="B159" s="3">
        <v>1</v>
      </c>
      <c r="C159" s="4">
        <v>24960</v>
      </c>
      <c r="D159" t="s">
        <v>25</v>
      </c>
      <c r="E159" t="s">
        <v>25</v>
      </c>
      <c r="F159" t="s">
        <v>1858</v>
      </c>
      <c r="G159" s="5">
        <v>12</v>
      </c>
      <c r="H159" t="s">
        <v>1858</v>
      </c>
      <c r="I159">
        <v>940000</v>
      </c>
      <c r="J159" s="1" t="s">
        <v>28</v>
      </c>
    </row>
    <row r="160" spans="1:10" x14ac:dyDescent="0.25">
      <c r="A160" s="2">
        <v>44319</v>
      </c>
      <c r="B160" s="3">
        <v>1</v>
      </c>
      <c r="C160" s="4">
        <v>24960</v>
      </c>
      <c r="D160" t="s">
        <v>25</v>
      </c>
      <c r="E160" t="s">
        <v>25</v>
      </c>
      <c r="F160" t="s">
        <v>1858</v>
      </c>
      <c r="G160" s="5">
        <v>12</v>
      </c>
      <c r="H160" t="s">
        <v>1858</v>
      </c>
      <c r="I160">
        <v>940000</v>
      </c>
      <c r="J160" s="1" t="s">
        <v>28</v>
      </c>
    </row>
    <row r="161" spans="1:10" x14ac:dyDescent="0.25">
      <c r="A161" s="2">
        <v>44091</v>
      </c>
      <c r="B161" s="3">
        <v>0.1</v>
      </c>
      <c r="C161" s="4">
        <v>2496</v>
      </c>
      <c r="D161" t="s">
        <v>25</v>
      </c>
      <c r="E161" t="s">
        <v>25</v>
      </c>
      <c r="F161" t="s">
        <v>150</v>
      </c>
      <c r="G161" s="5">
        <v>12</v>
      </c>
      <c r="H161" t="s">
        <v>493</v>
      </c>
      <c r="I161">
        <v>940000</v>
      </c>
      <c r="J161" s="1" t="s">
        <v>28</v>
      </c>
    </row>
    <row r="162" spans="1:10" x14ac:dyDescent="0.25">
      <c r="A162" s="2">
        <v>44340</v>
      </c>
      <c r="B162" s="3">
        <v>1</v>
      </c>
      <c r="C162" s="4">
        <v>25334.400000000001</v>
      </c>
      <c r="D162" t="s">
        <v>25</v>
      </c>
      <c r="E162" t="s">
        <v>25</v>
      </c>
      <c r="F162" t="s">
        <v>1542</v>
      </c>
      <c r="G162" s="5">
        <v>12.18</v>
      </c>
      <c r="H162" t="s">
        <v>2157</v>
      </c>
      <c r="I162">
        <v>940000</v>
      </c>
      <c r="J162" s="1" t="s">
        <v>28</v>
      </c>
    </row>
    <row r="163" spans="1:10" x14ac:dyDescent="0.25">
      <c r="A163" s="2">
        <v>44348</v>
      </c>
      <c r="B163" s="3">
        <v>1</v>
      </c>
      <c r="C163" s="4">
        <v>25480</v>
      </c>
      <c r="D163" t="s">
        <v>25</v>
      </c>
      <c r="E163" t="s">
        <v>25</v>
      </c>
      <c r="F163" t="s">
        <v>90</v>
      </c>
      <c r="G163" s="5">
        <v>12.25</v>
      </c>
      <c r="H163" t="s">
        <v>90</v>
      </c>
      <c r="I163">
        <v>940000</v>
      </c>
      <c r="J163" s="1" t="s">
        <v>28</v>
      </c>
    </row>
    <row r="164" spans="1:10" x14ac:dyDescent="0.25">
      <c r="A164" s="2">
        <v>44231</v>
      </c>
      <c r="B164" s="3">
        <v>0.25</v>
      </c>
      <c r="C164" s="4">
        <v>2548</v>
      </c>
      <c r="D164" t="s">
        <v>25</v>
      </c>
      <c r="E164" t="s">
        <v>25</v>
      </c>
      <c r="F164" t="s">
        <v>90</v>
      </c>
      <c r="G164" s="5">
        <v>12.25</v>
      </c>
      <c r="H164" t="s">
        <v>90</v>
      </c>
      <c r="I164">
        <v>940000</v>
      </c>
      <c r="J164" s="1" t="s">
        <v>28</v>
      </c>
    </row>
    <row r="165" spans="1:10" x14ac:dyDescent="0.25">
      <c r="A165" s="2">
        <v>44215</v>
      </c>
      <c r="B165" s="3">
        <v>0.4</v>
      </c>
      <c r="C165" s="4">
        <v>10192</v>
      </c>
      <c r="D165" t="s">
        <v>25</v>
      </c>
      <c r="E165" t="s">
        <v>25</v>
      </c>
      <c r="F165" t="s">
        <v>419</v>
      </c>
      <c r="G165" s="5">
        <v>12.25</v>
      </c>
      <c r="H165" t="s">
        <v>1933</v>
      </c>
      <c r="I165">
        <v>940000</v>
      </c>
      <c r="J165" s="1" t="s">
        <v>28</v>
      </c>
    </row>
    <row r="166" spans="1:10" x14ac:dyDescent="0.25">
      <c r="A166" s="2">
        <v>44296</v>
      </c>
      <c r="B166" s="3">
        <v>0.25</v>
      </c>
      <c r="C166" s="4">
        <v>6432.4</v>
      </c>
      <c r="D166" t="s">
        <v>25</v>
      </c>
      <c r="E166" t="s">
        <v>25</v>
      </c>
      <c r="F166" t="s">
        <v>312</v>
      </c>
      <c r="G166" s="5">
        <v>12.37</v>
      </c>
      <c r="H166" t="s">
        <v>2334</v>
      </c>
      <c r="I166">
        <v>940000</v>
      </c>
      <c r="J166" s="1" t="s">
        <v>28</v>
      </c>
    </row>
    <row r="167" spans="1:10" x14ac:dyDescent="0.25">
      <c r="A167" s="2">
        <v>44296</v>
      </c>
      <c r="B167" s="3">
        <v>0.25</v>
      </c>
      <c r="C167" s="4">
        <v>6432.4</v>
      </c>
      <c r="D167" t="s">
        <v>25</v>
      </c>
      <c r="E167" t="s">
        <v>25</v>
      </c>
      <c r="F167" t="s">
        <v>312</v>
      </c>
      <c r="G167" s="5">
        <v>12.37</v>
      </c>
      <c r="H167" t="s">
        <v>2334</v>
      </c>
      <c r="I167">
        <v>940000</v>
      </c>
      <c r="J167" s="1" t="s">
        <v>28</v>
      </c>
    </row>
    <row r="168" spans="1:10" x14ac:dyDescent="0.25">
      <c r="A168" s="2">
        <v>44363</v>
      </c>
      <c r="B168" s="3">
        <v>1</v>
      </c>
      <c r="C168" s="4">
        <v>25968.38</v>
      </c>
      <c r="D168" t="s">
        <v>25</v>
      </c>
      <c r="E168" t="s">
        <v>25</v>
      </c>
      <c r="F168" t="s">
        <v>1304</v>
      </c>
      <c r="G168" s="5">
        <v>12.4848</v>
      </c>
      <c r="H168" t="s">
        <v>2099</v>
      </c>
      <c r="I168">
        <v>940000</v>
      </c>
      <c r="J168" s="1" t="s">
        <v>28</v>
      </c>
    </row>
    <row r="169" spans="1:10" x14ac:dyDescent="0.25">
      <c r="A169" s="2">
        <v>44340</v>
      </c>
      <c r="B169" s="3">
        <v>1</v>
      </c>
      <c r="C169" s="4">
        <v>25968.38</v>
      </c>
      <c r="D169" t="s">
        <v>25</v>
      </c>
      <c r="E169" t="s">
        <v>25</v>
      </c>
      <c r="F169" t="s">
        <v>1304</v>
      </c>
      <c r="G169" s="5">
        <v>12.4848</v>
      </c>
      <c r="H169" t="s">
        <v>329</v>
      </c>
      <c r="I169">
        <v>940000</v>
      </c>
      <c r="J169" s="1" t="s">
        <v>28</v>
      </c>
    </row>
    <row r="170" spans="1:10" x14ac:dyDescent="0.25">
      <c r="A170" s="2">
        <v>44340</v>
      </c>
      <c r="B170" s="3">
        <v>1</v>
      </c>
      <c r="C170" s="4">
        <v>25968.38</v>
      </c>
      <c r="D170" t="s">
        <v>25</v>
      </c>
      <c r="E170" t="s">
        <v>25</v>
      </c>
      <c r="F170" t="s">
        <v>1304</v>
      </c>
      <c r="G170" s="5">
        <v>12.4848</v>
      </c>
      <c r="H170" t="s">
        <v>1966</v>
      </c>
      <c r="I170">
        <v>940000</v>
      </c>
      <c r="J170" s="1" t="s">
        <v>28</v>
      </c>
    </row>
    <row r="171" spans="1:10" x14ac:dyDescent="0.25">
      <c r="A171" s="2">
        <v>44354</v>
      </c>
      <c r="B171" s="3">
        <v>1</v>
      </c>
      <c r="C171" s="4">
        <v>25968.38</v>
      </c>
      <c r="D171" t="s">
        <v>25</v>
      </c>
      <c r="E171" t="s">
        <v>25</v>
      </c>
      <c r="F171" t="s">
        <v>1304</v>
      </c>
      <c r="G171" s="5">
        <v>12.4848</v>
      </c>
      <c r="H171" t="s">
        <v>2079</v>
      </c>
      <c r="I171">
        <v>940000</v>
      </c>
      <c r="J171" s="1" t="s">
        <v>28</v>
      </c>
    </row>
    <row r="172" spans="1:10" x14ac:dyDescent="0.25">
      <c r="A172" s="2">
        <v>44343</v>
      </c>
      <c r="B172" s="3">
        <v>1</v>
      </c>
      <c r="C172" s="4">
        <v>25968.38</v>
      </c>
      <c r="D172" t="s">
        <v>25</v>
      </c>
      <c r="E172" t="s">
        <v>25</v>
      </c>
      <c r="F172" t="s">
        <v>1304</v>
      </c>
      <c r="G172" s="5">
        <v>12.4848</v>
      </c>
      <c r="H172" t="s">
        <v>2126</v>
      </c>
      <c r="I172">
        <v>940000</v>
      </c>
      <c r="J172" s="1" t="s">
        <v>28</v>
      </c>
    </row>
    <row r="173" spans="1:10" x14ac:dyDescent="0.25">
      <c r="A173" s="2">
        <v>44340</v>
      </c>
      <c r="B173" s="3">
        <v>1</v>
      </c>
      <c r="C173" s="4">
        <v>26000</v>
      </c>
      <c r="D173" t="s">
        <v>25</v>
      </c>
      <c r="E173" t="s">
        <v>25</v>
      </c>
      <c r="F173" t="s">
        <v>285</v>
      </c>
      <c r="G173" s="5">
        <v>12.5</v>
      </c>
      <c r="H173" t="s">
        <v>1257</v>
      </c>
      <c r="I173">
        <v>940000</v>
      </c>
      <c r="J173" s="1" t="s">
        <v>28</v>
      </c>
    </row>
    <row r="174" spans="1:10" x14ac:dyDescent="0.25">
      <c r="A174" s="2">
        <v>44333</v>
      </c>
      <c r="B174" s="3">
        <v>1</v>
      </c>
      <c r="C174" s="4">
        <v>26000</v>
      </c>
      <c r="D174" t="s">
        <v>25</v>
      </c>
      <c r="E174" t="s">
        <v>25</v>
      </c>
      <c r="F174" t="s">
        <v>285</v>
      </c>
      <c r="G174" s="5">
        <v>12.5</v>
      </c>
      <c r="H174" t="s">
        <v>1257</v>
      </c>
      <c r="I174">
        <v>940000</v>
      </c>
      <c r="J174" s="1" t="s">
        <v>28</v>
      </c>
    </row>
    <row r="175" spans="1:10" x14ac:dyDescent="0.25">
      <c r="A175" s="2">
        <v>44326</v>
      </c>
      <c r="B175" s="3">
        <v>1</v>
      </c>
      <c r="C175" s="4">
        <v>26000</v>
      </c>
      <c r="D175" t="s">
        <v>25</v>
      </c>
      <c r="E175" t="s">
        <v>25</v>
      </c>
      <c r="F175" t="s">
        <v>285</v>
      </c>
      <c r="G175" s="5">
        <v>12.5</v>
      </c>
      <c r="H175" t="s">
        <v>1257</v>
      </c>
      <c r="I175">
        <v>940000</v>
      </c>
      <c r="J175" s="1" t="s">
        <v>28</v>
      </c>
    </row>
    <row r="176" spans="1:10" x14ac:dyDescent="0.25">
      <c r="A176" s="2">
        <v>44333</v>
      </c>
      <c r="B176" s="3">
        <v>1</v>
      </c>
      <c r="C176" s="4">
        <v>26000</v>
      </c>
      <c r="D176" t="s">
        <v>25</v>
      </c>
      <c r="E176" t="s">
        <v>25</v>
      </c>
      <c r="F176" t="s">
        <v>285</v>
      </c>
      <c r="G176" s="5">
        <v>12.5</v>
      </c>
      <c r="H176" t="s">
        <v>1257</v>
      </c>
      <c r="I176">
        <v>940000</v>
      </c>
      <c r="J176" s="1" t="s">
        <v>28</v>
      </c>
    </row>
    <row r="177" spans="1:10" x14ac:dyDescent="0.25">
      <c r="A177" s="2">
        <v>44198</v>
      </c>
      <c r="B177" s="3">
        <v>0.1</v>
      </c>
      <c r="C177" s="4">
        <v>2600</v>
      </c>
      <c r="D177" t="s">
        <v>25</v>
      </c>
      <c r="E177" t="s">
        <v>25</v>
      </c>
      <c r="F177" t="s">
        <v>115</v>
      </c>
      <c r="G177" s="5">
        <v>12.5</v>
      </c>
      <c r="H177" t="s">
        <v>115</v>
      </c>
      <c r="I177">
        <v>940000</v>
      </c>
      <c r="J177" s="1" t="s">
        <v>28</v>
      </c>
    </row>
    <row r="178" spans="1:10" x14ac:dyDescent="0.25">
      <c r="A178" s="2">
        <v>44352</v>
      </c>
      <c r="B178" s="3">
        <v>0.49</v>
      </c>
      <c r="C178" s="4">
        <v>12740</v>
      </c>
      <c r="D178" t="s">
        <v>25</v>
      </c>
      <c r="E178" t="s">
        <v>25</v>
      </c>
      <c r="F178" t="s">
        <v>2543</v>
      </c>
      <c r="G178" s="5">
        <v>12.5</v>
      </c>
      <c r="H178" t="s">
        <v>2544</v>
      </c>
      <c r="I178">
        <v>940000</v>
      </c>
      <c r="J178" s="1" t="s">
        <v>28</v>
      </c>
    </row>
    <row r="179" spans="1:10" x14ac:dyDescent="0.25">
      <c r="A179" s="2">
        <v>44020</v>
      </c>
      <c r="B179" s="3">
        <v>0.4</v>
      </c>
      <c r="C179" s="4">
        <v>10400</v>
      </c>
      <c r="D179" t="s">
        <v>25</v>
      </c>
      <c r="E179" t="s">
        <v>25</v>
      </c>
      <c r="F179" t="s">
        <v>178</v>
      </c>
      <c r="G179" s="5">
        <v>12.5</v>
      </c>
      <c r="H179" t="s">
        <v>1665</v>
      </c>
      <c r="I179">
        <v>940000</v>
      </c>
      <c r="J179" s="1" t="s">
        <v>28</v>
      </c>
    </row>
    <row r="180" spans="1:10" x14ac:dyDescent="0.25">
      <c r="A180" s="2">
        <v>44228</v>
      </c>
      <c r="B180" s="3">
        <v>0.25</v>
      </c>
      <c r="C180" s="4">
        <v>6500</v>
      </c>
      <c r="D180" t="s">
        <v>25</v>
      </c>
      <c r="E180" t="s">
        <v>25</v>
      </c>
      <c r="F180" t="s">
        <v>26</v>
      </c>
      <c r="G180" s="5">
        <v>12.5</v>
      </c>
      <c r="H180" t="s">
        <v>1563</v>
      </c>
      <c r="I180">
        <v>940000</v>
      </c>
      <c r="J180" s="1" t="s">
        <v>28</v>
      </c>
    </row>
    <row r="181" spans="1:10" x14ac:dyDescent="0.25">
      <c r="A181" s="2">
        <v>44319</v>
      </c>
      <c r="B181" s="3">
        <v>0.75</v>
      </c>
      <c r="C181" s="4">
        <v>19500</v>
      </c>
      <c r="D181" t="s">
        <v>25</v>
      </c>
      <c r="E181" t="s">
        <v>25</v>
      </c>
      <c r="F181" t="s">
        <v>2026</v>
      </c>
      <c r="G181" s="5">
        <v>12.5</v>
      </c>
      <c r="H181" t="s">
        <v>2302</v>
      </c>
      <c r="I181">
        <v>940000</v>
      </c>
      <c r="J181" s="1" t="s">
        <v>28</v>
      </c>
    </row>
    <row r="182" spans="1:10" x14ac:dyDescent="0.25">
      <c r="A182" s="2">
        <v>44334</v>
      </c>
      <c r="B182" s="3">
        <v>0.5</v>
      </c>
      <c r="C182" s="4">
        <v>13000</v>
      </c>
      <c r="D182" t="s">
        <v>25</v>
      </c>
      <c r="E182" t="s">
        <v>25</v>
      </c>
      <c r="F182" t="s">
        <v>159</v>
      </c>
      <c r="G182" s="5">
        <v>12.5</v>
      </c>
      <c r="H182" t="s">
        <v>2301</v>
      </c>
      <c r="I182">
        <v>940000</v>
      </c>
      <c r="J182" s="1" t="s">
        <v>28</v>
      </c>
    </row>
    <row r="183" spans="1:10" x14ac:dyDescent="0.25">
      <c r="A183" s="2">
        <v>44319</v>
      </c>
      <c r="B183" s="3">
        <v>1</v>
      </c>
      <c r="C183" s="4">
        <v>26000</v>
      </c>
      <c r="D183" t="s">
        <v>25</v>
      </c>
      <c r="E183" t="s">
        <v>25</v>
      </c>
      <c r="F183" t="s">
        <v>285</v>
      </c>
      <c r="G183" s="5">
        <v>12.5</v>
      </c>
      <c r="H183" t="s">
        <v>2125</v>
      </c>
      <c r="I183">
        <v>940000</v>
      </c>
      <c r="J183" s="1" t="s">
        <v>28</v>
      </c>
    </row>
    <row r="184" spans="1:10" x14ac:dyDescent="0.25">
      <c r="A184" s="2">
        <v>44319</v>
      </c>
      <c r="B184" s="3">
        <v>1</v>
      </c>
      <c r="C184" s="4">
        <v>26000</v>
      </c>
      <c r="D184" t="s">
        <v>25</v>
      </c>
      <c r="E184" t="s">
        <v>25</v>
      </c>
      <c r="F184" t="s">
        <v>285</v>
      </c>
      <c r="G184" s="5">
        <v>12.5</v>
      </c>
      <c r="H184" t="s">
        <v>285</v>
      </c>
      <c r="I184">
        <v>940000</v>
      </c>
      <c r="J184" s="1" t="s">
        <v>28</v>
      </c>
    </row>
    <row r="185" spans="1:10" x14ac:dyDescent="0.25">
      <c r="A185" s="2">
        <v>44368</v>
      </c>
      <c r="B185" s="3">
        <v>1</v>
      </c>
      <c r="C185" s="4">
        <v>26000</v>
      </c>
      <c r="D185" t="s">
        <v>25</v>
      </c>
      <c r="E185" t="s">
        <v>25</v>
      </c>
      <c r="F185" t="s">
        <v>1542</v>
      </c>
      <c r="G185" s="5">
        <v>12.5</v>
      </c>
      <c r="H185" t="s">
        <v>1542</v>
      </c>
      <c r="I185">
        <v>940000</v>
      </c>
      <c r="J185" s="1" t="s">
        <v>28</v>
      </c>
    </row>
    <row r="186" spans="1:10" x14ac:dyDescent="0.25">
      <c r="A186" s="2">
        <v>44343</v>
      </c>
      <c r="B186" s="3">
        <v>1</v>
      </c>
      <c r="C186" s="4">
        <v>26000</v>
      </c>
      <c r="D186" t="s">
        <v>25</v>
      </c>
      <c r="E186" t="s">
        <v>25</v>
      </c>
      <c r="F186" t="s">
        <v>1542</v>
      </c>
      <c r="G186" s="5">
        <v>12.5</v>
      </c>
      <c r="H186" t="s">
        <v>1542</v>
      </c>
      <c r="I186">
        <v>940000</v>
      </c>
      <c r="J186" s="1" t="s">
        <v>28</v>
      </c>
    </row>
    <row r="187" spans="1:10" x14ac:dyDescent="0.25">
      <c r="A187" s="2">
        <v>44343</v>
      </c>
      <c r="B187" s="3">
        <v>1</v>
      </c>
      <c r="C187" s="4">
        <v>26000</v>
      </c>
      <c r="D187" t="s">
        <v>25</v>
      </c>
      <c r="E187" t="s">
        <v>25</v>
      </c>
      <c r="F187" t="s">
        <v>1542</v>
      </c>
      <c r="G187" s="5">
        <v>12.5</v>
      </c>
      <c r="H187" t="s">
        <v>1542</v>
      </c>
      <c r="I187">
        <v>940000</v>
      </c>
      <c r="J187" s="1" t="s">
        <v>28</v>
      </c>
    </row>
    <row r="188" spans="1:10" x14ac:dyDescent="0.25">
      <c r="A188" s="2">
        <v>43451</v>
      </c>
      <c r="B188" s="3">
        <v>0.5</v>
      </c>
      <c r="C188" s="4">
        <v>13060.32</v>
      </c>
      <c r="D188" t="s">
        <v>132</v>
      </c>
      <c r="E188" t="s">
        <v>25</v>
      </c>
      <c r="F188" t="s">
        <v>438</v>
      </c>
      <c r="G188" s="5">
        <v>12.558</v>
      </c>
      <c r="H188" t="s">
        <v>438</v>
      </c>
      <c r="I188">
        <v>940000</v>
      </c>
      <c r="J188" s="1" t="s">
        <v>28</v>
      </c>
    </row>
    <row r="189" spans="1:10" x14ac:dyDescent="0.25">
      <c r="A189" s="2">
        <v>42005</v>
      </c>
      <c r="B189" s="3">
        <v>0.47499999999999998</v>
      </c>
      <c r="C189" s="4">
        <v>12577.24</v>
      </c>
      <c r="D189" t="s">
        <v>132</v>
      </c>
      <c r="E189" t="s">
        <v>132</v>
      </c>
      <c r="F189" t="s">
        <v>357</v>
      </c>
      <c r="G189" s="5">
        <v>12.73</v>
      </c>
      <c r="H189" t="s">
        <v>357</v>
      </c>
      <c r="I189">
        <v>813000</v>
      </c>
      <c r="J189" s="1" t="s">
        <v>358</v>
      </c>
    </row>
    <row r="190" spans="1:10" x14ac:dyDescent="0.25">
      <c r="A190" s="2">
        <v>44348</v>
      </c>
      <c r="B190" s="3">
        <v>1</v>
      </c>
      <c r="C190" s="4">
        <v>26520</v>
      </c>
      <c r="D190" t="s">
        <v>25</v>
      </c>
      <c r="E190" t="s">
        <v>25</v>
      </c>
      <c r="F190" t="s">
        <v>90</v>
      </c>
      <c r="G190" s="5">
        <v>12.75</v>
      </c>
      <c r="H190" t="s">
        <v>90</v>
      </c>
      <c r="I190">
        <v>940000</v>
      </c>
      <c r="J190" s="1" t="s">
        <v>28</v>
      </c>
    </row>
    <row r="191" spans="1:10" x14ac:dyDescent="0.25">
      <c r="A191" s="2">
        <v>44319</v>
      </c>
      <c r="B191" s="3">
        <v>1</v>
      </c>
      <c r="C191" s="4">
        <v>26707.200000000001</v>
      </c>
      <c r="D191" t="s">
        <v>25</v>
      </c>
      <c r="E191" t="s">
        <v>25</v>
      </c>
      <c r="F191" t="s">
        <v>419</v>
      </c>
      <c r="G191" s="5">
        <v>12.84</v>
      </c>
      <c r="H191" t="s">
        <v>2405</v>
      </c>
      <c r="I191">
        <v>940000</v>
      </c>
      <c r="J191" s="1" t="s">
        <v>28</v>
      </c>
    </row>
    <row r="192" spans="1:10" x14ac:dyDescent="0.25">
      <c r="A192" s="2">
        <v>43290</v>
      </c>
      <c r="B192" s="3">
        <v>1</v>
      </c>
      <c r="C192" s="4">
        <v>26707.200000000001</v>
      </c>
      <c r="D192" t="s">
        <v>53</v>
      </c>
      <c r="E192" t="s">
        <v>53</v>
      </c>
      <c r="F192" t="s">
        <v>1461</v>
      </c>
      <c r="G192" s="5">
        <v>12.84</v>
      </c>
      <c r="H192" t="s">
        <v>1461</v>
      </c>
      <c r="I192">
        <v>851100</v>
      </c>
      <c r="J192" s="1" t="s">
        <v>1462</v>
      </c>
    </row>
    <row r="193" spans="1:10" x14ac:dyDescent="0.25">
      <c r="A193" s="2">
        <v>44110</v>
      </c>
      <c r="B193" s="3">
        <v>1</v>
      </c>
      <c r="C193" s="4">
        <v>26707.200000000001</v>
      </c>
      <c r="D193" t="s">
        <v>53</v>
      </c>
      <c r="E193" t="s">
        <v>53</v>
      </c>
      <c r="F193" t="s">
        <v>1461</v>
      </c>
      <c r="G193" s="5">
        <v>12.84</v>
      </c>
      <c r="H193" t="s">
        <v>1461</v>
      </c>
      <c r="I193">
        <v>851100</v>
      </c>
      <c r="J193" s="1" t="s">
        <v>1462</v>
      </c>
    </row>
    <row r="194" spans="1:10" x14ac:dyDescent="0.25">
      <c r="A194" s="2">
        <v>43711</v>
      </c>
      <c r="B194" s="3">
        <v>1</v>
      </c>
      <c r="C194" s="4">
        <v>26707.200000000001</v>
      </c>
      <c r="D194" t="s">
        <v>53</v>
      </c>
      <c r="E194" t="s">
        <v>53</v>
      </c>
      <c r="F194" t="s">
        <v>1461</v>
      </c>
      <c r="G194" s="5">
        <v>12.84</v>
      </c>
      <c r="H194" t="s">
        <v>1461</v>
      </c>
      <c r="I194">
        <v>851100</v>
      </c>
      <c r="J194" s="1" t="s">
        <v>1462</v>
      </c>
    </row>
    <row r="195" spans="1:10" x14ac:dyDescent="0.25">
      <c r="A195" s="2">
        <v>43790</v>
      </c>
      <c r="B195" s="3">
        <v>1</v>
      </c>
      <c r="C195" s="4">
        <v>26707.200000000001</v>
      </c>
      <c r="D195" t="s">
        <v>53</v>
      </c>
      <c r="E195" t="s">
        <v>53</v>
      </c>
      <c r="F195" t="s">
        <v>1461</v>
      </c>
      <c r="G195" s="5">
        <v>12.84</v>
      </c>
      <c r="H195" t="s">
        <v>1461</v>
      </c>
      <c r="I195">
        <v>851100</v>
      </c>
      <c r="J195" s="1" t="s">
        <v>1462</v>
      </c>
    </row>
    <row r="196" spans="1:10" x14ac:dyDescent="0.25">
      <c r="A196" s="2">
        <v>43988</v>
      </c>
      <c r="B196" s="3">
        <v>0.15</v>
      </c>
      <c r="C196" s="4">
        <v>4021.68</v>
      </c>
      <c r="D196" t="s">
        <v>25</v>
      </c>
      <c r="E196" t="s">
        <v>25</v>
      </c>
      <c r="F196" t="s">
        <v>26</v>
      </c>
      <c r="G196" s="5">
        <v>12.89</v>
      </c>
      <c r="H196" t="s">
        <v>293</v>
      </c>
      <c r="I196">
        <v>940000</v>
      </c>
      <c r="J196" s="1" t="s">
        <v>28</v>
      </c>
    </row>
    <row r="197" spans="1:10" x14ac:dyDescent="0.25">
      <c r="A197" s="2">
        <v>44368</v>
      </c>
      <c r="B197" s="3">
        <v>1</v>
      </c>
      <c r="C197" s="4">
        <v>26873.599999999999</v>
      </c>
      <c r="D197" t="s">
        <v>53</v>
      </c>
      <c r="E197" t="s">
        <v>53</v>
      </c>
      <c r="F197" t="s">
        <v>1879</v>
      </c>
      <c r="G197" s="5">
        <v>12.92</v>
      </c>
      <c r="H197" t="s">
        <v>2363</v>
      </c>
      <c r="I197">
        <v>514000</v>
      </c>
      <c r="J197" s="1" t="s">
        <v>55</v>
      </c>
    </row>
    <row r="198" spans="1:10" x14ac:dyDescent="0.25">
      <c r="A198" s="2">
        <v>44200</v>
      </c>
      <c r="B198" s="3">
        <v>1</v>
      </c>
      <c r="C198" s="4">
        <v>26873.599999999999</v>
      </c>
      <c r="D198" t="s">
        <v>53</v>
      </c>
      <c r="E198" t="s">
        <v>53</v>
      </c>
      <c r="F198" t="s">
        <v>1435</v>
      </c>
      <c r="G198" s="5">
        <v>12.92</v>
      </c>
      <c r="H198" t="s">
        <v>1435</v>
      </c>
      <c r="I198">
        <v>514000</v>
      </c>
      <c r="J198" s="1" t="s">
        <v>55</v>
      </c>
    </row>
    <row r="199" spans="1:10" x14ac:dyDescent="0.25">
      <c r="A199" s="2">
        <v>44193</v>
      </c>
      <c r="B199" s="3">
        <v>1</v>
      </c>
      <c r="C199" s="4">
        <v>26873.599999999999</v>
      </c>
      <c r="D199" t="s">
        <v>53</v>
      </c>
      <c r="E199" t="s">
        <v>53</v>
      </c>
      <c r="F199" t="s">
        <v>1435</v>
      </c>
      <c r="G199" s="5">
        <v>12.92</v>
      </c>
      <c r="H199" t="s">
        <v>1435</v>
      </c>
      <c r="I199">
        <v>514000</v>
      </c>
      <c r="J199" s="1" t="s">
        <v>55</v>
      </c>
    </row>
    <row r="200" spans="1:10" x14ac:dyDescent="0.25">
      <c r="A200" s="2">
        <v>44270</v>
      </c>
      <c r="B200" s="3">
        <v>1</v>
      </c>
      <c r="C200" s="4">
        <v>26873.599999999999</v>
      </c>
      <c r="D200" t="s">
        <v>53</v>
      </c>
      <c r="E200" t="s">
        <v>53</v>
      </c>
      <c r="F200" t="s">
        <v>54</v>
      </c>
      <c r="G200" s="5">
        <v>12.92</v>
      </c>
      <c r="H200" t="s">
        <v>54</v>
      </c>
      <c r="I200">
        <v>514000</v>
      </c>
      <c r="J200" s="1" t="s">
        <v>55</v>
      </c>
    </row>
    <row r="201" spans="1:10" x14ac:dyDescent="0.25">
      <c r="A201" s="2">
        <v>44193</v>
      </c>
      <c r="B201" s="3">
        <v>1</v>
      </c>
      <c r="C201" s="4">
        <v>26873.599999999999</v>
      </c>
      <c r="D201" t="s">
        <v>53</v>
      </c>
      <c r="E201" t="s">
        <v>53</v>
      </c>
      <c r="F201" t="s">
        <v>54</v>
      </c>
      <c r="G201" s="5">
        <v>12.92</v>
      </c>
      <c r="H201" t="s">
        <v>54</v>
      </c>
      <c r="I201">
        <v>514000</v>
      </c>
      <c r="J201" s="1" t="s">
        <v>55</v>
      </c>
    </row>
    <row r="202" spans="1:10" x14ac:dyDescent="0.25">
      <c r="A202" s="2">
        <v>42828</v>
      </c>
      <c r="B202" s="3">
        <v>0.4</v>
      </c>
      <c r="C202" s="4">
        <v>10754.3</v>
      </c>
      <c r="D202" t="s">
        <v>132</v>
      </c>
      <c r="E202" t="s">
        <v>132</v>
      </c>
      <c r="F202" t="s">
        <v>1506</v>
      </c>
      <c r="G202" s="5">
        <v>12.925840000000001</v>
      </c>
      <c r="H202" t="s">
        <v>1506</v>
      </c>
      <c r="I202">
        <v>511000</v>
      </c>
      <c r="J202" s="1" t="s">
        <v>55</v>
      </c>
    </row>
    <row r="203" spans="1:10" x14ac:dyDescent="0.25">
      <c r="A203" s="2">
        <v>44060</v>
      </c>
      <c r="B203" s="3">
        <v>1</v>
      </c>
      <c r="C203" s="4">
        <v>27040</v>
      </c>
      <c r="D203" t="s">
        <v>25</v>
      </c>
      <c r="E203" t="s">
        <v>25</v>
      </c>
      <c r="F203" t="s">
        <v>465</v>
      </c>
      <c r="G203" s="5">
        <v>13</v>
      </c>
      <c r="H203" t="s">
        <v>1434</v>
      </c>
      <c r="I203">
        <v>940000</v>
      </c>
      <c r="J203" s="1" t="s">
        <v>28</v>
      </c>
    </row>
    <row r="204" spans="1:10" x14ac:dyDescent="0.25">
      <c r="A204" s="2">
        <v>44075</v>
      </c>
      <c r="B204" s="3">
        <v>0.05</v>
      </c>
      <c r="C204" s="4">
        <v>1352</v>
      </c>
      <c r="D204" t="s">
        <v>25</v>
      </c>
      <c r="E204" t="s">
        <v>25</v>
      </c>
      <c r="F204" t="s">
        <v>2028</v>
      </c>
      <c r="G204" s="5">
        <v>13</v>
      </c>
      <c r="H204" t="s">
        <v>2029</v>
      </c>
      <c r="I204">
        <v>940000</v>
      </c>
      <c r="J204" s="1" t="s">
        <v>28</v>
      </c>
    </row>
    <row r="205" spans="1:10" x14ac:dyDescent="0.25">
      <c r="A205" s="2">
        <v>44221</v>
      </c>
      <c r="B205" s="3">
        <v>0.1</v>
      </c>
      <c r="C205" s="4">
        <v>2704</v>
      </c>
      <c r="D205" t="s">
        <v>25</v>
      </c>
      <c r="E205" t="s">
        <v>25</v>
      </c>
      <c r="F205" t="s">
        <v>115</v>
      </c>
      <c r="G205" s="5">
        <v>13</v>
      </c>
      <c r="H205" t="s">
        <v>1736</v>
      </c>
      <c r="I205">
        <v>940000</v>
      </c>
      <c r="J205" s="1" t="s">
        <v>28</v>
      </c>
    </row>
    <row r="206" spans="1:10" x14ac:dyDescent="0.25">
      <c r="A206" s="2">
        <v>44328</v>
      </c>
      <c r="B206" s="3">
        <v>1</v>
      </c>
      <c r="C206" s="4">
        <v>27040</v>
      </c>
      <c r="D206" t="s">
        <v>25</v>
      </c>
      <c r="E206" t="s">
        <v>25</v>
      </c>
      <c r="F206" t="s">
        <v>159</v>
      </c>
      <c r="G206" s="5">
        <v>13</v>
      </c>
      <c r="H206" t="s">
        <v>2311</v>
      </c>
      <c r="I206">
        <v>940000</v>
      </c>
      <c r="J206" s="1" t="s">
        <v>28</v>
      </c>
    </row>
    <row r="207" spans="1:10" x14ac:dyDescent="0.25">
      <c r="A207" s="2">
        <v>44340</v>
      </c>
      <c r="B207" s="3">
        <v>1</v>
      </c>
      <c r="C207" s="4">
        <v>27040</v>
      </c>
      <c r="D207" t="s">
        <v>25</v>
      </c>
      <c r="E207" t="s">
        <v>25</v>
      </c>
      <c r="F207" t="s">
        <v>247</v>
      </c>
      <c r="G207" s="5">
        <v>13</v>
      </c>
      <c r="H207" t="s">
        <v>1525</v>
      </c>
      <c r="I207">
        <v>940000</v>
      </c>
      <c r="J207" s="1" t="s">
        <v>28</v>
      </c>
    </row>
    <row r="208" spans="1:10" x14ac:dyDescent="0.25">
      <c r="A208" s="2">
        <v>44348</v>
      </c>
      <c r="B208" s="3">
        <v>0.45</v>
      </c>
      <c r="C208" s="4">
        <v>12168</v>
      </c>
      <c r="D208" t="s">
        <v>25</v>
      </c>
      <c r="E208" t="s">
        <v>25</v>
      </c>
      <c r="F208" t="s">
        <v>26</v>
      </c>
      <c r="G208" s="5">
        <v>13</v>
      </c>
      <c r="H208" t="s">
        <v>1473</v>
      </c>
      <c r="I208">
        <v>940000</v>
      </c>
      <c r="J208" s="1" t="s">
        <v>28</v>
      </c>
    </row>
    <row r="209" spans="1:10" x14ac:dyDescent="0.25">
      <c r="A209" s="2">
        <v>44256</v>
      </c>
      <c r="B209" s="3">
        <v>1</v>
      </c>
      <c r="C209" s="4">
        <v>27040</v>
      </c>
      <c r="D209" t="s">
        <v>25</v>
      </c>
      <c r="E209" t="s">
        <v>25</v>
      </c>
      <c r="F209" t="s">
        <v>312</v>
      </c>
      <c r="G209" s="5">
        <v>13</v>
      </c>
      <c r="H209" t="s">
        <v>2526</v>
      </c>
      <c r="I209">
        <v>940000</v>
      </c>
      <c r="J209" s="1" t="s">
        <v>28</v>
      </c>
    </row>
    <row r="210" spans="1:10" x14ac:dyDescent="0.25">
      <c r="A210" s="2">
        <v>44326</v>
      </c>
      <c r="B210" s="3">
        <v>1</v>
      </c>
      <c r="C210" s="4">
        <v>27040</v>
      </c>
      <c r="D210" t="s">
        <v>25</v>
      </c>
      <c r="E210" t="s">
        <v>25</v>
      </c>
      <c r="F210" t="s">
        <v>1513</v>
      </c>
      <c r="G210" s="5">
        <v>13</v>
      </c>
      <c r="H210" t="s">
        <v>2107</v>
      </c>
      <c r="J210" s="1" t="s">
        <v>28</v>
      </c>
    </row>
    <row r="211" spans="1:10" x14ac:dyDescent="0.25">
      <c r="A211" s="2">
        <v>44348</v>
      </c>
      <c r="B211" s="3">
        <v>1</v>
      </c>
      <c r="C211" s="4">
        <v>27040</v>
      </c>
      <c r="D211" t="s">
        <v>25</v>
      </c>
      <c r="E211" t="s">
        <v>25</v>
      </c>
      <c r="F211" t="s">
        <v>90</v>
      </c>
      <c r="G211" s="5">
        <v>13</v>
      </c>
      <c r="H211" t="s">
        <v>90</v>
      </c>
      <c r="I211">
        <v>940000</v>
      </c>
      <c r="J211" s="1" t="s">
        <v>28</v>
      </c>
    </row>
    <row r="212" spans="1:10" x14ac:dyDescent="0.25">
      <c r="A212" s="2">
        <v>44326</v>
      </c>
      <c r="B212" s="3">
        <v>0.13</v>
      </c>
      <c r="C212" s="4">
        <v>3515.2</v>
      </c>
      <c r="D212" t="s">
        <v>25</v>
      </c>
      <c r="E212" t="s">
        <v>25</v>
      </c>
      <c r="F212" t="s">
        <v>159</v>
      </c>
      <c r="G212" s="5">
        <v>13</v>
      </c>
      <c r="H212" t="s">
        <v>159</v>
      </c>
      <c r="I212">
        <v>940000</v>
      </c>
      <c r="J212" s="1" t="s">
        <v>28</v>
      </c>
    </row>
    <row r="213" spans="1:10" x14ac:dyDescent="0.25">
      <c r="A213" s="2">
        <v>41843</v>
      </c>
      <c r="B213" s="3">
        <v>1</v>
      </c>
      <c r="C213" s="4">
        <v>27107.91</v>
      </c>
      <c r="D213" t="s">
        <v>53</v>
      </c>
      <c r="E213" t="s">
        <v>53</v>
      </c>
      <c r="F213" t="s">
        <v>2020</v>
      </c>
      <c r="G213" s="5">
        <v>13.03265</v>
      </c>
      <c r="H213" t="s">
        <v>2020</v>
      </c>
      <c r="I213">
        <v>514000</v>
      </c>
      <c r="J213" s="1" t="s">
        <v>55</v>
      </c>
    </row>
    <row r="214" spans="1:10" x14ac:dyDescent="0.25">
      <c r="A214" s="2">
        <v>43374</v>
      </c>
      <c r="B214" s="3">
        <v>0.75</v>
      </c>
      <c r="C214" s="4">
        <v>20334.599999999999</v>
      </c>
      <c r="D214" t="s">
        <v>132</v>
      </c>
      <c r="E214" t="s">
        <v>132</v>
      </c>
      <c r="F214" t="s">
        <v>1965</v>
      </c>
      <c r="G214" s="5">
        <v>13.035</v>
      </c>
      <c r="H214" t="s">
        <v>1965</v>
      </c>
      <c r="I214">
        <v>514000</v>
      </c>
      <c r="J214" s="1" t="s">
        <v>55</v>
      </c>
    </row>
    <row r="215" spans="1:10" x14ac:dyDescent="0.25">
      <c r="A215" s="2">
        <v>44075</v>
      </c>
      <c r="B215" s="3">
        <v>0.5</v>
      </c>
      <c r="C215" s="4">
        <v>13557.44</v>
      </c>
      <c r="D215" t="s">
        <v>25</v>
      </c>
      <c r="E215" t="s">
        <v>25</v>
      </c>
      <c r="F215" t="s">
        <v>2026</v>
      </c>
      <c r="G215" s="5">
        <v>13.036</v>
      </c>
      <c r="H215" t="s">
        <v>2027</v>
      </c>
      <c r="I215">
        <v>940000</v>
      </c>
      <c r="J215" s="1" t="s">
        <v>28</v>
      </c>
    </row>
    <row r="216" spans="1:10" x14ac:dyDescent="0.25">
      <c r="A216" s="2">
        <v>44207</v>
      </c>
      <c r="B216" s="3">
        <v>0.48</v>
      </c>
      <c r="C216" s="4">
        <v>13138.94</v>
      </c>
      <c r="D216" t="s">
        <v>25</v>
      </c>
      <c r="E216" t="s">
        <v>25</v>
      </c>
      <c r="F216" t="s">
        <v>150</v>
      </c>
      <c r="G216" s="5">
        <v>13.16</v>
      </c>
      <c r="H216" t="s">
        <v>150</v>
      </c>
      <c r="I216">
        <v>940000</v>
      </c>
      <c r="J216" s="1" t="s">
        <v>28</v>
      </c>
    </row>
    <row r="217" spans="1:10" x14ac:dyDescent="0.25">
      <c r="A217" s="2">
        <v>44060</v>
      </c>
      <c r="B217" s="3">
        <v>0.48</v>
      </c>
      <c r="C217" s="4">
        <v>13138.94</v>
      </c>
      <c r="D217" t="s">
        <v>25</v>
      </c>
      <c r="E217" t="s">
        <v>25</v>
      </c>
      <c r="F217" t="s">
        <v>150</v>
      </c>
      <c r="G217" s="5">
        <v>13.16</v>
      </c>
      <c r="H217" t="s">
        <v>150</v>
      </c>
      <c r="I217">
        <v>940000</v>
      </c>
      <c r="J217" s="1" t="s">
        <v>28</v>
      </c>
    </row>
    <row r="218" spans="1:10" x14ac:dyDescent="0.25">
      <c r="A218" s="2">
        <v>44333</v>
      </c>
      <c r="B218" s="3">
        <v>1</v>
      </c>
      <c r="C218" s="4">
        <v>27560</v>
      </c>
      <c r="D218" t="s">
        <v>25</v>
      </c>
      <c r="E218" t="s">
        <v>25</v>
      </c>
      <c r="F218" t="s">
        <v>90</v>
      </c>
      <c r="G218" s="5">
        <v>13.25</v>
      </c>
      <c r="H218" t="s">
        <v>90</v>
      </c>
      <c r="I218">
        <v>940000</v>
      </c>
      <c r="J218" s="1" t="s">
        <v>28</v>
      </c>
    </row>
    <row r="219" spans="1:10" x14ac:dyDescent="0.25">
      <c r="A219" s="2">
        <v>44207</v>
      </c>
      <c r="B219" s="3">
        <v>0.75</v>
      </c>
      <c r="C219" s="4">
        <v>20794.8</v>
      </c>
      <c r="D219" t="s">
        <v>25</v>
      </c>
      <c r="E219" t="s">
        <v>25</v>
      </c>
      <c r="F219" t="s">
        <v>1686</v>
      </c>
      <c r="G219" s="5">
        <v>13.33</v>
      </c>
      <c r="H219" t="s">
        <v>1687</v>
      </c>
      <c r="I219">
        <v>940000</v>
      </c>
      <c r="J219" s="1" t="s">
        <v>28</v>
      </c>
    </row>
    <row r="220" spans="1:10" x14ac:dyDescent="0.25">
      <c r="A220" s="2">
        <v>44313</v>
      </c>
      <c r="B220" s="3">
        <v>0.47499999999999998</v>
      </c>
      <c r="C220" s="4">
        <v>13209.56</v>
      </c>
      <c r="D220" t="s">
        <v>25</v>
      </c>
      <c r="E220" t="s">
        <v>25</v>
      </c>
      <c r="F220" t="s">
        <v>150</v>
      </c>
      <c r="G220" s="5">
        <v>13.37</v>
      </c>
      <c r="H220" t="s">
        <v>2597</v>
      </c>
      <c r="I220">
        <v>940000</v>
      </c>
      <c r="J220" s="1" t="s">
        <v>28</v>
      </c>
    </row>
    <row r="221" spans="1:10" x14ac:dyDescent="0.25">
      <c r="A221" s="2">
        <v>44214</v>
      </c>
      <c r="B221" s="3">
        <v>1</v>
      </c>
      <c r="C221" s="4">
        <v>27820</v>
      </c>
      <c r="D221" t="s">
        <v>53</v>
      </c>
      <c r="E221" t="s">
        <v>53</v>
      </c>
      <c r="F221" t="s">
        <v>410</v>
      </c>
      <c r="G221" s="5">
        <v>13.375</v>
      </c>
      <c r="H221" t="s">
        <v>410</v>
      </c>
      <c r="I221">
        <v>523000</v>
      </c>
      <c r="J221" s="1" t="s">
        <v>412</v>
      </c>
    </row>
    <row r="222" spans="1:10" x14ac:dyDescent="0.25">
      <c r="A222" s="2">
        <v>44327</v>
      </c>
      <c r="B222" s="3">
        <v>1</v>
      </c>
      <c r="C222" s="4">
        <v>27913.599999999999</v>
      </c>
      <c r="D222" t="s">
        <v>53</v>
      </c>
      <c r="E222" t="s">
        <v>53</v>
      </c>
      <c r="F222" t="s">
        <v>1052</v>
      </c>
      <c r="G222" s="5">
        <v>13.42</v>
      </c>
      <c r="H222" t="s">
        <v>2001</v>
      </c>
      <c r="I222">
        <v>530000</v>
      </c>
      <c r="J222" s="1" t="s">
        <v>651</v>
      </c>
    </row>
    <row r="223" spans="1:10" x14ac:dyDescent="0.25">
      <c r="A223" s="2">
        <v>42669</v>
      </c>
      <c r="B223" s="3">
        <v>0.5</v>
      </c>
      <c r="C223" s="4">
        <v>3230</v>
      </c>
      <c r="D223" t="s">
        <v>549</v>
      </c>
      <c r="E223" t="s">
        <v>549</v>
      </c>
      <c r="F223" t="s">
        <v>1547</v>
      </c>
      <c r="G223" s="5">
        <v>13.458333</v>
      </c>
      <c r="H223" t="s">
        <v>1547</v>
      </c>
      <c r="I223">
        <v>920000</v>
      </c>
      <c r="J223" s="1" t="s">
        <v>687</v>
      </c>
    </row>
    <row r="224" spans="1:10" x14ac:dyDescent="0.25">
      <c r="A224" s="2">
        <v>43381</v>
      </c>
      <c r="B224" s="3">
        <v>0.5</v>
      </c>
      <c r="C224" s="4">
        <v>13998.4</v>
      </c>
      <c r="D224" t="s">
        <v>132</v>
      </c>
      <c r="E224" t="s">
        <v>132</v>
      </c>
      <c r="F224" t="s">
        <v>352</v>
      </c>
      <c r="G224" s="5">
        <v>13.46</v>
      </c>
      <c r="H224" t="s">
        <v>353</v>
      </c>
      <c r="I224">
        <v>514000</v>
      </c>
      <c r="J224" s="1" t="s">
        <v>55</v>
      </c>
    </row>
    <row r="225" spans="1:10" x14ac:dyDescent="0.25">
      <c r="A225" s="2">
        <v>43838</v>
      </c>
      <c r="B225" s="3">
        <v>1</v>
      </c>
      <c r="C225" s="4">
        <v>27996.799999999999</v>
      </c>
      <c r="D225" t="s">
        <v>53</v>
      </c>
      <c r="E225" t="s">
        <v>53</v>
      </c>
      <c r="F225" t="s">
        <v>619</v>
      </c>
      <c r="G225" s="5">
        <v>13.46</v>
      </c>
      <c r="H225" t="s">
        <v>619</v>
      </c>
      <c r="I225">
        <v>818000</v>
      </c>
      <c r="J225" s="1" t="s">
        <v>620</v>
      </c>
    </row>
    <row r="226" spans="1:10" x14ac:dyDescent="0.25">
      <c r="A226" s="2">
        <v>44008</v>
      </c>
      <c r="B226" s="3">
        <v>1</v>
      </c>
      <c r="C226" s="4">
        <v>27996.799999999999</v>
      </c>
      <c r="D226" t="s">
        <v>53</v>
      </c>
      <c r="E226" t="s">
        <v>53</v>
      </c>
      <c r="F226" t="s">
        <v>470</v>
      </c>
      <c r="G226" s="5">
        <v>13.46</v>
      </c>
      <c r="H226" t="s">
        <v>1928</v>
      </c>
      <c r="I226">
        <v>817200</v>
      </c>
      <c r="J226" s="1" t="s">
        <v>471</v>
      </c>
    </row>
    <row r="227" spans="1:10" x14ac:dyDescent="0.25">
      <c r="A227" s="2">
        <v>43983</v>
      </c>
      <c r="B227" s="3">
        <v>1</v>
      </c>
      <c r="C227" s="4">
        <v>28000</v>
      </c>
      <c r="D227" t="s">
        <v>93</v>
      </c>
      <c r="E227" t="s">
        <v>93</v>
      </c>
      <c r="F227" t="s">
        <v>1964</v>
      </c>
      <c r="G227" s="5">
        <v>13.461797000000001</v>
      </c>
      <c r="H227" t="s">
        <v>1964</v>
      </c>
      <c r="I227">
        <v>499350</v>
      </c>
      <c r="J227" s="1" t="s">
        <v>142</v>
      </c>
    </row>
    <row r="228" spans="1:10" x14ac:dyDescent="0.25">
      <c r="A228" s="2">
        <v>44088</v>
      </c>
      <c r="B228" s="3">
        <v>0.5</v>
      </c>
      <c r="C228" s="4">
        <v>14040</v>
      </c>
      <c r="D228" t="s">
        <v>25</v>
      </c>
      <c r="E228" t="s">
        <v>25</v>
      </c>
      <c r="F228" t="s">
        <v>2022</v>
      </c>
      <c r="G228" s="5">
        <v>13.5</v>
      </c>
      <c r="H228" t="s">
        <v>1466</v>
      </c>
      <c r="I228">
        <v>940000</v>
      </c>
      <c r="J228" s="1" t="s">
        <v>28</v>
      </c>
    </row>
    <row r="229" spans="1:10" x14ac:dyDescent="0.25">
      <c r="A229" s="2">
        <v>44228</v>
      </c>
      <c r="B229" s="3">
        <v>1</v>
      </c>
      <c r="C229" s="4">
        <v>28080</v>
      </c>
      <c r="D229" t="s">
        <v>25</v>
      </c>
      <c r="E229" t="s">
        <v>25</v>
      </c>
      <c r="F229" t="s">
        <v>1478</v>
      </c>
      <c r="G229" s="5">
        <v>13.5</v>
      </c>
      <c r="H229" t="s">
        <v>2000</v>
      </c>
      <c r="I229">
        <v>940000</v>
      </c>
      <c r="J229" s="1" t="s">
        <v>28</v>
      </c>
    </row>
    <row r="230" spans="1:10" x14ac:dyDescent="0.25">
      <c r="A230" s="2">
        <v>44340</v>
      </c>
      <c r="B230" s="3">
        <v>1</v>
      </c>
      <c r="C230" s="4">
        <v>28080</v>
      </c>
      <c r="D230" t="s">
        <v>25</v>
      </c>
      <c r="E230" t="s">
        <v>25</v>
      </c>
      <c r="F230" t="s">
        <v>159</v>
      </c>
      <c r="G230" s="5">
        <v>13.5</v>
      </c>
      <c r="H230" t="s">
        <v>2568</v>
      </c>
      <c r="I230">
        <v>940000</v>
      </c>
      <c r="J230" s="1" t="s">
        <v>28</v>
      </c>
    </row>
    <row r="231" spans="1:10" x14ac:dyDescent="0.25">
      <c r="A231" s="2">
        <v>37095</v>
      </c>
      <c r="B231" s="3">
        <v>0.25</v>
      </c>
      <c r="C231" s="4">
        <v>7020</v>
      </c>
      <c r="D231" t="s">
        <v>132</v>
      </c>
      <c r="E231" t="s">
        <v>25</v>
      </c>
      <c r="F231" t="s">
        <v>285</v>
      </c>
      <c r="G231" s="5">
        <v>13.5</v>
      </c>
      <c r="H231" t="s">
        <v>1161</v>
      </c>
      <c r="I231">
        <v>940000</v>
      </c>
      <c r="J231" s="1" t="s">
        <v>28</v>
      </c>
    </row>
    <row r="232" spans="1:10" x14ac:dyDescent="0.25">
      <c r="A232" s="2">
        <v>44348</v>
      </c>
      <c r="B232" s="3">
        <v>1</v>
      </c>
      <c r="C232" s="4">
        <v>28080</v>
      </c>
      <c r="D232" t="s">
        <v>25</v>
      </c>
      <c r="E232" t="s">
        <v>25</v>
      </c>
      <c r="F232" t="s">
        <v>285</v>
      </c>
      <c r="G232" s="5">
        <v>13.5</v>
      </c>
      <c r="H232" t="s">
        <v>1161</v>
      </c>
      <c r="I232">
        <v>940000</v>
      </c>
      <c r="J232" s="1" t="s">
        <v>28</v>
      </c>
    </row>
    <row r="233" spans="1:10" x14ac:dyDescent="0.25">
      <c r="A233" s="2">
        <v>44348</v>
      </c>
      <c r="B233" s="3">
        <v>1</v>
      </c>
      <c r="C233" s="4">
        <v>28080</v>
      </c>
      <c r="D233" t="s">
        <v>25</v>
      </c>
      <c r="E233" t="s">
        <v>25</v>
      </c>
      <c r="F233" t="s">
        <v>285</v>
      </c>
      <c r="G233" s="5">
        <v>13.5</v>
      </c>
      <c r="H233" t="s">
        <v>1161</v>
      </c>
      <c r="I233">
        <v>940000</v>
      </c>
      <c r="J233" s="1" t="s">
        <v>28</v>
      </c>
    </row>
    <row r="234" spans="1:10" x14ac:dyDescent="0.25">
      <c r="A234" s="2">
        <v>43694</v>
      </c>
      <c r="B234" s="3">
        <v>0.25</v>
      </c>
      <c r="C234" s="4">
        <v>1622.7</v>
      </c>
      <c r="D234" t="s">
        <v>549</v>
      </c>
      <c r="E234" t="s">
        <v>549</v>
      </c>
      <c r="F234" t="s">
        <v>1585</v>
      </c>
      <c r="G234" s="5">
        <v>13.522500000000001</v>
      </c>
      <c r="H234" t="s">
        <v>1585</v>
      </c>
      <c r="I234">
        <v>920000</v>
      </c>
      <c r="J234" s="1" t="s">
        <v>687</v>
      </c>
    </row>
    <row r="235" spans="1:10" x14ac:dyDescent="0.25">
      <c r="A235" s="2">
        <v>44088</v>
      </c>
      <c r="B235" s="3">
        <v>1</v>
      </c>
      <c r="C235" s="4">
        <v>28466.880000000001</v>
      </c>
      <c r="D235" t="s">
        <v>25</v>
      </c>
      <c r="E235" t="s">
        <v>25</v>
      </c>
      <c r="F235" t="s">
        <v>1084</v>
      </c>
      <c r="G235" s="5">
        <v>13.686</v>
      </c>
      <c r="H235" t="s">
        <v>2455</v>
      </c>
      <c r="I235">
        <v>940000</v>
      </c>
      <c r="J235" s="1" t="s">
        <v>28</v>
      </c>
    </row>
    <row r="236" spans="1:10" x14ac:dyDescent="0.25">
      <c r="A236" s="2">
        <v>44335</v>
      </c>
      <c r="B236" s="3">
        <v>1</v>
      </c>
      <c r="C236" s="4">
        <v>28466.880000000001</v>
      </c>
      <c r="D236" t="s">
        <v>53</v>
      </c>
      <c r="E236" t="s">
        <v>53</v>
      </c>
      <c r="F236" t="s">
        <v>1567</v>
      </c>
      <c r="G236" s="5">
        <v>13.686</v>
      </c>
      <c r="H236" t="s">
        <v>1708</v>
      </c>
      <c r="I236">
        <v>813010</v>
      </c>
      <c r="J236" s="1" t="s">
        <v>70</v>
      </c>
    </row>
    <row r="237" spans="1:10" x14ac:dyDescent="0.25">
      <c r="A237" s="2">
        <v>44228</v>
      </c>
      <c r="B237" s="3">
        <v>1</v>
      </c>
      <c r="C237" s="4">
        <v>28466.880000000001</v>
      </c>
      <c r="D237" t="s">
        <v>53</v>
      </c>
      <c r="E237" t="s">
        <v>53</v>
      </c>
      <c r="F237" t="s">
        <v>329</v>
      </c>
      <c r="G237" s="5">
        <v>13.686</v>
      </c>
      <c r="H237" t="s">
        <v>330</v>
      </c>
      <c r="I237">
        <v>813000</v>
      </c>
      <c r="J237" s="1" t="s">
        <v>331</v>
      </c>
    </row>
    <row r="238" spans="1:10" x14ac:dyDescent="0.25">
      <c r="A238" s="2">
        <v>44067</v>
      </c>
      <c r="B238" s="3">
        <v>1</v>
      </c>
      <c r="C238" s="4">
        <v>28466.880000000001</v>
      </c>
      <c r="D238" t="s">
        <v>53</v>
      </c>
      <c r="E238" t="s">
        <v>53</v>
      </c>
      <c r="F238" t="s">
        <v>329</v>
      </c>
      <c r="G238" s="5">
        <v>13.686</v>
      </c>
      <c r="H238" t="s">
        <v>329</v>
      </c>
      <c r="I238">
        <v>813000</v>
      </c>
      <c r="J238" s="1" t="s">
        <v>331</v>
      </c>
    </row>
    <row r="239" spans="1:10" x14ac:dyDescent="0.25">
      <c r="A239" s="2">
        <v>43665</v>
      </c>
      <c r="B239" s="3">
        <v>0.5</v>
      </c>
      <c r="C239" s="4">
        <v>3850</v>
      </c>
      <c r="D239" t="s">
        <v>549</v>
      </c>
      <c r="E239" t="s">
        <v>549</v>
      </c>
      <c r="F239" t="s">
        <v>1547</v>
      </c>
      <c r="G239" s="5">
        <v>13.75</v>
      </c>
      <c r="H239" t="s">
        <v>1547</v>
      </c>
      <c r="I239">
        <v>920000</v>
      </c>
      <c r="J239" s="1" t="s">
        <v>687</v>
      </c>
    </row>
    <row r="240" spans="1:10" x14ac:dyDescent="0.25">
      <c r="A240" s="2">
        <v>39715</v>
      </c>
      <c r="B240" s="3">
        <v>1</v>
      </c>
      <c r="C240" s="4">
        <v>28641.599999999999</v>
      </c>
      <c r="D240" t="s">
        <v>53</v>
      </c>
      <c r="E240" t="s">
        <v>53</v>
      </c>
      <c r="F240" t="s">
        <v>1645</v>
      </c>
      <c r="G240" s="5">
        <v>13.77</v>
      </c>
      <c r="H240" t="s">
        <v>1645</v>
      </c>
      <c r="I240">
        <v>523000</v>
      </c>
      <c r="J240" s="1" t="s">
        <v>412</v>
      </c>
    </row>
    <row r="241" spans="1:10" x14ac:dyDescent="0.25">
      <c r="A241" s="2">
        <v>43395</v>
      </c>
      <c r="B241" s="3">
        <v>0.2</v>
      </c>
      <c r="C241" s="4">
        <v>5728.49</v>
      </c>
      <c r="D241" t="s">
        <v>132</v>
      </c>
      <c r="E241" t="s">
        <v>132</v>
      </c>
      <c r="F241" t="s">
        <v>410</v>
      </c>
      <c r="G241" s="5">
        <v>13.7704</v>
      </c>
      <c r="H241" t="s">
        <v>410</v>
      </c>
      <c r="I241">
        <v>523000</v>
      </c>
      <c r="J241" s="1" t="s">
        <v>412</v>
      </c>
    </row>
    <row r="242" spans="1:10" x14ac:dyDescent="0.25">
      <c r="A242" s="2">
        <v>38215</v>
      </c>
      <c r="B242" s="3">
        <v>0.45</v>
      </c>
      <c r="C242" s="4">
        <v>12890.22</v>
      </c>
      <c r="D242" t="s">
        <v>132</v>
      </c>
      <c r="E242" t="s">
        <v>132</v>
      </c>
      <c r="F242" t="s">
        <v>731</v>
      </c>
      <c r="G242" s="5">
        <v>13.771604999999999</v>
      </c>
      <c r="H242" t="s">
        <v>731</v>
      </c>
      <c r="I242">
        <v>516000</v>
      </c>
      <c r="J242" s="1" t="s">
        <v>732</v>
      </c>
    </row>
    <row r="243" spans="1:10" x14ac:dyDescent="0.25">
      <c r="A243" s="2">
        <v>43906</v>
      </c>
      <c r="B243" s="3">
        <v>1</v>
      </c>
      <c r="C243" s="4">
        <v>28860</v>
      </c>
      <c r="D243" t="s">
        <v>53</v>
      </c>
      <c r="E243" t="s">
        <v>53</v>
      </c>
      <c r="F243" t="s">
        <v>1606</v>
      </c>
      <c r="G243" s="5">
        <v>13.875</v>
      </c>
      <c r="H243" t="s">
        <v>1606</v>
      </c>
      <c r="I243">
        <v>660000</v>
      </c>
      <c r="J243" s="1" t="s">
        <v>1137</v>
      </c>
    </row>
    <row r="244" spans="1:10" x14ac:dyDescent="0.25">
      <c r="A244" s="2">
        <v>44326</v>
      </c>
      <c r="B244" s="3">
        <v>1</v>
      </c>
      <c r="C244" s="4">
        <v>28959.84</v>
      </c>
      <c r="D244" t="s">
        <v>53</v>
      </c>
      <c r="E244" t="s">
        <v>53</v>
      </c>
      <c r="F244" t="s">
        <v>1646</v>
      </c>
      <c r="G244" s="5">
        <v>13.923</v>
      </c>
      <c r="H244" t="s">
        <v>1647</v>
      </c>
      <c r="I244">
        <v>316000</v>
      </c>
      <c r="J244" s="1" t="s">
        <v>215</v>
      </c>
    </row>
    <row r="245" spans="1:10" x14ac:dyDescent="0.25">
      <c r="A245" s="2">
        <v>44116</v>
      </c>
      <c r="B245" s="3">
        <v>0.5</v>
      </c>
      <c r="C245" s="4">
        <v>14479.92</v>
      </c>
      <c r="D245" t="s">
        <v>132</v>
      </c>
      <c r="E245" t="s">
        <v>132</v>
      </c>
      <c r="F245" t="s">
        <v>2003</v>
      </c>
      <c r="G245" s="5">
        <v>13.923</v>
      </c>
      <c r="H245" t="s">
        <v>2003</v>
      </c>
      <c r="I245">
        <v>316000</v>
      </c>
      <c r="J245" s="1" t="s">
        <v>215</v>
      </c>
    </row>
    <row r="246" spans="1:10" x14ac:dyDescent="0.25">
      <c r="A246" s="2">
        <v>44243</v>
      </c>
      <c r="B246" s="3">
        <v>0.49</v>
      </c>
      <c r="C246" s="4">
        <v>14190.32</v>
      </c>
      <c r="D246" t="s">
        <v>25</v>
      </c>
      <c r="E246" t="s">
        <v>25</v>
      </c>
      <c r="F246" t="s">
        <v>777</v>
      </c>
      <c r="G246" s="5">
        <v>13.923</v>
      </c>
      <c r="H246" t="s">
        <v>1271</v>
      </c>
      <c r="I246">
        <v>940000</v>
      </c>
      <c r="J246" s="1" t="s">
        <v>28</v>
      </c>
    </row>
    <row r="247" spans="1:10" x14ac:dyDescent="0.25">
      <c r="A247" s="2">
        <v>44102</v>
      </c>
      <c r="B247" s="3">
        <v>0.375</v>
      </c>
      <c r="C247" s="4">
        <v>10859.94</v>
      </c>
      <c r="D247" t="s">
        <v>25</v>
      </c>
      <c r="E247" t="s">
        <v>25</v>
      </c>
      <c r="F247" t="s">
        <v>226</v>
      </c>
      <c r="G247" s="5">
        <v>13.923</v>
      </c>
      <c r="H247" t="s">
        <v>1545</v>
      </c>
      <c r="I247">
        <v>940000</v>
      </c>
      <c r="J247" s="1" t="s">
        <v>28</v>
      </c>
    </row>
    <row r="248" spans="1:10" x14ac:dyDescent="0.25">
      <c r="A248" s="2">
        <v>43417</v>
      </c>
      <c r="B248" s="3">
        <v>0.5</v>
      </c>
      <c r="C248" s="4">
        <v>14518.4</v>
      </c>
      <c r="D248" t="s">
        <v>132</v>
      </c>
      <c r="E248" t="s">
        <v>132</v>
      </c>
      <c r="F248" t="s">
        <v>1295</v>
      </c>
      <c r="G248" s="5">
        <v>13.96</v>
      </c>
      <c r="H248" t="s">
        <v>1295</v>
      </c>
      <c r="I248">
        <v>536000</v>
      </c>
      <c r="J248" s="1" t="s">
        <v>121</v>
      </c>
    </row>
    <row r="249" spans="1:10" x14ac:dyDescent="0.25">
      <c r="A249" s="2">
        <v>44210</v>
      </c>
      <c r="B249" s="3">
        <v>1</v>
      </c>
      <c r="C249" s="4">
        <v>29036.799999999999</v>
      </c>
      <c r="D249" t="s">
        <v>53</v>
      </c>
      <c r="E249" t="s">
        <v>53</v>
      </c>
      <c r="F249" t="s">
        <v>619</v>
      </c>
      <c r="G249" s="5">
        <v>13.96</v>
      </c>
      <c r="H249" t="s">
        <v>1706</v>
      </c>
      <c r="J249" s="1" t="s">
        <v>620</v>
      </c>
    </row>
    <row r="250" spans="1:10" x14ac:dyDescent="0.25">
      <c r="A250" s="2">
        <v>43262</v>
      </c>
      <c r="B250" s="3">
        <v>1</v>
      </c>
      <c r="C250" s="4">
        <v>29036.799999999999</v>
      </c>
      <c r="D250" t="s">
        <v>53</v>
      </c>
      <c r="E250" t="s">
        <v>53</v>
      </c>
      <c r="F250" t="s">
        <v>619</v>
      </c>
      <c r="G250" s="5">
        <v>13.96</v>
      </c>
      <c r="H250" t="s">
        <v>2009</v>
      </c>
      <c r="I250">
        <v>818000</v>
      </c>
      <c r="J250" s="1" t="s">
        <v>620</v>
      </c>
    </row>
    <row r="251" spans="1:10" x14ac:dyDescent="0.25">
      <c r="A251" s="2">
        <v>42032</v>
      </c>
      <c r="B251" s="3">
        <v>1</v>
      </c>
      <c r="C251" s="4">
        <v>29036.799999999999</v>
      </c>
      <c r="D251" t="s">
        <v>53</v>
      </c>
      <c r="E251" t="s">
        <v>53</v>
      </c>
      <c r="F251" t="s">
        <v>619</v>
      </c>
      <c r="G251" s="5">
        <v>13.96</v>
      </c>
      <c r="H251" t="s">
        <v>619</v>
      </c>
      <c r="I251">
        <v>818000</v>
      </c>
      <c r="J251" s="1" t="s">
        <v>620</v>
      </c>
    </row>
    <row r="252" spans="1:10" x14ac:dyDescent="0.25">
      <c r="A252" s="2">
        <v>43552</v>
      </c>
      <c r="B252" s="3">
        <v>1</v>
      </c>
      <c r="C252" s="4">
        <v>29036.799999999999</v>
      </c>
      <c r="D252" t="s">
        <v>53</v>
      </c>
      <c r="E252" t="s">
        <v>53</v>
      </c>
      <c r="F252" t="s">
        <v>619</v>
      </c>
      <c r="G252" s="5">
        <v>13.96</v>
      </c>
      <c r="H252" t="s">
        <v>619</v>
      </c>
      <c r="I252">
        <v>818000</v>
      </c>
      <c r="J252" s="1" t="s">
        <v>620</v>
      </c>
    </row>
    <row r="253" spans="1:10" x14ac:dyDescent="0.25">
      <c r="A253" s="2">
        <v>41881</v>
      </c>
      <c r="B253" s="3">
        <v>1</v>
      </c>
      <c r="C253" s="4">
        <v>29036.799999999999</v>
      </c>
      <c r="D253" t="s">
        <v>53</v>
      </c>
      <c r="E253" t="s">
        <v>53</v>
      </c>
      <c r="F253" t="s">
        <v>619</v>
      </c>
      <c r="G253" s="5">
        <v>13.96</v>
      </c>
      <c r="H253" t="s">
        <v>619</v>
      </c>
      <c r="I253">
        <v>818000</v>
      </c>
      <c r="J253" s="1" t="s">
        <v>620</v>
      </c>
    </row>
    <row r="254" spans="1:10" x14ac:dyDescent="0.25">
      <c r="A254" s="2">
        <v>42723</v>
      </c>
      <c r="B254" s="3">
        <v>1</v>
      </c>
      <c r="C254" s="4">
        <v>29036.799999999999</v>
      </c>
      <c r="D254" t="s">
        <v>53</v>
      </c>
      <c r="E254" t="s">
        <v>53</v>
      </c>
      <c r="F254" t="s">
        <v>619</v>
      </c>
      <c r="G254" s="5">
        <v>13.96</v>
      </c>
      <c r="H254" t="s">
        <v>619</v>
      </c>
      <c r="I254">
        <v>818000</v>
      </c>
      <c r="J254" s="1" t="s">
        <v>620</v>
      </c>
    </row>
    <row r="255" spans="1:10" x14ac:dyDescent="0.25">
      <c r="A255" s="2">
        <v>43120</v>
      </c>
      <c r="B255" s="3">
        <v>1</v>
      </c>
      <c r="C255" s="4">
        <v>29036.799999999999</v>
      </c>
      <c r="D255" t="s">
        <v>53</v>
      </c>
      <c r="E255" t="s">
        <v>53</v>
      </c>
      <c r="F255" t="s">
        <v>470</v>
      </c>
      <c r="G255" s="5">
        <v>13.96</v>
      </c>
      <c r="H255" t="s">
        <v>876</v>
      </c>
      <c r="I255">
        <v>817200</v>
      </c>
      <c r="J255" s="1" t="s">
        <v>471</v>
      </c>
    </row>
    <row r="256" spans="1:10" x14ac:dyDescent="0.25">
      <c r="A256" s="2">
        <v>40058</v>
      </c>
      <c r="B256" s="3">
        <v>1</v>
      </c>
      <c r="C256" s="4">
        <v>29038.15</v>
      </c>
      <c r="D256" t="s">
        <v>53</v>
      </c>
      <c r="E256" t="s">
        <v>53</v>
      </c>
      <c r="F256" t="s">
        <v>120</v>
      </c>
      <c r="G256" s="5">
        <v>13.960649</v>
      </c>
      <c r="H256" t="s">
        <v>120</v>
      </c>
      <c r="I256">
        <v>536000</v>
      </c>
      <c r="J256" s="1" t="s">
        <v>121</v>
      </c>
    </row>
    <row r="257" spans="1:10" x14ac:dyDescent="0.25">
      <c r="A257" s="2">
        <v>39007</v>
      </c>
      <c r="B257" s="3">
        <v>1</v>
      </c>
      <c r="C257" s="4">
        <v>29038.15</v>
      </c>
      <c r="D257" t="s">
        <v>53</v>
      </c>
      <c r="E257" t="s">
        <v>53</v>
      </c>
      <c r="F257" t="s">
        <v>619</v>
      </c>
      <c r="G257" s="5">
        <v>13.960649</v>
      </c>
      <c r="H257" t="s">
        <v>619</v>
      </c>
      <c r="I257">
        <v>818000</v>
      </c>
      <c r="J257" s="1" t="s">
        <v>620</v>
      </c>
    </row>
    <row r="258" spans="1:10" x14ac:dyDescent="0.25">
      <c r="A258" s="2">
        <v>38348</v>
      </c>
      <c r="B258" s="3">
        <v>1</v>
      </c>
      <c r="C258" s="4">
        <v>29038.15</v>
      </c>
      <c r="D258" t="s">
        <v>53</v>
      </c>
      <c r="E258" t="s">
        <v>53</v>
      </c>
      <c r="F258" t="s">
        <v>470</v>
      </c>
      <c r="G258" s="5">
        <v>13.960649</v>
      </c>
      <c r="H258" t="s">
        <v>470</v>
      </c>
      <c r="I258">
        <v>817200</v>
      </c>
      <c r="J258" s="1" t="s">
        <v>471</v>
      </c>
    </row>
    <row r="259" spans="1:10" x14ac:dyDescent="0.25">
      <c r="A259" s="2">
        <v>43801</v>
      </c>
      <c r="B259" s="3">
        <v>0.5</v>
      </c>
      <c r="C259" s="4">
        <v>14556.88</v>
      </c>
      <c r="D259" t="s">
        <v>132</v>
      </c>
      <c r="E259" t="s">
        <v>132</v>
      </c>
      <c r="F259" t="s">
        <v>427</v>
      </c>
      <c r="G259" s="5">
        <v>13.997</v>
      </c>
      <c r="H259" t="s">
        <v>427</v>
      </c>
      <c r="I259">
        <v>608000</v>
      </c>
      <c r="J259" s="1" t="s">
        <v>428</v>
      </c>
    </row>
    <row r="260" spans="1:10" x14ac:dyDescent="0.25">
      <c r="A260" s="2">
        <v>40513</v>
      </c>
      <c r="B260" s="3">
        <v>0.5</v>
      </c>
      <c r="C260" s="4">
        <v>14558.79</v>
      </c>
      <c r="D260" t="s">
        <v>132</v>
      </c>
      <c r="E260" t="s">
        <v>132</v>
      </c>
      <c r="F260" t="s">
        <v>427</v>
      </c>
      <c r="G260" s="5">
        <v>13.998836000000001</v>
      </c>
      <c r="H260" t="s">
        <v>427</v>
      </c>
      <c r="I260">
        <v>608000</v>
      </c>
      <c r="J260" s="1" t="s">
        <v>428</v>
      </c>
    </row>
    <row r="261" spans="1:10" x14ac:dyDescent="0.25">
      <c r="A261" s="2">
        <v>44361</v>
      </c>
      <c r="B261" s="3">
        <v>0.48</v>
      </c>
      <c r="C261" s="4">
        <v>13977.6</v>
      </c>
      <c r="D261" t="s">
        <v>25</v>
      </c>
      <c r="E261" t="s">
        <v>25</v>
      </c>
      <c r="F261" t="s">
        <v>285</v>
      </c>
      <c r="G261" s="5">
        <v>14</v>
      </c>
      <c r="H261" t="s">
        <v>1652</v>
      </c>
      <c r="I261">
        <v>940000</v>
      </c>
      <c r="J261" s="1" t="s">
        <v>28</v>
      </c>
    </row>
    <row r="262" spans="1:10" x14ac:dyDescent="0.25">
      <c r="A262" s="2">
        <v>44341</v>
      </c>
      <c r="B262" s="3">
        <v>1</v>
      </c>
      <c r="C262" s="4">
        <v>29120</v>
      </c>
      <c r="D262" t="s">
        <v>25</v>
      </c>
      <c r="E262" t="s">
        <v>25</v>
      </c>
      <c r="F262" t="s">
        <v>325</v>
      </c>
      <c r="G262" s="5">
        <v>14</v>
      </c>
      <c r="H262" t="s">
        <v>2335</v>
      </c>
      <c r="I262">
        <v>940000</v>
      </c>
      <c r="J262" s="1" t="s">
        <v>28</v>
      </c>
    </row>
    <row r="263" spans="1:10" x14ac:dyDescent="0.25">
      <c r="A263" s="2">
        <v>44302</v>
      </c>
      <c r="B263" s="3">
        <v>1</v>
      </c>
      <c r="C263" s="4">
        <v>2912</v>
      </c>
      <c r="D263" t="s">
        <v>25</v>
      </c>
      <c r="E263" t="s">
        <v>25</v>
      </c>
      <c r="F263" t="s">
        <v>325</v>
      </c>
      <c r="G263" s="5">
        <v>14</v>
      </c>
      <c r="H263" t="s">
        <v>1754</v>
      </c>
      <c r="I263">
        <v>940000</v>
      </c>
      <c r="J263" s="1" t="s">
        <v>28</v>
      </c>
    </row>
    <row r="264" spans="1:10" x14ac:dyDescent="0.25">
      <c r="A264" s="2">
        <v>44302</v>
      </c>
      <c r="B264" s="3">
        <v>1</v>
      </c>
      <c r="C264" s="4">
        <v>29120</v>
      </c>
      <c r="D264" t="s">
        <v>25</v>
      </c>
      <c r="E264" t="s">
        <v>25</v>
      </c>
      <c r="F264" t="s">
        <v>325</v>
      </c>
      <c r="G264" s="5">
        <v>14</v>
      </c>
      <c r="H264" t="s">
        <v>1754</v>
      </c>
      <c r="I264">
        <v>940000</v>
      </c>
      <c r="J264" s="1" t="s">
        <v>28</v>
      </c>
    </row>
    <row r="265" spans="1:10" x14ac:dyDescent="0.25">
      <c r="A265" s="2">
        <v>44340</v>
      </c>
      <c r="B265" s="3">
        <v>1</v>
      </c>
      <c r="C265" s="4">
        <v>29120</v>
      </c>
      <c r="D265" t="s">
        <v>25</v>
      </c>
      <c r="E265" t="s">
        <v>25</v>
      </c>
      <c r="F265" t="s">
        <v>285</v>
      </c>
      <c r="G265" s="5">
        <v>14</v>
      </c>
      <c r="H265" t="s">
        <v>1257</v>
      </c>
      <c r="I265">
        <v>940000</v>
      </c>
      <c r="J265" s="1" t="s">
        <v>28</v>
      </c>
    </row>
    <row r="266" spans="1:10" x14ac:dyDescent="0.25">
      <c r="A266" s="2">
        <v>44214</v>
      </c>
      <c r="B266" s="3">
        <v>0.38</v>
      </c>
      <c r="C266" s="4">
        <v>10920</v>
      </c>
      <c r="D266" t="s">
        <v>25</v>
      </c>
      <c r="E266" t="s">
        <v>25</v>
      </c>
      <c r="F266" t="s">
        <v>465</v>
      </c>
      <c r="G266" s="5">
        <v>14</v>
      </c>
      <c r="H266" t="s">
        <v>1139</v>
      </c>
      <c r="I266">
        <v>940000</v>
      </c>
      <c r="J266" s="1" t="s">
        <v>28</v>
      </c>
    </row>
    <row r="267" spans="1:10" x14ac:dyDescent="0.25">
      <c r="A267" s="2">
        <v>44334</v>
      </c>
      <c r="B267" s="3">
        <v>1</v>
      </c>
      <c r="C267" s="4">
        <v>29120</v>
      </c>
      <c r="D267" t="s">
        <v>25</v>
      </c>
      <c r="E267" t="s">
        <v>25</v>
      </c>
      <c r="F267" t="s">
        <v>325</v>
      </c>
      <c r="G267" s="5">
        <v>14</v>
      </c>
      <c r="H267" t="s">
        <v>2560</v>
      </c>
      <c r="I267">
        <v>940000</v>
      </c>
      <c r="J267" s="1" t="s">
        <v>28</v>
      </c>
    </row>
    <row r="268" spans="1:10" x14ac:dyDescent="0.25">
      <c r="A268" s="2">
        <v>43934</v>
      </c>
      <c r="B268" s="3">
        <v>1</v>
      </c>
      <c r="C268" s="4">
        <v>29120</v>
      </c>
      <c r="D268" t="s">
        <v>53</v>
      </c>
      <c r="E268" t="s">
        <v>25</v>
      </c>
      <c r="F268" t="s">
        <v>247</v>
      </c>
      <c r="G268" s="5">
        <v>14</v>
      </c>
      <c r="H268" t="s">
        <v>1525</v>
      </c>
      <c r="I268">
        <v>940000</v>
      </c>
      <c r="J268" s="1" t="s">
        <v>28</v>
      </c>
    </row>
    <row r="269" spans="1:10" x14ac:dyDescent="0.25">
      <c r="A269" s="2">
        <v>44341</v>
      </c>
      <c r="B269" s="3">
        <v>0.4</v>
      </c>
      <c r="C269" s="4">
        <v>11648</v>
      </c>
      <c r="D269" t="s">
        <v>25</v>
      </c>
      <c r="E269" t="s">
        <v>25</v>
      </c>
      <c r="F269" t="s">
        <v>247</v>
      </c>
      <c r="G269" s="5">
        <v>14</v>
      </c>
      <c r="H269" t="s">
        <v>1525</v>
      </c>
      <c r="I269">
        <v>940000</v>
      </c>
      <c r="J269" s="1" t="s">
        <v>28</v>
      </c>
    </row>
    <row r="270" spans="1:10" x14ac:dyDescent="0.25">
      <c r="A270" s="2">
        <v>44330</v>
      </c>
      <c r="B270" s="3">
        <v>1</v>
      </c>
      <c r="C270" s="4">
        <v>29120</v>
      </c>
      <c r="D270" t="s">
        <v>25</v>
      </c>
      <c r="E270" t="s">
        <v>25</v>
      </c>
      <c r="F270" t="s">
        <v>247</v>
      </c>
      <c r="G270" s="5">
        <v>14</v>
      </c>
      <c r="H270" t="s">
        <v>1525</v>
      </c>
      <c r="I270">
        <v>940000</v>
      </c>
      <c r="J270" s="1" t="s">
        <v>28</v>
      </c>
    </row>
    <row r="271" spans="1:10" x14ac:dyDescent="0.25">
      <c r="A271" s="2">
        <v>44354</v>
      </c>
      <c r="B271" s="3">
        <v>1</v>
      </c>
      <c r="C271" s="4">
        <v>29120</v>
      </c>
      <c r="D271" t="s">
        <v>25</v>
      </c>
      <c r="E271" t="s">
        <v>25</v>
      </c>
      <c r="F271" t="s">
        <v>247</v>
      </c>
      <c r="G271" s="5">
        <v>14</v>
      </c>
      <c r="H271" t="s">
        <v>1525</v>
      </c>
      <c r="I271">
        <v>940000</v>
      </c>
      <c r="J271" s="1" t="s">
        <v>28</v>
      </c>
    </row>
    <row r="272" spans="1:10" x14ac:dyDescent="0.25">
      <c r="A272" s="2">
        <v>44354</v>
      </c>
      <c r="B272" s="3">
        <v>1</v>
      </c>
      <c r="C272" s="4">
        <v>29120</v>
      </c>
      <c r="D272" t="s">
        <v>25</v>
      </c>
      <c r="E272" t="s">
        <v>25</v>
      </c>
      <c r="F272" t="s">
        <v>1858</v>
      </c>
      <c r="G272" s="5">
        <v>14</v>
      </c>
      <c r="H272" t="s">
        <v>2427</v>
      </c>
      <c r="I272">
        <v>940000</v>
      </c>
      <c r="J272" s="1" t="s">
        <v>28</v>
      </c>
    </row>
    <row r="273" spans="1:10" x14ac:dyDescent="0.25">
      <c r="A273" s="2">
        <v>44354</v>
      </c>
      <c r="B273" s="3">
        <v>1</v>
      </c>
      <c r="C273" s="4">
        <v>29120</v>
      </c>
      <c r="D273" t="s">
        <v>25</v>
      </c>
      <c r="E273" t="s">
        <v>25</v>
      </c>
      <c r="F273" t="s">
        <v>1858</v>
      </c>
      <c r="G273" s="5">
        <v>14</v>
      </c>
      <c r="H273" t="s">
        <v>2427</v>
      </c>
      <c r="I273">
        <v>940000</v>
      </c>
      <c r="J273" s="1" t="s">
        <v>28</v>
      </c>
    </row>
    <row r="274" spans="1:10" x14ac:dyDescent="0.25">
      <c r="A274" s="2">
        <v>44060</v>
      </c>
      <c r="B274" s="3">
        <v>0.3</v>
      </c>
      <c r="C274" s="4">
        <v>8736</v>
      </c>
      <c r="D274" t="s">
        <v>11</v>
      </c>
      <c r="E274" t="s">
        <v>25</v>
      </c>
      <c r="F274" t="s">
        <v>1989</v>
      </c>
      <c r="G274" s="5">
        <v>14</v>
      </c>
      <c r="H274" t="s">
        <v>1990</v>
      </c>
      <c r="I274">
        <v>940000</v>
      </c>
      <c r="J274" s="1" t="s">
        <v>28</v>
      </c>
    </row>
    <row r="275" spans="1:10" x14ac:dyDescent="0.25">
      <c r="A275" s="2">
        <v>44324</v>
      </c>
      <c r="B275" s="3">
        <v>1</v>
      </c>
      <c r="C275" s="4">
        <v>29120</v>
      </c>
      <c r="D275" t="s">
        <v>25</v>
      </c>
      <c r="E275" t="s">
        <v>25</v>
      </c>
      <c r="F275" t="s">
        <v>285</v>
      </c>
      <c r="G275" s="5">
        <v>14</v>
      </c>
      <c r="H275" t="s">
        <v>1161</v>
      </c>
      <c r="I275">
        <v>940000</v>
      </c>
      <c r="J275" s="1" t="s">
        <v>28</v>
      </c>
    </row>
    <row r="276" spans="1:10" x14ac:dyDescent="0.25">
      <c r="A276" s="2">
        <v>44354</v>
      </c>
      <c r="B276" s="3">
        <v>0.6</v>
      </c>
      <c r="C276" s="4">
        <v>17472</v>
      </c>
      <c r="D276" t="s">
        <v>25</v>
      </c>
      <c r="E276" t="s">
        <v>25</v>
      </c>
      <c r="F276" t="s">
        <v>159</v>
      </c>
      <c r="G276" s="5">
        <v>14</v>
      </c>
      <c r="H276" t="s">
        <v>2016</v>
      </c>
      <c r="I276">
        <v>940000</v>
      </c>
      <c r="J276" s="1" t="s">
        <v>28</v>
      </c>
    </row>
    <row r="277" spans="1:10" x14ac:dyDescent="0.25">
      <c r="A277" s="2">
        <v>44347</v>
      </c>
      <c r="B277" s="3">
        <v>1</v>
      </c>
      <c r="C277" s="4">
        <v>29120</v>
      </c>
      <c r="D277" t="s">
        <v>25</v>
      </c>
      <c r="E277" t="s">
        <v>25</v>
      </c>
      <c r="F277" t="s">
        <v>159</v>
      </c>
      <c r="G277" s="5">
        <v>14</v>
      </c>
      <c r="H277" t="s">
        <v>2016</v>
      </c>
      <c r="I277">
        <v>940000</v>
      </c>
      <c r="J277" s="1" t="s">
        <v>28</v>
      </c>
    </row>
    <row r="278" spans="1:10" x14ac:dyDescent="0.25">
      <c r="A278" s="2">
        <v>44347</v>
      </c>
      <c r="B278" s="3">
        <v>1</v>
      </c>
      <c r="C278" s="4">
        <v>29120</v>
      </c>
      <c r="D278" t="s">
        <v>25</v>
      </c>
      <c r="E278" t="s">
        <v>25</v>
      </c>
      <c r="F278" t="s">
        <v>159</v>
      </c>
      <c r="G278" s="5">
        <v>14</v>
      </c>
      <c r="H278" t="s">
        <v>2016</v>
      </c>
      <c r="I278">
        <v>940000</v>
      </c>
      <c r="J278" s="1" t="s">
        <v>28</v>
      </c>
    </row>
    <row r="279" spans="1:10" x14ac:dyDescent="0.25">
      <c r="A279" s="2">
        <v>44226</v>
      </c>
      <c r="B279" s="3">
        <v>0.25</v>
      </c>
      <c r="C279" s="4">
        <v>7280</v>
      </c>
      <c r="D279" t="s">
        <v>25</v>
      </c>
      <c r="E279" t="s">
        <v>25</v>
      </c>
      <c r="F279" t="s">
        <v>1679</v>
      </c>
      <c r="G279" s="5">
        <v>14</v>
      </c>
      <c r="H279" t="s">
        <v>1680</v>
      </c>
      <c r="I279">
        <v>940000</v>
      </c>
      <c r="J279" s="1" t="s">
        <v>28</v>
      </c>
    </row>
    <row r="280" spans="1:10" x14ac:dyDescent="0.25">
      <c r="A280" s="2">
        <v>44317</v>
      </c>
      <c r="B280" s="3">
        <v>0.75</v>
      </c>
      <c r="C280" s="4">
        <v>21840</v>
      </c>
      <c r="D280" t="s">
        <v>25</v>
      </c>
      <c r="E280" t="s">
        <v>25</v>
      </c>
      <c r="F280" t="s">
        <v>247</v>
      </c>
      <c r="G280" s="5">
        <v>14</v>
      </c>
      <c r="H280" t="s">
        <v>2154</v>
      </c>
      <c r="I280">
        <v>940000</v>
      </c>
      <c r="J280" s="1" t="s">
        <v>28</v>
      </c>
    </row>
    <row r="281" spans="1:10" x14ac:dyDescent="0.25">
      <c r="A281" s="2">
        <v>44200</v>
      </c>
      <c r="B281" s="3">
        <v>0.4</v>
      </c>
      <c r="C281" s="4">
        <v>11648</v>
      </c>
      <c r="D281" t="s">
        <v>25</v>
      </c>
      <c r="E281" t="s">
        <v>25</v>
      </c>
      <c r="F281" t="s">
        <v>1084</v>
      </c>
      <c r="G281" s="5">
        <v>14</v>
      </c>
      <c r="H281" t="s">
        <v>1084</v>
      </c>
      <c r="I281">
        <v>940000</v>
      </c>
      <c r="J281" s="1" t="s">
        <v>28</v>
      </c>
    </row>
    <row r="282" spans="1:10" x14ac:dyDescent="0.25">
      <c r="A282" s="2">
        <v>44319</v>
      </c>
      <c r="B282" s="3">
        <v>1</v>
      </c>
      <c r="C282" s="4">
        <v>29120</v>
      </c>
      <c r="D282" t="s">
        <v>25</v>
      </c>
      <c r="E282" t="s">
        <v>25</v>
      </c>
      <c r="F282" t="s">
        <v>1858</v>
      </c>
      <c r="G282" s="5">
        <v>14</v>
      </c>
      <c r="H282" t="s">
        <v>1858</v>
      </c>
      <c r="I282">
        <v>940000</v>
      </c>
      <c r="J282" s="1" t="s">
        <v>28</v>
      </c>
    </row>
    <row r="283" spans="1:10" x14ac:dyDescent="0.25">
      <c r="A283" s="2">
        <v>44319</v>
      </c>
      <c r="B283" s="3">
        <v>0.75</v>
      </c>
      <c r="C283" s="4">
        <v>21840</v>
      </c>
      <c r="D283" t="s">
        <v>25</v>
      </c>
      <c r="E283" t="s">
        <v>25</v>
      </c>
      <c r="F283" t="s">
        <v>1858</v>
      </c>
      <c r="G283" s="5">
        <v>14</v>
      </c>
      <c r="H283" t="s">
        <v>1858</v>
      </c>
      <c r="I283">
        <v>940000</v>
      </c>
      <c r="J283" s="1" t="s">
        <v>28</v>
      </c>
    </row>
    <row r="284" spans="1:10" x14ac:dyDescent="0.25">
      <c r="A284" s="2">
        <v>44312</v>
      </c>
      <c r="B284" s="3">
        <v>1</v>
      </c>
      <c r="C284" s="4">
        <v>29120</v>
      </c>
      <c r="D284" t="s">
        <v>25</v>
      </c>
      <c r="E284" t="s">
        <v>25</v>
      </c>
      <c r="F284" t="s">
        <v>325</v>
      </c>
      <c r="G284" s="5">
        <v>14</v>
      </c>
      <c r="H284" t="s">
        <v>2331</v>
      </c>
      <c r="I284">
        <v>940000</v>
      </c>
      <c r="J284" s="1" t="s">
        <v>28</v>
      </c>
    </row>
    <row r="285" spans="1:10" x14ac:dyDescent="0.25">
      <c r="A285" s="2">
        <v>42523</v>
      </c>
      <c r="B285" s="3">
        <v>1</v>
      </c>
      <c r="C285" s="4">
        <v>29328</v>
      </c>
      <c r="D285" t="s">
        <v>53</v>
      </c>
      <c r="E285" t="s">
        <v>53</v>
      </c>
      <c r="F285" t="s">
        <v>1237</v>
      </c>
      <c r="G285" s="5">
        <v>14.1</v>
      </c>
      <c r="H285" t="s">
        <v>1237</v>
      </c>
      <c r="I285">
        <v>514000</v>
      </c>
      <c r="J285" s="1" t="s">
        <v>121</v>
      </c>
    </row>
    <row r="286" spans="1:10" x14ac:dyDescent="0.25">
      <c r="A286" s="2">
        <v>37165</v>
      </c>
      <c r="B286" s="3">
        <v>0.5</v>
      </c>
      <c r="C286" s="4">
        <v>14664</v>
      </c>
      <c r="D286" t="s">
        <v>132</v>
      </c>
      <c r="E286" t="s">
        <v>132</v>
      </c>
      <c r="F286" t="s">
        <v>1135</v>
      </c>
      <c r="G286" s="5">
        <v>14.1</v>
      </c>
      <c r="H286" t="s">
        <v>1135</v>
      </c>
      <c r="I286">
        <v>530000</v>
      </c>
      <c r="J286" s="1" t="s">
        <v>651</v>
      </c>
    </row>
    <row r="287" spans="1:10" x14ac:dyDescent="0.25">
      <c r="A287" s="2">
        <v>43444</v>
      </c>
      <c r="B287" s="3">
        <v>1</v>
      </c>
      <c r="C287" s="4">
        <v>29328</v>
      </c>
      <c r="D287" t="s">
        <v>53</v>
      </c>
      <c r="E287" t="s">
        <v>53</v>
      </c>
      <c r="F287" t="s">
        <v>1052</v>
      </c>
      <c r="G287" s="5">
        <v>14.1</v>
      </c>
      <c r="H287" t="s">
        <v>1052</v>
      </c>
      <c r="I287">
        <v>530000</v>
      </c>
      <c r="J287" s="1" t="s">
        <v>651</v>
      </c>
    </row>
    <row r="288" spans="1:10" x14ac:dyDescent="0.25">
      <c r="A288" s="2">
        <v>44298</v>
      </c>
      <c r="B288" s="3">
        <v>1</v>
      </c>
      <c r="C288" s="4">
        <v>29328</v>
      </c>
      <c r="D288" t="s">
        <v>53</v>
      </c>
      <c r="E288" t="s">
        <v>53</v>
      </c>
      <c r="F288" t="s">
        <v>694</v>
      </c>
      <c r="G288" s="5">
        <v>14.1</v>
      </c>
      <c r="H288" t="s">
        <v>695</v>
      </c>
      <c r="I288">
        <v>530000</v>
      </c>
      <c r="J288" s="1" t="s">
        <v>651</v>
      </c>
    </row>
    <row r="289" spans="1:10" x14ac:dyDescent="0.25">
      <c r="A289" s="2">
        <v>44011</v>
      </c>
      <c r="B289" s="3">
        <v>0.25</v>
      </c>
      <c r="C289" s="4">
        <v>7334.6</v>
      </c>
      <c r="D289" t="s">
        <v>25</v>
      </c>
      <c r="E289" t="s">
        <v>25</v>
      </c>
      <c r="F289" t="s">
        <v>312</v>
      </c>
      <c r="G289" s="5">
        <v>14.105</v>
      </c>
      <c r="H289" t="s">
        <v>621</v>
      </c>
      <c r="I289">
        <v>940000</v>
      </c>
      <c r="J289" s="1" t="s">
        <v>28</v>
      </c>
    </row>
    <row r="290" spans="1:10" x14ac:dyDescent="0.25">
      <c r="A290" s="2">
        <v>44044</v>
      </c>
      <c r="B290" s="3">
        <v>1</v>
      </c>
      <c r="C290" s="4">
        <v>29411.200000000001</v>
      </c>
      <c r="D290" t="s">
        <v>25</v>
      </c>
      <c r="E290" t="s">
        <v>25</v>
      </c>
      <c r="F290" t="s">
        <v>2142</v>
      </c>
      <c r="G290" s="5">
        <v>14.14</v>
      </c>
      <c r="H290" t="s">
        <v>2143</v>
      </c>
      <c r="I290">
        <v>940000</v>
      </c>
      <c r="J290" s="1" t="s">
        <v>28</v>
      </c>
    </row>
    <row r="291" spans="1:10" x14ac:dyDescent="0.25">
      <c r="A291" s="2">
        <v>44319</v>
      </c>
      <c r="B291" s="3">
        <v>0.6</v>
      </c>
      <c r="C291" s="4">
        <v>17646.72</v>
      </c>
      <c r="D291" t="s">
        <v>25</v>
      </c>
      <c r="E291" t="s">
        <v>25</v>
      </c>
      <c r="F291" t="s">
        <v>178</v>
      </c>
      <c r="G291" s="5">
        <v>14.14</v>
      </c>
      <c r="H291" t="s">
        <v>2204</v>
      </c>
      <c r="I291">
        <v>940000</v>
      </c>
      <c r="J291" s="1" t="s">
        <v>28</v>
      </c>
    </row>
    <row r="292" spans="1:10" x14ac:dyDescent="0.25">
      <c r="A292" s="2">
        <v>42243</v>
      </c>
      <c r="B292" s="3">
        <v>0.8</v>
      </c>
      <c r="C292" s="4">
        <v>23528.959999999999</v>
      </c>
      <c r="D292" t="s">
        <v>10</v>
      </c>
      <c r="E292" t="s">
        <v>25</v>
      </c>
      <c r="F292" t="s">
        <v>593</v>
      </c>
      <c r="G292" s="5">
        <v>14.14</v>
      </c>
      <c r="H292" t="s">
        <v>989</v>
      </c>
      <c r="I292">
        <v>940000</v>
      </c>
      <c r="J292" s="1" t="s">
        <v>28</v>
      </c>
    </row>
    <row r="293" spans="1:10" x14ac:dyDescent="0.25">
      <c r="A293" s="2">
        <v>36801</v>
      </c>
      <c r="B293" s="3">
        <v>0.35</v>
      </c>
      <c r="C293" s="4">
        <v>10298.85</v>
      </c>
      <c r="D293" t="s">
        <v>132</v>
      </c>
      <c r="E293" t="s">
        <v>132</v>
      </c>
      <c r="F293" t="s">
        <v>1073</v>
      </c>
      <c r="G293" s="5">
        <v>14.146777999999999</v>
      </c>
      <c r="H293" t="s">
        <v>1074</v>
      </c>
      <c r="I293">
        <v>536000</v>
      </c>
      <c r="J293" s="1" t="s">
        <v>121</v>
      </c>
    </row>
    <row r="294" spans="1:10" x14ac:dyDescent="0.25">
      <c r="A294" s="2">
        <v>43590</v>
      </c>
      <c r="B294" s="3">
        <v>1</v>
      </c>
      <c r="C294" s="4">
        <v>29506.880000000001</v>
      </c>
      <c r="D294" t="s">
        <v>53</v>
      </c>
      <c r="E294" t="s">
        <v>53</v>
      </c>
      <c r="F294" t="s">
        <v>1457</v>
      </c>
      <c r="G294" s="5">
        <v>14.186</v>
      </c>
      <c r="H294" t="s">
        <v>1457</v>
      </c>
      <c r="I294">
        <v>813000</v>
      </c>
      <c r="J294" s="1" t="s">
        <v>331</v>
      </c>
    </row>
    <row r="295" spans="1:10" x14ac:dyDescent="0.25">
      <c r="A295" s="2">
        <v>38664</v>
      </c>
      <c r="B295" s="3">
        <v>0.19</v>
      </c>
      <c r="C295" s="4">
        <v>5607.53</v>
      </c>
      <c r="D295" t="s">
        <v>132</v>
      </c>
      <c r="E295" t="s">
        <v>132</v>
      </c>
      <c r="F295" t="s">
        <v>292</v>
      </c>
      <c r="G295" s="5">
        <v>14.189092</v>
      </c>
      <c r="H295" t="s">
        <v>293</v>
      </c>
      <c r="I295">
        <v>610000</v>
      </c>
      <c r="J295" s="1" t="s">
        <v>294</v>
      </c>
    </row>
    <row r="296" spans="1:10" x14ac:dyDescent="0.25">
      <c r="A296" s="2">
        <v>42243</v>
      </c>
      <c r="B296" s="3">
        <v>0.2</v>
      </c>
      <c r="C296" s="4">
        <v>1646.31</v>
      </c>
      <c r="D296" t="s">
        <v>10</v>
      </c>
      <c r="E296" t="s">
        <v>11</v>
      </c>
      <c r="F296" t="s">
        <v>586</v>
      </c>
      <c r="G296" s="5">
        <v>14.211930000000001</v>
      </c>
      <c r="H296" t="s">
        <v>586</v>
      </c>
      <c r="I296">
        <v>207000</v>
      </c>
      <c r="J296" s="1" t="s">
        <v>156</v>
      </c>
    </row>
    <row r="297" spans="1:10" x14ac:dyDescent="0.25">
      <c r="A297" s="2">
        <v>44116</v>
      </c>
      <c r="B297" s="3">
        <v>0.5</v>
      </c>
      <c r="C297" s="4">
        <v>14820</v>
      </c>
      <c r="D297" t="s">
        <v>25</v>
      </c>
      <c r="E297" t="s">
        <v>25</v>
      </c>
      <c r="F297" t="s">
        <v>1727</v>
      </c>
      <c r="G297" s="5">
        <v>14.25</v>
      </c>
      <c r="H297" t="s">
        <v>1613</v>
      </c>
      <c r="J297" s="1" t="s">
        <v>28</v>
      </c>
    </row>
    <row r="298" spans="1:10" x14ac:dyDescent="0.25">
      <c r="A298" s="2">
        <v>44215</v>
      </c>
      <c r="B298" s="3">
        <v>0.4</v>
      </c>
      <c r="C298" s="4">
        <v>2964</v>
      </c>
      <c r="D298" t="s">
        <v>25</v>
      </c>
      <c r="E298" t="s">
        <v>25</v>
      </c>
      <c r="F298" t="s">
        <v>419</v>
      </c>
      <c r="G298" s="5">
        <v>14.25</v>
      </c>
      <c r="H298" t="s">
        <v>1933</v>
      </c>
      <c r="I298">
        <v>940000</v>
      </c>
      <c r="J298" s="1" t="s">
        <v>28</v>
      </c>
    </row>
    <row r="299" spans="1:10" x14ac:dyDescent="0.25">
      <c r="A299" s="2">
        <v>43679</v>
      </c>
      <c r="B299" s="3">
        <v>0.5</v>
      </c>
      <c r="C299" s="4">
        <v>4000</v>
      </c>
      <c r="D299" t="s">
        <v>549</v>
      </c>
      <c r="E299" t="s">
        <v>549</v>
      </c>
      <c r="F299" t="s">
        <v>1477</v>
      </c>
      <c r="G299" s="5">
        <v>14.285714</v>
      </c>
      <c r="H299" t="s">
        <v>1477</v>
      </c>
      <c r="I299">
        <v>920000</v>
      </c>
      <c r="J299" s="1" t="s">
        <v>687</v>
      </c>
    </row>
    <row r="300" spans="1:10" x14ac:dyDescent="0.25">
      <c r="A300" s="2">
        <v>37959</v>
      </c>
      <c r="B300" s="3">
        <v>1</v>
      </c>
      <c r="C300" s="4">
        <v>29738.91</v>
      </c>
      <c r="D300" t="s">
        <v>53</v>
      </c>
      <c r="E300" t="s">
        <v>53</v>
      </c>
      <c r="F300" t="s">
        <v>719</v>
      </c>
      <c r="G300" s="5">
        <v>14.297552</v>
      </c>
      <c r="H300" t="s">
        <v>719</v>
      </c>
      <c r="I300">
        <v>815000</v>
      </c>
      <c r="J300" s="1" t="s">
        <v>720</v>
      </c>
    </row>
    <row r="301" spans="1:10" x14ac:dyDescent="0.25">
      <c r="A301" s="2">
        <v>37304</v>
      </c>
      <c r="B301" s="3">
        <v>1</v>
      </c>
      <c r="C301" s="4">
        <v>29738.91</v>
      </c>
      <c r="D301" t="s">
        <v>53</v>
      </c>
      <c r="E301" t="s">
        <v>53</v>
      </c>
      <c r="F301" t="s">
        <v>719</v>
      </c>
      <c r="G301" s="5">
        <v>14.297552</v>
      </c>
      <c r="H301" t="s">
        <v>719</v>
      </c>
      <c r="I301">
        <v>815000</v>
      </c>
      <c r="J301" s="1" t="s">
        <v>720</v>
      </c>
    </row>
    <row r="302" spans="1:10" x14ac:dyDescent="0.25">
      <c r="A302" s="2">
        <v>43760</v>
      </c>
      <c r="B302" s="3">
        <v>1</v>
      </c>
      <c r="C302" s="4">
        <v>29748.16</v>
      </c>
      <c r="D302" t="s">
        <v>53</v>
      </c>
      <c r="E302" t="s">
        <v>53</v>
      </c>
      <c r="F302" t="s">
        <v>1037</v>
      </c>
      <c r="G302" s="5">
        <v>14.302</v>
      </c>
      <c r="H302" t="s">
        <v>1037</v>
      </c>
      <c r="I302">
        <v>813000</v>
      </c>
      <c r="J302" s="1" t="s">
        <v>213</v>
      </c>
    </row>
    <row r="303" spans="1:10" x14ac:dyDescent="0.25">
      <c r="A303" s="2">
        <v>44272</v>
      </c>
      <c r="B303" s="3">
        <v>1</v>
      </c>
      <c r="C303" s="4">
        <v>29783.02</v>
      </c>
      <c r="D303" t="s">
        <v>25</v>
      </c>
      <c r="E303" t="s">
        <v>25</v>
      </c>
      <c r="F303" t="s">
        <v>992</v>
      </c>
      <c r="G303" s="5">
        <v>14.318759999999999</v>
      </c>
      <c r="H303" t="s">
        <v>2070</v>
      </c>
      <c r="I303">
        <v>940000</v>
      </c>
      <c r="J303" s="1" t="s">
        <v>28</v>
      </c>
    </row>
    <row r="304" spans="1:10" x14ac:dyDescent="0.25">
      <c r="A304" s="2">
        <v>44333</v>
      </c>
      <c r="B304" s="3">
        <v>1</v>
      </c>
      <c r="C304" s="4">
        <v>29783.02</v>
      </c>
      <c r="D304" t="s">
        <v>25</v>
      </c>
      <c r="E304" t="s">
        <v>25</v>
      </c>
      <c r="F304" t="s">
        <v>992</v>
      </c>
      <c r="G304" s="5">
        <v>14.318759999999999</v>
      </c>
      <c r="H304" t="s">
        <v>2070</v>
      </c>
      <c r="I304">
        <v>940000</v>
      </c>
      <c r="J304" s="1" t="s">
        <v>28</v>
      </c>
    </row>
    <row r="305" spans="1:10" x14ac:dyDescent="0.25">
      <c r="A305" s="2">
        <v>42192</v>
      </c>
      <c r="B305" s="3">
        <v>1</v>
      </c>
      <c r="C305" s="4">
        <v>29831.360000000001</v>
      </c>
      <c r="D305" t="s">
        <v>53</v>
      </c>
      <c r="E305" t="s">
        <v>53</v>
      </c>
      <c r="F305" t="s">
        <v>605</v>
      </c>
      <c r="G305" s="5">
        <v>14.342000000000001</v>
      </c>
      <c r="H305" t="s">
        <v>605</v>
      </c>
      <c r="I305">
        <v>514000</v>
      </c>
      <c r="J305" s="1" t="s">
        <v>55</v>
      </c>
    </row>
    <row r="306" spans="1:10" x14ac:dyDescent="0.25">
      <c r="A306" s="2">
        <v>41849</v>
      </c>
      <c r="B306" s="3">
        <v>1</v>
      </c>
      <c r="C306" s="4">
        <v>29833.439999999999</v>
      </c>
      <c r="D306" t="s">
        <v>53</v>
      </c>
      <c r="E306" t="s">
        <v>53</v>
      </c>
      <c r="F306" t="s">
        <v>605</v>
      </c>
      <c r="G306" s="5">
        <v>14.343</v>
      </c>
      <c r="H306" t="s">
        <v>605</v>
      </c>
      <c r="I306">
        <v>514000</v>
      </c>
      <c r="J306" s="1" t="s">
        <v>55</v>
      </c>
    </row>
    <row r="307" spans="1:10" x14ac:dyDescent="0.25">
      <c r="A307" s="2">
        <v>44333</v>
      </c>
      <c r="B307" s="3">
        <v>1</v>
      </c>
      <c r="C307" s="4">
        <v>29922.880000000001</v>
      </c>
      <c r="D307" t="s">
        <v>53</v>
      </c>
      <c r="E307" t="s">
        <v>53</v>
      </c>
      <c r="F307" t="s">
        <v>506</v>
      </c>
      <c r="G307" s="5">
        <v>14.385999999999999</v>
      </c>
      <c r="H307" t="s">
        <v>506</v>
      </c>
      <c r="I307">
        <v>474100</v>
      </c>
      <c r="J307" s="1" t="s">
        <v>507</v>
      </c>
    </row>
    <row r="308" spans="1:10" x14ac:dyDescent="0.25">
      <c r="A308" s="2">
        <v>36472</v>
      </c>
      <c r="B308" s="3">
        <v>1</v>
      </c>
      <c r="C308" s="4">
        <v>29924.53</v>
      </c>
      <c r="D308" t="s">
        <v>53</v>
      </c>
      <c r="E308" t="s">
        <v>53</v>
      </c>
      <c r="F308" t="s">
        <v>74</v>
      </c>
      <c r="G308" s="5">
        <v>14.386791000000001</v>
      </c>
      <c r="H308" t="s">
        <v>74</v>
      </c>
      <c r="I308">
        <v>818000</v>
      </c>
      <c r="J308" s="1" t="s">
        <v>75</v>
      </c>
    </row>
    <row r="309" spans="1:10" x14ac:dyDescent="0.25">
      <c r="A309" s="2">
        <v>39712</v>
      </c>
      <c r="B309" s="3">
        <v>1</v>
      </c>
      <c r="C309" s="4">
        <v>29934.43</v>
      </c>
      <c r="D309" t="s">
        <v>53</v>
      </c>
      <c r="E309" t="s">
        <v>53</v>
      </c>
      <c r="F309" t="s">
        <v>619</v>
      </c>
      <c r="G309" s="5">
        <v>14.391553</v>
      </c>
      <c r="H309" t="s">
        <v>619</v>
      </c>
      <c r="I309">
        <v>818000</v>
      </c>
      <c r="J309" s="1" t="s">
        <v>620</v>
      </c>
    </row>
    <row r="310" spans="1:10" x14ac:dyDescent="0.25">
      <c r="A310" s="2">
        <v>44046</v>
      </c>
      <c r="B310" s="3">
        <v>1</v>
      </c>
      <c r="C310" s="4">
        <v>29952</v>
      </c>
      <c r="D310" t="s">
        <v>25</v>
      </c>
      <c r="E310" t="s">
        <v>25</v>
      </c>
      <c r="F310" t="s">
        <v>159</v>
      </c>
      <c r="G310" s="5">
        <v>14.4</v>
      </c>
      <c r="H310" t="s">
        <v>2364</v>
      </c>
      <c r="I310">
        <v>940000</v>
      </c>
      <c r="J310" s="1" t="s">
        <v>28</v>
      </c>
    </row>
    <row r="311" spans="1:10" x14ac:dyDescent="0.25">
      <c r="A311" s="2">
        <v>43790</v>
      </c>
      <c r="B311" s="3">
        <v>1</v>
      </c>
      <c r="C311" s="4">
        <v>29952</v>
      </c>
      <c r="D311" t="s">
        <v>53</v>
      </c>
      <c r="E311" t="s">
        <v>53</v>
      </c>
      <c r="F311" t="s">
        <v>1455</v>
      </c>
      <c r="G311" s="5">
        <v>14.4</v>
      </c>
      <c r="H311" t="s">
        <v>1455</v>
      </c>
      <c r="I311">
        <v>422100</v>
      </c>
      <c r="J311" s="1" t="s">
        <v>1456</v>
      </c>
    </row>
    <row r="312" spans="1:10" x14ac:dyDescent="0.25">
      <c r="A312" s="2">
        <v>44237</v>
      </c>
      <c r="B312" s="3">
        <v>0.4</v>
      </c>
      <c r="C312" s="4">
        <v>11980.8</v>
      </c>
      <c r="D312" t="s">
        <v>25</v>
      </c>
      <c r="E312" t="s">
        <v>25</v>
      </c>
      <c r="F312" t="s">
        <v>777</v>
      </c>
      <c r="G312" s="5">
        <v>14.4</v>
      </c>
      <c r="H312" t="s">
        <v>1496</v>
      </c>
      <c r="I312">
        <v>940000</v>
      </c>
      <c r="J312" s="1" t="s">
        <v>28</v>
      </c>
    </row>
    <row r="313" spans="1:10" x14ac:dyDescent="0.25">
      <c r="A313" s="2">
        <v>44100</v>
      </c>
      <c r="B313" s="3">
        <v>0.4</v>
      </c>
      <c r="C313" s="4">
        <v>11980.8</v>
      </c>
      <c r="D313" t="s">
        <v>25</v>
      </c>
      <c r="E313" t="s">
        <v>25</v>
      </c>
      <c r="F313" t="s">
        <v>1970</v>
      </c>
      <c r="G313" s="5">
        <v>14.4</v>
      </c>
      <c r="H313" t="s">
        <v>1971</v>
      </c>
      <c r="J313" s="1" t="s">
        <v>28</v>
      </c>
    </row>
    <row r="314" spans="1:10" x14ac:dyDescent="0.25">
      <c r="A314" s="2">
        <v>44184</v>
      </c>
      <c r="B314" s="3">
        <v>0.25</v>
      </c>
      <c r="C314" s="4">
        <v>7488</v>
      </c>
      <c r="D314" t="s">
        <v>25</v>
      </c>
      <c r="E314" t="s">
        <v>25</v>
      </c>
      <c r="F314" t="s">
        <v>312</v>
      </c>
      <c r="G314" s="5">
        <v>14.4</v>
      </c>
      <c r="H314" t="s">
        <v>2529</v>
      </c>
      <c r="I314">
        <v>940000</v>
      </c>
      <c r="J314" s="1" t="s">
        <v>28</v>
      </c>
    </row>
    <row r="315" spans="1:10" x14ac:dyDescent="0.25">
      <c r="A315" s="2">
        <v>44064</v>
      </c>
      <c r="B315" s="3">
        <v>0.48</v>
      </c>
      <c r="C315" s="4">
        <v>14376.96</v>
      </c>
      <c r="D315" t="s">
        <v>25</v>
      </c>
      <c r="E315" t="s">
        <v>25</v>
      </c>
      <c r="F315" t="s">
        <v>465</v>
      </c>
      <c r="G315" s="5">
        <v>14.4</v>
      </c>
      <c r="H315" t="s">
        <v>2379</v>
      </c>
      <c r="I315">
        <v>940000</v>
      </c>
      <c r="J315" s="1" t="s">
        <v>28</v>
      </c>
    </row>
    <row r="316" spans="1:10" x14ac:dyDescent="0.25">
      <c r="A316" s="2">
        <v>44233</v>
      </c>
      <c r="B316" s="3">
        <v>1</v>
      </c>
      <c r="C316" s="4">
        <v>29968.639999999999</v>
      </c>
      <c r="D316" t="s">
        <v>53</v>
      </c>
      <c r="E316" t="s">
        <v>53</v>
      </c>
      <c r="F316" t="s">
        <v>2242</v>
      </c>
      <c r="G316" s="5">
        <v>14.407999999999999</v>
      </c>
      <c r="H316" t="s">
        <v>2242</v>
      </c>
      <c r="I316">
        <v>813000</v>
      </c>
      <c r="J316" s="1" t="s">
        <v>213</v>
      </c>
    </row>
    <row r="317" spans="1:10" x14ac:dyDescent="0.25">
      <c r="A317" s="2">
        <v>44095</v>
      </c>
      <c r="B317" s="3">
        <v>1</v>
      </c>
      <c r="C317" s="4">
        <v>29993.599999999999</v>
      </c>
      <c r="D317" t="s">
        <v>25</v>
      </c>
      <c r="E317" t="s">
        <v>25</v>
      </c>
      <c r="F317" t="s">
        <v>115</v>
      </c>
      <c r="G317" s="5">
        <v>14.42</v>
      </c>
      <c r="H317" t="s">
        <v>2490</v>
      </c>
      <c r="I317">
        <v>940000</v>
      </c>
      <c r="J317" s="1" t="s">
        <v>28</v>
      </c>
    </row>
    <row r="318" spans="1:10" x14ac:dyDescent="0.25">
      <c r="A318" s="2">
        <v>42779</v>
      </c>
      <c r="B318" s="3">
        <v>1</v>
      </c>
      <c r="C318" s="4">
        <v>29999.84</v>
      </c>
      <c r="D318" t="s">
        <v>53</v>
      </c>
      <c r="E318" t="s">
        <v>53</v>
      </c>
      <c r="F318" t="s">
        <v>847</v>
      </c>
      <c r="G318" s="5">
        <v>14.423</v>
      </c>
      <c r="H318" t="s">
        <v>847</v>
      </c>
      <c r="I318">
        <v>316000</v>
      </c>
      <c r="J318" s="1" t="s">
        <v>215</v>
      </c>
    </row>
    <row r="319" spans="1:10" x14ac:dyDescent="0.25">
      <c r="A319" s="2">
        <v>43759</v>
      </c>
      <c r="B319" s="3">
        <v>0.75</v>
      </c>
      <c r="C319" s="4">
        <v>22499.88</v>
      </c>
      <c r="D319" t="s">
        <v>132</v>
      </c>
      <c r="E319" t="s">
        <v>132</v>
      </c>
      <c r="F319" t="s">
        <v>598</v>
      </c>
      <c r="G319" s="5">
        <v>14.423</v>
      </c>
      <c r="H319" t="s">
        <v>598</v>
      </c>
      <c r="I319">
        <v>316000</v>
      </c>
      <c r="J319" s="1" t="s">
        <v>215</v>
      </c>
    </row>
    <row r="320" spans="1:10" x14ac:dyDescent="0.25">
      <c r="A320" s="2">
        <v>42510</v>
      </c>
      <c r="B320" s="3">
        <v>1</v>
      </c>
      <c r="C320" s="4">
        <v>29999.84</v>
      </c>
      <c r="D320" t="s">
        <v>53</v>
      </c>
      <c r="E320" t="s">
        <v>53</v>
      </c>
      <c r="F320" t="s">
        <v>1431</v>
      </c>
      <c r="G320" s="5">
        <v>14.423</v>
      </c>
      <c r="H320" t="s">
        <v>1431</v>
      </c>
      <c r="I320">
        <v>316000</v>
      </c>
      <c r="J320" s="1" t="s">
        <v>215</v>
      </c>
    </row>
    <row r="321" spans="1:10" x14ac:dyDescent="0.25">
      <c r="A321" s="2">
        <v>41276</v>
      </c>
      <c r="B321" s="3">
        <v>1</v>
      </c>
      <c r="C321" s="4">
        <v>30004</v>
      </c>
      <c r="D321" t="s">
        <v>53</v>
      </c>
      <c r="E321" t="s">
        <v>53</v>
      </c>
      <c r="F321" t="s">
        <v>54</v>
      </c>
      <c r="G321" s="5">
        <v>14.425000000000001</v>
      </c>
      <c r="H321" t="s">
        <v>54</v>
      </c>
      <c r="I321">
        <v>514000</v>
      </c>
      <c r="J321" s="1" t="s">
        <v>55</v>
      </c>
    </row>
    <row r="322" spans="1:10" x14ac:dyDescent="0.25">
      <c r="A322" s="2">
        <v>44338</v>
      </c>
      <c r="B322" s="3">
        <v>0.5</v>
      </c>
      <c r="C322" s="4">
        <v>15080</v>
      </c>
      <c r="D322" t="s">
        <v>25</v>
      </c>
      <c r="E322" t="s">
        <v>25</v>
      </c>
      <c r="F322" t="s">
        <v>1300</v>
      </c>
      <c r="G322" s="5">
        <v>14.5</v>
      </c>
      <c r="H322" t="s">
        <v>1301</v>
      </c>
      <c r="I322">
        <v>940000</v>
      </c>
      <c r="J322" s="1" t="s">
        <v>28</v>
      </c>
    </row>
    <row r="323" spans="1:10" x14ac:dyDescent="0.25">
      <c r="A323" s="2">
        <v>44018</v>
      </c>
      <c r="B323" s="3">
        <v>0.1</v>
      </c>
      <c r="C323" s="4">
        <v>3016</v>
      </c>
      <c r="D323" t="s">
        <v>25</v>
      </c>
      <c r="E323" t="s">
        <v>25</v>
      </c>
      <c r="F323" t="s">
        <v>26</v>
      </c>
      <c r="G323" s="5">
        <v>14.5</v>
      </c>
      <c r="H323" t="s">
        <v>1473</v>
      </c>
      <c r="I323">
        <v>940000</v>
      </c>
      <c r="J323" s="1" t="s">
        <v>28</v>
      </c>
    </row>
    <row r="324" spans="1:10" x14ac:dyDescent="0.25">
      <c r="A324" s="2">
        <v>44340</v>
      </c>
      <c r="B324" s="3">
        <v>1</v>
      </c>
      <c r="C324" s="4">
        <v>30160</v>
      </c>
      <c r="D324" t="s">
        <v>25</v>
      </c>
      <c r="E324" t="s">
        <v>25</v>
      </c>
      <c r="F324" t="s">
        <v>285</v>
      </c>
      <c r="G324" s="5">
        <v>14.5</v>
      </c>
      <c r="H324" t="s">
        <v>298</v>
      </c>
      <c r="I324">
        <v>940000</v>
      </c>
      <c r="J324" s="1" t="s">
        <v>28</v>
      </c>
    </row>
    <row r="325" spans="1:10" x14ac:dyDescent="0.25">
      <c r="A325" s="2">
        <v>44322</v>
      </c>
      <c r="B325" s="3">
        <v>1</v>
      </c>
      <c r="C325" s="4">
        <v>30180.799999999999</v>
      </c>
      <c r="D325" t="s">
        <v>25</v>
      </c>
      <c r="E325" t="s">
        <v>25</v>
      </c>
      <c r="F325" t="s">
        <v>1542</v>
      </c>
      <c r="G325" s="5">
        <v>14.51</v>
      </c>
      <c r="H325" t="s">
        <v>2588</v>
      </c>
      <c r="I325">
        <v>940000</v>
      </c>
      <c r="J325" s="1" t="s">
        <v>28</v>
      </c>
    </row>
    <row r="326" spans="1:10" x14ac:dyDescent="0.25">
      <c r="A326" s="2">
        <v>44320</v>
      </c>
      <c r="B326" s="3">
        <v>1</v>
      </c>
      <c r="C326" s="4">
        <v>30180.799999999999</v>
      </c>
      <c r="D326" t="s">
        <v>25</v>
      </c>
      <c r="E326" t="s">
        <v>25</v>
      </c>
      <c r="F326" t="s">
        <v>1542</v>
      </c>
      <c r="G326" s="5">
        <v>14.51</v>
      </c>
      <c r="H326" t="s">
        <v>2081</v>
      </c>
      <c r="I326">
        <v>940000</v>
      </c>
      <c r="J326" s="1" t="s">
        <v>28</v>
      </c>
    </row>
    <row r="327" spans="1:10" x14ac:dyDescent="0.25">
      <c r="A327" s="2">
        <v>44319</v>
      </c>
      <c r="B327" s="3">
        <v>1</v>
      </c>
      <c r="C327" s="4">
        <v>30180.799999999999</v>
      </c>
      <c r="D327" t="s">
        <v>25</v>
      </c>
      <c r="E327" t="s">
        <v>25</v>
      </c>
      <c r="F327" t="s">
        <v>1542</v>
      </c>
      <c r="G327" s="5">
        <v>14.51</v>
      </c>
      <c r="H327" t="s">
        <v>1542</v>
      </c>
      <c r="I327">
        <v>940000</v>
      </c>
      <c r="J327" s="1" t="s">
        <v>28</v>
      </c>
    </row>
    <row r="328" spans="1:10" x14ac:dyDescent="0.25">
      <c r="A328" s="2">
        <v>44319</v>
      </c>
      <c r="B328" s="3">
        <v>1</v>
      </c>
      <c r="C328" s="4">
        <v>30180.799999999999</v>
      </c>
      <c r="D328" t="s">
        <v>25</v>
      </c>
      <c r="E328" t="s">
        <v>25</v>
      </c>
      <c r="F328" t="s">
        <v>1542</v>
      </c>
      <c r="G328" s="5">
        <v>14.51</v>
      </c>
      <c r="H328" t="s">
        <v>1542</v>
      </c>
      <c r="I328">
        <v>940000</v>
      </c>
      <c r="J328" s="1" t="s">
        <v>28</v>
      </c>
    </row>
    <row r="329" spans="1:10" x14ac:dyDescent="0.25">
      <c r="A329" s="2">
        <v>44102</v>
      </c>
      <c r="B329" s="3">
        <v>1</v>
      </c>
      <c r="C329" s="4">
        <v>30187.040000000001</v>
      </c>
      <c r="D329" t="s">
        <v>25</v>
      </c>
      <c r="E329" t="s">
        <v>25</v>
      </c>
      <c r="F329" t="s">
        <v>1300</v>
      </c>
      <c r="G329" s="5">
        <v>14.513</v>
      </c>
      <c r="H329" t="s">
        <v>1952</v>
      </c>
      <c r="I329">
        <v>940000</v>
      </c>
      <c r="J329" s="1" t="s">
        <v>28</v>
      </c>
    </row>
    <row r="330" spans="1:10" x14ac:dyDescent="0.25">
      <c r="A330" s="2">
        <v>44354</v>
      </c>
      <c r="B330" s="3">
        <v>1</v>
      </c>
      <c r="C330" s="4">
        <v>30187.040000000001</v>
      </c>
      <c r="D330" t="s">
        <v>25</v>
      </c>
      <c r="E330" t="s">
        <v>25</v>
      </c>
      <c r="F330" t="s">
        <v>1300</v>
      </c>
      <c r="G330" s="5">
        <v>14.513</v>
      </c>
      <c r="H330" t="s">
        <v>1300</v>
      </c>
      <c r="I330">
        <v>940000</v>
      </c>
      <c r="J330" s="1" t="s">
        <v>28</v>
      </c>
    </row>
    <row r="331" spans="1:10" x14ac:dyDescent="0.25">
      <c r="A331" s="2">
        <v>43836</v>
      </c>
      <c r="B331" s="3">
        <v>1</v>
      </c>
      <c r="C331" s="4">
        <v>30239.040000000001</v>
      </c>
      <c r="D331" t="s">
        <v>53</v>
      </c>
      <c r="E331" t="s">
        <v>53</v>
      </c>
      <c r="F331" t="s">
        <v>2357</v>
      </c>
      <c r="G331" s="5">
        <v>14.538</v>
      </c>
      <c r="H331" t="s">
        <v>2357</v>
      </c>
      <c r="I331">
        <v>516000</v>
      </c>
      <c r="J331" s="1" t="s">
        <v>2147</v>
      </c>
    </row>
    <row r="332" spans="1:10" x14ac:dyDescent="0.25">
      <c r="A332" s="2">
        <v>44188</v>
      </c>
      <c r="B332" s="3">
        <v>1</v>
      </c>
      <c r="C332" s="4">
        <v>30239.040000000001</v>
      </c>
      <c r="D332" t="s">
        <v>53</v>
      </c>
      <c r="E332" t="s">
        <v>53</v>
      </c>
      <c r="F332" t="s">
        <v>2395</v>
      </c>
      <c r="G332" s="5">
        <v>14.538</v>
      </c>
      <c r="H332" t="s">
        <v>2395</v>
      </c>
      <c r="I332">
        <v>516000</v>
      </c>
      <c r="J332" s="1" t="s">
        <v>2147</v>
      </c>
    </row>
    <row r="333" spans="1:10" x14ac:dyDescent="0.25">
      <c r="A333" s="2">
        <v>38433</v>
      </c>
      <c r="B333" s="3">
        <v>1</v>
      </c>
      <c r="C333" s="4">
        <v>30320.32</v>
      </c>
      <c r="D333" t="s">
        <v>53</v>
      </c>
      <c r="E333" t="s">
        <v>53</v>
      </c>
      <c r="F333" t="s">
        <v>1097</v>
      </c>
      <c r="G333" s="5">
        <v>14.577078999999999</v>
      </c>
      <c r="H333" t="s">
        <v>1097</v>
      </c>
      <c r="I333">
        <v>514000</v>
      </c>
      <c r="J333" s="1" t="s">
        <v>55</v>
      </c>
    </row>
    <row r="334" spans="1:10" x14ac:dyDescent="0.25">
      <c r="A334" s="2">
        <v>41156</v>
      </c>
      <c r="B334" s="3">
        <v>0.75</v>
      </c>
      <c r="C334" s="4">
        <v>22755.49</v>
      </c>
      <c r="D334" t="s">
        <v>132</v>
      </c>
      <c r="E334" t="s">
        <v>132</v>
      </c>
      <c r="F334" t="s">
        <v>1878</v>
      </c>
      <c r="G334" s="5">
        <v>14.58685</v>
      </c>
      <c r="H334" t="s">
        <v>1878</v>
      </c>
      <c r="I334">
        <v>614300</v>
      </c>
      <c r="J334" s="1" t="s">
        <v>394</v>
      </c>
    </row>
    <row r="335" spans="1:10" x14ac:dyDescent="0.25">
      <c r="A335" s="2">
        <v>42619</v>
      </c>
      <c r="B335" s="3">
        <v>1</v>
      </c>
      <c r="C335" s="4">
        <v>30378.400000000001</v>
      </c>
      <c r="D335" t="s">
        <v>53</v>
      </c>
      <c r="E335" t="s">
        <v>53</v>
      </c>
      <c r="F335" t="s">
        <v>2149</v>
      </c>
      <c r="G335" s="5">
        <v>14.605</v>
      </c>
      <c r="H335" t="s">
        <v>2150</v>
      </c>
      <c r="I335">
        <v>530000</v>
      </c>
      <c r="J335" s="1" t="s">
        <v>68</v>
      </c>
    </row>
    <row r="336" spans="1:10" x14ac:dyDescent="0.25">
      <c r="A336" s="2">
        <v>43717</v>
      </c>
      <c r="B336" s="3">
        <v>1</v>
      </c>
      <c r="C336" s="4">
        <v>30378.400000000001</v>
      </c>
      <c r="D336" t="s">
        <v>53</v>
      </c>
      <c r="E336" t="s">
        <v>53</v>
      </c>
      <c r="F336" t="s">
        <v>1602</v>
      </c>
      <c r="G336" s="5">
        <v>14.605</v>
      </c>
      <c r="H336" t="s">
        <v>1603</v>
      </c>
      <c r="I336">
        <v>514000</v>
      </c>
      <c r="J336" s="1" t="s">
        <v>55</v>
      </c>
    </row>
    <row r="337" spans="1:10" x14ac:dyDescent="0.25">
      <c r="A337" s="2">
        <v>44235</v>
      </c>
      <c r="B337" s="3">
        <v>0.47499999999999998</v>
      </c>
      <c r="C337" s="4">
        <v>14429.74</v>
      </c>
      <c r="D337" t="s">
        <v>25</v>
      </c>
      <c r="E337" t="s">
        <v>25</v>
      </c>
      <c r="F337" t="s">
        <v>312</v>
      </c>
      <c r="G337" s="5">
        <v>14.605</v>
      </c>
      <c r="H337" t="s">
        <v>2469</v>
      </c>
      <c r="I337">
        <v>940000</v>
      </c>
      <c r="J337" s="1" t="s">
        <v>28</v>
      </c>
    </row>
    <row r="338" spans="1:10" x14ac:dyDescent="0.25">
      <c r="A338" s="2">
        <v>43857</v>
      </c>
      <c r="B338" s="3">
        <v>1</v>
      </c>
      <c r="C338" s="4">
        <v>30378.400000000001</v>
      </c>
      <c r="D338" t="s">
        <v>53</v>
      </c>
      <c r="E338" t="s">
        <v>53</v>
      </c>
      <c r="F338" t="s">
        <v>2535</v>
      </c>
      <c r="G338" s="5">
        <v>14.605</v>
      </c>
      <c r="H338" t="s">
        <v>422</v>
      </c>
      <c r="I338">
        <v>647000</v>
      </c>
      <c r="J338" s="1" t="s">
        <v>2536</v>
      </c>
    </row>
    <row r="339" spans="1:10" x14ac:dyDescent="0.25">
      <c r="A339" s="2">
        <v>43367</v>
      </c>
      <c r="B339" s="3">
        <v>1</v>
      </c>
      <c r="C339" s="4">
        <v>30378.400000000001</v>
      </c>
      <c r="D339" t="s">
        <v>53</v>
      </c>
      <c r="E339" t="s">
        <v>53</v>
      </c>
      <c r="F339" t="s">
        <v>441</v>
      </c>
      <c r="G339" s="5">
        <v>14.605</v>
      </c>
      <c r="H339" t="s">
        <v>441</v>
      </c>
      <c r="I339">
        <v>530000</v>
      </c>
      <c r="J339" s="1" t="s">
        <v>68</v>
      </c>
    </row>
    <row r="340" spans="1:10" x14ac:dyDescent="0.25">
      <c r="A340" s="2">
        <v>43864</v>
      </c>
      <c r="B340" s="3">
        <v>1</v>
      </c>
      <c r="C340" s="4">
        <v>30378.400000000001</v>
      </c>
      <c r="D340" t="s">
        <v>53</v>
      </c>
      <c r="E340" t="s">
        <v>53</v>
      </c>
      <c r="F340" t="s">
        <v>2354</v>
      </c>
      <c r="G340" s="5">
        <v>14.605</v>
      </c>
      <c r="H340" t="s">
        <v>2355</v>
      </c>
      <c r="I340">
        <v>530000</v>
      </c>
      <c r="J340" s="1" t="s">
        <v>68</v>
      </c>
    </row>
    <row r="341" spans="1:10" x14ac:dyDescent="0.25">
      <c r="A341" s="2">
        <v>43472</v>
      </c>
      <c r="B341" s="3">
        <v>1</v>
      </c>
      <c r="C341" s="4">
        <v>30378.400000000001</v>
      </c>
      <c r="D341" t="s">
        <v>53</v>
      </c>
      <c r="E341" t="s">
        <v>53</v>
      </c>
      <c r="F341" t="s">
        <v>1934</v>
      </c>
      <c r="G341" s="5">
        <v>14.605</v>
      </c>
      <c r="H341" t="s">
        <v>1934</v>
      </c>
      <c r="I341">
        <v>514000</v>
      </c>
      <c r="J341" s="1" t="s">
        <v>68</v>
      </c>
    </row>
    <row r="342" spans="1:10" x14ac:dyDescent="0.25">
      <c r="A342" s="2">
        <v>44200</v>
      </c>
      <c r="B342" s="3">
        <v>1</v>
      </c>
      <c r="C342" s="4">
        <v>30378.400000000001</v>
      </c>
      <c r="D342" t="s">
        <v>53</v>
      </c>
      <c r="E342" t="s">
        <v>53</v>
      </c>
      <c r="F342" t="s">
        <v>2080</v>
      </c>
      <c r="G342" s="5">
        <v>14.605</v>
      </c>
      <c r="H342" t="s">
        <v>2080</v>
      </c>
      <c r="I342">
        <v>514000</v>
      </c>
      <c r="J342" s="1" t="s">
        <v>68</v>
      </c>
    </row>
    <row r="343" spans="1:10" x14ac:dyDescent="0.25">
      <c r="A343" s="2">
        <v>41807</v>
      </c>
      <c r="B343" s="3">
        <v>1</v>
      </c>
      <c r="C343" s="4">
        <v>30378.400000000001</v>
      </c>
      <c r="D343" t="s">
        <v>53</v>
      </c>
      <c r="E343" t="s">
        <v>53</v>
      </c>
      <c r="F343" t="s">
        <v>1357</v>
      </c>
      <c r="G343" s="5">
        <v>14.605</v>
      </c>
      <c r="H343" t="s">
        <v>1357</v>
      </c>
      <c r="I343">
        <v>514000</v>
      </c>
      <c r="J343" s="1" t="s">
        <v>68</v>
      </c>
    </row>
    <row r="344" spans="1:10" x14ac:dyDescent="0.25">
      <c r="A344" s="2">
        <v>44312</v>
      </c>
      <c r="B344" s="3">
        <v>1</v>
      </c>
      <c r="C344" s="4">
        <v>30378.400000000001</v>
      </c>
      <c r="D344" t="s">
        <v>53</v>
      </c>
      <c r="E344" t="s">
        <v>53</v>
      </c>
      <c r="F344" t="s">
        <v>1357</v>
      </c>
      <c r="G344" s="5">
        <v>14.605</v>
      </c>
      <c r="H344" t="s">
        <v>1357</v>
      </c>
      <c r="I344">
        <v>530000</v>
      </c>
      <c r="J344" s="1" t="s">
        <v>68</v>
      </c>
    </row>
    <row r="345" spans="1:10" x14ac:dyDescent="0.25">
      <c r="A345" s="2">
        <v>43549</v>
      </c>
      <c r="B345" s="3">
        <v>1</v>
      </c>
      <c r="C345" s="4">
        <v>30378.400000000001</v>
      </c>
      <c r="D345" t="s">
        <v>53</v>
      </c>
      <c r="E345" t="s">
        <v>53</v>
      </c>
      <c r="F345" t="s">
        <v>1605</v>
      </c>
      <c r="G345" s="5">
        <v>14.605</v>
      </c>
      <c r="H345" t="s">
        <v>1605</v>
      </c>
      <c r="I345">
        <v>511000</v>
      </c>
      <c r="J345" s="1" t="s">
        <v>68</v>
      </c>
    </row>
    <row r="346" spans="1:10" x14ac:dyDescent="0.25">
      <c r="A346" s="2">
        <v>42229</v>
      </c>
      <c r="B346" s="3">
        <v>1</v>
      </c>
      <c r="C346" s="4">
        <v>30378.400000000001</v>
      </c>
      <c r="D346" t="s">
        <v>53</v>
      </c>
      <c r="E346" t="s">
        <v>53</v>
      </c>
      <c r="F346" t="s">
        <v>1605</v>
      </c>
      <c r="G346" s="5">
        <v>14.605</v>
      </c>
      <c r="H346" t="s">
        <v>1605</v>
      </c>
      <c r="I346">
        <v>511000</v>
      </c>
      <c r="J346" s="1" t="s">
        <v>68</v>
      </c>
    </row>
    <row r="347" spans="1:10" x14ac:dyDescent="0.25">
      <c r="A347" s="2">
        <v>43843</v>
      </c>
      <c r="B347" s="3">
        <v>1</v>
      </c>
      <c r="C347" s="4">
        <v>30378.400000000001</v>
      </c>
      <c r="D347" t="s">
        <v>53</v>
      </c>
      <c r="E347" t="s">
        <v>53</v>
      </c>
      <c r="F347" t="s">
        <v>629</v>
      </c>
      <c r="G347" s="5">
        <v>14.605</v>
      </c>
      <c r="H347" t="s">
        <v>629</v>
      </c>
      <c r="I347">
        <v>541000</v>
      </c>
      <c r="J347" s="1" t="s">
        <v>68</v>
      </c>
    </row>
    <row r="348" spans="1:10" x14ac:dyDescent="0.25">
      <c r="A348" s="2">
        <v>43549</v>
      </c>
      <c r="B348" s="3">
        <v>1</v>
      </c>
      <c r="C348" s="4">
        <v>30378.400000000001</v>
      </c>
      <c r="D348" t="s">
        <v>53</v>
      </c>
      <c r="E348" t="s">
        <v>53</v>
      </c>
      <c r="F348" t="s">
        <v>2327</v>
      </c>
      <c r="G348" s="5">
        <v>14.605</v>
      </c>
      <c r="H348" t="s">
        <v>2327</v>
      </c>
      <c r="I348">
        <v>530000</v>
      </c>
      <c r="J348" s="1" t="s">
        <v>68</v>
      </c>
    </row>
    <row r="349" spans="1:10" x14ac:dyDescent="0.25">
      <c r="A349" s="2">
        <v>43983</v>
      </c>
      <c r="B349" s="3">
        <v>0.25</v>
      </c>
      <c r="C349" s="4">
        <v>7594.6</v>
      </c>
      <c r="D349" t="s">
        <v>25</v>
      </c>
      <c r="E349" t="s">
        <v>25</v>
      </c>
      <c r="F349" t="s">
        <v>150</v>
      </c>
      <c r="G349" s="5">
        <v>14.605</v>
      </c>
      <c r="H349" t="s">
        <v>571</v>
      </c>
      <c r="I349">
        <v>940000</v>
      </c>
      <c r="J349" s="1" t="s">
        <v>28</v>
      </c>
    </row>
    <row r="350" spans="1:10" x14ac:dyDescent="0.25">
      <c r="A350" s="2">
        <v>42733</v>
      </c>
      <c r="B350" s="3">
        <v>1</v>
      </c>
      <c r="C350" s="4">
        <v>30378.400000000001</v>
      </c>
      <c r="D350" t="s">
        <v>53</v>
      </c>
      <c r="E350" t="s">
        <v>53</v>
      </c>
      <c r="F350" t="s">
        <v>1965</v>
      </c>
      <c r="G350" s="5">
        <v>14.605</v>
      </c>
      <c r="H350" t="s">
        <v>591</v>
      </c>
      <c r="I350">
        <v>514000</v>
      </c>
      <c r="J350" s="1" t="s">
        <v>55</v>
      </c>
    </row>
    <row r="351" spans="1:10" x14ac:dyDescent="0.25">
      <c r="A351" s="2">
        <v>43840</v>
      </c>
      <c r="B351" s="3">
        <v>1</v>
      </c>
      <c r="C351" s="4">
        <v>30378.400000000001</v>
      </c>
      <c r="D351" t="s">
        <v>53</v>
      </c>
      <c r="E351" t="s">
        <v>53</v>
      </c>
      <c r="F351" t="s">
        <v>1737</v>
      </c>
      <c r="G351" s="5">
        <v>14.605</v>
      </c>
      <c r="H351" t="s">
        <v>1737</v>
      </c>
      <c r="I351">
        <v>530000</v>
      </c>
      <c r="J351" s="1" t="s">
        <v>68</v>
      </c>
    </row>
    <row r="352" spans="1:10" x14ac:dyDescent="0.25">
      <c r="A352" s="2">
        <v>43417</v>
      </c>
      <c r="B352" s="3">
        <v>1</v>
      </c>
      <c r="C352" s="4">
        <v>30378.400000000001</v>
      </c>
      <c r="D352" t="s">
        <v>53</v>
      </c>
      <c r="E352" t="s">
        <v>53</v>
      </c>
      <c r="F352" t="s">
        <v>2195</v>
      </c>
      <c r="G352" s="5">
        <v>14.605</v>
      </c>
      <c r="H352" t="s">
        <v>2195</v>
      </c>
      <c r="I352">
        <v>511000</v>
      </c>
      <c r="J352" s="1" t="s">
        <v>68</v>
      </c>
    </row>
    <row r="353" spans="1:10" x14ac:dyDescent="0.25">
      <c r="A353" s="2">
        <v>42949</v>
      </c>
      <c r="B353" s="3">
        <v>1</v>
      </c>
      <c r="C353" s="4">
        <v>30596.799999999999</v>
      </c>
      <c r="D353" t="s">
        <v>53</v>
      </c>
      <c r="E353" t="s">
        <v>53</v>
      </c>
      <c r="F353" t="s">
        <v>1818</v>
      </c>
      <c r="G353" s="5">
        <v>14.71</v>
      </c>
      <c r="H353" t="s">
        <v>1818</v>
      </c>
      <c r="I353">
        <v>813000</v>
      </c>
      <c r="J353" s="1" t="s">
        <v>213</v>
      </c>
    </row>
    <row r="354" spans="1:10" x14ac:dyDescent="0.25">
      <c r="A354" s="2">
        <v>43787</v>
      </c>
      <c r="B354" s="3">
        <v>1</v>
      </c>
      <c r="C354" s="4">
        <v>30680</v>
      </c>
      <c r="D354" t="s">
        <v>53</v>
      </c>
      <c r="E354" t="s">
        <v>53</v>
      </c>
      <c r="F354" t="s">
        <v>487</v>
      </c>
      <c r="G354" s="5">
        <v>14.75</v>
      </c>
      <c r="H354" t="s">
        <v>487</v>
      </c>
      <c r="I354">
        <v>819100</v>
      </c>
      <c r="J354" s="1" t="s">
        <v>1524</v>
      </c>
    </row>
    <row r="355" spans="1:10" x14ac:dyDescent="0.25">
      <c r="A355" s="2">
        <v>37337</v>
      </c>
      <c r="B355" s="3">
        <v>0.1</v>
      </c>
      <c r="C355" s="4">
        <v>3069.83</v>
      </c>
      <c r="D355" t="s">
        <v>132</v>
      </c>
      <c r="E355" t="s">
        <v>132</v>
      </c>
      <c r="F355" t="s">
        <v>292</v>
      </c>
      <c r="G355" s="5">
        <v>14.75882</v>
      </c>
      <c r="H355" t="s">
        <v>293</v>
      </c>
      <c r="I355">
        <v>610000</v>
      </c>
      <c r="J355" s="1" t="s">
        <v>294</v>
      </c>
    </row>
    <row r="356" spans="1:10" x14ac:dyDescent="0.25">
      <c r="A356" s="2">
        <v>43388</v>
      </c>
      <c r="B356" s="3">
        <v>1</v>
      </c>
      <c r="C356" s="4">
        <v>30740.32</v>
      </c>
      <c r="D356" t="s">
        <v>53</v>
      </c>
      <c r="E356" t="s">
        <v>53</v>
      </c>
      <c r="F356" t="s">
        <v>1037</v>
      </c>
      <c r="G356" s="5">
        <v>14.779</v>
      </c>
      <c r="H356" t="s">
        <v>1037</v>
      </c>
      <c r="I356">
        <v>813000</v>
      </c>
      <c r="J356" s="1" t="s">
        <v>213</v>
      </c>
    </row>
    <row r="357" spans="1:10" x14ac:dyDescent="0.25">
      <c r="A357" s="2">
        <v>42842</v>
      </c>
      <c r="B357" s="3">
        <v>1</v>
      </c>
      <c r="C357" s="4">
        <v>30740.32</v>
      </c>
      <c r="D357" t="s">
        <v>53</v>
      </c>
      <c r="E357" t="s">
        <v>53</v>
      </c>
      <c r="F357" t="s">
        <v>1037</v>
      </c>
      <c r="G357" s="5">
        <v>14.779</v>
      </c>
      <c r="H357" t="s">
        <v>1037</v>
      </c>
      <c r="I357">
        <v>813000</v>
      </c>
      <c r="J357" s="1" t="s">
        <v>213</v>
      </c>
    </row>
    <row r="358" spans="1:10" x14ac:dyDescent="0.25">
      <c r="A358" s="2">
        <v>43136</v>
      </c>
      <c r="B358" s="3">
        <v>1</v>
      </c>
      <c r="C358" s="4">
        <v>30740.32</v>
      </c>
      <c r="D358" t="s">
        <v>53</v>
      </c>
      <c r="E358" t="s">
        <v>53</v>
      </c>
      <c r="F358" t="s">
        <v>1037</v>
      </c>
      <c r="G358" s="5">
        <v>14.779</v>
      </c>
      <c r="H358" t="s">
        <v>1037</v>
      </c>
      <c r="I358">
        <v>813000</v>
      </c>
      <c r="J358" s="1" t="s">
        <v>213</v>
      </c>
    </row>
    <row r="359" spans="1:10" x14ac:dyDescent="0.25">
      <c r="A359" s="2">
        <v>39118</v>
      </c>
      <c r="B359" s="3">
        <v>0.1</v>
      </c>
      <c r="C359" s="4">
        <v>3074.35</v>
      </c>
      <c r="D359" t="s">
        <v>53</v>
      </c>
      <c r="E359" t="s">
        <v>25</v>
      </c>
      <c r="F359" t="s">
        <v>419</v>
      </c>
      <c r="G359" s="5">
        <v>14.780531999999999</v>
      </c>
      <c r="H359" t="s">
        <v>1115</v>
      </c>
      <c r="I359">
        <v>940000</v>
      </c>
      <c r="J359" s="1" t="s">
        <v>28</v>
      </c>
    </row>
    <row r="360" spans="1:10" x14ac:dyDescent="0.25">
      <c r="A360" s="2">
        <v>43514</v>
      </c>
      <c r="B360" s="3">
        <v>1</v>
      </c>
      <c r="C360" s="4">
        <v>30788.16</v>
      </c>
      <c r="D360" t="s">
        <v>53</v>
      </c>
      <c r="E360" t="s">
        <v>53</v>
      </c>
      <c r="F360" t="s">
        <v>329</v>
      </c>
      <c r="G360" s="5">
        <v>14.802</v>
      </c>
      <c r="H360" t="s">
        <v>1037</v>
      </c>
      <c r="I360">
        <v>813010</v>
      </c>
      <c r="J360" s="1" t="s">
        <v>331</v>
      </c>
    </row>
    <row r="361" spans="1:10" x14ac:dyDescent="0.25">
      <c r="A361" s="2">
        <v>43626</v>
      </c>
      <c r="B361" s="3">
        <v>1</v>
      </c>
      <c r="C361" s="4">
        <v>30788.16</v>
      </c>
      <c r="D361" t="s">
        <v>53</v>
      </c>
      <c r="E361" t="s">
        <v>53</v>
      </c>
      <c r="F361" t="s">
        <v>329</v>
      </c>
      <c r="G361" s="5">
        <v>14.802</v>
      </c>
      <c r="H361" t="s">
        <v>1037</v>
      </c>
      <c r="I361">
        <v>813010</v>
      </c>
      <c r="J361" s="1" t="s">
        <v>331</v>
      </c>
    </row>
    <row r="362" spans="1:10" x14ac:dyDescent="0.25">
      <c r="A362" s="2">
        <v>43409</v>
      </c>
      <c r="B362" s="3">
        <v>1</v>
      </c>
      <c r="C362" s="4">
        <v>30788.16</v>
      </c>
      <c r="D362" t="s">
        <v>53</v>
      </c>
      <c r="E362" t="s">
        <v>53</v>
      </c>
      <c r="F362" t="s">
        <v>1037</v>
      </c>
      <c r="G362" s="5">
        <v>14.802</v>
      </c>
      <c r="H362" t="s">
        <v>1037</v>
      </c>
      <c r="I362">
        <v>813000</v>
      </c>
      <c r="J362" s="1" t="s">
        <v>213</v>
      </c>
    </row>
    <row r="363" spans="1:10" x14ac:dyDescent="0.25">
      <c r="A363" s="2">
        <v>43409</v>
      </c>
      <c r="B363" s="3">
        <v>1</v>
      </c>
      <c r="C363" s="4">
        <v>30788.16</v>
      </c>
      <c r="D363" t="s">
        <v>53</v>
      </c>
      <c r="E363" t="s">
        <v>53</v>
      </c>
      <c r="F363" t="s">
        <v>1457</v>
      </c>
      <c r="G363" s="5">
        <v>14.802</v>
      </c>
      <c r="H363" t="s">
        <v>1457</v>
      </c>
      <c r="I363">
        <v>813000</v>
      </c>
      <c r="J363" s="1" t="s">
        <v>331</v>
      </c>
    </row>
    <row r="364" spans="1:10" x14ac:dyDescent="0.25">
      <c r="A364" s="2">
        <v>43685</v>
      </c>
      <c r="B364" s="3">
        <v>1</v>
      </c>
      <c r="C364" s="4">
        <v>30833.919999999998</v>
      </c>
      <c r="D364" t="s">
        <v>53</v>
      </c>
      <c r="E364" t="s">
        <v>53</v>
      </c>
      <c r="F364" t="s">
        <v>1457</v>
      </c>
      <c r="G364" s="5">
        <v>14.824</v>
      </c>
      <c r="H364" t="s">
        <v>2177</v>
      </c>
      <c r="I364">
        <v>813000</v>
      </c>
      <c r="J364" s="1" t="s">
        <v>331</v>
      </c>
    </row>
    <row r="365" spans="1:10" x14ac:dyDescent="0.25">
      <c r="A365" s="2">
        <v>44076</v>
      </c>
      <c r="B365" s="3">
        <v>1</v>
      </c>
      <c r="C365" s="4">
        <v>30833.919999999998</v>
      </c>
      <c r="D365" t="s">
        <v>53</v>
      </c>
      <c r="E365" t="s">
        <v>53</v>
      </c>
      <c r="F365" t="s">
        <v>778</v>
      </c>
      <c r="G365" s="5">
        <v>14.824</v>
      </c>
      <c r="H365" t="s">
        <v>778</v>
      </c>
      <c r="I365">
        <v>813010</v>
      </c>
      <c r="J365" s="1" t="s">
        <v>454</v>
      </c>
    </row>
    <row r="366" spans="1:10" x14ac:dyDescent="0.25">
      <c r="A366" s="2">
        <v>44088</v>
      </c>
      <c r="B366" s="3">
        <v>1</v>
      </c>
      <c r="C366" s="4">
        <v>30833.919999999998</v>
      </c>
      <c r="D366" t="s">
        <v>53</v>
      </c>
      <c r="E366" t="s">
        <v>53</v>
      </c>
      <c r="F366" t="s">
        <v>778</v>
      </c>
      <c r="G366" s="5">
        <v>14.824</v>
      </c>
      <c r="H366" t="s">
        <v>778</v>
      </c>
      <c r="I366">
        <v>813010</v>
      </c>
      <c r="J366" s="1" t="s">
        <v>454</v>
      </c>
    </row>
    <row r="367" spans="1:10" x14ac:dyDescent="0.25">
      <c r="A367" s="2">
        <v>44082</v>
      </c>
      <c r="B367" s="3">
        <v>1</v>
      </c>
      <c r="C367" s="4">
        <v>30833.919999999998</v>
      </c>
      <c r="D367" t="s">
        <v>53</v>
      </c>
      <c r="E367" t="s">
        <v>53</v>
      </c>
      <c r="F367" t="s">
        <v>778</v>
      </c>
      <c r="G367" s="5">
        <v>14.824</v>
      </c>
      <c r="H367" t="s">
        <v>2429</v>
      </c>
      <c r="I367">
        <v>813010</v>
      </c>
      <c r="J367" s="1" t="s">
        <v>454</v>
      </c>
    </row>
    <row r="368" spans="1:10" x14ac:dyDescent="0.25">
      <c r="A368" s="2">
        <v>41171</v>
      </c>
      <c r="B368" s="3">
        <v>1</v>
      </c>
      <c r="C368" s="4">
        <v>30844.32</v>
      </c>
      <c r="D368" t="s">
        <v>53</v>
      </c>
      <c r="E368" t="s">
        <v>53</v>
      </c>
      <c r="F368" t="s">
        <v>1037</v>
      </c>
      <c r="G368" s="5">
        <v>14.829000000000001</v>
      </c>
      <c r="H368" t="s">
        <v>1037</v>
      </c>
      <c r="I368">
        <v>813010</v>
      </c>
      <c r="J368" s="1" t="s">
        <v>213</v>
      </c>
    </row>
    <row r="369" spans="1:10" x14ac:dyDescent="0.25">
      <c r="A369" s="2">
        <v>40682</v>
      </c>
      <c r="B369" s="3">
        <v>1</v>
      </c>
      <c r="C369" s="4">
        <v>30856.799999999999</v>
      </c>
      <c r="D369" t="s">
        <v>53</v>
      </c>
      <c r="E369" t="s">
        <v>53</v>
      </c>
      <c r="F369" t="s">
        <v>212</v>
      </c>
      <c r="G369" s="5">
        <v>14.835000000000001</v>
      </c>
      <c r="H369" t="s">
        <v>212</v>
      </c>
      <c r="I369">
        <v>813000</v>
      </c>
      <c r="J369" s="1" t="s">
        <v>213</v>
      </c>
    </row>
    <row r="370" spans="1:10" x14ac:dyDescent="0.25">
      <c r="A370" s="2">
        <v>40889</v>
      </c>
      <c r="B370" s="3">
        <v>1</v>
      </c>
      <c r="C370" s="4">
        <v>30856.799999999999</v>
      </c>
      <c r="D370" t="s">
        <v>53</v>
      </c>
      <c r="E370" t="s">
        <v>53</v>
      </c>
      <c r="F370" t="s">
        <v>1818</v>
      </c>
      <c r="G370" s="5">
        <v>14.835000000000001</v>
      </c>
      <c r="H370" t="s">
        <v>1818</v>
      </c>
      <c r="I370">
        <v>813000</v>
      </c>
      <c r="J370" s="1" t="s">
        <v>213</v>
      </c>
    </row>
    <row r="371" spans="1:10" x14ac:dyDescent="0.25">
      <c r="A371" s="2">
        <v>41512</v>
      </c>
      <c r="B371" s="3">
        <v>1</v>
      </c>
      <c r="C371" s="4">
        <v>30856.799999999999</v>
      </c>
      <c r="D371" t="s">
        <v>53</v>
      </c>
      <c r="E371" t="s">
        <v>53</v>
      </c>
      <c r="F371" t="s">
        <v>1037</v>
      </c>
      <c r="G371" s="5">
        <v>14.835000000000001</v>
      </c>
      <c r="H371" t="s">
        <v>1037</v>
      </c>
      <c r="I371">
        <v>813000</v>
      </c>
      <c r="J371" s="1" t="s">
        <v>213</v>
      </c>
    </row>
    <row r="372" spans="1:10" x14ac:dyDescent="0.25">
      <c r="A372" s="2">
        <v>44060</v>
      </c>
      <c r="B372" s="3">
        <v>0.48</v>
      </c>
      <c r="C372" s="4">
        <v>14833.23</v>
      </c>
      <c r="D372" t="s">
        <v>25</v>
      </c>
      <c r="E372" t="s">
        <v>25</v>
      </c>
      <c r="F372" t="s">
        <v>150</v>
      </c>
      <c r="G372" s="5">
        <v>14.856999999999999</v>
      </c>
      <c r="H372" t="s">
        <v>150</v>
      </c>
      <c r="I372">
        <v>940000</v>
      </c>
      <c r="J372" s="1" t="s">
        <v>28</v>
      </c>
    </row>
    <row r="373" spans="1:10" x14ac:dyDescent="0.25">
      <c r="A373" s="2">
        <v>36969</v>
      </c>
      <c r="B373" s="3">
        <v>0.1</v>
      </c>
      <c r="C373" s="4">
        <v>3094.12</v>
      </c>
      <c r="D373" t="s">
        <v>132</v>
      </c>
      <c r="E373" t="s">
        <v>132</v>
      </c>
      <c r="F373" t="s">
        <v>292</v>
      </c>
      <c r="G373" s="5">
        <v>14.875557000000001</v>
      </c>
      <c r="H373" t="s">
        <v>293</v>
      </c>
      <c r="I373">
        <v>610000</v>
      </c>
      <c r="J373" s="1" t="s">
        <v>294</v>
      </c>
    </row>
    <row r="374" spans="1:10" x14ac:dyDescent="0.25">
      <c r="A374" s="2">
        <v>43768</v>
      </c>
      <c r="B374" s="3">
        <v>1</v>
      </c>
      <c r="C374" s="4">
        <v>30962.880000000001</v>
      </c>
      <c r="D374" t="s">
        <v>53</v>
      </c>
      <c r="E374" t="s">
        <v>53</v>
      </c>
      <c r="F374" t="s">
        <v>506</v>
      </c>
      <c r="G374" s="5">
        <v>14.885999999999999</v>
      </c>
      <c r="H374" t="s">
        <v>506</v>
      </c>
      <c r="I374">
        <v>474100</v>
      </c>
      <c r="J374" s="1" t="s">
        <v>507</v>
      </c>
    </row>
    <row r="375" spans="1:10" x14ac:dyDescent="0.25">
      <c r="A375" s="2">
        <v>44258</v>
      </c>
      <c r="B375" s="3">
        <v>1</v>
      </c>
      <c r="C375" s="4">
        <v>30985.759999999998</v>
      </c>
      <c r="D375" t="s">
        <v>53</v>
      </c>
      <c r="E375" t="s">
        <v>53</v>
      </c>
      <c r="F375" t="s">
        <v>662</v>
      </c>
      <c r="G375" s="5">
        <v>14.897</v>
      </c>
      <c r="H375" t="s">
        <v>2097</v>
      </c>
      <c r="I375">
        <v>604200</v>
      </c>
      <c r="J375" s="1" t="s">
        <v>663</v>
      </c>
    </row>
    <row r="376" spans="1:10" x14ac:dyDescent="0.25">
      <c r="A376" s="2">
        <v>43801</v>
      </c>
      <c r="B376" s="3">
        <v>1</v>
      </c>
      <c r="C376" s="4">
        <v>30985.759999999998</v>
      </c>
      <c r="D376" t="s">
        <v>53</v>
      </c>
      <c r="E376" t="s">
        <v>53</v>
      </c>
      <c r="F376" t="s">
        <v>662</v>
      </c>
      <c r="G376" s="5">
        <v>14.897</v>
      </c>
      <c r="H376" t="s">
        <v>662</v>
      </c>
      <c r="I376">
        <v>604200</v>
      </c>
      <c r="J376" s="1" t="s">
        <v>663</v>
      </c>
    </row>
    <row r="377" spans="1:10" x14ac:dyDescent="0.25">
      <c r="A377" s="2">
        <v>43801</v>
      </c>
      <c r="B377" s="3">
        <v>1</v>
      </c>
      <c r="C377" s="4">
        <v>30985.759999999998</v>
      </c>
      <c r="D377" t="s">
        <v>53</v>
      </c>
      <c r="E377" t="s">
        <v>53</v>
      </c>
      <c r="F377" t="s">
        <v>662</v>
      </c>
      <c r="G377" s="5">
        <v>14.897</v>
      </c>
      <c r="H377" t="s">
        <v>662</v>
      </c>
      <c r="I377">
        <v>604200</v>
      </c>
      <c r="J377" s="1" t="s">
        <v>663</v>
      </c>
    </row>
    <row r="378" spans="1:10" x14ac:dyDescent="0.25">
      <c r="A378" s="2">
        <v>44166</v>
      </c>
      <c r="B378" s="3">
        <v>1</v>
      </c>
      <c r="C378" s="4">
        <v>30992</v>
      </c>
      <c r="D378" t="s">
        <v>53</v>
      </c>
      <c r="E378" t="s">
        <v>53</v>
      </c>
      <c r="F378" t="s">
        <v>2398</v>
      </c>
      <c r="G378" s="5">
        <v>14.9</v>
      </c>
      <c r="H378" t="s">
        <v>2398</v>
      </c>
      <c r="I378">
        <v>461000</v>
      </c>
      <c r="J378" s="1" t="s">
        <v>2399</v>
      </c>
    </row>
    <row r="379" spans="1:10" x14ac:dyDescent="0.25">
      <c r="A379" s="2">
        <v>43647</v>
      </c>
      <c r="B379" s="3">
        <v>1</v>
      </c>
      <c r="C379" s="4">
        <v>31040</v>
      </c>
      <c r="D379" t="s">
        <v>93</v>
      </c>
      <c r="E379" t="s">
        <v>93</v>
      </c>
      <c r="F379" t="s">
        <v>2353</v>
      </c>
      <c r="G379" s="5">
        <v>14.923076999999999</v>
      </c>
      <c r="H379" t="s">
        <v>2353</v>
      </c>
      <c r="I379">
        <v>499460</v>
      </c>
      <c r="J379" s="1" t="s">
        <v>142</v>
      </c>
    </row>
    <row r="380" spans="1:10" x14ac:dyDescent="0.25">
      <c r="A380" s="2">
        <v>37144</v>
      </c>
      <c r="B380" s="3">
        <v>1</v>
      </c>
      <c r="C380" s="4">
        <v>31056.959999999999</v>
      </c>
      <c r="D380" t="s">
        <v>53</v>
      </c>
      <c r="E380" t="s">
        <v>53</v>
      </c>
      <c r="F380" t="s">
        <v>427</v>
      </c>
      <c r="G380" s="5">
        <v>14.931233000000001</v>
      </c>
      <c r="H380" t="s">
        <v>427</v>
      </c>
      <c r="I380">
        <v>608000</v>
      </c>
      <c r="J380" s="1" t="s">
        <v>428</v>
      </c>
    </row>
    <row r="381" spans="1:10" x14ac:dyDescent="0.25">
      <c r="A381" s="2">
        <v>44109</v>
      </c>
      <c r="B381" s="3">
        <v>0.4</v>
      </c>
      <c r="C381" s="4">
        <v>12445.89</v>
      </c>
      <c r="D381" t="s">
        <v>25</v>
      </c>
      <c r="E381" t="s">
        <v>25</v>
      </c>
      <c r="F381" t="s">
        <v>593</v>
      </c>
      <c r="G381" s="5">
        <v>14.959</v>
      </c>
      <c r="H381" t="s">
        <v>2376</v>
      </c>
      <c r="I381">
        <v>940000</v>
      </c>
      <c r="J381" s="1" t="s">
        <v>28</v>
      </c>
    </row>
    <row r="382" spans="1:10" x14ac:dyDescent="0.25">
      <c r="A382" s="2">
        <v>37823</v>
      </c>
      <c r="B382" s="3">
        <v>1</v>
      </c>
      <c r="C382" s="4">
        <v>31154.18</v>
      </c>
      <c r="D382" t="s">
        <v>53</v>
      </c>
      <c r="E382" t="s">
        <v>53</v>
      </c>
      <c r="F382" t="s">
        <v>54</v>
      </c>
      <c r="G382" s="5">
        <v>14.977969</v>
      </c>
      <c r="H382" t="s">
        <v>54</v>
      </c>
      <c r="I382">
        <v>514000</v>
      </c>
      <c r="J382" s="1" t="s">
        <v>55</v>
      </c>
    </row>
    <row r="383" spans="1:10" x14ac:dyDescent="0.25">
      <c r="A383" s="2">
        <v>41106</v>
      </c>
      <c r="B383" s="3">
        <v>1</v>
      </c>
      <c r="C383" s="4">
        <v>31189.24</v>
      </c>
      <c r="D383" t="s">
        <v>53</v>
      </c>
      <c r="E383" t="s">
        <v>53</v>
      </c>
      <c r="F383" t="s">
        <v>847</v>
      </c>
      <c r="G383" s="5">
        <v>14.994828</v>
      </c>
      <c r="H383" t="s">
        <v>847</v>
      </c>
      <c r="I383">
        <v>316000</v>
      </c>
      <c r="J383" s="1" t="s">
        <v>215</v>
      </c>
    </row>
    <row r="384" spans="1:10" x14ac:dyDescent="0.25">
      <c r="A384" s="2">
        <v>44060</v>
      </c>
      <c r="B384" s="3">
        <v>0.2</v>
      </c>
      <c r="C384" s="4">
        <v>6240</v>
      </c>
      <c r="D384" t="s">
        <v>25</v>
      </c>
      <c r="E384" t="s">
        <v>25</v>
      </c>
      <c r="F384" t="s">
        <v>2489</v>
      </c>
      <c r="G384" s="5">
        <v>15</v>
      </c>
      <c r="H384" t="s">
        <v>973</v>
      </c>
      <c r="I384">
        <v>940000</v>
      </c>
      <c r="J384" s="1" t="s">
        <v>28</v>
      </c>
    </row>
    <row r="385" spans="1:10" x14ac:dyDescent="0.25">
      <c r="A385" s="2">
        <v>44291</v>
      </c>
      <c r="B385" s="3">
        <v>1</v>
      </c>
      <c r="C385" s="4">
        <v>31200</v>
      </c>
      <c r="D385" t="s">
        <v>25</v>
      </c>
      <c r="E385" t="s">
        <v>25</v>
      </c>
      <c r="F385" t="s">
        <v>325</v>
      </c>
      <c r="G385" s="5">
        <v>15</v>
      </c>
      <c r="H385" t="s">
        <v>1754</v>
      </c>
      <c r="I385">
        <v>940000</v>
      </c>
      <c r="J385" s="1" t="s">
        <v>28</v>
      </c>
    </row>
    <row r="386" spans="1:10" x14ac:dyDescent="0.25">
      <c r="A386" s="2">
        <v>44302</v>
      </c>
      <c r="B386" s="3">
        <v>1</v>
      </c>
      <c r="C386" s="4">
        <v>31200</v>
      </c>
      <c r="D386" t="s">
        <v>25</v>
      </c>
      <c r="E386" t="s">
        <v>25</v>
      </c>
      <c r="F386" t="s">
        <v>325</v>
      </c>
      <c r="G386" s="5">
        <v>15</v>
      </c>
      <c r="H386" t="s">
        <v>1754</v>
      </c>
      <c r="I386">
        <v>940000</v>
      </c>
      <c r="J386" s="1" t="s">
        <v>28</v>
      </c>
    </row>
    <row r="387" spans="1:10" x14ac:dyDescent="0.25">
      <c r="A387" s="2">
        <v>44302</v>
      </c>
      <c r="B387" s="3">
        <v>1</v>
      </c>
      <c r="C387" s="4">
        <v>31200</v>
      </c>
      <c r="D387" t="s">
        <v>25</v>
      </c>
      <c r="E387" t="s">
        <v>25</v>
      </c>
      <c r="F387" t="s">
        <v>325</v>
      </c>
      <c r="G387" s="5">
        <v>15</v>
      </c>
      <c r="H387" t="s">
        <v>1754</v>
      </c>
      <c r="I387">
        <v>940000</v>
      </c>
      <c r="J387" s="1" t="s">
        <v>28</v>
      </c>
    </row>
    <row r="388" spans="1:10" x14ac:dyDescent="0.25">
      <c r="A388" s="2">
        <v>44302</v>
      </c>
      <c r="B388" s="3">
        <v>1</v>
      </c>
      <c r="C388" s="4">
        <v>31200</v>
      </c>
      <c r="D388" t="s">
        <v>25</v>
      </c>
      <c r="E388" t="s">
        <v>25</v>
      </c>
      <c r="F388" t="s">
        <v>325</v>
      </c>
      <c r="G388" s="5">
        <v>15</v>
      </c>
      <c r="H388" t="s">
        <v>1754</v>
      </c>
      <c r="I388">
        <v>940000</v>
      </c>
      <c r="J388" s="1" t="s">
        <v>28</v>
      </c>
    </row>
    <row r="389" spans="1:10" x14ac:dyDescent="0.25">
      <c r="A389" s="2">
        <v>44302</v>
      </c>
      <c r="B389" s="3">
        <v>1</v>
      </c>
      <c r="C389" s="4">
        <v>31200</v>
      </c>
      <c r="D389" t="s">
        <v>25</v>
      </c>
      <c r="E389" t="s">
        <v>25</v>
      </c>
      <c r="F389" t="s">
        <v>325</v>
      </c>
      <c r="G389" s="5">
        <v>15</v>
      </c>
      <c r="H389" t="s">
        <v>1754</v>
      </c>
      <c r="I389">
        <v>940000</v>
      </c>
      <c r="J389" s="1" t="s">
        <v>28</v>
      </c>
    </row>
    <row r="390" spans="1:10" x14ac:dyDescent="0.25">
      <c r="A390" s="2">
        <v>44302</v>
      </c>
      <c r="B390" s="3">
        <v>1</v>
      </c>
      <c r="C390" s="4">
        <v>31200</v>
      </c>
      <c r="D390" t="s">
        <v>25</v>
      </c>
      <c r="E390" t="s">
        <v>25</v>
      </c>
      <c r="F390" t="s">
        <v>325</v>
      </c>
      <c r="G390" s="5">
        <v>15</v>
      </c>
      <c r="H390" t="s">
        <v>1754</v>
      </c>
      <c r="I390">
        <v>940000</v>
      </c>
      <c r="J390" s="1" t="s">
        <v>28</v>
      </c>
    </row>
    <row r="391" spans="1:10" x14ac:dyDescent="0.25">
      <c r="A391" s="2">
        <v>44302</v>
      </c>
      <c r="B391" s="3">
        <v>1</v>
      </c>
      <c r="C391" s="4">
        <v>31200</v>
      </c>
      <c r="D391" t="s">
        <v>25</v>
      </c>
      <c r="E391" t="s">
        <v>25</v>
      </c>
      <c r="F391" t="s">
        <v>325</v>
      </c>
      <c r="G391" s="5">
        <v>15</v>
      </c>
      <c r="H391" t="s">
        <v>1754</v>
      </c>
      <c r="I391">
        <v>940000</v>
      </c>
      <c r="J391" s="1" t="s">
        <v>28</v>
      </c>
    </row>
    <row r="392" spans="1:10" x14ac:dyDescent="0.25">
      <c r="A392" s="2">
        <v>44312</v>
      </c>
      <c r="B392" s="3">
        <v>1</v>
      </c>
      <c r="C392" s="4">
        <v>31200</v>
      </c>
      <c r="D392" t="s">
        <v>25</v>
      </c>
      <c r="E392" t="s">
        <v>25</v>
      </c>
      <c r="F392" t="s">
        <v>325</v>
      </c>
      <c r="G392" s="5">
        <v>15</v>
      </c>
      <c r="H392" t="s">
        <v>1754</v>
      </c>
      <c r="I392">
        <v>940000</v>
      </c>
      <c r="J392" s="1" t="s">
        <v>28</v>
      </c>
    </row>
    <row r="393" spans="1:10" x14ac:dyDescent="0.25">
      <c r="A393" s="2">
        <v>44302</v>
      </c>
      <c r="B393" s="3">
        <v>1</v>
      </c>
      <c r="C393" s="4">
        <v>31200</v>
      </c>
      <c r="D393" t="s">
        <v>25</v>
      </c>
      <c r="E393" t="s">
        <v>25</v>
      </c>
      <c r="F393" t="s">
        <v>325</v>
      </c>
      <c r="G393" s="5">
        <v>15</v>
      </c>
      <c r="H393" t="s">
        <v>1754</v>
      </c>
      <c r="I393">
        <v>940000</v>
      </c>
      <c r="J393" s="1" t="s">
        <v>28</v>
      </c>
    </row>
    <row r="394" spans="1:10" x14ac:dyDescent="0.25">
      <c r="A394" s="2">
        <v>44302</v>
      </c>
      <c r="B394" s="3">
        <v>1</v>
      </c>
      <c r="C394" s="4">
        <v>31200</v>
      </c>
      <c r="D394" t="s">
        <v>25</v>
      </c>
      <c r="E394" t="s">
        <v>25</v>
      </c>
      <c r="F394" t="s">
        <v>325</v>
      </c>
      <c r="G394" s="5">
        <v>15</v>
      </c>
      <c r="H394" t="s">
        <v>1754</v>
      </c>
      <c r="I394">
        <v>940000</v>
      </c>
      <c r="J394" s="1" t="s">
        <v>28</v>
      </c>
    </row>
    <row r="395" spans="1:10" x14ac:dyDescent="0.25">
      <c r="A395" s="2">
        <v>44302</v>
      </c>
      <c r="B395" s="3">
        <v>1</v>
      </c>
      <c r="C395" s="4">
        <v>31200</v>
      </c>
      <c r="D395" t="s">
        <v>25</v>
      </c>
      <c r="E395" t="s">
        <v>25</v>
      </c>
      <c r="F395" t="s">
        <v>325</v>
      </c>
      <c r="G395" s="5">
        <v>15</v>
      </c>
      <c r="H395" t="s">
        <v>1754</v>
      </c>
      <c r="I395">
        <v>940000</v>
      </c>
      <c r="J395" s="1" t="s">
        <v>28</v>
      </c>
    </row>
    <row r="396" spans="1:10" x14ac:dyDescent="0.25">
      <c r="A396" s="2">
        <v>44302</v>
      </c>
      <c r="B396" s="3">
        <v>1</v>
      </c>
      <c r="C396" s="4">
        <v>31200</v>
      </c>
      <c r="D396" t="s">
        <v>25</v>
      </c>
      <c r="E396" t="s">
        <v>25</v>
      </c>
      <c r="F396" t="s">
        <v>325</v>
      </c>
      <c r="G396" s="5">
        <v>15</v>
      </c>
      <c r="H396" t="s">
        <v>1754</v>
      </c>
      <c r="I396">
        <v>940000</v>
      </c>
      <c r="J396" s="1" t="s">
        <v>28</v>
      </c>
    </row>
    <row r="397" spans="1:10" x14ac:dyDescent="0.25">
      <c r="A397" s="2">
        <v>44200</v>
      </c>
      <c r="B397" s="3">
        <v>0.75</v>
      </c>
      <c r="C397" s="4">
        <v>23400</v>
      </c>
      <c r="D397" t="s">
        <v>25</v>
      </c>
      <c r="E397" t="s">
        <v>25</v>
      </c>
      <c r="F397" t="s">
        <v>2022</v>
      </c>
      <c r="G397" s="5">
        <v>15</v>
      </c>
      <c r="H397" t="s">
        <v>2030</v>
      </c>
      <c r="I397">
        <v>940000</v>
      </c>
      <c r="J397" s="1" t="s">
        <v>28</v>
      </c>
    </row>
    <row r="398" spans="1:10" x14ac:dyDescent="0.25">
      <c r="A398" s="2">
        <v>44200</v>
      </c>
      <c r="B398" s="3">
        <v>0.4</v>
      </c>
      <c r="C398" s="4">
        <v>12480</v>
      </c>
      <c r="D398" t="s">
        <v>25</v>
      </c>
      <c r="E398" t="s">
        <v>25</v>
      </c>
      <c r="F398" t="s">
        <v>115</v>
      </c>
      <c r="G398" s="5">
        <v>15</v>
      </c>
      <c r="H398" t="s">
        <v>2181</v>
      </c>
      <c r="I398">
        <v>940000</v>
      </c>
      <c r="J398" s="1" t="s">
        <v>28</v>
      </c>
    </row>
    <row r="399" spans="1:10" x14ac:dyDescent="0.25">
      <c r="A399" s="2">
        <v>44319</v>
      </c>
      <c r="B399" s="3">
        <v>1</v>
      </c>
      <c r="C399" s="4">
        <v>31200</v>
      </c>
      <c r="D399" t="s">
        <v>25</v>
      </c>
      <c r="E399" t="s">
        <v>25</v>
      </c>
      <c r="F399" t="s">
        <v>1739</v>
      </c>
      <c r="G399" s="5">
        <v>15</v>
      </c>
      <c r="H399" t="s">
        <v>2082</v>
      </c>
      <c r="I399">
        <v>940000</v>
      </c>
      <c r="J399" s="1" t="s">
        <v>28</v>
      </c>
    </row>
    <row r="400" spans="1:10" x14ac:dyDescent="0.25">
      <c r="A400" s="2">
        <v>44185</v>
      </c>
      <c r="B400" s="3">
        <v>0.1</v>
      </c>
      <c r="C400" s="4">
        <v>3120</v>
      </c>
      <c r="D400" t="s">
        <v>25</v>
      </c>
      <c r="E400" t="s">
        <v>25</v>
      </c>
      <c r="F400" t="s">
        <v>150</v>
      </c>
      <c r="G400" s="5">
        <v>15</v>
      </c>
      <c r="H400" t="s">
        <v>1287</v>
      </c>
      <c r="I400">
        <v>940000</v>
      </c>
      <c r="J400" s="1" t="s">
        <v>28</v>
      </c>
    </row>
    <row r="401" spans="1:10" x14ac:dyDescent="0.25">
      <c r="A401" s="2">
        <v>44350</v>
      </c>
      <c r="B401" s="3">
        <v>1</v>
      </c>
      <c r="C401" s="4">
        <v>31200</v>
      </c>
      <c r="D401" t="s">
        <v>25</v>
      </c>
      <c r="E401" t="s">
        <v>25</v>
      </c>
      <c r="F401" t="s">
        <v>325</v>
      </c>
      <c r="G401" s="5">
        <v>15</v>
      </c>
      <c r="H401" t="s">
        <v>2514</v>
      </c>
      <c r="I401">
        <v>940000</v>
      </c>
      <c r="J401" s="1" t="s">
        <v>28</v>
      </c>
    </row>
    <row r="402" spans="1:10" x14ac:dyDescent="0.25">
      <c r="A402" s="2">
        <v>44350</v>
      </c>
      <c r="B402" s="3">
        <v>1</v>
      </c>
      <c r="C402" s="4">
        <v>31200</v>
      </c>
      <c r="D402" t="s">
        <v>25</v>
      </c>
      <c r="E402" t="s">
        <v>25</v>
      </c>
      <c r="F402" t="s">
        <v>325</v>
      </c>
      <c r="G402" s="5">
        <v>15</v>
      </c>
      <c r="H402" t="s">
        <v>2514</v>
      </c>
      <c r="I402">
        <v>940000</v>
      </c>
      <c r="J402" s="1" t="s">
        <v>28</v>
      </c>
    </row>
    <row r="403" spans="1:10" x14ac:dyDescent="0.25">
      <c r="A403" s="2">
        <v>44353</v>
      </c>
      <c r="B403" s="3">
        <v>1</v>
      </c>
      <c r="C403" s="4">
        <v>31200</v>
      </c>
      <c r="D403" t="s">
        <v>25</v>
      </c>
      <c r="E403" t="s">
        <v>25</v>
      </c>
      <c r="F403" t="s">
        <v>325</v>
      </c>
      <c r="G403" s="5">
        <v>15</v>
      </c>
      <c r="H403" t="s">
        <v>2514</v>
      </c>
      <c r="I403">
        <v>940000</v>
      </c>
      <c r="J403" s="1" t="s">
        <v>28</v>
      </c>
    </row>
    <row r="404" spans="1:10" x14ac:dyDescent="0.25">
      <c r="A404" s="2">
        <v>44314</v>
      </c>
      <c r="B404" s="3">
        <v>1</v>
      </c>
      <c r="C404" s="4">
        <v>31200</v>
      </c>
      <c r="D404" t="s">
        <v>25</v>
      </c>
      <c r="E404" t="s">
        <v>25</v>
      </c>
      <c r="F404" t="s">
        <v>325</v>
      </c>
      <c r="G404" s="5">
        <v>15</v>
      </c>
      <c r="H404" t="s">
        <v>2558</v>
      </c>
      <c r="I404">
        <v>940000</v>
      </c>
      <c r="J404" s="1" t="s">
        <v>28</v>
      </c>
    </row>
    <row r="405" spans="1:10" x14ac:dyDescent="0.25">
      <c r="A405" s="2">
        <v>44350</v>
      </c>
      <c r="B405" s="3">
        <v>1</v>
      </c>
      <c r="C405" s="4">
        <v>31200</v>
      </c>
      <c r="D405" t="s">
        <v>25</v>
      </c>
      <c r="E405" t="s">
        <v>25</v>
      </c>
      <c r="F405" t="s">
        <v>325</v>
      </c>
      <c r="G405" s="5">
        <v>15</v>
      </c>
      <c r="H405" t="s">
        <v>2558</v>
      </c>
      <c r="I405">
        <v>940000</v>
      </c>
      <c r="J405" s="1" t="s">
        <v>28</v>
      </c>
    </row>
    <row r="406" spans="1:10" x14ac:dyDescent="0.25">
      <c r="A406" s="2">
        <v>44314</v>
      </c>
      <c r="B406" s="3">
        <v>1</v>
      </c>
      <c r="C406" s="4">
        <v>31200</v>
      </c>
      <c r="D406" t="s">
        <v>25</v>
      </c>
      <c r="E406" t="s">
        <v>25</v>
      </c>
      <c r="F406" t="s">
        <v>325</v>
      </c>
      <c r="G406" s="5">
        <v>15</v>
      </c>
      <c r="H406" t="s">
        <v>2558</v>
      </c>
      <c r="I406">
        <v>940000</v>
      </c>
      <c r="J406" s="1" t="s">
        <v>28</v>
      </c>
    </row>
    <row r="407" spans="1:10" x14ac:dyDescent="0.25">
      <c r="A407" s="2">
        <v>44314</v>
      </c>
      <c r="B407" s="3">
        <v>1</v>
      </c>
      <c r="C407" s="4">
        <v>31200</v>
      </c>
      <c r="D407" t="s">
        <v>25</v>
      </c>
      <c r="E407" t="s">
        <v>25</v>
      </c>
      <c r="F407" t="s">
        <v>325</v>
      </c>
      <c r="G407" s="5">
        <v>15</v>
      </c>
      <c r="H407" t="s">
        <v>2542</v>
      </c>
      <c r="I407">
        <v>940000</v>
      </c>
      <c r="J407" s="1" t="s">
        <v>28</v>
      </c>
    </row>
    <row r="408" spans="1:10" x14ac:dyDescent="0.25">
      <c r="A408" s="2">
        <v>44166</v>
      </c>
      <c r="B408" s="3">
        <v>0.25</v>
      </c>
      <c r="C408" s="4">
        <v>7800</v>
      </c>
      <c r="D408" t="s">
        <v>25</v>
      </c>
      <c r="E408" t="s">
        <v>25</v>
      </c>
      <c r="F408" t="s">
        <v>312</v>
      </c>
      <c r="G408" s="5">
        <v>15</v>
      </c>
      <c r="H408" t="s">
        <v>1206</v>
      </c>
      <c r="I408">
        <v>940000</v>
      </c>
      <c r="J408" s="1" t="s">
        <v>28</v>
      </c>
    </row>
    <row r="409" spans="1:10" x14ac:dyDescent="0.25">
      <c r="A409" s="2">
        <v>44357</v>
      </c>
      <c r="B409" s="3">
        <v>0.4</v>
      </c>
      <c r="C409" s="4">
        <v>12480</v>
      </c>
      <c r="D409" t="s">
        <v>25</v>
      </c>
      <c r="E409" t="s">
        <v>25</v>
      </c>
      <c r="F409" t="s">
        <v>26</v>
      </c>
      <c r="G409" s="5">
        <v>15</v>
      </c>
      <c r="H409" t="s">
        <v>2005</v>
      </c>
      <c r="I409">
        <v>940000</v>
      </c>
      <c r="J409" s="1" t="s">
        <v>28</v>
      </c>
    </row>
    <row r="410" spans="1:10" x14ac:dyDescent="0.25">
      <c r="A410" s="2">
        <v>44244</v>
      </c>
      <c r="B410" s="3">
        <v>0.49</v>
      </c>
      <c r="C410" s="4">
        <v>15288</v>
      </c>
      <c r="D410" t="s">
        <v>25</v>
      </c>
      <c r="E410" t="s">
        <v>25</v>
      </c>
      <c r="F410" t="s">
        <v>777</v>
      </c>
      <c r="G410" s="5">
        <v>15</v>
      </c>
      <c r="H410" t="s">
        <v>2515</v>
      </c>
      <c r="I410">
        <v>940000</v>
      </c>
      <c r="J410" s="1" t="s">
        <v>28</v>
      </c>
    </row>
    <row r="411" spans="1:10" x14ac:dyDescent="0.25">
      <c r="A411" s="2">
        <v>44303</v>
      </c>
      <c r="B411" s="3">
        <v>1</v>
      </c>
      <c r="C411" s="4">
        <v>31200</v>
      </c>
      <c r="D411" t="s">
        <v>25</v>
      </c>
      <c r="E411" t="s">
        <v>25</v>
      </c>
      <c r="F411" t="s">
        <v>178</v>
      </c>
      <c r="G411" s="5">
        <v>15</v>
      </c>
      <c r="H411" t="s">
        <v>2187</v>
      </c>
      <c r="I411">
        <v>940000</v>
      </c>
      <c r="J411" s="1" t="s">
        <v>28</v>
      </c>
    </row>
    <row r="412" spans="1:10" x14ac:dyDescent="0.25">
      <c r="A412" s="2">
        <v>44340</v>
      </c>
      <c r="B412" s="3">
        <v>1</v>
      </c>
      <c r="C412" s="4">
        <v>31200</v>
      </c>
      <c r="D412" t="s">
        <v>25</v>
      </c>
      <c r="E412" t="s">
        <v>25</v>
      </c>
      <c r="F412" t="s">
        <v>325</v>
      </c>
      <c r="G412" s="5">
        <v>15</v>
      </c>
      <c r="H412" t="s">
        <v>2176</v>
      </c>
      <c r="I412">
        <v>940000</v>
      </c>
      <c r="J412" s="1" t="s">
        <v>28</v>
      </c>
    </row>
    <row r="413" spans="1:10" x14ac:dyDescent="0.25">
      <c r="A413" s="2">
        <v>44326</v>
      </c>
      <c r="B413" s="3">
        <v>1</v>
      </c>
      <c r="C413" s="4">
        <v>31200</v>
      </c>
      <c r="D413" t="s">
        <v>25</v>
      </c>
      <c r="E413" t="s">
        <v>25</v>
      </c>
      <c r="F413" t="s">
        <v>159</v>
      </c>
      <c r="G413" s="5">
        <v>15</v>
      </c>
      <c r="H413" t="s">
        <v>2284</v>
      </c>
      <c r="I413">
        <v>940000</v>
      </c>
      <c r="J413" s="1" t="s">
        <v>28</v>
      </c>
    </row>
    <row r="414" spans="1:10" x14ac:dyDescent="0.25">
      <c r="A414" s="2">
        <v>44327</v>
      </c>
      <c r="B414" s="3">
        <v>1</v>
      </c>
      <c r="C414" s="4">
        <v>31200</v>
      </c>
      <c r="D414" t="s">
        <v>25</v>
      </c>
      <c r="E414" t="s">
        <v>25</v>
      </c>
      <c r="F414" t="s">
        <v>159</v>
      </c>
      <c r="G414" s="5">
        <v>15</v>
      </c>
      <c r="H414" t="s">
        <v>2284</v>
      </c>
      <c r="I414">
        <v>940000</v>
      </c>
      <c r="J414" s="1" t="s">
        <v>28</v>
      </c>
    </row>
    <row r="415" spans="1:10" x14ac:dyDescent="0.25">
      <c r="A415" s="2">
        <v>44327</v>
      </c>
      <c r="B415" s="3">
        <v>1</v>
      </c>
      <c r="C415" s="4">
        <v>31200</v>
      </c>
      <c r="D415" t="s">
        <v>25</v>
      </c>
      <c r="E415" t="s">
        <v>25</v>
      </c>
      <c r="F415" t="s">
        <v>159</v>
      </c>
      <c r="G415" s="5">
        <v>15</v>
      </c>
      <c r="H415" t="s">
        <v>2284</v>
      </c>
      <c r="I415">
        <v>940000</v>
      </c>
      <c r="J415" s="1" t="s">
        <v>28</v>
      </c>
    </row>
    <row r="416" spans="1:10" x14ac:dyDescent="0.25">
      <c r="A416" s="2">
        <v>44354</v>
      </c>
      <c r="B416" s="3">
        <v>1</v>
      </c>
      <c r="C416" s="4">
        <v>31200</v>
      </c>
      <c r="D416" t="s">
        <v>25</v>
      </c>
      <c r="E416" t="s">
        <v>25</v>
      </c>
      <c r="F416" t="s">
        <v>285</v>
      </c>
      <c r="G416" s="5">
        <v>15</v>
      </c>
      <c r="H416" t="s">
        <v>2209</v>
      </c>
      <c r="I416">
        <v>940000</v>
      </c>
      <c r="J416" s="1" t="s">
        <v>28</v>
      </c>
    </row>
    <row r="417" spans="1:10" x14ac:dyDescent="0.25">
      <c r="A417" s="2">
        <v>44361</v>
      </c>
      <c r="B417" s="3">
        <v>1</v>
      </c>
      <c r="C417" s="4">
        <v>31200</v>
      </c>
      <c r="D417" t="s">
        <v>25</v>
      </c>
      <c r="E417" t="s">
        <v>25</v>
      </c>
      <c r="F417" t="s">
        <v>1300</v>
      </c>
      <c r="G417" s="5">
        <v>15</v>
      </c>
      <c r="H417" t="s">
        <v>2595</v>
      </c>
      <c r="I417">
        <v>940000</v>
      </c>
      <c r="J417" s="1" t="s">
        <v>28</v>
      </c>
    </row>
    <row r="418" spans="1:10" x14ac:dyDescent="0.25">
      <c r="A418" s="2">
        <v>44349</v>
      </c>
      <c r="B418" s="3">
        <v>1</v>
      </c>
      <c r="C418" s="4">
        <v>31200</v>
      </c>
      <c r="D418" t="s">
        <v>25</v>
      </c>
      <c r="E418" t="s">
        <v>25</v>
      </c>
      <c r="F418" t="s">
        <v>1669</v>
      </c>
      <c r="G418" s="5">
        <v>15</v>
      </c>
      <c r="H418" t="s">
        <v>1670</v>
      </c>
      <c r="J418" s="1" t="s">
        <v>28</v>
      </c>
    </row>
    <row r="419" spans="1:10" x14ac:dyDescent="0.25">
      <c r="A419" s="2">
        <v>44060</v>
      </c>
      <c r="B419" s="3">
        <v>0.65</v>
      </c>
      <c r="C419" s="4">
        <v>20280</v>
      </c>
      <c r="D419" t="s">
        <v>25</v>
      </c>
      <c r="E419" t="s">
        <v>25</v>
      </c>
      <c r="F419" t="s">
        <v>26</v>
      </c>
      <c r="G419" s="5">
        <v>15</v>
      </c>
      <c r="H419" t="s">
        <v>2488</v>
      </c>
      <c r="I419">
        <v>940000</v>
      </c>
      <c r="J419" s="1" t="s">
        <v>28</v>
      </c>
    </row>
    <row r="420" spans="1:10" x14ac:dyDescent="0.25">
      <c r="A420" s="2">
        <v>44251</v>
      </c>
      <c r="B420" s="3">
        <v>0.15</v>
      </c>
      <c r="C420" s="4">
        <v>3120</v>
      </c>
      <c r="D420" t="s">
        <v>25</v>
      </c>
      <c r="E420" t="s">
        <v>25</v>
      </c>
      <c r="F420" t="s">
        <v>26</v>
      </c>
      <c r="G420" s="5">
        <v>15</v>
      </c>
      <c r="H420" t="s">
        <v>1473</v>
      </c>
      <c r="I420">
        <v>940000</v>
      </c>
      <c r="J420" s="1" t="s">
        <v>28</v>
      </c>
    </row>
    <row r="421" spans="1:10" x14ac:dyDescent="0.25">
      <c r="A421" s="2">
        <v>44366</v>
      </c>
      <c r="B421" s="3">
        <v>0.2</v>
      </c>
      <c r="C421" s="4">
        <v>6240</v>
      </c>
      <c r="D421" t="s">
        <v>25</v>
      </c>
      <c r="E421" t="s">
        <v>25</v>
      </c>
      <c r="F421" t="s">
        <v>1970</v>
      </c>
      <c r="G421" s="5">
        <v>15</v>
      </c>
      <c r="H421" t="s">
        <v>2505</v>
      </c>
      <c r="J421" s="1" t="s">
        <v>28</v>
      </c>
    </row>
    <row r="422" spans="1:10" x14ac:dyDescent="0.25">
      <c r="A422" s="2">
        <v>44319</v>
      </c>
      <c r="B422" s="3">
        <v>1</v>
      </c>
      <c r="C422" s="4">
        <v>31200</v>
      </c>
      <c r="D422" t="s">
        <v>25</v>
      </c>
      <c r="E422" t="s">
        <v>25</v>
      </c>
      <c r="F422" t="s">
        <v>774</v>
      </c>
      <c r="G422" s="5">
        <v>15</v>
      </c>
      <c r="H422" t="s">
        <v>1793</v>
      </c>
      <c r="I422">
        <v>940000</v>
      </c>
      <c r="J422" s="1" t="s">
        <v>28</v>
      </c>
    </row>
    <row r="423" spans="1:10" x14ac:dyDescent="0.25">
      <c r="A423" s="2">
        <v>43773</v>
      </c>
      <c r="B423" s="3">
        <v>0.4</v>
      </c>
      <c r="C423" s="4">
        <v>12480</v>
      </c>
      <c r="D423" t="s">
        <v>25</v>
      </c>
      <c r="E423" t="s">
        <v>25</v>
      </c>
      <c r="F423" t="s">
        <v>1304</v>
      </c>
      <c r="G423" s="5">
        <v>15</v>
      </c>
      <c r="H423" t="s">
        <v>1305</v>
      </c>
      <c r="I423">
        <v>940000</v>
      </c>
      <c r="J423" s="1" t="s">
        <v>28</v>
      </c>
    </row>
    <row r="424" spans="1:10" x14ac:dyDescent="0.25">
      <c r="A424" s="2">
        <v>44207</v>
      </c>
      <c r="B424" s="3">
        <v>0.2</v>
      </c>
      <c r="C424" s="4">
        <v>6240</v>
      </c>
      <c r="D424" t="s">
        <v>11</v>
      </c>
      <c r="E424" t="s">
        <v>25</v>
      </c>
      <c r="F424" t="s">
        <v>777</v>
      </c>
      <c r="G424" s="5">
        <v>15</v>
      </c>
      <c r="H424" t="s">
        <v>1771</v>
      </c>
      <c r="I424">
        <v>940000</v>
      </c>
      <c r="J424" s="1" t="s">
        <v>28</v>
      </c>
    </row>
    <row r="425" spans="1:10" x14ac:dyDescent="0.25">
      <c r="A425" s="2">
        <v>44237</v>
      </c>
      <c r="B425" s="3">
        <v>0.25</v>
      </c>
      <c r="C425" s="4">
        <v>7800</v>
      </c>
      <c r="D425" t="s">
        <v>25</v>
      </c>
      <c r="E425" t="s">
        <v>25</v>
      </c>
      <c r="F425" t="s">
        <v>777</v>
      </c>
      <c r="G425" s="5">
        <v>15</v>
      </c>
      <c r="H425" t="s">
        <v>2054</v>
      </c>
      <c r="I425">
        <v>940000</v>
      </c>
      <c r="J425" s="1" t="s">
        <v>28</v>
      </c>
    </row>
    <row r="426" spans="1:10" x14ac:dyDescent="0.25">
      <c r="A426" s="2">
        <v>44333</v>
      </c>
      <c r="B426" s="3">
        <v>1</v>
      </c>
      <c r="C426" s="4">
        <v>31200</v>
      </c>
      <c r="D426" t="s">
        <v>25</v>
      </c>
      <c r="E426" t="s">
        <v>25</v>
      </c>
      <c r="F426" t="s">
        <v>247</v>
      </c>
      <c r="G426" s="5">
        <v>15</v>
      </c>
      <c r="H426" t="s">
        <v>2485</v>
      </c>
      <c r="I426">
        <v>940000</v>
      </c>
      <c r="J426" s="1" t="s">
        <v>28</v>
      </c>
    </row>
    <row r="427" spans="1:10" x14ac:dyDescent="0.25">
      <c r="A427" s="2">
        <v>44054</v>
      </c>
      <c r="B427" s="3">
        <v>0.2</v>
      </c>
      <c r="C427" s="4">
        <v>3120</v>
      </c>
      <c r="D427" t="s">
        <v>25</v>
      </c>
      <c r="E427" t="s">
        <v>25</v>
      </c>
      <c r="F427" t="s">
        <v>777</v>
      </c>
      <c r="G427" s="5">
        <v>15</v>
      </c>
      <c r="H427" t="s">
        <v>2280</v>
      </c>
      <c r="I427">
        <v>940000</v>
      </c>
      <c r="J427" s="1" t="s">
        <v>28</v>
      </c>
    </row>
    <row r="428" spans="1:10" x14ac:dyDescent="0.25">
      <c r="A428" s="2">
        <v>43836</v>
      </c>
      <c r="B428" s="3">
        <v>1</v>
      </c>
      <c r="C428" s="4">
        <v>31200</v>
      </c>
      <c r="D428" t="s">
        <v>25</v>
      </c>
      <c r="E428" t="s">
        <v>25</v>
      </c>
      <c r="F428" t="s">
        <v>1300</v>
      </c>
      <c r="G428" s="5">
        <v>15</v>
      </c>
      <c r="H428" t="s">
        <v>385</v>
      </c>
      <c r="I428">
        <v>940000</v>
      </c>
      <c r="J428" s="1" t="s">
        <v>28</v>
      </c>
    </row>
    <row r="429" spans="1:10" x14ac:dyDescent="0.25">
      <c r="A429" s="2">
        <v>44100</v>
      </c>
      <c r="B429" s="3">
        <v>1</v>
      </c>
      <c r="C429" s="4">
        <v>31200</v>
      </c>
      <c r="D429" t="s">
        <v>25</v>
      </c>
      <c r="E429" t="s">
        <v>25</v>
      </c>
      <c r="F429" t="s">
        <v>285</v>
      </c>
      <c r="G429" s="5">
        <v>15</v>
      </c>
      <c r="H429" t="s">
        <v>1927</v>
      </c>
      <c r="I429">
        <v>940000</v>
      </c>
      <c r="J429" s="1" t="s">
        <v>28</v>
      </c>
    </row>
    <row r="430" spans="1:10" x14ac:dyDescent="0.25">
      <c r="A430" s="2">
        <v>44089</v>
      </c>
      <c r="B430" s="3">
        <v>1</v>
      </c>
      <c r="C430" s="4">
        <v>31200</v>
      </c>
      <c r="D430" t="s">
        <v>25</v>
      </c>
      <c r="E430" t="s">
        <v>25</v>
      </c>
      <c r="F430" t="s">
        <v>312</v>
      </c>
      <c r="G430" s="5">
        <v>15</v>
      </c>
      <c r="H430" t="s">
        <v>1927</v>
      </c>
      <c r="I430">
        <v>940000</v>
      </c>
      <c r="J430" s="1" t="s">
        <v>28</v>
      </c>
    </row>
    <row r="431" spans="1:10" x14ac:dyDescent="0.25">
      <c r="A431" s="2">
        <v>44172</v>
      </c>
      <c r="B431" s="3">
        <v>1</v>
      </c>
      <c r="C431" s="4">
        <v>31200</v>
      </c>
      <c r="D431" t="s">
        <v>25</v>
      </c>
      <c r="E431" t="s">
        <v>25</v>
      </c>
      <c r="F431" t="s">
        <v>178</v>
      </c>
      <c r="G431" s="5">
        <v>15</v>
      </c>
      <c r="H431" t="s">
        <v>1927</v>
      </c>
      <c r="I431">
        <v>940000</v>
      </c>
      <c r="J431" s="1" t="s">
        <v>28</v>
      </c>
    </row>
    <row r="432" spans="1:10" x14ac:dyDescent="0.25">
      <c r="A432" s="2">
        <v>44165</v>
      </c>
      <c r="B432" s="3">
        <v>1</v>
      </c>
      <c r="C432" s="4">
        <v>31200</v>
      </c>
      <c r="D432" t="s">
        <v>25</v>
      </c>
      <c r="E432" t="s">
        <v>25</v>
      </c>
      <c r="F432" t="s">
        <v>285</v>
      </c>
      <c r="G432" s="5">
        <v>15</v>
      </c>
      <c r="H432" t="s">
        <v>1671</v>
      </c>
      <c r="I432">
        <v>940000</v>
      </c>
      <c r="J432" s="1" t="s">
        <v>28</v>
      </c>
    </row>
    <row r="433" spans="1:10" x14ac:dyDescent="0.25">
      <c r="A433" s="2">
        <v>44326</v>
      </c>
      <c r="B433" s="3">
        <v>0.25</v>
      </c>
      <c r="C433" s="4">
        <v>7800</v>
      </c>
      <c r="D433" t="s">
        <v>25</v>
      </c>
      <c r="E433" t="s">
        <v>25</v>
      </c>
      <c r="F433" t="s">
        <v>1478</v>
      </c>
      <c r="G433" s="5">
        <v>15</v>
      </c>
      <c r="H433" t="s">
        <v>1479</v>
      </c>
      <c r="I433">
        <v>940000</v>
      </c>
      <c r="J433" s="1" t="s">
        <v>28</v>
      </c>
    </row>
    <row r="434" spans="1:10" x14ac:dyDescent="0.25">
      <c r="A434" s="2">
        <v>44324</v>
      </c>
      <c r="B434" s="3">
        <v>0.1</v>
      </c>
      <c r="C434" s="4">
        <v>3120</v>
      </c>
      <c r="D434" t="s">
        <v>25</v>
      </c>
      <c r="E434" t="s">
        <v>25</v>
      </c>
      <c r="F434" t="s">
        <v>1872</v>
      </c>
      <c r="G434" s="5">
        <v>15</v>
      </c>
      <c r="H434" t="s">
        <v>2232</v>
      </c>
      <c r="I434">
        <v>940000</v>
      </c>
      <c r="J434" s="1" t="s">
        <v>28</v>
      </c>
    </row>
    <row r="435" spans="1:10" x14ac:dyDescent="0.25">
      <c r="A435" s="2">
        <v>44326</v>
      </c>
      <c r="B435" s="3">
        <v>0.25</v>
      </c>
      <c r="C435" s="4">
        <v>7800</v>
      </c>
      <c r="D435" t="s">
        <v>25</v>
      </c>
      <c r="E435" t="s">
        <v>25</v>
      </c>
      <c r="F435" t="s">
        <v>1478</v>
      </c>
      <c r="G435" s="5">
        <v>15</v>
      </c>
      <c r="H435" t="s">
        <v>1478</v>
      </c>
      <c r="I435">
        <v>940000</v>
      </c>
      <c r="J435" s="1" t="s">
        <v>28</v>
      </c>
    </row>
    <row r="436" spans="1:10" x14ac:dyDescent="0.25">
      <c r="A436" s="2">
        <v>39499</v>
      </c>
      <c r="B436" s="3">
        <v>0.5</v>
      </c>
      <c r="C436" s="4">
        <v>15600</v>
      </c>
      <c r="D436" t="s">
        <v>132</v>
      </c>
      <c r="E436" t="s">
        <v>25</v>
      </c>
      <c r="F436" t="s">
        <v>1552</v>
      </c>
      <c r="G436" s="5">
        <v>15</v>
      </c>
      <c r="H436" t="s">
        <v>1552</v>
      </c>
      <c r="I436">
        <v>940000</v>
      </c>
      <c r="J436" s="1" t="s">
        <v>28</v>
      </c>
    </row>
    <row r="437" spans="1:10" x14ac:dyDescent="0.25">
      <c r="A437" s="2">
        <v>43756</v>
      </c>
      <c r="B437" s="3">
        <v>1</v>
      </c>
      <c r="C437" s="4">
        <v>31200</v>
      </c>
      <c r="D437" t="s">
        <v>51</v>
      </c>
      <c r="E437" t="s">
        <v>25</v>
      </c>
      <c r="F437" t="s">
        <v>1799</v>
      </c>
      <c r="G437" s="5">
        <v>15</v>
      </c>
      <c r="H437" t="s">
        <v>1799</v>
      </c>
      <c r="I437">
        <v>940000</v>
      </c>
      <c r="J437" s="1" t="s">
        <v>28</v>
      </c>
    </row>
    <row r="438" spans="1:10" x14ac:dyDescent="0.25">
      <c r="A438" s="2">
        <v>44353</v>
      </c>
      <c r="B438" s="3">
        <v>1</v>
      </c>
      <c r="C438" s="4">
        <v>31200</v>
      </c>
      <c r="D438" t="s">
        <v>25</v>
      </c>
      <c r="E438" t="s">
        <v>25</v>
      </c>
      <c r="F438" t="s">
        <v>1799</v>
      </c>
      <c r="G438" s="5">
        <v>15</v>
      </c>
      <c r="H438" t="s">
        <v>1799</v>
      </c>
      <c r="I438">
        <v>940000</v>
      </c>
      <c r="J438" s="1" t="s">
        <v>28</v>
      </c>
    </row>
    <row r="439" spans="1:10" x14ac:dyDescent="0.25">
      <c r="A439" s="2">
        <v>44353</v>
      </c>
      <c r="B439" s="3">
        <v>1</v>
      </c>
      <c r="C439" s="4">
        <v>31200</v>
      </c>
      <c r="D439" t="s">
        <v>25</v>
      </c>
      <c r="E439" t="s">
        <v>25</v>
      </c>
      <c r="F439" t="s">
        <v>1799</v>
      </c>
      <c r="G439" s="5">
        <v>15</v>
      </c>
      <c r="H439" t="s">
        <v>1799</v>
      </c>
      <c r="I439">
        <v>940000</v>
      </c>
      <c r="J439" s="1" t="s">
        <v>28</v>
      </c>
    </row>
    <row r="440" spans="1:10" x14ac:dyDescent="0.25">
      <c r="A440" s="2">
        <v>44360</v>
      </c>
      <c r="B440" s="3">
        <v>1</v>
      </c>
      <c r="C440" s="4">
        <v>31200</v>
      </c>
      <c r="D440" t="s">
        <v>25</v>
      </c>
      <c r="E440" t="s">
        <v>25</v>
      </c>
      <c r="F440" t="s">
        <v>1799</v>
      </c>
      <c r="G440" s="5">
        <v>15</v>
      </c>
      <c r="H440" t="s">
        <v>1799</v>
      </c>
      <c r="I440">
        <v>940000</v>
      </c>
      <c r="J440" s="1" t="s">
        <v>28</v>
      </c>
    </row>
    <row r="441" spans="1:10" x14ac:dyDescent="0.25">
      <c r="A441" s="2">
        <v>44326</v>
      </c>
      <c r="B441" s="3">
        <v>0.875</v>
      </c>
      <c r="C441" s="4">
        <v>27300</v>
      </c>
      <c r="D441" t="s">
        <v>25</v>
      </c>
      <c r="E441" t="s">
        <v>25</v>
      </c>
      <c r="F441" t="s">
        <v>1745</v>
      </c>
      <c r="G441" s="5">
        <v>15</v>
      </c>
      <c r="H441" t="s">
        <v>1745</v>
      </c>
      <c r="J441" s="1" t="s">
        <v>28</v>
      </c>
    </row>
    <row r="442" spans="1:10" x14ac:dyDescent="0.25">
      <c r="A442" s="2">
        <v>44339</v>
      </c>
      <c r="B442" s="3">
        <v>1</v>
      </c>
      <c r="C442" s="4">
        <v>31200</v>
      </c>
      <c r="D442" t="s">
        <v>25</v>
      </c>
      <c r="E442" t="s">
        <v>25</v>
      </c>
      <c r="F442" t="s">
        <v>325</v>
      </c>
      <c r="G442" s="5">
        <v>15</v>
      </c>
      <c r="H442" t="s">
        <v>1830</v>
      </c>
      <c r="I442">
        <v>940000</v>
      </c>
      <c r="J442" s="1" t="s">
        <v>28</v>
      </c>
    </row>
    <row r="443" spans="1:10" x14ac:dyDescent="0.25">
      <c r="A443" s="2">
        <v>44339</v>
      </c>
      <c r="B443" s="3">
        <v>1</v>
      </c>
      <c r="C443" s="4">
        <v>31200</v>
      </c>
      <c r="D443" t="s">
        <v>25</v>
      </c>
      <c r="E443" t="s">
        <v>25</v>
      </c>
      <c r="F443" t="s">
        <v>325</v>
      </c>
      <c r="G443" s="5">
        <v>15</v>
      </c>
      <c r="H443" t="s">
        <v>1830</v>
      </c>
      <c r="I443">
        <v>940000</v>
      </c>
      <c r="J443" s="1" t="s">
        <v>28</v>
      </c>
    </row>
    <row r="444" spans="1:10" x14ac:dyDescent="0.25">
      <c r="A444" s="2">
        <v>44298</v>
      </c>
      <c r="B444" s="3">
        <v>1</v>
      </c>
      <c r="C444" s="4">
        <v>31200</v>
      </c>
      <c r="D444" t="s">
        <v>25</v>
      </c>
      <c r="E444" t="s">
        <v>25</v>
      </c>
      <c r="F444" t="s">
        <v>518</v>
      </c>
      <c r="G444" s="5">
        <v>15</v>
      </c>
      <c r="H444" t="s">
        <v>518</v>
      </c>
      <c r="I444">
        <v>940000</v>
      </c>
      <c r="J444" s="1" t="s">
        <v>28</v>
      </c>
    </row>
    <row r="445" spans="1:10" x14ac:dyDescent="0.25">
      <c r="A445" s="2">
        <v>44156</v>
      </c>
      <c r="B445" s="3">
        <v>0.25</v>
      </c>
      <c r="C445" s="4">
        <v>7800</v>
      </c>
      <c r="D445" t="s">
        <v>25</v>
      </c>
      <c r="E445" t="s">
        <v>25</v>
      </c>
      <c r="F445" t="s">
        <v>2002</v>
      </c>
      <c r="G445" s="5">
        <v>15</v>
      </c>
      <c r="H445" t="s">
        <v>2002</v>
      </c>
      <c r="I445">
        <v>940000</v>
      </c>
      <c r="J445" s="1" t="s">
        <v>28</v>
      </c>
    </row>
    <row r="446" spans="1:10" x14ac:dyDescent="0.25">
      <c r="A446" s="2">
        <v>44030</v>
      </c>
      <c r="B446" s="3">
        <v>1</v>
      </c>
      <c r="C446" s="4">
        <v>31200</v>
      </c>
      <c r="D446" t="s">
        <v>25</v>
      </c>
      <c r="E446" t="s">
        <v>25</v>
      </c>
      <c r="F446" t="s">
        <v>1542</v>
      </c>
      <c r="G446" s="5">
        <v>15</v>
      </c>
      <c r="H446" t="s">
        <v>1542</v>
      </c>
      <c r="I446">
        <v>940000</v>
      </c>
      <c r="J446" s="1" t="s">
        <v>28</v>
      </c>
    </row>
    <row r="447" spans="1:10" x14ac:dyDescent="0.25">
      <c r="A447" s="2">
        <v>44361</v>
      </c>
      <c r="B447" s="3">
        <v>0.5</v>
      </c>
      <c r="C447" s="4">
        <v>15600</v>
      </c>
      <c r="D447" t="s">
        <v>25</v>
      </c>
      <c r="E447" t="s">
        <v>25</v>
      </c>
      <c r="F447" t="s">
        <v>2220</v>
      </c>
      <c r="G447" s="5">
        <v>15</v>
      </c>
      <c r="H447" t="s">
        <v>2220</v>
      </c>
      <c r="I447">
        <v>940000</v>
      </c>
      <c r="J447" s="1" t="s">
        <v>28</v>
      </c>
    </row>
    <row r="448" spans="1:10" x14ac:dyDescent="0.25">
      <c r="A448" s="2">
        <v>36083</v>
      </c>
      <c r="B448" s="3">
        <v>1</v>
      </c>
      <c r="C448" s="4">
        <v>31212.48</v>
      </c>
      <c r="D448" t="s">
        <v>53</v>
      </c>
      <c r="E448" t="s">
        <v>53</v>
      </c>
      <c r="F448" t="s">
        <v>956</v>
      </c>
      <c r="G448" s="5">
        <v>15.006</v>
      </c>
      <c r="H448" t="s">
        <v>956</v>
      </c>
      <c r="I448">
        <v>530000</v>
      </c>
      <c r="J448" s="1" t="s">
        <v>651</v>
      </c>
    </row>
    <row r="449" spans="1:10" x14ac:dyDescent="0.25">
      <c r="A449" s="2">
        <v>40525</v>
      </c>
      <c r="B449" s="3">
        <v>1</v>
      </c>
      <c r="C449" s="4">
        <v>31213.53</v>
      </c>
      <c r="D449" t="s">
        <v>53</v>
      </c>
      <c r="E449" t="s">
        <v>53</v>
      </c>
      <c r="F449" t="s">
        <v>591</v>
      </c>
      <c r="G449" s="5">
        <v>15.006506999999999</v>
      </c>
      <c r="H449" t="s">
        <v>591</v>
      </c>
      <c r="I449">
        <v>530000</v>
      </c>
      <c r="J449" s="1" t="s">
        <v>68</v>
      </c>
    </row>
    <row r="450" spans="1:10" x14ac:dyDescent="0.25">
      <c r="A450" s="2">
        <v>39174</v>
      </c>
      <c r="B450" s="3">
        <v>1</v>
      </c>
      <c r="C450" s="4">
        <v>31214.560000000001</v>
      </c>
      <c r="D450" t="s">
        <v>53</v>
      </c>
      <c r="E450" t="s">
        <v>53</v>
      </c>
      <c r="F450" t="s">
        <v>1461</v>
      </c>
      <c r="G450" s="5">
        <v>15.007</v>
      </c>
      <c r="H450" t="s">
        <v>1461</v>
      </c>
      <c r="I450">
        <v>851100</v>
      </c>
      <c r="J450" s="1" t="s">
        <v>1462</v>
      </c>
    </row>
    <row r="451" spans="1:10" x14ac:dyDescent="0.25">
      <c r="A451" s="2">
        <v>44042</v>
      </c>
      <c r="B451" s="3">
        <v>0.2</v>
      </c>
      <c r="C451" s="4">
        <v>6244.16</v>
      </c>
      <c r="D451" t="s">
        <v>25</v>
      </c>
      <c r="E451" t="s">
        <v>25</v>
      </c>
      <c r="F451" t="s">
        <v>26</v>
      </c>
      <c r="G451" s="5">
        <v>15.01</v>
      </c>
      <c r="H451" t="s">
        <v>257</v>
      </c>
      <c r="I451">
        <v>940000</v>
      </c>
      <c r="J451" s="1" t="s">
        <v>28</v>
      </c>
    </row>
    <row r="452" spans="1:10" x14ac:dyDescent="0.25">
      <c r="A452" s="2">
        <v>41657</v>
      </c>
      <c r="B452" s="3">
        <v>0.625</v>
      </c>
      <c r="C452" s="4">
        <v>19523.22</v>
      </c>
      <c r="D452" t="s">
        <v>132</v>
      </c>
      <c r="E452" t="s">
        <v>132</v>
      </c>
      <c r="F452" t="s">
        <v>1816</v>
      </c>
      <c r="G452" s="5">
        <v>15.017860000000001</v>
      </c>
      <c r="H452" t="s">
        <v>1816</v>
      </c>
      <c r="I452">
        <v>824000</v>
      </c>
      <c r="J452" s="1" t="s">
        <v>910</v>
      </c>
    </row>
    <row r="453" spans="1:10" x14ac:dyDescent="0.25">
      <c r="A453" s="2">
        <v>43656</v>
      </c>
      <c r="B453" s="3">
        <v>0.75</v>
      </c>
      <c r="C453" s="4">
        <v>23459.279999999999</v>
      </c>
      <c r="D453" t="s">
        <v>132</v>
      </c>
      <c r="E453" t="s">
        <v>132</v>
      </c>
      <c r="F453" t="s">
        <v>2357</v>
      </c>
      <c r="G453" s="5">
        <v>15.038</v>
      </c>
      <c r="H453" t="s">
        <v>2357</v>
      </c>
      <c r="I453">
        <v>516000</v>
      </c>
      <c r="J453" s="1" t="s">
        <v>2147</v>
      </c>
    </row>
    <row r="454" spans="1:10" x14ac:dyDescent="0.25">
      <c r="A454" s="2">
        <v>44181</v>
      </c>
      <c r="B454" s="3">
        <v>1</v>
      </c>
      <c r="C454" s="4">
        <v>31387.200000000001</v>
      </c>
      <c r="D454" t="s">
        <v>53</v>
      </c>
      <c r="E454" t="s">
        <v>53</v>
      </c>
      <c r="F454" t="s">
        <v>1260</v>
      </c>
      <c r="G454" s="5">
        <v>15.09</v>
      </c>
      <c r="H454" t="s">
        <v>813</v>
      </c>
      <c r="I454">
        <v>512000</v>
      </c>
      <c r="J454" s="1" t="s">
        <v>343</v>
      </c>
    </row>
    <row r="455" spans="1:10" x14ac:dyDescent="0.25">
      <c r="A455" s="2">
        <v>44174</v>
      </c>
      <c r="B455" s="3">
        <v>1</v>
      </c>
      <c r="C455" s="4">
        <v>31387.200000000001</v>
      </c>
      <c r="D455" t="s">
        <v>53</v>
      </c>
      <c r="E455" t="s">
        <v>53</v>
      </c>
      <c r="F455" t="s">
        <v>813</v>
      </c>
      <c r="G455" s="5">
        <v>15.09</v>
      </c>
      <c r="H455" t="s">
        <v>813</v>
      </c>
      <c r="I455">
        <v>512000</v>
      </c>
      <c r="J455" s="1" t="s">
        <v>343</v>
      </c>
    </row>
    <row r="456" spans="1:10" x14ac:dyDescent="0.25">
      <c r="A456" s="2">
        <v>44186</v>
      </c>
      <c r="B456" s="3">
        <v>1</v>
      </c>
      <c r="C456" s="4">
        <v>31387.200000000001</v>
      </c>
      <c r="D456" t="s">
        <v>53</v>
      </c>
      <c r="E456" t="s">
        <v>53</v>
      </c>
      <c r="F456" t="s">
        <v>813</v>
      </c>
      <c r="G456" s="5">
        <v>15.09</v>
      </c>
      <c r="H456" t="s">
        <v>813</v>
      </c>
      <c r="I456">
        <v>512000</v>
      </c>
      <c r="J456" s="1" t="s">
        <v>343</v>
      </c>
    </row>
    <row r="457" spans="1:10" x14ac:dyDescent="0.25">
      <c r="A457" s="2">
        <v>44221</v>
      </c>
      <c r="B457" s="3">
        <v>1</v>
      </c>
      <c r="C457" s="4">
        <v>31387.200000000001</v>
      </c>
      <c r="D457" t="s">
        <v>53</v>
      </c>
      <c r="E457" t="s">
        <v>53</v>
      </c>
      <c r="F457" t="s">
        <v>2471</v>
      </c>
      <c r="G457" s="5">
        <v>15.09</v>
      </c>
      <c r="H457" t="s">
        <v>2472</v>
      </c>
      <c r="I457">
        <v>512000</v>
      </c>
      <c r="J457" s="1" t="s">
        <v>343</v>
      </c>
    </row>
    <row r="458" spans="1:10" x14ac:dyDescent="0.25">
      <c r="A458" s="2">
        <v>43327</v>
      </c>
      <c r="B458" s="3">
        <v>1</v>
      </c>
      <c r="C458" s="4">
        <v>31387.200000000001</v>
      </c>
      <c r="D458" t="s">
        <v>53</v>
      </c>
      <c r="E458" t="s">
        <v>53</v>
      </c>
      <c r="F458" t="s">
        <v>1889</v>
      </c>
      <c r="G458" s="5">
        <v>15.09</v>
      </c>
      <c r="H458" t="s">
        <v>1889</v>
      </c>
      <c r="I458">
        <v>512000</v>
      </c>
      <c r="J458" s="1" t="s">
        <v>343</v>
      </c>
    </row>
    <row r="459" spans="1:10" x14ac:dyDescent="0.25">
      <c r="A459" s="2">
        <v>44116</v>
      </c>
      <c r="B459" s="3">
        <v>1</v>
      </c>
      <c r="C459" s="4">
        <v>31387.200000000001</v>
      </c>
      <c r="D459" t="s">
        <v>53</v>
      </c>
      <c r="E459" t="s">
        <v>53</v>
      </c>
      <c r="F459" t="s">
        <v>682</v>
      </c>
      <c r="G459" s="5">
        <v>15.09</v>
      </c>
      <c r="H459" t="s">
        <v>683</v>
      </c>
      <c r="I459">
        <v>430130</v>
      </c>
      <c r="J459" s="1" t="s">
        <v>194</v>
      </c>
    </row>
    <row r="460" spans="1:10" x14ac:dyDescent="0.25">
      <c r="A460" s="2">
        <v>43356</v>
      </c>
      <c r="B460" s="3">
        <v>1</v>
      </c>
      <c r="C460" s="4">
        <v>31387.200000000001</v>
      </c>
      <c r="D460" t="s">
        <v>53</v>
      </c>
      <c r="E460" t="s">
        <v>53</v>
      </c>
      <c r="F460" t="s">
        <v>733</v>
      </c>
      <c r="G460" s="5">
        <v>15.09</v>
      </c>
      <c r="H460" t="s">
        <v>733</v>
      </c>
      <c r="I460">
        <v>511000</v>
      </c>
      <c r="J460" s="1" t="s">
        <v>68</v>
      </c>
    </row>
    <row r="461" spans="1:10" x14ac:dyDescent="0.25">
      <c r="A461" s="2">
        <v>43325</v>
      </c>
      <c r="B461" s="3">
        <v>1</v>
      </c>
      <c r="C461" s="4">
        <v>31387.200000000001</v>
      </c>
      <c r="D461" t="s">
        <v>53</v>
      </c>
      <c r="E461" t="s">
        <v>53</v>
      </c>
      <c r="F461" t="s">
        <v>487</v>
      </c>
      <c r="G461" s="5">
        <v>15.09</v>
      </c>
      <c r="H461" t="s">
        <v>487</v>
      </c>
      <c r="I461">
        <v>819000</v>
      </c>
      <c r="J461" s="1" t="s">
        <v>488</v>
      </c>
    </row>
    <row r="462" spans="1:10" x14ac:dyDescent="0.25">
      <c r="A462" s="2">
        <v>42590</v>
      </c>
      <c r="B462" s="3">
        <v>1</v>
      </c>
      <c r="C462" s="4">
        <v>31399.68</v>
      </c>
      <c r="D462" t="s">
        <v>53</v>
      </c>
      <c r="E462" t="s">
        <v>53</v>
      </c>
      <c r="F462" t="s">
        <v>619</v>
      </c>
      <c r="G462" s="5">
        <v>15.096</v>
      </c>
      <c r="H462" t="s">
        <v>619</v>
      </c>
      <c r="I462">
        <v>818000</v>
      </c>
      <c r="J462" s="1" t="s">
        <v>620</v>
      </c>
    </row>
    <row r="463" spans="1:10" x14ac:dyDescent="0.25">
      <c r="A463" s="2">
        <v>38256</v>
      </c>
      <c r="B463" s="3">
        <v>1</v>
      </c>
      <c r="C463" s="4">
        <v>31399.68</v>
      </c>
      <c r="D463" t="s">
        <v>53</v>
      </c>
      <c r="E463" t="s">
        <v>53</v>
      </c>
      <c r="F463" t="s">
        <v>764</v>
      </c>
      <c r="G463" s="5">
        <v>15.096</v>
      </c>
      <c r="H463" t="s">
        <v>764</v>
      </c>
      <c r="I463">
        <v>810030</v>
      </c>
      <c r="J463" s="1" t="s">
        <v>765</v>
      </c>
    </row>
    <row r="464" spans="1:10" x14ac:dyDescent="0.25">
      <c r="A464" s="2">
        <v>39715</v>
      </c>
      <c r="B464" s="3">
        <v>0.1</v>
      </c>
      <c r="C464" s="4">
        <v>3142.23</v>
      </c>
      <c r="D464" t="s">
        <v>53</v>
      </c>
      <c r="E464" t="s">
        <v>25</v>
      </c>
      <c r="F464" t="s">
        <v>143</v>
      </c>
      <c r="G464" s="5">
        <v>15.106859999999999</v>
      </c>
      <c r="H464" t="s">
        <v>307</v>
      </c>
      <c r="I464">
        <v>940000</v>
      </c>
      <c r="J464" s="1" t="s">
        <v>28</v>
      </c>
    </row>
    <row r="465" spans="1:10" x14ac:dyDescent="0.25">
      <c r="A465" s="2">
        <v>42255</v>
      </c>
      <c r="B465" s="3">
        <v>1</v>
      </c>
      <c r="C465" s="4">
        <v>31487.040000000001</v>
      </c>
      <c r="D465" t="s">
        <v>53</v>
      </c>
      <c r="E465" t="s">
        <v>53</v>
      </c>
      <c r="F465" t="s">
        <v>1571</v>
      </c>
      <c r="G465" s="5">
        <v>15.138</v>
      </c>
      <c r="H465" t="s">
        <v>1571</v>
      </c>
      <c r="I465">
        <v>520000</v>
      </c>
      <c r="J465" s="1" t="s">
        <v>328</v>
      </c>
    </row>
    <row r="466" spans="1:10" x14ac:dyDescent="0.25">
      <c r="A466" s="2">
        <v>43836</v>
      </c>
      <c r="B466" s="3">
        <v>1</v>
      </c>
      <c r="C466" s="4">
        <v>31551.52</v>
      </c>
      <c r="D466" t="s">
        <v>53</v>
      </c>
      <c r="E466" t="s">
        <v>53</v>
      </c>
      <c r="F466" t="s">
        <v>422</v>
      </c>
      <c r="G466" s="5">
        <v>15.169</v>
      </c>
      <c r="H466" t="s">
        <v>2403</v>
      </c>
      <c r="I466">
        <v>530000</v>
      </c>
      <c r="J466" s="1" t="s">
        <v>68</v>
      </c>
    </row>
    <row r="467" spans="1:10" x14ac:dyDescent="0.25">
      <c r="A467" s="2">
        <v>40443</v>
      </c>
      <c r="B467" s="3">
        <v>1</v>
      </c>
      <c r="C467" s="4">
        <v>31564</v>
      </c>
      <c r="D467" t="s">
        <v>53</v>
      </c>
      <c r="E467" t="s">
        <v>53</v>
      </c>
      <c r="F467" t="s">
        <v>1773</v>
      </c>
      <c r="G467" s="5">
        <v>15.175000000000001</v>
      </c>
      <c r="H467" t="s">
        <v>1774</v>
      </c>
      <c r="I467">
        <v>813000</v>
      </c>
      <c r="J467" s="1" t="s">
        <v>358</v>
      </c>
    </row>
    <row r="468" spans="1:10" x14ac:dyDescent="0.25">
      <c r="A468" s="2">
        <v>44109</v>
      </c>
      <c r="B468" s="3">
        <v>1</v>
      </c>
      <c r="C468" s="4">
        <v>31593.119999999999</v>
      </c>
      <c r="D468" t="s">
        <v>53</v>
      </c>
      <c r="E468" t="s">
        <v>53</v>
      </c>
      <c r="F468" t="s">
        <v>762</v>
      </c>
      <c r="G468" s="5">
        <v>15.189</v>
      </c>
      <c r="H468" t="s">
        <v>762</v>
      </c>
      <c r="I468">
        <v>514000</v>
      </c>
      <c r="J468" s="1" t="s">
        <v>68</v>
      </c>
    </row>
    <row r="469" spans="1:10" x14ac:dyDescent="0.25">
      <c r="A469" s="2">
        <v>42142</v>
      </c>
      <c r="B469" s="3">
        <v>1</v>
      </c>
      <c r="C469" s="4">
        <v>31593.119999999999</v>
      </c>
      <c r="D469" t="s">
        <v>53</v>
      </c>
      <c r="E469" t="s">
        <v>53</v>
      </c>
      <c r="F469" t="s">
        <v>422</v>
      </c>
      <c r="G469" s="5">
        <v>15.189</v>
      </c>
      <c r="H469" t="s">
        <v>422</v>
      </c>
      <c r="I469">
        <v>514000</v>
      </c>
      <c r="J469" s="1" t="s">
        <v>68</v>
      </c>
    </row>
    <row r="470" spans="1:10" x14ac:dyDescent="0.25">
      <c r="A470" s="2">
        <v>41340</v>
      </c>
      <c r="B470" s="3">
        <v>1</v>
      </c>
      <c r="C470" s="4">
        <v>31616.73</v>
      </c>
      <c r="D470" t="s">
        <v>53</v>
      </c>
      <c r="E470" t="s">
        <v>53</v>
      </c>
      <c r="F470" t="s">
        <v>700</v>
      </c>
      <c r="G470" s="5">
        <v>15.20035</v>
      </c>
      <c r="H470" t="s">
        <v>700</v>
      </c>
      <c r="I470">
        <v>408110</v>
      </c>
      <c r="J470" s="1" t="s">
        <v>701</v>
      </c>
    </row>
    <row r="471" spans="1:10" x14ac:dyDescent="0.25">
      <c r="A471" s="2">
        <v>39728</v>
      </c>
      <c r="B471" s="3">
        <v>1</v>
      </c>
      <c r="C471" s="4">
        <v>31780.49</v>
      </c>
      <c r="D471" t="s">
        <v>53</v>
      </c>
      <c r="E471" t="s">
        <v>53</v>
      </c>
      <c r="F471" t="s">
        <v>1171</v>
      </c>
      <c r="G471" s="5">
        <v>15.279083</v>
      </c>
      <c r="H471" t="s">
        <v>1171</v>
      </c>
      <c r="I471">
        <v>512000</v>
      </c>
      <c r="J471" s="1" t="s">
        <v>343</v>
      </c>
    </row>
    <row r="472" spans="1:10" x14ac:dyDescent="0.25">
      <c r="A472" s="2">
        <v>41190</v>
      </c>
      <c r="B472" s="3">
        <v>1</v>
      </c>
      <c r="C472" s="4">
        <v>31780.49</v>
      </c>
      <c r="D472" t="s">
        <v>53</v>
      </c>
      <c r="E472" t="s">
        <v>53</v>
      </c>
      <c r="F472" t="s">
        <v>1357</v>
      </c>
      <c r="G472" s="5">
        <v>15.279083</v>
      </c>
      <c r="H472" t="s">
        <v>1357</v>
      </c>
      <c r="I472">
        <v>530000</v>
      </c>
      <c r="J472" s="1" t="s">
        <v>68</v>
      </c>
    </row>
    <row r="473" spans="1:10" x14ac:dyDescent="0.25">
      <c r="A473" s="2">
        <v>40796</v>
      </c>
      <c r="B473" s="3">
        <v>1</v>
      </c>
      <c r="C473" s="4">
        <v>31782.400000000001</v>
      </c>
      <c r="D473" t="s">
        <v>53</v>
      </c>
      <c r="E473" t="s">
        <v>53</v>
      </c>
      <c r="F473" t="s">
        <v>1430</v>
      </c>
      <c r="G473" s="5">
        <v>15.28</v>
      </c>
      <c r="H473" t="s">
        <v>1431</v>
      </c>
      <c r="I473">
        <v>316000</v>
      </c>
      <c r="J473" s="1" t="s">
        <v>215</v>
      </c>
    </row>
    <row r="474" spans="1:10" x14ac:dyDescent="0.25">
      <c r="A474" s="2">
        <v>39693</v>
      </c>
      <c r="B474" s="3">
        <v>0.5</v>
      </c>
      <c r="C474" s="4">
        <v>15891.75</v>
      </c>
      <c r="D474" t="s">
        <v>132</v>
      </c>
      <c r="E474" t="s">
        <v>132</v>
      </c>
      <c r="F474" t="s">
        <v>834</v>
      </c>
      <c r="G474" s="5">
        <v>15.280531999999999</v>
      </c>
      <c r="H474" t="s">
        <v>834</v>
      </c>
      <c r="I474">
        <v>512000</v>
      </c>
      <c r="J474" s="1" t="s">
        <v>343</v>
      </c>
    </row>
    <row r="475" spans="1:10" x14ac:dyDescent="0.25">
      <c r="A475" s="2">
        <v>39617</v>
      </c>
      <c r="B475" s="3">
        <v>1</v>
      </c>
      <c r="C475" s="4">
        <v>31783.51</v>
      </c>
      <c r="D475" t="s">
        <v>53</v>
      </c>
      <c r="E475" t="s">
        <v>53</v>
      </c>
      <c r="F475" t="s">
        <v>1357</v>
      </c>
      <c r="G475" s="5">
        <v>15.280531999999999</v>
      </c>
      <c r="H475" t="s">
        <v>1357</v>
      </c>
      <c r="I475">
        <v>530000</v>
      </c>
      <c r="J475" s="1" t="s">
        <v>68</v>
      </c>
    </row>
    <row r="476" spans="1:10" x14ac:dyDescent="0.25">
      <c r="A476" s="2">
        <v>42796</v>
      </c>
      <c r="B476" s="3">
        <v>0.9</v>
      </c>
      <c r="C476" s="4">
        <v>28716.48</v>
      </c>
      <c r="D476" t="s">
        <v>132</v>
      </c>
      <c r="E476" t="s">
        <v>132</v>
      </c>
      <c r="F476" t="s">
        <v>624</v>
      </c>
      <c r="G476" s="5">
        <v>15.34</v>
      </c>
      <c r="H476" t="s">
        <v>624</v>
      </c>
      <c r="I476">
        <v>644100</v>
      </c>
      <c r="J476" s="1" t="s">
        <v>625</v>
      </c>
    </row>
    <row r="477" spans="1:10" x14ac:dyDescent="0.25">
      <c r="A477" s="2">
        <v>42983</v>
      </c>
      <c r="B477" s="3">
        <v>1</v>
      </c>
      <c r="C477" s="4">
        <v>31907.200000000001</v>
      </c>
      <c r="D477" t="s">
        <v>53</v>
      </c>
      <c r="E477" t="s">
        <v>53</v>
      </c>
      <c r="F477" t="s">
        <v>624</v>
      </c>
      <c r="G477" s="5">
        <v>15.34</v>
      </c>
      <c r="H477" t="s">
        <v>624</v>
      </c>
      <c r="I477">
        <v>644100</v>
      </c>
      <c r="J477" s="1" t="s">
        <v>625</v>
      </c>
    </row>
    <row r="478" spans="1:10" x14ac:dyDescent="0.25">
      <c r="A478" s="2">
        <v>44200</v>
      </c>
      <c r="B478" s="3">
        <v>1</v>
      </c>
      <c r="C478" s="4">
        <v>31907.200000000001</v>
      </c>
      <c r="D478" t="s">
        <v>53</v>
      </c>
      <c r="E478" t="s">
        <v>53</v>
      </c>
      <c r="F478" t="s">
        <v>624</v>
      </c>
      <c r="G478" s="5">
        <v>15.34</v>
      </c>
      <c r="H478" t="s">
        <v>624</v>
      </c>
      <c r="I478">
        <v>644100</v>
      </c>
      <c r="J478" s="1" t="s">
        <v>625</v>
      </c>
    </row>
    <row r="479" spans="1:10" x14ac:dyDescent="0.25">
      <c r="A479" s="2">
        <v>44354</v>
      </c>
      <c r="B479" s="3">
        <v>1</v>
      </c>
      <c r="C479" s="4">
        <v>31990.400000000001</v>
      </c>
      <c r="D479" t="s">
        <v>25</v>
      </c>
      <c r="E479" t="s">
        <v>25</v>
      </c>
      <c r="F479" t="s">
        <v>159</v>
      </c>
      <c r="G479" s="5">
        <v>15.38</v>
      </c>
      <c r="H479" t="s">
        <v>1655</v>
      </c>
      <c r="I479">
        <v>940000</v>
      </c>
      <c r="J479" s="1" t="s">
        <v>28</v>
      </c>
    </row>
    <row r="480" spans="1:10" x14ac:dyDescent="0.25">
      <c r="A480" s="2">
        <v>44060</v>
      </c>
      <c r="B480" s="3">
        <v>0.5</v>
      </c>
      <c r="C480" s="4">
        <v>3691.38</v>
      </c>
      <c r="D480" t="s">
        <v>549</v>
      </c>
      <c r="E480" t="s">
        <v>549</v>
      </c>
      <c r="F480" t="s">
        <v>1585</v>
      </c>
      <c r="G480" s="5">
        <v>15.380750000000001</v>
      </c>
      <c r="H480" t="s">
        <v>1585</v>
      </c>
      <c r="I480">
        <v>920000</v>
      </c>
      <c r="J480" s="1" t="s">
        <v>687</v>
      </c>
    </row>
    <row r="481" spans="1:10" x14ac:dyDescent="0.25">
      <c r="A481" s="2">
        <v>44202</v>
      </c>
      <c r="B481" s="3">
        <v>0.5</v>
      </c>
      <c r="C481" s="4">
        <v>3691.38</v>
      </c>
      <c r="D481" t="s">
        <v>549</v>
      </c>
      <c r="E481" t="s">
        <v>549</v>
      </c>
      <c r="F481" t="s">
        <v>1585</v>
      </c>
      <c r="G481" s="5">
        <v>15.380750000000001</v>
      </c>
      <c r="H481" t="s">
        <v>1585</v>
      </c>
      <c r="I481">
        <v>920000</v>
      </c>
      <c r="J481" s="1" t="s">
        <v>687</v>
      </c>
    </row>
    <row r="482" spans="1:10" x14ac:dyDescent="0.25">
      <c r="A482" s="2">
        <v>44060</v>
      </c>
      <c r="B482" s="3">
        <v>0.5</v>
      </c>
      <c r="C482" s="4">
        <v>3691.38</v>
      </c>
      <c r="D482" t="s">
        <v>549</v>
      </c>
      <c r="E482" t="s">
        <v>549</v>
      </c>
      <c r="F482" t="s">
        <v>1585</v>
      </c>
      <c r="G482" s="5">
        <v>15.380750000000001</v>
      </c>
      <c r="H482" t="s">
        <v>1585</v>
      </c>
      <c r="I482">
        <v>920000</v>
      </c>
      <c r="J482" s="1" t="s">
        <v>687</v>
      </c>
    </row>
    <row r="483" spans="1:10" x14ac:dyDescent="0.25">
      <c r="A483" s="2">
        <v>44060</v>
      </c>
      <c r="B483" s="3">
        <v>0.5</v>
      </c>
      <c r="C483" s="4">
        <v>3691.38</v>
      </c>
      <c r="D483" t="s">
        <v>549</v>
      </c>
      <c r="E483" t="s">
        <v>549</v>
      </c>
      <c r="F483" t="s">
        <v>1585</v>
      </c>
      <c r="G483" s="5">
        <v>15.380750000000001</v>
      </c>
      <c r="H483" t="s">
        <v>1585</v>
      </c>
      <c r="I483">
        <v>920000</v>
      </c>
      <c r="J483" s="1" t="s">
        <v>687</v>
      </c>
    </row>
    <row r="484" spans="1:10" x14ac:dyDescent="0.25">
      <c r="A484" s="2">
        <v>40300</v>
      </c>
      <c r="B484" s="3">
        <v>0.5</v>
      </c>
      <c r="C484" s="4">
        <v>3691.38</v>
      </c>
      <c r="D484" t="s">
        <v>549</v>
      </c>
      <c r="E484" t="s">
        <v>549</v>
      </c>
      <c r="F484" t="s">
        <v>1565</v>
      </c>
      <c r="G484" s="5">
        <v>15.380750000000001</v>
      </c>
      <c r="H484" t="s">
        <v>1565</v>
      </c>
      <c r="I484">
        <v>920000</v>
      </c>
      <c r="J484" s="1" t="s">
        <v>687</v>
      </c>
    </row>
    <row r="485" spans="1:10" x14ac:dyDescent="0.25">
      <c r="A485" s="2">
        <v>43591</v>
      </c>
      <c r="B485" s="3">
        <v>0.5</v>
      </c>
      <c r="C485" s="4">
        <v>3691.38</v>
      </c>
      <c r="D485" t="s">
        <v>549</v>
      </c>
      <c r="E485" t="s">
        <v>549</v>
      </c>
      <c r="F485" t="s">
        <v>1565</v>
      </c>
      <c r="G485" s="5">
        <v>15.380750000000001</v>
      </c>
      <c r="H485" t="s">
        <v>1565</v>
      </c>
      <c r="I485">
        <v>920000</v>
      </c>
      <c r="J485" s="1" t="s">
        <v>687</v>
      </c>
    </row>
    <row r="486" spans="1:10" x14ac:dyDescent="0.25">
      <c r="A486" s="2">
        <v>44058</v>
      </c>
      <c r="B486" s="3">
        <v>0.5</v>
      </c>
      <c r="C486" s="4">
        <v>3691.38</v>
      </c>
      <c r="D486" t="s">
        <v>549</v>
      </c>
      <c r="E486" t="s">
        <v>549</v>
      </c>
      <c r="F486" t="s">
        <v>1565</v>
      </c>
      <c r="G486" s="5">
        <v>15.380750000000001</v>
      </c>
      <c r="H486" t="s">
        <v>1565</v>
      </c>
      <c r="I486">
        <v>920000</v>
      </c>
      <c r="J486" s="1" t="s">
        <v>687</v>
      </c>
    </row>
    <row r="487" spans="1:10" x14ac:dyDescent="0.25">
      <c r="A487" s="2">
        <v>44104</v>
      </c>
      <c r="B487" s="3">
        <v>1</v>
      </c>
      <c r="C487" s="4">
        <v>32127.68</v>
      </c>
      <c r="D487" t="s">
        <v>53</v>
      </c>
      <c r="E487" t="s">
        <v>53</v>
      </c>
      <c r="F487" t="s">
        <v>1635</v>
      </c>
      <c r="G487" s="5">
        <v>15.446</v>
      </c>
      <c r="H487" t="s">
        <v>2174</v>
      </c>
      <c r="I487">
        <v>817100</v>
      </c>
      <c r="J487" s="1" t="s">
        <v>1636</v>
      </c>
    </row>
    <row r="488" spans="1:10" x14ac:dyDescent="0.25">
      <c r="A488" s="2">
        <v>43472</v>
      </c>
      <c r="B488" s="3">
        <v>1</v>
      </c>
      <c r="C488" s="4">
        <v>32127.68</v>
      </c>
      <c r="D488" t="s">
        <v>53</v>
      </c>
      <c r="E488" t="s">
        <v>53</v>
      </c>
      <c r="F488" t="s">
        <v>1635</v>
      </c>
      <c r="G488" s="5">
        <v>15.446</v>
      </c>
      <c r="H488" t="s">
        <v>1635</v>
      </c>
      <c r="I488">
        <v>817100</v>
      </c>
      <c r="J488" s="1" t="s">
        <v>1636</v>
      </c>
    </row>
    <row r="489" spans="1:10" x14ac:dyDescent="0.25">
      <c r="A489" s="2">
        <v>42599</v>
      </c>
      <c r="B489" s="3">
        <v>1</v>
      </c>
      <c r="C489" s="4">
        <v>32143.07</v>
      </c>
      <c r="D489" t="s">
        <v>53</v>
      </c>
      <c r="E489" t="s">
        <v>53</v>
      </c>
      <c r="F489" t="s">
        <v>2144</v>
      </c>
      <c r="G489" s="5">
        <v>15.4534</v>
      </c>
      <c r="H489" t="s">
        <v>2144</v>
      </c>
      <c r="I489">
        <v>512000</v>
      </c>
      <c r="J489" s="1" t="s">
        <v>343</v>
      </c>
    </row>
    <row r="490" spans="1:10" x14ac:dyDescent="0.25">
      <c r="A490" s="2">
        <v>44249</v>
      </c>
      <c r="B490" s="3">
        <v>0.5</v>
      </c>
      <c r="C490" s="4">
        <v>16120</v>
      </c>
      <c r="D490" t="s">
        <v>25</v>
      </c>
      <c r="E490" t="s">
        <v>25</v>
      </c>
      <c r="F490" t="s">
        <v>1300</v>
      </c>
      <c r="G490" s="5">
        <v>15.5</v>
      </c>
      <c r="H490" t="s">
        <v>1871</v>
      </c>
      <c r="I490">
        <v>940000</v>
      </c>
      <c r="J490" s="1" t="s">
        <v>28</v>
      </c>
    </row>
    <row r="491" spans="1:10" x14ac:dyDescent="0.25">
      <c r="A491" s="2">
        <v>39062</v>
      </c>
      <c r="B491" s="3">
        <v>1</v>
      </c>
      <c r="C491" s="4">
        <v>32352.32</v>
      </c>
      <c r="D491" t="s">
        <v>53</v>
      </c>
      <c r="E491" t="s">
        <v>53</v>
      </c>
      <c r="F491" t="s">
        <v>1330</v>
      </c>
      <c r="G491" s="5">
        <v>15.554</v>
      </c>
      <c r="H491" t="s">
        <v>1331</v>
      </c>
      <c r="I491">
        <v>522000</v>
      </c>
      <c r="J491" s="1" t="s">
        <v>1332</v>
      </c>
    </row>
    <row r="492" spans="1:10" x14ac:dyDescent="0.25">
      <c r="A492" s="2">
        <v>42619</v>
      </c>
      <c r="B492" s="3">
        <v>1</v>
      </c>
      <c r="C492" s="4">
        <v>32383.52</v>
      </c>
      <c r="D492" t="s">
        <v>53</v>
      </c>
      <c r="E492" t="s">
        <v>53</v>
      </c>
      <c r="F492" t="s">
        <v>506</v>
      </c>
      <c r="G492" s="5">
        <v>15.569000000000001</v>
      </c>
      <c r="H492" t="s">
        <v>506</v>
      </c>
      <c r="I492">
        <v>474100</v>
      </c>
      <c r="J492" s="1" t="s">
        <v>507</v>
      </c>
    </row>
    <row r="493" spans="1:10" x14ac:dyDescent="0.25">
      <c r="A493" s="2">
        <v>42619</v>
      </c>
      <c r="B493" s="3">
        <v>1</v>
      </c>
      <c r="C493" s="4">
        <v>32383.52</v>
      </c>
      <c r="D493" t="s">
        <v>53</v>
      </c>
      <c r="E493" t="s">
        <v>53</v>
      </c>
      <c r="F493" t="s">
        <v>506</v>
      </c>
      <c r="G493" s="5">
        <v>15.569000000000001</v>
      </c>
      <c r="H493" t="s">
        <v>506</v>
      </c>
      <c r="I493">
        <v>474100</v>
      </c>
      <c r="J493" s="1" t="s">
        <v>507</v>
      </c>
    </row>
    <row r="494" spans="1:10" x14ac:dyDescent="0.25">
      <c r="A494" s="2">
        <v>43838</v>
      </c>
      <c r="B494" s="3">
        <v>1</v>
      </c>
      <c r="C494" s="4">
        <v>32443.84</v>
      </c>
      <c r="D494" t="s">
        <v>53</v>
      </c>
      <c r="E494" t="s">
        <v>53</v>
      </c>
      <c r="F494" t="s">
        <v>764</v>
      </c>
      <c r="G494" s="5">
        <v>15.598000000000001</v>
      </c>
      <c r="H494" t="s">
        <v>764</v>
      </c>
      <c r="I494">
        <v>810030</v>
      </c>
      <c r="J494" s="1" t="s">
        <v>765</v>
      </c>
    </row>
    <row r="495" spans="1:10" x14ac:dyDescent="0.25">
      <c r="A495" s="2">
        <v>38169</v>
      </c>
      <c r="B495" s="3">
        <v>0.13</v>
      </c>
      <c r="C495" s="4">
        <v>4219.34</v>
      </c>
      <c r="D495" t="s">
        <v>132</v>
      </c>
      <c r="E495" t="s">
        <v>132</v>
      </c>
      <c r="F495" t="s">
        <v>1389</v>
      </c>
      <c r="G495" s="5">
        <v>15.604069000000001</v>
      </c>
      <c r="H495" t="s">
        <v>1389</v>
      </c>
      <c r="I495">
        <v>610000</v>
      </c>
      <c r="J495" s="1" t="s">
        <v>294</v>
      </c>
    </row>
    <row r="496" spans="1:10" x14ac:dyDescent="0.25">
      <c r="A496" s="2">
        <v>43570</v>
      </c>
      <c r="B496" s="3">
        <v>1</v>
      </c>
      <c r="C496" s="4">
        <v>32497.919999999998</v>
      </c>
      <c r="D496" t="s">
        <v>53</v>
      </c>
      <c r="E496" t="s">
        <v>53</v>
      </c>
      <c r="F496" t="s">
        <v>1606</v>
      </c>
      <c r="G496" s="5">
        <v>15.624000000000001</v>
      </c>
      <c r="H496" t="s">
        <v>1606</v>
      </c>
      <c r="I496">
        <v>660100</v>
      </c>
      <c r="J496" s="1" t="s">
        <v>1137</v>
      </c>
    </row>
    <row r="497" spans="1:10" x14ac:dyDescent="0.25">
      <c r="A497" s="2">
        <v>42037</v>
      </c>
      <c r="B497" s="3">
        <v>1</v>
      </c>
      <c r="C497" s="4">
        <v>32589.439999999999</v>
      </c>
      <c r="D497" t="s">
        <v>53</v>
      </c>
      <c r="E497" t="s">
        <v>53</v>
      </c>
      <c r="F497" t="s">
        <v>1738</v>
      </c>
      <c r="G497" s="5">
        <v>15.667999999999999</v>
      </c>
      <c r="H497" t="s">
        <v>1738</v>
      </c>
      <c r="I497">
        <v>316000</v>
      </c>
      <c r="J497" s="1" t="s">
        <v>215</v>
      </c>
    </row>
    <row r="498" spans="1:10" x14ac:dyDescent="0.25">
      <c r="A498" s="2">
        <v>42975</v>
      </c>
      <c r="B498" s="3">
        <v>1</v>
      </c>
      <c r="C498" s="4">
        <v>32601.919999999998</v>
      </c>
      <c r="D498" t="s">
        <v>53</v>
      </c>
      <c r="E498" t="s">
        <v>53</v>
      </c>
      <c r="F498" t="s">
        <v>813</v>
      </c>
      <c r="G498" s="5">
        <v>15.673999999999999</v>
      </c>
      <c r="H498" t="s">
        <v>813</v>
      </c>
      <c r="I498">
        <v>512000</v>
      </c>
      <c r="J498" s="1" t="s">
        <v>343</v>
      </c>
    </row>
    <row r="499" spans="1:10" x14ac:dyDescent="0.25">
      <c r="A499" s="2">
        <v>43307</v>
      </c>
      <c r="B499" s="3">
        <v>1</v>
      </c>
      <c r="C499" s="4">
        <v>32631.040000000001</v>
      </c>
      <c r="D499" t="s">
        <v>53</v>
      </c>
      <c r="E499" t="s">
        <v>53</v>
      </c>
      <c r="F499" t="s">
        <v>2265</v>
      </c>
      <c r="G499" s="5">
        <v>15.688000000000001</v>
      </c>
      <c r="H499" t="s">
        <v>2265</v>
      </c>
      <c r="I499">
        <v>604010</v>
      </c>
      <c r="J499" s="1" t="s">
        <v>2266</v>
      </c>
    </row>
    <row r="500" spans="1:10" x14ac:dyDescent="0.25">
      <c r="A500" s="2">
        <v>43934</v>
      </c>
      <c r="B500" s="3">
        <v>1</v>
      </c>
      <c r="C500" s="4">
        <v>32674.720000000001</v>
      </c>
      <c r="D500" t="s">
        <v>53</v>
      </c>
      <c r="E500" t="s">
        <v>53</v>
      </c>
      <c r="F500" t="s">
        <v>1523</v>
      </c>
      <c r="G500" s="5">
        <v>15.709</v>
      </c>
      <c r="H500" t="s">
        <v>1523</v>
      </c>
      <c r="I500">
        <v>819000</v>
      </c>
      <c r="J500" s="1" t="s">
        <v>1524</v>
      </c>
    </row>
    <row r="501" spans="1:10" x14ac:dyDescent="0.25">
      <c r="A501" s="2">
        <v>43913</v>
      </c>
      <c r="B501" s="3">
        <v>1</v>
      </c>
      <c r="C501" s="4">
        <v>32674.720000000001</v>
      </c>
      <c r="D501" t="s">
        <v>53</v>
      </c>
      <c r="E501" t="s">
        <v>53</v>
      </c>
      <c r="F501" t="s">
        <v>1523</v>
      </c>
      <c r="G501" s="5">
        <v>15.709</v>
      </c>
      <c r="H501" t="s">
        <v>1523</v>
      </c>
      <c r="I501">
        <v>819000</v>
      </c>
      <c r="J501" s="1" t="s">
        <v>1524</v>
      </c>
    </row>
    <row r="502" spans="1:10" x14ac:dyDescent="0.25">
      <c r="A502" s="2">
        <v>44074</v>
      </c>
      <c r="B502" s="3">
        <v>1</v>
      </c>
      <c r="C502" s="4">
        <v>32708</v>
      </c>
      <c r="D502" t="s">
        <v>25</v>
      </c>
      <c r="E502" t="s">
        <v>25</v>
      </c>
      <c r="F502" t="s">
        <v>2004</v>
      </c>
      <c r="G502" s="5">
        <v>15.725</v>
      </c>
      <c r="H502" t="s">
        <v>182</v>
      </c>
      <c r="I502">
        <v>940000</v>
      </c>
      <c r="J502" s="1" t="s">
        <v>28</v>
      </c>
    </row>
    <row r="503" spans="1:10" x14ac:dyDescent="0.25">
      <c r="A503" s="2">
        <v>43913</v>
      </c>
      <c r="B503" s="3">
        <v>0.49299999999999999</v>
      </c>
      <c r="C503" s="4">
        <v>3725</v>
      </c>
      <c r="D503" t="s">
        <v>11</v>
      </c>
      <c r="E503" t="s">
        <v>11</v>
      </c>
      <c r="F503" t="s">
        <v>12</v>
      </c>
      <c r="G503" s="5">
        <v>15.741210000000001</v>
      </c>
      <c r="H503" t="s">
        <v>12</v>
      </c>
      <c r="I503">
        <v>207000</v>
      </c>
      <c r="J503" s="1" t="s">
        <v>13</v>
      </c>
    </row>
    <row r="504" spans="1:10" x14ac:dyDescent="0.25">
      <c r="A504" s="2">
        <v>43889</v>
      </c>
      <c r="B504" s="3">
        <v>0.65</v>
      </c>
      <c r="C504" s="4">
        <v>21294</v>
      </c>
      <c r="D504" t="s">
        <v>132</v>
      </c>
      <c r="E504" t="s">
        <v>132</v>
      </c>
      <c r="F504" t="s">
        <v>1027</v>
      </c>
      <c r="G504" s="5">
        <v>15.75</v>
      </c>
      <c r="H504" t="s">
        <v>1028</v>
      </c>
      <c r="I504">
        <v>316000</v>
      </c>
      <c r="J504" s="1" t="s">
        <v>57</v>
      </c>
    </row>
    <row r="505" spans="1:10" x14ac:dyDescent="0.25">
      <c r="A505" s="2">
        <v>44116</v>
      </c>
      <c r="B505" s="3">
        <v>0.49</v>
      </c>
      <c r="C505" s="4">
        <v>16052.4</v>
      </c>
      <c r="D505" t="s">
        <v>25</v>
      </c>
      <c r="E505" t="s">
        <v>25</v>
      </c>
      <c r="F505" t="s">
        <v>312</v>
      </c>
      <c r="G505" s="5">
        <v>15.75</v>
      </c>
      <c r="H505" t="s">
        <v>2510</v>
      </c>
      <c r="I505">
        <v>940000</v>
      </c>
      <c r="J505" s="1" t="s">
        <v>28</v>
      </c>
    </row>
    <row r="506" spans="1:10" x14ac:dyDescent="0.25">
      <c r="A506" s="2">
        <v>43913</v>
      </c>
      <c r="B506" s="3">
        <v>0.57199999999999995</v>
      </c>
      <c r="C506" s="4">
        <v>4325</v>
      </c>
      <c r="D506" t="s">
        <v>11</v>
      </c>
      <c r="E506" t="s">
        <v>11</v>
      </c>
      <c r="F506" t="s">
        <v>12</v>
      </c>
      <c r="G506" s="5">
        <v>15.752404</v>
      </c>
      <c r="H506" t="s">
        <v>12</v>
      </c>
      <c r="I506">
        <v>207000</v>
      </c>
      <c r="J506" s="1" t="s">
        <v>13</v>
      </c>
    </row>
    <row r="507" spans="1:10" x14ac:dyDescent="0.25">
      <c r="A507" s="2">
        <v>39499</v>
      </c>
      <c r="B507" s="3">
        <v>0.5</v>
      </c>
      <c r="C507" s="4">
        <v>16396.84</v>
      </c>
      <c r="D507" t="s">
        <v>132</v>
      </c>
      <c r="E507" t="s">
        <v>132</v>
      </c>
      <c r="F507" t="s">
        <v>1601</v>
      </c>
      <c r="G507" s="5">
        <v>15.766196000000001</v>
      </c>
      <c r="H507" t="s">
        <v>1601</v>
      </c>
      <c r="I507">
        <v>530000</v>
      </c>
      <c r="J507" s="1" t="s">
        <v>68</v>
      </c>
    </row>
    <row r="508" spans="1:10" x14ac:dyDescent="0.25">
      <c r="A508" s="2">
        <v>43836</v>
      </c>
      <c r="B508" s="3">
        <v>1</v>
      </c>
      <c r="C508" s="4">
        <v>32866.080000000002</v>
      </c>
      <c r="D508" t="s">
        <v>53</v>
      </c>
      <c r="E508" t="s">
        <v>53</v>
      </c>
      <c r="F508" t="s">
        <v>813</v>
      </c>
      <c r="G508" s="5">
        <v>15.801</v>
      </c>
      <c r="H508" t="s">
        <v>995</v>
      </c>
      <c r="I508">
        <v>512000</v>
      </c>
      <c r="J508" s="1" t="s">
        <v>343</v>
      </c>
    </row>
    <row r="509" spans="1:10" x14ac:dyDescent="0.25">
      <c r="A509" s="2">
        <v>39715</v>
      </c>
      <c r="B509" s="3">
        <v>1</v>
      </c>
      <c r="C509" s="4">
        <v>32881.21</v>
      </c>
      <c r="D509" t="s">
        <v>53</v>
      </c>
      <c r="E509" t="s">
        <v>53</v>
      </c>
      <c r="F509" t="s">
        <v>1151</v>
      </c>
      <c r="G509" s="5">
        <v>15.808275999999999</v>
      </c>
      <c r="H509" t="s">
        <v>1151</v>
      </c>
      <c r="I509">
        <v>813010</v>
      </c>
      <c r="J509" s="1" t="s">
        <v>454</v>
      </c>
    </row>
    <row r="510" spans="1:10" x14ac:dyDescent="0.25">
      <c r="A510" s="2">
        <v>41465</v>
      </c>
      <c r="B510" s="3">
        <v>1</v>
      </c>
      <c r="C510" s="4">
        <v>32907.68</v>
      </c>
      <c r="D510" t="s">
        <v>53</v>
      </c>
      <c r="E510" t="s">
        <v>53</v>
      </c>
      <c r="F510" t="s">
        <v>944</v>
      </c>
      <c r="G510" s="5">
        <v>15.821</v>
      </c>
      <c r="H510" t="s">
        <v>944</v>
      </c>
      <c r="I510">
        <v>511000</v>
      </c>
      <c r="J510" s="1" t="s">
        <v>68</v>
      </c>
    </row>
    <row r="511" spans="1:10" x14ac:dyDescent="0.25">
      <c r="A511" s="2">
        <v>43843</v>
      </c>
      <c r="B511" s="3">
        <v>1</v>
      </c>
      <c r="C511" s="4">
        <v>32947.199999999997</v>
      </c>
      <c r="D511" t="s">
        <v>53</v>
      </c>
      <c r="E511" t="s">
        <v>53</v>
      </c>
      <c r="F511" t="s">
        <v>1890</v>
      </c>
      <c r="G511" s="5">
        <v>15.84</v>
      </c>
      <c r="H511" t="s">
        <v>2015</v>
      </c>
      <c r="I511">
        <v>642000</v>
      </c>
      <c r="J511" s="1" t="s">
        <v>1891</v>
      </c>
    </row>
    <row r="512" spans="1:10" x14ac:dyDescent="0.25">
      <c r="A512" s="2">
        <v>42040</v>
      </c>
      <c r="B512" s="3">
        <v>1</v>
      </c>
      <c r="C512" s="4">
        <v>33005.440000000002</v>
      </c>
      <c r="D512" t="s">
        <v>53</v>
      </c>
      <c r="E512" t="s">
        <v>53</v>
      </c>
      <c r="F512" t="s">
        <v>778</v>
      </c>
      <c r="G512" s="5">
        <v>15.868</v>
      </c>
      <c r="H512" t="s">
        <v>778</v>
      </c>
      <c r="I512">
        <v>813010</v>
      </c>
      <c r="J512" s="1" t="s">
        <v>454</v>
      </c>
    </row>
    <row r="513" spans="1:10" x14ac:dyDescent="0.25">
      <c r="A513" s="2">
        <v>44205</v>
      </c>
      <c r="B513" s="3">
        <v>1</v>
      </c>
      <c r="C513" s="4">
        <v>33061.599999999999</v>
      </c>
      <c r="D513" t="s">
        <v>25</v>
      </c>
      <c r="E513" t="s">
        <v>25</v>
      </c>
      <c r="F513" t="s">
        <v>285</v>
      </c>
      <c r="G513" s="5">
        <v>15.895</v>
      </c>
      <c r="H513" t="s">
        <v>2180</v>
      </c>
      <c r="I513">
        <v>940000</v>
      </c>
      <c r="J513" s="1" t="s">
        <v>28</v>
      </c>
    </row>
    <row r="514" spans="1:10" x14ac:dyDescent="0.25">
      <c r="A514" s="2">
        <v>44133</v>
      </c>
      <c r="B514" s="3">
        <v>1</v>
      </c>
      <c r="C514" s="4">
        <v>33061.599999999999</v>
      </c>
      <c r="D514" t="s">
        <v>25</v>
      </c>
      <c r="E514" t="s">
        <v>25</v>
      </c>
      <c r="F514" t="s">
        <v>285</v>
      </c>
      <c r="G514" s="5">
        <v>15.895</v>
      </c>
      <c r="H514" t="s">
        <v>298</v>
      </c>
      <c r="I514">
        <v>940000</v>
      </c>
      <c r="J514" s="1" t="s">
        <v>28</v>
      </c>
    </row>
    <row r="515" spans="1:10" x14ac:dyDescent="0.25">
      <c r="A515" s="2">
        <v>44027</v>
      </c>
      <c r="B515" s="3">
        <v>1</v>
      </c>
      <c r="C515" s="4">
        <v>33061.599999999999</v>
      </c>
      <c r="D515" t="s">
        <v>25</v>
      </c>
      <c r="E515" t="s">
        <v>25</v>
      </c>
      <c r="F515" t="s">
        <v>285</v>
      </c>
      <c r="G515" s="5">
        <v>15.895</v>
      </c>
      <c r="H515" t="s">
        <v>1671</v>
      </c>
      <c r="I515">
        <v>940000</v>
      </c>
      <c r="J515" s="1" t="s">
        <v>28</v>
      </c>
    </row>
    <row r="516" spans="1:10" x14ac:dyDescent="0.25">
      <c r="A516" s="2">
        <v>44102</v>
      </c>
      <c r="B516" s="3">
        <v>0.1</v>
      </c>
      <c r="C516" s="4">
        <v>3306.16</v>
      </c>
      <c r="D516" t="s">
        <v>25</v>
      </c>
      <c r="E516" t="s">
        <v>25</v>
      </c>
      <c r="F516" t="s">
        <v>777</v>
      </c>
      <c r="G516" s="5">
        <v>15.895</v>
      </c>
      <c r="H516" t="s">
        <v>1546</v>
      </c>
      <c r="I516">
        <v>940000</v>
      </c>
      <c r="J516" s="1" t="s">
        <v>28</v>
      </c>
    </row>
    <row r="517" spans="1:10" x14ac:dyDescent="0.25">
      <c r="A517" s="2">
        <v>44312</v>
      </c>
      <c r="B517" s="3">
        <v>0.9</v>
      </c>
      <c r="C517" s="4">
        <v>29764.799999999999</v>
      </c>
      <c r="D517" t="s">
        <v>25</v>
      </c>
      <c r="E517" t="s">
        <v>25</v>
      </c>
      <c r="F517" t="s">
        <v>2022</v>
      </c>
      <c r="G517" s="5">
        <v>15.9</v>
      </c>
      <c r="H517" t="s">
        <v>2043</v>
      </c>
      <c r="I517">
        <v>940000</v>
      </c>
      <c r="J517" s="1" t="s">
        <v>28</v>
      </c>
    </row>
    <row r="518" spans="1:10" x14ac:dyDescent="0.25">
      <c r="A518" s="2">
        <v>38838</v>
      </c>
      <c r="B518" s="3">
        <v>1</v>
      </c>
      <c r="C518" s="4">
        <v>33084.480000000003</v>
      </c>
      <c r="D518" t="s">
        <v>53</v>
      </c>
      <c r="E518" t="s">
        <v>53</v>
      </c>
      <c r="F518" t="s">
        <v>778</v>
      </c>
      <c r="G518" s="5">
        <v>15.906000000000001</v>
      </c>
      <c r="H518" t="s">
        <v>778</v>
      </c>
      <c r="I518">
        <v>813010</v>
      </c>
      <c r="J518" s="1" t="s">
        <v>454</v>
      </c>
    </row>
    <row r="519" spans="1:10" x14ac:dyDescent="0.25">
      <c r="A519" s="2">
        <v>40101</v>
      </c>
      <c r="B519" s="3">
        <v>1</v>
      </c>
      <c r="C519" s="4">
        <v>33086.559999999998</v>
      </c>
      <c r="D519" t="s">
        <v>53</v>
      </c>
      <c r="E519" t="s">
        <v>53</v>
      </c>
      <c r="F519" t="s">
        <v>453</v>
      </c>
      <c r="G519" s="5">
        <v>15.907</v>
      </c>
      <c r="H519" t="s">
        <v>453</v>
      </c>
      <c r="I519">
        <v>813010</v>
      </c>
      <c r="J519" s="1" t="s">
        <v>454</v>
      </c>
    </row>
    <row r="520" spans="1:10" x14ac:dyDescent="0.25">
      <c r="A520" s="2">
        <v>44333</v>
      </c>
      <c r="B520" s="3">
        <v>1</v>
      </c>
      <c r="C520" s="4">
        <v>33092.800000000003</v>
      </c>
      <c r="D520" t="s">
        <v>25</v>
      </c>
      <c r="E520" t="s">
        <v>25</v>
      </c>
      <c r="F520" t="s">
        <v>285</v>
      </c>
      <c r="G520" s="5">
        <v>15.91</v>
      </c>
      <c r="H520" t="s">
        <v>1257</v>
      </c>
      <c r="I520">
        <v>940000</v>
      </c>
      <c r="J520" s="1" t="s">
        <v>28</v>
      </c>
    </row>
    <row r="521" spans="1:10" x14ac:dyDescent="0.25">
      <c r="A521" s="2">
        <v>41582</v>
      </c>
      <c r="B521" s="3">
        <v>1</v>
      </c>
      <c r="C521" s="4">
        <v>33107.360000000001</v>
      </c>
      <c r="D521" t="s">
        <v>53</v>
      </c>
      <c r="E521" t="s">
        <v>53</v>
      </c>
      <c r="F521" t="s">
        <v>1689</v>
      </c>
      <c r="G521" s="5">
        <v>15.917</v>
      </c>
      <c r="H521" t="s">
        <v>1689</v>
      </c>
      <c r="I521">
        <v>813000</v>
      </c>
      <c r="J521" s="1" t="s">
        <v>213</v>
      </c>
    </row>
    <row r="522" spans="1:10" x14ac:dyDescent="0.25">
      <c r="A522" s="2">
        <v>40589</v>
      </c>
      <c r="B522" s="3">
        <v>1</v>
      </c>
      <c r="C522" s="4">
        <v>33111.519999999997</v>
      </c>
      <c r="D522" t="s">
        <v>53</v>
      </c>
      <c r="E522" t="s">
        <v>53</v>
      </c>
      <c r="F522" t="s">
        <v>453</v>
      </c>
      <c r="G522" s="5">
        <v>15.919</v>
      </c>
      <c r="H522" t="s">
        <v>453</v>
      </c>
      <c r="I522">
        <v>813010</v>
      </c>
      <c r="J522" s="1" t="s">
        <v>454</v>
      </c>
    </row>
    <row r="523" spans="1:10" x14ac:dyDescent="0.25">
      <c r="A523" s="2">
        <v>43948</v>
      </c>
      <c r="B523" s="3">
        <v>1</v>
      </c>
      <c r="C523" s="4">
        <v>33111.519999999997</v>
      </c>
      <c r="D523" t="s">
        <v>53</v>
      </c>
      <c r="E523" t="s">
        <v>53</v>
      </c>
      <c r="F523" t="s">
        <v>1617</v>
      </c>
      <c r="G523" s="5">
        <v>15.919</v>
      </c>
      <c r="H523" t="s">
        <v>1617</v>
      </c>
      <c r="I523">
        <v>815000</v>
      </c>
      <c r="J523" s="1" t="s">
        <v>1618</v>
      </c>
    </row>
    <row r="524" spans="1:10" x14ac:dyDescent="0.25">
      <c r="A524" s="2">
        <v>43311</v>
      </c>
      <c r="B524" s="3">
        <v>1</v>
      </c>
      <c r="C524" s="4">
        <v>33140.639999999999</v>
      </c>
      <c r="D524" t="s">
        <v>53</v>
      </c>
      <c r="E524" t="s">
        <v>53</v>
      </c>
      <c r="F524" t="s">
        <v>1925</v>
      </c>
      <c r="G524" s="5">
        <v>15.933</v>
      </c>
      <c r="H524" t="s">
        <v>1925</v>
      </c>
      <c r="I524">
        <v>606000</v>
      </c>
      <c r="J524" s="1" t="s">
        <v>608</v>
      </c>
    </row>
    <row r="525" spans="1:10" x14ac:dyDescent="0.25">
      <c r="A525" s="2">
        <v>41708</v>
      </c>
      <c r="B525" s="3">
        <v>0.8</v>
      </c>
      <c r="C525" s="4">
        <v>26513.32</v>
      </c>
      <c r="D525" t="s">
        <v>132</v>
      </c>
      <c r="E525" t="s">
        <v>132</v>
      </c>
      <c r="F525" t="s">
        <v>607</v>
      </c>
      <c r="G525" s="5">
        <v>15.933483000000001</v>
      </c>
      <c r="H525" t="s">
        <v>607</v>
      </c>
      <c r="I525">
        <v>606000</v>
      </c>
      <c r="J525" s="1" t="s">
        <v>608</v>
      </c>
    </row>
    <row r="526" spans="1:10" x14ac:dyDescent="0.25">
      <c r="A526" s="2">
        <v>43325</v>
      </c>
      <c r="B526" s="3">
        <v>1</v>
      </c>
      <c r="C526" s="4">
        <v>33163.519999999997</v>
      </c>
      <c r="D526" t="s">
        <v>53</v>
      </c>
      <c r="E526" t="s">
        <v>53</v>
      </c>
      <c r="F526" t="s">
        <v>778</v>
      </c>
      <c r="G526" s="5">
        <v>15.944000000000001</v>
      </c>
      <c r="H526" t="s">
        <v>778</v>
      </c>
      <c r="I526">
        <v>813010</v>
      </c>
      <c r="J526" s="1" t="s">
        <v>454</v>
      </c>
    </row>
    <row r="527" spans="1:10" x14ac:dyDescent="0.25">
      <c r="A527" s="2">
        <v>42978</v>
      </c>
      <c r="B527" s="3">
        <v>1</v>
      </c>
      <c r="C527" s="4">
        <v>33173.919999999998</v>
      </c>
      <c r="D527" t="s">
        <v>53</v>
      </c>
      <c r="E527" t="s">
        <v>53</v>
      </c>
      <c r="F527" t="s">
        <v>1068</v>
      </c>
      <c r="G527" s="5">
        <v>15.949</v>
      </c>
      <c r="H527" t="s">
        <v>1069</v>
      </c>
      <c r="I527">
        <v>514000</v>
      </c>
      <c r="J527" s="1" t="s">
        <v>55</v>
      </c>
    </row>
    <row r="528" spans="1:10" x14ac:dyDescent="0.25">
      <c r="A528" s="2">
        <v>36486</v>
      </c>
      <c r="B528" s="3">
        <v>1</v>
      </c>
      <c r="C528" s="4">
        <v>33249.31</v>
      </c>
      <c r="D528" t="s">
        <v>53</v>
      </c>
      <c r="E528" t="s">
        <v>53</v>
      </c>
      <c r="F528" t="s">
        <v>453</v>
      </c>
      <c r="G528" s="5">
        <v>15.985243000000001</v>
      </c>
      <c r="H528" t="s">
        <v>453</v>
      </c>
      <c r="I528">
        <v>813010</v>
      </c>
      <c r="J528" s="1" t="s">
        <v>454</v>
      </c>
    </row>
    <row r="529" spans="1:10" x14ac:dyDescent="0.25">
      <c r="A529" s="2">
        <v>43507</v>
      </c>
      <c r="B529" s="3">
        <v>1</v>
      </c>
      <c r="C529" s="4">
        <v>33255.040000000001</v>
      </c>
      <c r="D529" t="s">
        <v>53</v>
      </c>
      <c r="E529" t="s">
        <v>53</v>
      </c>
      <c r="F529" t="s">
        <v>1523</v>
      </c>
      <c r="G529" s="5">
        <v>15.988</v>
      </c>
      <c r="H529" t="s">
        <v>1523</v>
      </c>
      <c r="I529">
        <v>819000</v>
      </c>
      <c r="J529" s="1" t="s">
        <v>1610</v>
      </c>
    </row>
    <row r="530" spans="1:10" x14ac:dyDescent="0.25">
      <c r="A530" s="2">
        <v>43983</v>
      </c>
      <c r="B530" s="3">
        <v>0.75</v>
      </c>
      <c r="C530" s="4">
        <v>24960</v>
      </c>
      <c r="D530" t="s">
        <v>25</v>
      </c>
      <c r="E530" t="s">
        <v>25</v>
      </c>
      <c r="F530" t="s">
        <v>569</v>
      </c>
      <c r="G530" s="5">
        <v>16</v>
      </c>
      <c r="H530" t="s">
        <v>570</v>
      </c>
      <c r="I530">
        <v>940000</v>
      </c>
      <c r="J530" s="1" t="s">
        <v>28</v>
      </c>
    </row>
    <row r="531" spans="1:10" x14ac:dyDescent="0.25">
      <c r="A531" s="2">
        <v>43451</v>
      </c>
      <c r="B531" s="3">
        <v>1</v>
      </c>
      <c r="C531" s="4">
        <v>33280</v>
      </c>
      <c r="D531" t="s">
        <v>53</v>
      </c>
      <c r="E531" t="s">
        <v>53</v>
      </c>
      <c r="F531" t="s">
        <v>2218</v>
      </c>
      <c r="G531" s="5">
        <v>16</v>
      </c>
      <c r="H531" t="s">
        <v>2219</v>
      </c>
      <c r="I531">
        <v>514000</v>
      </c>
      <c r="J531" s="1" t="s">
        <v>55</v>
      </c>
    </row>
    <row r="532" spans="1:10" x14ac:dyDescent="0.25">
      <c r="A532" s="2">
        <v>44340</v>
      </c>
      <c r="B532" s="3">
        <v>1</v>
      </c>
      <c r="C532" s="4">
        <v>33280</v>
      </c>
      <c r="D532" t="s">
        <v>25</v>
      </c>
      <c r="E532" t="s">
        <v>25</v>
      </c>
      <c r="F532" t="s">
        <v>325</v>
      </c>
      <c r="G532" s="5">
        <v>16</v>
      </c>
      <c r="H532" t="s">
        <v>2564</v>
      </c>
      <c r="I532">
        <v>940000</v>
      </c>
      <c r="J532" s="1" t="s">
        <v>28</v>
      </c>
    </row>
    <row r="533" spans="1:10" x14ac:dyDescent="0.25">
      <c r="A533" s="2">
        <v>44323</v>
      </c>
      <c r="B533" s="3">
        <v>1</v>
      </c>
      <c r="C533" s="4">
        <v>33280</v>
      </c>
      <c r="D533" t="s">
        <v>25</v>
      </c>
      <c r="E533" t="s">
        <v>25</v>
      </c>
      <c r="F533" t="s">
        <v>325</v>
      </c>
      <c r="G533" s="5">
        <v>16</v>
      </c>
      <c r="H533" t="s">
        <v>2335</v>
      </c>
      <c r="I533">
        <v>940000</v>
      </c>
      <c r="J533" s="1" t="s">
        <v>28</v>
      </c>
    </row>
    <row r="534" spans="1:10" x14ac:dyDescent="0.25">
      <c r="A534" s="2">
        <v>44302</v>
      </c>
      <c r="B534" s="3">
        <v>1</v>
      </c>
      <c r="C534" s="4">
        <v>33280</v>
      </c>
      <c r="D534" t="s">
        <v>25</v>
      </c>
      <c r="E534" t="s">
        <v>25</v>
      </c>
      <c r="F534" t="s">
        <v>325</v>
      </c>
      <c r="G534" s="5">
        <v>16</v>
      </c>
      <c r="H534" t="s">
        <v>1754</v>
      </c>
      <c r="I534">
        <v>940000</v>
      </c>
      <c r="J534" s="1" t="s">
        <v>28</v>
      </c>
    </row>
    <row r="535" spans="1:10" x14ac:dyDescent="0.25">
      <c r="A535" s="2">
        <v>44323</v>
      </c>
      <c r="B535" s="3">
        <v>1</v>
      </c>
      <c r="C535" s="4">
        <v>33280</v>
      </c>
      <c r="D535" t="s">
        <v>25</v>
      </c>
      <c r="E535" t="s">
        <v>25</v>
      </c>
      <c r="F535" t="s">
        <v>325</v>
      </c>
      <c r="G535" s="5">
        <v>16</v>
      </c>
      <c r="H535" t="s">
        <v>1754</v>
      </c>
      <c r="I535">
        <v>940000</v>
      </c>
      <c r="J535" s="1" t="s">
        <v>28</v>
      </c>
    </row>
    <row r="536" spans="1:10" x14ac:dyDescent="0.25">
      <c r="A536" s="2">
        <v>44295</v>
      </c>
      <c r="B536" s="3">
        <v>1</v>
      </c>
      <c r="C536" s="4">
        <v>33280</v>
      </c>
      <c r="D536" t="s">
        <v>25</v>
      </c>
      <c r="E536" t="s">
        <v>25</v>
      </c>
      <c r="F536" t="s">
        <v>325</v>
      </c>
      <c r="G536" s="5">
        <v>16</v>
      </c>
      <c r="H536" t="s">
        <v>1754</v>
      </c>
      <c r="I536">
        <v>940000</v>
      </c>
      <c r="J536" s="1" t="s">
        <v>28</v>
      </c>
    </row>
    <row r="537" spans="1:10" x14ac:dyDescent="0.25">
      <c r="A537" s="2">
        <v>44300</v>
      </c>
      <c r="B537" s="3">
        <v>1</v>
      </c>
      <c r="C537" s="4">
        <v>33280</v>
      </c>
      <c r="D537" t="s">
        <v>25</v>
      </c>
      <c r="E537" t="s">
        <v>25</v>
      </c>
      <c r="F537" t="s">
        <v>325</v>
      </c>
      <c r="G537" s="5">
        <v>16</v>
      </c>
      <c r="H537" t="s">
        <v>1754</v>
      </c>
      <c r="I537">
        <v>940000</v>
      </c>
      <c r="J537" s="1" t="s">
        <v>28</v>
      </c>
    </row>
    <row r="538" spans="1:10" x14ac:dyDescent="0.25">
      <c r="A538" s="2">
        <v>44319</v>
      </c>
      <c r="B538" s="3">
        <v>1</v>
      </c>
      <c r="C538" s="4">
        <v>33280</v>
      </c>
      <c r="D538" t="s">
        <v>25</v>
      </c>
      <c r="E538" t="s">
        <v>25</v>
      </c>
      <c r="F538" t="s">
        <v>159</v>
      </c>
      <c r="G538" s="5">
        <v>16</v>
      </c>
      <c r="H538" t="s">
        <v>2344</v>
      </c>
      <c r="I538">
        <v>940000</v>
      </c>
      <c r="J538" s="1" t="s">
        <v>28</v>
      </c>
    </row>
    <row r="539" spans="1:10" x14ac:dyDescent="0.25">
      <c r="A539" s="2">
        <v>44314</v>
      </c>
      <c r="B539" s="3">
        <v>1</v>
      </c>
      <c r="C539" s="4">
        <v>33280</v>
      </c>
      <c r="D539" t="s">
        <v>25</v>
      </c>
      <c r="E539" t="s">
        <v>25</v>
      </c>
      <c r="F539" t="s">
        <v>325</v>
      </c>
      <c r="G539" s="5">
        <v>16</v>
      </c>
      <c r="H539" t="s">
        <v>2551</v>
      </c>
      <c r="I539">
        <v>940000</v>
      </c>
      <c r="J539" s="1" t="s">
        <v>28</v>
      </c>
    </row>
    <row r="540" spans="1:10" x14ac:dyDescent="0.25">
      <c r="A540" s="2">
        <v>44314</v>
      </c>
      <c r="B540" s="3">
        <v>1</v>
      </c>
      <c r="C540" s="4">
        <v>33280</v>
      </c>
      <c r="D540" t="s">
        <v>25</v>
      </c>
      <c r="E540" t="s">
        <v>25</v>
      </c>
      <c r="F540" t="s">
        <v>325</v>
      </c>
      <c r="G540" s="5">
        <v>16</v>
      </c>
      <c r="H540" t="s">
        <v>2173</v>
      </c>
      <c r="I540">
        <v>940000</v>
      </c>
      <c r="J540" s="1" t="s">
        <v>28</v>
      </c>
    </row>
    <row r="541" spans="1:10" x14ac:dyDescent="0.25">
      <c r="A541" s="2">
        <v>44334</v>
      </c>
      <c r="B541" s="3">
        <v>1</v>
      </c>
      <c r="C541" s="4">
        <v>33280</v>
      </c>
      <c r="D541" t="s">
        <v>25</v>
      </c>
      <c r="E541" t="s">
        <v>25</v>
      </c>
      <c r="F541" t="s">
        <v>325</v>
      </c>
      <c r="G541" s="5">
        <v>16</v>
      </c>
      <c r="H541" t="s">
        <v>2560</v>
      </c>
      <c r="I541">
        <v>940000</v>
      </c>
      <c r="J541" s="1" t="s">
        <v>28</v>
      </c>
    </row>
    <row r="542" spans="1:10" x14ac:dyDescent="0.25">
      <c r="A542" s="2">
        <v>44322</v>
      </c>
      <c r="B542" s="3">
        <v>1</v>
      </c>
      <c r="C542" s="4">
        <v>33280</v>
      </c>
      <c r="D542" t="s">
        <v>25</v>
      </c>
      <c r="E542" t="s">
        <v>25</v>
      </c>
      <c r="F542" t="s">
        <v>325</v>
      </c>
      <c r="G542" s="5">
        <v>16</v>
      </c>
      <c r="H542" t="s">
        <v>2514</v>
      </c>
      <c r="I542">
        <v>940000</v>
      </c>
      <c r="J542" s="1" t="s">
        <v>28</v>
      </c>
    </row>
    <row r="543" spans="1:10" x14ac:dyDescent="0.25">
      <c r="A543" s="2">
        <v>44313</v>
      </c>
      <c r="B543" s="3">
        <v>1</v>
      </c>
      <c r="C543" s="4">
        <v>33280</v>
      </c>
      <c r="D543" t="s">
        <v>25</v>
      </c>
      <c r="E543" t="s">
        <v>25</v>
      </c>
      <c r="F543" t="s">
        <v>325</v>
      </c>
      <c r="G543" s="5">
        <v>16</v>
      </c>
      <c r="H543" t="s">
        <v>2558</v>
      </c>
      <c r="I543">
        <v>940000</v>
      </c>
      <c r="J543" s="1" t="s">
        <v>28</v>
      </c>
    </row>
    <row r="544" spans="1:10" x14ac:dyDescent="0.25">
      <c r="A544" s="2">
        <v>43723</v>
      </c>
      <c r="B544" s="3">
        <v>1</v>
      </c>
      <c r="C544" s="4">
        <v>33280</v>
      </c>
      <c r="D544" t="s">
        <v>53</v>
      </c>
      <c r="E544" t="s">
        <v>53</v>
      </c>
      <c r="F544" t="s">
        <v>2384</v>
      </c>
      <c r="G544" s="5">
        <v>16</v>
      </c>
      <c r="H544" t="s">
        <v>2384</v>
      </c>
      <c r="I544">
        <v>541000</v>
      </c>
      <c r="J544" s="1" t="s">
        <v>2385</v>
      </c>
    </row>
    <row r="545" spans="1:10" x14ac:dyDescent="0.25">
      <c r="A545" s="2">
        <v>44340</v>
      </c>
      <c r="B545" s="3">
        <v>1</v>
      </c>
      <c r="C545" s="4">
        <v>33280</v>
      </c>
      <c r="D545" t="s">
        <v>25</v>
      </c>
      <c r="E545" t="s">
        <v>25</v>
      </c>
      <c r="F545" t="s">
        <v>325</v>
      </c>
      <c r="G545" s="5">
        <v>16</v>
      </c>
      <c r="H545" t="s">
        <v>2583</v>
      </c>
      <c r="I545">
        <v>940000</v>
      </c>
      <c r="J545" s="1" t="s">
        <v>28</v>
      </c>
    </row>
    <row r="546" spans="1:10" x14ac:dyDescent="0.25">
      <c r="A546" s="2">
        <v>44287</v>
      </c>
      <c r="B546" s="3">
        <v>0.1</v>
      </c>
      <c r="C546" s="4">
        <v>3328</v>
      </c>
      <c r="D546" t="s">
        <v>25</v>
      </c>
      <c r="E546" t="s">
        <v>25</v>
      </c>
      <c r="F546" t="s">
        <v>90</v>
      </c>
      <c r="G546" s="5">
        <v>16</v>
      </c>
      <c r="H546" t="s">
        <v>468</v>
      </c>
      <c r="I546">
        <v>940000</v>
      </c>
      <c r="J546" s="1" t="s">
        <v>28</v>
      </c>
    </row>
    <row r="547" spans="1:10" x14ac:dyDescent="0.25">
      <c r="A547" s="2">
        <v>43744</v>
      </c>
      <c r="B547" s="3">
        <v>0.1</v>
      </c>
      <c r="C547" s="4">
        <v>3328</v>
      </c>
      <c r="D547" t="s">
        <v>25</v>
      </c>
      <c r="E547" t="s">
        <v>25</v>
      </c>
      <c r="F547" t="s">
        <v>90</v>
      </c>
      <c r="G547" s="5">
        <v>16</v>
      </c>
      <c r="H547" t="s">
        <v>1338</v>
      </c>
      <c r="I547">
        <v>940000</v>
      </c>
      <c r="J547" s="1" t="s">
        <v>28</v>
      </c>
    </row>
    <row r="548" spans="1:10" x14ac:dyDescent="0.25">
      <c r="A548" s="2">
        <v>44319</v>
      </c>
      <c r="B548" s="3">
        <v>0.75</v>
      </c>
      <c r="C548" s="4">
        <v>24960</v>
      </c>
      <c r="D548" t="s">
        <v>25</v>
      </c>
      <c r="E548" t="s">
        <v>25</v>
      </c>
      <c r="F548" t="s">
        <v>2004</v>
      </c>
      <c r="G548" s="5">
        <v>16</v>
      </c>
      <c r="H548" t="s">
        <v>2300</v>
      </c>
      <c r="I548">
        <v>940000</v>
      </c>
      <c r="J548" s="1" t="s">
        <v>28</v>
      </c>
    </row>
    <row r="549" spans="1:10" x14ac:dyDescent="0.25">
      <c r="A549" s="2">
        <v>44018</v>
      </c>
      <c r="B549" s="3">
        <v>0.15</v>
      </c>
      <c r="C549" s="4">
        <v>4992</v>
      </c>
      <c r="D549" t="s">
        <v>25</v>
      </c>
      <c r="E549" t="s">
        <v>25</v>
      </c>
      <c r="F549" t="s">
        <v>26</v>
      </c>
      <c r="G549" s="5">
        <v>16</v>
      </c>
      <c r="H549" t="s">
        <v>27</v>
      </c>
      <c r="I549">
        <v>940000</v>
      </c>
      <c r="J549" s="1" t="s">
        <v>28</v>
      </c>
    </row>
    <row r="550" spans="1:10" x14ac:dyDescent="0.25">
      <c r="A550" s="2">
        <v>44229</v>
      </c>
      <c r="B550" s="3">
        <v>0.25</v>
      </c>
      <c r="C550" s="4">
        <v>8320</v>
      </c>
      <c r="D550" t="s">
        <v>25</v>
      </c>
      <c r="E550" t="s">
        <v>25</v>
      </c>
      <c r="F550" t="s">
        <v>26</v>
      </c>
      <c r="G550" s="5">
        <v>16</v>
      </c>
      <c r="H550" t="s">
        <v>103</v>
      </c>
      <c r="I550">
        <v>940000</v>
      </c>
      <c r="J550" s="1" t="s">
        <v>28</v>
      </c>
    </row>
    <row r="551" spans="1:10" x14ac:dyDescent="0.25">
      <c r="A551" s="2">
        <v>44118</v>
      </c>
      <c r="B551" s="3">
        <v>0.25</v>
      </c>
      <c r="C551" s="4">
        <v>8320</v>
      </c>
      <c r="D551" t="s">
        <v>25</v>
      </c>
      <c r="E551" t="s">
        <v>25</v>
      </c>
      <c r="F551" t="s">
        <v>26</v>
      </c>
      <c r="G551" s="5">
        <v>16</v>
      </c>
      <c r="H551" t="s">
        <v>1473</v>
      </c>
      <c r="I551">
        <v>940000</v>
      </c>
      <c r="J551" s="1" t="s">
        <v>28</v>
      </c>
    </row>
    <row r="552" spans="1:10" x14ac:dyDescent="0.25">
      <c r="A552" s="2">
        <v>44359</v>
      </c>
      <c r="B552" s="3">
        <v>0.5</v>
      </c>
      <c r="C552" s="4">
        <v>16640</v>
      </c>
      <c r="D552" t="s">
        <v>25</v>
      </c>
      <c r="E552" t="s">
        <v>25</v>
      </c>
      <c r="F552" t="s">
        <v>159</v>
      </c>
      <c r="G552" s="5">
        <v>16</v>
      </c>
      <c r="H552" t="s">
        <v>2319</v>
      </c>
      <c r="I552">
        <v>940000</v>
      </c>
      <c r="J552" s="1" t="s">
        <v>28</v>
      </c>
    </row>
    <row r="553" spans="1:10" x14ac:dyDescent="0.25">
      <c r="A553" s="2">
        <v>44348</v>
      </c>
      <c r="B553" s="3">
        <v>1</v>
      </c>
      <c r="C553" s="4">
        <v>33280</v>
      </c>
      <c r="D553" t="s">
        <v>25</v>
      </c>
      <c r="E553" t="s">
        <v>25</v>
      </c>
      <c r="F553" t="s">
        <v>285</v>
      </c>
      <c r="G553" s="5">
        <v>16</v>
      </c>
      <c r="H553" t="s">
        <v>1909</v>
      </c>
      <c r="I553">
        <v>940000</v>
      </c>
      <c r="J553" s="1" t="s">
        <v>28</v>
      </c>
    </row>
    <row r="554" spans="1:10" x14ac:dyDescent="0.25">
      <c r="A554" s="2">
        <v>44067</v>
      </c>
      <c r="B554" s="3">
        <v>1</v>
      </c>
      <c r="C554" s="4">
        <v>33280</v>
      </c>
      <c r="D554" t="s">
        <v>25</v>
      </c>
      <c r="E554" t="s">
        <v>25</v>
      </c>
      <c r="F554" t="s">
        <v>285</v>
      </c>
      <c r="G554" s="5">
        <v>16</v>
      </c>
      <c r="H554" t="s">
        <v>1671</v>
      </c>
      <c r="I554">
        <v>940000</v>
      </c>
      <c r="J554" s="1" t="s">
        <v>28</v>
      </c>
    </row>
    <row r="555" spans="1:10" x14ac:dyDescent="0.25">
      <c r="A555" s="2">
        <v>44355</v>
      </c>
      <c r="B555" s="3">
        <v>0.5</v>
      </c>
      <c r="C555" s="4">
        <v>16640</v>
      </c>
      <c r="D555" t="s">
        <v>25</v>
      </c>
      <c r="E555" t="s">
        <v>25</v>
      </c>
      <c r="F555" t="s">
        <v>159</v>
      </c>
      <c r="G555" s="5">
        <v>16</v>
      </c>
      <c r="H555" t="s">
        <v>2414</v>
      </c>
      <c r="I555">
        <v>940000</v>
      </c>
      <c r="J555" s="1" t="s">
        <v>28</v>
      </c>
    </row>
    <row r="556" spans="1:10" x14ac:dyDescent="0.25">
      <c r="A556" s="2">
        <v>44319</v>
      </c>
      <c r="B556" s="3">
        <v>0.4</v>
      </c>
      <c r="C556" s="4">
        <v>13312</v>
      </c>
      <c r="D556" t="s">
        <v>25</v>
      </c>
      <c r="E556" t="s">
        <v>25</v>
      </c>
      <c r="F556" t="s">
        <v>777</v>
      </c>
      <c r="G556" s="5">
        <v>16</v>
      </c>
      <c r="H556" t="s">
        <v>2288</v>
      </c>
      <c r="I556">
        <v>940000</v>
      </c>
      <c r="J556" s="1" t="s">
        <v>28</v>
      </c>
    </row>
    <row r="557" spans="1:10" x14ac:dyDescent="0.25">
      <c r="A557" s="2">
        <v>44287</v>
      </c>
      <c r="B557" s="3">
        <v>0.1</v>
      </c>
      <c r="C557" s="4">
        <v>3328</v>
      </c>
      <c r="D557" t="s">
        <v>25</v>
      </c>
      <c r="E557" t="s">
        <v>25</v>
      </c>
      <c r="F557" t="s">
        <v>90</v>
      </c>
      <c r="G557" s="5">
        <v>16</v>
      </c>
      <c r="H557" t="s">
        <v>90</v>
      </c>
      <c r="I557">
        <v>940000</v>
      </c>
      <c r="J557" s="1" t="s">
        <v>28</v>
      </c>
    </row>
    <row r="558" spans="1:10" x14ac:dyDescent="0.25">
      <c r="A558" s="2">
        <v>44301</v>
      </c>
      <c r="B558" s="3">
        <v>0.1</v>
      </c>
      <c r="C558" s="4">
        <v>3328</v>
      </c>
      <c r="D558" t="s">
        <v>25</v>
      </c>
      <c r="E558" t="s">
        <v>25</v>
      </c>
      <c r="F558" t="s">
        <v>90</v>
      </c>
      <c r="G558" s="5">
        <v>16</v>
      </c>
      <c r="H558" t="s">
        <v>90</v>
      </c>
      <c r="I558">
        <v>940000</v>
      </c>
      <c r="J558" s="1" t="s">
        <v>28</v>
      </c>
    </row>
    <row r="559" spans="1:10" x14ac:dyDescent="0.25">
      <c r="A559" s="2">
        <v>43922</v>
      </c>
      <c r="B559" s="3">
        <v>0.1</v>
      </c>
      <c r="C559" s="4">
        <v>3328</v>
      </c>
      <c r="D559" t="s">
        <v>25</v>
      </c>
      <c r="E559" t="s">
        <v>25</v>
      </c>
      <c r="F559" t="s">
        <v>90</v>
      </c>
      <c r="G559" s="5">
        <v>16</v>
      </c>
      <c r="H559" t="s">
        <v>90</v>
      </c>
      <c r="I559">
        <v>940000</v>
      </c>
      <c r="J559" s="1" t="s">
        <v>28</v>
      </c>
    </row>
    <row r="560" spans="1:10" x14ac:dyDescent="0.25">
      <c r="A560" s="2">
        <v>43982</v>
      </c>
      <c r="B560" s="3">
        <v>1</v>
      </c>
      <c r="C560" s="4">
        <v>33280</v>
      </c>
      <c r="D560" t="s">
        <v>25</v>
      </c>
      <c r="E560" t="s">
        <v>25</v>
      </c>
      <c r="F560" t="s">
        <v>325</v>
      </c>
      <c r="G560" s="5">
        <v>16</v>
      </c>
      <c r="H560" t="s">
        <v>1830</v>
      </c>
      <c r="I560">
        <v>940000</v>
      </c>
      <c r="J560" s="1" t="s">
        <v>28</v>
      </c>
    </row>
    <row r="561" spans="1:10" x14ac:dyDescent="0.25">
      <c r="A561" s="2">
        <v>44290</v>
      </c>
      <c r="B561" s="3">
        <v>0.75</v>
      </c>
      <c r="C561" s="4">
        <v>24960</v>
      </c>
      <c r="D561" t="s">
        <v>25</v>
      </c>
      <c r="E561" t="s">
        <v>25</v>
      </c>
      <c r="F561" t="s">
        <v>159</v>
      </c>
      <c r="G561" s="5">
        <v>16</v>
      </c>
      <c r="H561" t="s">
        <v>642</v>
      </c>
      <c r="I561">
        <v>940000</v>
      </c>
      <c r="J561" s="1" t="s">
        <v>28</v>
      </c>
    </row>
    <row r="562" spans="1:10" x14ac:dyDescent="0.25">
      <c r="A562" s="2">
        <v>44314</v>
      </c>
      <c r="B562" s="3">
        <v>1</v>
      </c>
      <c r="C562" s="4">
        <v>33280</v>
      </c>
      <c r="D562" t="s">
        <v>25</v>
      </c>
      <c r="E562" t="s">
        <v>25</v>
      </c>
      <c r="F562" t="s">
        <v>325</v>
      </c>
      <c r="G562" s="5">
        <v>16</v>
      </c>
      <c r="H562" t="s">
        <v>326</v>
      </c>
      <c r="I562">
        <v>940000</v>
      </c>
      <c r="J562" s="1" t="s">
        <v>28</v>
      </c>
    </row>
    <row r="563" spans="1:10" x14ac:dyDescent="0.25">
      <c r="A563" s="2">
        <v>43977</v>
      </c>
      <c r="B563" s="3">
        <v>1</v>
      </c>
      <c r="C563" s="4">
        <v>33280</v>
      </c>
      <c r="D563" t="s">
        <v>25</v>
      </c>
      <c r="E563" t="s">
        <v>25</v>
      </c>
      <c r="F563" t="s">
        <v>159</v>
      </c>
      <c r="G563" s="5">
        <v>16</v>
      </c>
      <c r="H563" t="s">
        <v>2167</v>
      </c>
      <c r="I563">
        <v>940000</v>
      </c>
      <c r="J563" s="1" t="s">
        <v>28</v>
      </c>
    </row>
    <row r="564" spans="1:10" x14ac:dyDescent="0.25">
      <c r="A564" s="2">
        <v>42548</v>
      </c>
      <c r="B564" s="3">
        <v>1</v>
      </c>
      <c r="C564" s="4">
        <v>33286.239999999998</v>
      </c>
      <c r="D564" t="s">
        <v>53</v>
      </c>
      <c r="E564" t="s">
        <v>53</v>
      </c>
      <c r="F564" t="s">
        <v>1574</v>
      </c>
      <c r="G564" s="5">
        <v>16.003</v>
      </c>
      <c r="H564" t="s">
        <v>1574</v>
      </c>
      <c r="I564">
        <v>813010</v>
      </c>
      <c r="J564" s="1" t="s">
        <v>454</v>
      </c>
    </row>
    <row r="565" spans="1:10" x14ac:dyDescent="0.25">
      <c r="A565" s="2">
        <v>42541</v>
      </c>
      <c r="B565" s="3">
        <v>1</v>
      </c>
      <c r="C565" s="4">
        <v>33286.239999999998</v>
      </c>
      <c r="D565" t="s">
        <v>53</v>
      </c>
      <c r="E565" t="s">
        <v>53</v>
      </c>
      <c r="F565" t="s">
        <v>778</v>
      </c>
      <c r="G565" s="5">
        <v>16.003</v>
      </c>
      <c r="H565" t="s">
        <v>778</v>
      </c>
      <c r="I565">
        <v>813010</v>
      </c>
      <c r="J565" s="1" t="s">
        <v>454</v>
      </c>
    </row>
    <row r="566" spans="1:10" x14ac:dyDescent="0.25">
      <c r="A566" s="2">
        <v>41771</v>
      </c>
      <c r="B566" s="3">
        <v>1</v>
      </c>
      <c r="C566" s="4">
        <v>33298.720000000001</v>
      </c>
      <c r="D566" t="s">
        <v>53</v>
      </c>
      <c r="E566" t="s">
        <v>53</v>
      </c>
      <c r="F566" t="s">
        <v>214</v>
      </c>
      <c r="G566" s="5">
        <v>16.009</v>
      </c>
      <c r="H566" t="s">
        <v>214</v>
      </c>
      <c r="I566">
        <v>316000</v>
      </c>
      <c r="J566" s="1" t="s">
        <v>215</v>
      </c>
    </row>
    <row r="567" spans="1:10" x14ac:dyDescent="0.25">
      <c r="A567" s="2">
        <v>39338</v>
      </c>
      <c r="B567" s="3">
        <v>1</v>
      </c>
      <c r="C567" s="4">
        <v>33339.440000000002</v>
      </c>
      <c r="D567" t="s">
        <v>53</v>
      </c>
      <c r="E567" t="s">
        <v>53</v>
      </c>
      <c r="F567" t="s">
        <v>506</v>
      </c>
      <c r="G567" s="5">
        <v>16.028575</v>
      </c>
      <c r="H567" t="s">
        <v>506</v>
      </c>
      <c r="I567">
        <v>474100</v>
      </c>
      <c r="J567" s="1" t="s">
        <v>507</v>
      </c>
    </row>
    <row r="568" spans="1:10" x14ac:dyDescent="0.25">
      <c r="A568" s="2">
        <v>39174</v>
      </c>
      <c r="B568" s="3">
        <v>1</v>
      </c>
      <c r="C568" s="4">
        <v>33521.279999999999</v>
      </c>
      <c r="D568" t="s">
        <v>53</v>
      </c>
      <c r="E568" t="s">
        <v>53</v>
      </c>
      <c r="F568" t="s">
        <v>704</v>
      </c>
      <c r="G568" s="5">
        <v>16.116</v>
      </c>
      <c r="H568" t="s">
        <v>705</v>
      </c>
      <c r="I568">
        <v>530000</v>
      </c>
      <c r="J568" s="1" t="s">
        <v>651</v>
      </c>
    </row>
    <row r="569" spans="1:10" x14ac:dyDescent="0.25">
      <c r="A569" s="2">
        <v>42954</v>
      </c>
      <c r="B569" s="3">
        <v>1</v>
      </c>
      <c r="C569" s="4">
        <v>33631.519999999997</v>
      </c>
      <c r="D569" t="s">
        <v>53</v>
      </c>
      <c r="E569" t="s">
        <v>53</v>
      </c>
      <c r="F569" t="s">
        <v>662</v>
      </c>
      <c r="G569" s="5">
        <v>16.169</v>
      </c>
      <c r="H569" t="s">
        <v>683</v>
      </c>
      <c r="I569">
        <v>604200</v>
      </c>
      <c r="J569" s="1" t="s">
        <v>663</v>
      </c>
    </row>
    <row r="570" spans="1:10" x14ac:dyDescent="0.25">
      <c r="A570" s="2">
        <v>43880</v>
      </c>
      <c r="B570" s="3">
        <v>0.25</v>
      </c>
      <c r="C570" s="4">
        <v>8418.7999999999993</v>
      </c>
      <c r="D570" t="s">
        <v>25</v>
      </c>
      <c r="E570" t="s">
        <v>25</v>
      </c>
      <c r="F570" t="s">
        <v>247</v>
      </c>
      <c r="G570" s="5">
        <v>16.190000000000001</v>
      </c>
      <c r="H570" t="s">
        <v>725</v>
      </c>
      <c r="I570">
        <v>940000</v>
      </c>
      <c r="J570" s="1" t="s">
        <v>28</v>
      </c>
    </row>
    <row r="571" spans="1:10" x14ac:dyDescent="0.25">
      <c r="A571" s="2">
        <v>43461</v>
      </c>
      <c r="B571" s="3">
        <v>1</v>
      </c>
      <c r="C571" s="4">
        <v>33748</v>
      </c>
      <c r="D571" t="s">
        <v>53</v>
      </c>
      <c r="E571" t="s">
        <v>53</v>
      </c>
      <c r="F571" t="s">
        <v>182</v>
      </c>
      <c r="G571" s="5">
        <v>16.225000000000001</v>
      </c>
      <c r="H571" t="s">
        <v>182</v>
      </c>
      <c r="I571">
        <v>608000</v>
      </c>
      <c r="J571" s="1" t="s">
        <v>183</v>
      </c>
    </row>
    <row r="572" spans="1:10" x14ac:dyDescent="0.25">
      <c r="A572" s="2">
        <v>41855</v>
      </c>
      <c r="B572" s="3">
        <v>1</v>
      </c>
      <c r="C572" s="4">
        <v>33770.879999999997</v>
      </c>
      <c r="D572" t="s">
        <v>53</v>
      </c>
      <c r="E572" t="s">
        <v>53</v>
      </c>
      <c r="F572" t="s">
        <v>764</v>
      </c>
      <c r="G572" s="5">
        <v>16.236000000000001</v>
      </c>
      <c r="H572" t="s">
        <v>1317</v>
      </c>
      <c r="I572">
        <v>810030</v>
      </c>
      <c r="J572" s="1" t="s">
        <v>765</v>
      </c>
    </row>
    <row r="573" spans="1:10" x14ac:dyDescent="0.25">
      <c r="A573" s="2">
        <v>35724</v>
      </c>
      <c r="B573" s="3">
        <v>0.19</v>
      </c>
      <c r="C573" s="4">
        <v>6417.59</v>
      </c>
      <c r="D573" t="s">
        <v>132</v>
      </c>
      <c r="E573" t="s">
        <v>132</v>
      </c>
      <c r="F573" t="s">
        <v>292</v>
      </c>
      <c r="G573" s="5">
        <v>16.238849999999999</v>
      </c>
      <c r="H573" t="s">
        <v>293</v>
      </c>
      <c r="I573">
        <v>610000</v>
      </c>
      <c r="J573" s="1" t="s">
        <v>294</v>
      </c>
    </row>
    <row r="574" spans="1:10" x14ac:dyDescent="0.25">
      <c r="A574" s="2">
        <v>43409</v>
      </c>
      <c r="B574" s="3">
        <v>1</v>
      </c>
      <c r="C574" s="4">
        <v>33797.919999999998</v>
      </c>
      <c r="D574" t="s">
        <v>53</v>
      </c>
      <c r="E574" t="s">
        <v>53</v>
      </c>
      <c r="F574" t="s">
        <v>2292</v>
      </c>
      <c r="G574" s="5">
        <v>16.248999999999999</v>
      </c>
      <c r="H574" t="s">
        <v>2292</v>
      </c>
      <c r="I574">
        <v>717000</v>
      </c>
      <c r="J574" s="1" t="s">
        <v>2293</v>
      </c>
    </row>
    <row r="575" spans="1:10" x14ac:dyDescent="0.25">
      <c r="A575" s="2">
        <v>43679</v>
      </c>
      <c r="B575" s="3">
        <v>0.5</v>
      </c>
      <c r="C575" s="4">
        <v>3900</v>
      </c>
      <c r="D575" t="s">
        <v>549</v>
      </c>
      <c r="E575" t="s">
        <v>549</v>
      </c>
      <c r="F575" t="s">
        <v>1666</v>
      </c>
      <c r="G575" s="5">
        <v>16.25</v>
      </c>
      <c r="H575" t="s">
        <v>1666</v>
      </c>
      <c r="I575">
        <v>920000</v>
      </c>
      <c r="J575" s="1" t="s">
        <v>687</v>
      </c>
    </row>
    <row r="576" spans="1:10" x14ac:dyDescent="0.25">
      <c r="A576" s="2">
        <v>44165</v>
      </c>
      <c r="B576" s="3">
        <v>0.25</v>
      </c>
      <c r="C576" s="4">
        <v>1300</v>
      </c>
      <c r="D576" t="s">
        <v>11</v>
      </c>
      <c r="E576" t="s">
        <v>549</v>
      </c>
      <c r="F576" t="s">
        <v>1769</v>
      </c>
      <c r="G576" s="5">
        <v>16.25</v>
      </c>
      <c r="H576" t="s">
        <v>1770</v>
      </c>
      <c r="I576">
        <v>922000</v>
      </c>
      <c r="J576" s="1" t="s">
        <v>687</v>
      </c>
    </row>
    <row r="577" spans="1:10" x14ac:dyDescent="0.25">
      <c r="A577" s="2">
        <v>43738</v>
      </c>
      <c r="B577" s="3">
        <v>0.75</v>
      </c>
      <c r="C577" s="4">
        <v>25350</v>
      </c>
      <c r="D577" t="s">
        <v>132</v>
      </c>
      <c r="E577" t="s">
        <v>132</v>
      </c>
      <c r="F577" t="s">
        <v>535</v>
      </c>
      <c r="G577" s="5">
        <v>16.25</v>
      </c>
      <c r="H577" t="s">
        <v>535</v>
      </c>
      <c r="I577">
        <v>316000</v>
      </c>
      <c r="J577" s="1" t="s">
        <v>57</v>
      </c>
    </row>
    <row r="578" spans="1:10" x14ac:dyDescent="0.25">
      <c r="A578" s="2">
        <v>44207</v>
      </c>
      <c r="B578" s="3">
        <v>1</v>
      </c>
      <c r="C578" s="4">
        <v>33800</v>
      </c>
      <c r="D578" t="s">
        <v>53</v>
      </c>
      <c r="E578" t="s">
        <v>53</v>
      </c>
      <c r="F578" t="s">
        <v>1157</v>
      </c>
      <c r="G578" s="5">
        <v>16.25</v>
      </c>
      <c r="H578" t="s">
        <v>1158</v>
      </c>
      <c r="I578">
        <v>315080</v>
      </c>
      <c r="J578" s="1" t="s">
        <v>414</v>
      </c>
    </row>
    <row r="579" spans="1:10" x14ac:dyDescent="0.25">
      <c r="A579" s="2">
        <v>43913</v>
      </c>
      <c r="B579" s="3">
        <v>0.6</v>
      </c>
      <c r="C579" s="4">
        <v>20280</v>
      </c>
      <c r="D579" t="s">
        <v>132</v>
      </c>
      <c r="E579" t="s">
        <v>132</v>
      </c>
      <c r="F579" t="s">
        <v>1438</v>
      </c>
      <c r="G579" s="5">
        <v>16.25</v>
      </c>
      <c r="H579" t="s">
        <v>1438</v>
      </c>
      <c r="I579">
        <v>316000</v>
      </c>
      <c r="J579" s="1" t="s">
        <v>57</v>
      </c>
    </row>
    <row r="580" spans="1:10" x14ac:dyDescent="0.25">
      <c r="A580" s="2">
        <v>44312</v>
      </c>
      <c r="B580" s="3">
        <v>1</v>
      </c>
      <c r="C580" s="4">
        <v>33800</v>
      </c>
      <c r="D580" t="s">
        <v>53</v>
      </c>
      <c r="E580" t="s">
        <v>53</v>
      </c>
      <c r="F580" t="s">
        <v>2561</v>
      </c>
      <c r="G580" s="5">
        <v>16.25</v>
      </c>
      <c r="H580" t="s">
        <v>2562</v>
      </c>
      <c r="I580">
        <v>316000</v>
      </c>
      <c r="J580" s="1" t="s">
        <v>215</v>
      </c>
    </row>
    <row r="581" spans="1:10" x14ac:dyDescent="0.25">
      <c r="A581" s="2">
        <v>42107</v>
      </c>
      <c r="B581" s="3">
        <v>1</v>
      </c>
      <c r="C581" s="4">
        <v>33800</v>
      </c>
      <c r="D581" t="s">
        <v>53</v>
      </c>
      <c r="E581" t="s">
        <v>53</v>
      </c>
      <c r="F581" t="s">
        <v>1640</v>
      </c>
      <c r="G581" s="5">
        <v>16.25</v>
      </c>
      <c r="H581" t="s">
        <v>1641</v>
      </c>
      <c r="I581">
        <v>514000</v>
      </c>
      <c r="J581" s="1" t="s">
        <v>68</v>
      </c>
    </row>
    <row r="582" spans="1:10" x14ac:dyDescent="0.25">
      <c r="A582" s="2">
        <v>43892</v>
      </c>
      <c r="B582" s="3">
        <v>1</v>
      </c>
      <c r="C582" s="4">
        <v>33800</v>
      </c>
      <c r="D582" t="s">
        <v>53</v>
      </c>
      <c r="E582" t="s">
        <v>53</v>
      </c>
      <c r="F582" t="s">
        <v>557</v>
      </c>
      <c r="G582" s="5">
        <v>16.25</v>
      </c>
      <c r="H582" t="s">
        <v>557</v>
      </c>
      <c r="I582">
        <v>316000</v>
      </c>
      <c r="J582" s="1" t="s">
        <v>57</v>
      </c>
    </row>
    <row r="583" spans="1:10" x14ac:dyDescent="0.25">
      <c r="A583" s="2">
        <v>43757</v>
      </c>
      <c r="B583" s="3">
        <v>1</v>
      </c>
      <c r="C583" s="4">
        <v>33800</v>
      </c>
      <c r="D583" t="s">
        <v>53</v>
      </c>
      <c r="E583" t="s">
        <v>53</v>
      </c>
      <c r="F583" t="s">
        <v>1649</v>
      </c>
      <c r="G583" s="5">
        <v>16.25</v>
      </c>
      <c r="H583" t="s">
        <v>1650</v>
      </c>
      <c r="I583">
        <v>316000</v>
      </c>
      <c r="J583" s="1" t="s">
        <v>215</v>
      </c>
    </row>
    <row r="584" spans="1:10" x14ac:dyDescent="0.25">
      <c r="A584" s="2">
        <v>43549</v>
      </c>
      <c r="B584" s="3">
        <v>1</v>
      </c>
      <c r="C584" s="4">
        <v>33806.239999999998</v>
      </c>
      <c r="D584" t="s">
        <v>53</v>
      </c>
      <c r="E584" t="s">
        <v>53</v>
      </c>
      <c r="F584" t="s">
        <v>2052</v>
      </c>
      <c r="G584" s="5">
        <v>16.253</v>
      </c>
      <c r="H584" t="s">
        <v>2052</v>
      </c>
      <c r="I584">
        <v>316000</v>
      </c>
      <c r="J584" s="1" t="s">
        <v>57</v>
      </c>
    </row>
    <row r="585" spans="1:10" x14ac:dyDescent="0.25">
      <c r="A585" s="2">
        <v>42667</v>
      </c>
      <c r="B585" s="3">
        <v>0.15</v>
      </c>
      <c r="C585" s="4">
        <v>5070.9399999999996</v>
      </c>
      <c r="D585" t="s">
        <v>132</v>
      </c>
      <c r="E585" t="s">
        <v>132</v>
      </c>
      <c r="F585" t="s">
        <v>2160</v>
      </c>
      <c r="G585" s="5">
        <v>16.253</v>
      </c>
      <c r="H585" t="s">
        <v>2160</v>
      </c>
      <c r="I585">
        <v>316000</v>
      </c>
      <c r="J585" s="1" t="s">
        <v>215</v>
      </c>
    </row>
    <row r="586" spans="1:10" x14ac:dyDescent="0.25">
      <c r="A586" s="2">
        <v>41423</v>
      </c>
      <c r="B586" s="3">
        <v>1</v>
      </c>
      <c r="C586" s="4">
        <v>33806.239999999998</v>
      </c>
      <c r="D586" t="s">
        <v>53</v>
      </c>
      <c r="E586" t="s">
        <v>53</v>
      </c>
      <c r="F586" t="s">
        <v>1079</v>
      </c>
      <c r="G586" s="5">
        <v>16.253</v>
      </c>
      <c r="H586" t="s">
        <v>1079</v>
      </c>
      <c r="I586">
        <v>316000</v>
      </c>
      <c r="J586" s="1" t="s">
        <v>57</v>
      </c>
    </row>
    <row r="587" spans="1:10" x14ac:dyDescent="0.25">
      <c r="A587" s="2">
        <v>43234</v>
      </c>
      <c r="B587" s="3">
        <v>1</v>
      </c>
      <c r="C587" s="4">
        <v>33806.239999999998</v>
      </c>
      <c r="D587" t="s">
        <v>53</v>
      </c>
      <c r="E587" t="s">
        <v>53</v>
      </c>
      <c r="F587" t="s">
        <v>1953</v>
      </c>
      <c r="G587" s="5">
        <v>16.253</v>
      </c>
      <c r="H587" t="s">
        <v>1953</v>
      </c>
      <c r="I587">
        <v>316000</v>
      </c>
      <c r="J587" s="1" t="s">
        <v>57</v>
      </c>
    </row>
    <row r="588" spans="1:10" x14ac:dyDescent="0.25">
      <c r="A588" s="2">
        <v>43412</v>
      </c>
      <c r="B588" s="3">
        <v>1</v>
      </c>
      <c r="C588" s="4">
        <v>33806.239999999998</v>
      </c>
      <c r="D588" t="s">
        <v>53</v>
      </c>
      <c r="E588" t="s">
        <v>53</v>
      </c>
      <c r="F588" t="s">
        <v>1263</v>
      </c>
      <c r="G588" s="5">
        <v>16.253</v>
      </c>
      <c r="H588" t="s">
        <v>1263</v>
      </c>
      <c r="I588">
        <v>316000</v>
      </c>
      <c r="J588" s="1" t="s">
        <v>57</v>
      </c>
    </row>
    <row r="589" spans="1:10" x14ac:dyDescent="0.25">
      <c r="A589" s="2">
        <v>42597</v>
      </c>
      <c r="B589" s="3">
        <v>1</v>
      </c>
      <c r="C589" s="4">
        <v>33827.040000000001</v>
      </c>
      <c r="D589" t="s">
        <v>53</v>
      </c>
      <c r="E589" t="s">
        <v>53</v>
      </c>
      <c r="F589" t="s">
        <v>2089</v>
      </c>
      <c r="G589" s="5">
        <v>16.263000000000002</v>
      </c>
      <c r="H589" t="s">
        <v>2089</v>
      </c>
      <c r="I589">
        <v>817200</v>
      </c>
      <c r="J589" s="1" t="s">
        <v>1411</v>
      </c>
    </row>
    <row r="590" spans="1:10" x14ac:dyDescent="0.25">
      <c r="A590" s="2">
        <v>42961</v>
      </c>
      <c r="B590" s="3">
        <v>1</v>
      </c>
      <c r="C590" s="4">
        <v>33833.279999999999</v>
      </c>
      <c r="D590" t="s">
        <v>53</v>
      </c>
      <c r="E590" t="s">
        <v>53</v>
      </c>
      <c r="F590" t="s">
        <v>778</v>
      </c>
      <c r="G590" s="5">
        <v>16.265999999999998</v>
      </c>
      <c r="H590" t="s">
        <v>778</v>
      </c>
      <c r="I590">
        <v>813010</v>
      </c>
      <c r="J590" s="1" t="s">
        <v>454</v>
      </c>
    </row>
    <row r="591" spans="1:10" x14ac:dyDescent="0.25">
      <c r="A591" s="2">
        <v>43584</v>
      </c>
      <c r="B591" s="3">
        <v>1</v>
      </c>
      <c r="C591" s="4">
        <v>33833.279999999999</v>
      </c>
      <c r="D591" t="s">
        <v>53</v>
      </c>
      <c r="E591" t="s">
        <v>53</v>
      </c>
      <c r="F591" t="s">
        <v>410</v>
      </c>
      <c r="G591" s="5">
        <v>16.265999999999998</v>
      </c>
      <c r="H591" t="s">
        <v>411</v>
      </c>
      <c r="I591">
        <v>523000</v>
      </c>
      <c r="J591" s="1" t="s">
        <v>412</v>
      </c>
    </row>
    <row r="592" spans="1:10" x14ac:dyDescent="0.25">
      <c r="A592" s="2">
        <v>39713</v>
      </c>
      <c r="B592" s="3">
        <v>1</v>
      </c>
      <c r="C592" s="4">
        <v>33920.639999999999</v>
      </c>
      <c r="D592" t="s">
        <v>53</v>
      </c>
      <c r="E592" t="s">
        <v>53</v>
      </c>
      <c r="F592" t="s">
        <v>1574</v>
      </c>
      <c r="G592" s="5">
        <v>16.308</v>
      </c>
      <c r="H592" t="s">
        <v>1574</v>
      </c>
      <c r="I592">
        <v>813010</v>
      </c>
      <c r="J592" s="1" t="s">
        <v>454</v>
      </c>
    </row>
    <row r="593" spans="1:10" x14ac:dyDescent="0.25">
      <c r="A593" s="2">
        <v>38593</v>
      </c>
      <c r="B593" s="3">
        <v>2.7E-2</v>
      </c>
      <c r="C593" s="4">
        <v>932.95</v>
      </c>
      <c r="D593" t="s">
        <v>132</v>
      </c>
      <c r="E593" t="s">
        <v>132</v>
      </c>
      <c r="F593" t="s">
        <v>973</v>
      </c>
      <c r="G593" s="5">
        <v>16.310376999999999</v>
      </c>
      <c r="H593" t="s">
        <v>973</v>
      </c>
      <c r="I593">
        <v>408130</v>
      </c>
      <c r="J593" s="1" t="s">
        <v>974</v>
      </c>
    </row>
    <row r="594" spans="1:10" x14ac:dyDescent="0.25">
      <c r="A594" s="2">
        <v>33651</v>
      </c>
      <c r="B594" s="3">
        <v>1</v>
      </c>
      <c r="C594" s="4">
        <v>33927.269999999997</v>
      </c>
      <c r="D594" t="s">
        <v>53</v>
      </c>
      <c r="E594" t="s">
        <v>53</v>
      </c>
      <c r="F594" t="s">
        <v>470</v>
      </c>
      <c r="G594" s="5">
        <v>16.311188000000001</v>
      </c>
      <c r="H594" t="s">
        <v>470</v>
      </c>
      <c r="I594">
        <v>817200</v>
      </c>
      <c r="J594" s="1" t="s">
        <v>471</v>
      </c>
    </row>
    <row r="595" spans="1:10" x14ac:dyDescent="0.25">
      <c r="A595" s="2">
        <v>44145</v>
      </c>
      <c r="B595" s="3">
        <v>1</v>
      </c>
      <c r="C595" s="4">
        <v>33931.040000000001</v>
      </c>
      <c r="D595" t="s">
        <v>53</v>
      </c>
      <c r="E595" t="s">
        <v>53</v>
      </c>
      <c r="F595" t="s">
        <v>1400</v>
      </c>
      <c r="G595" s="5">
        <v>16.312999999999999</v>
      </c>
      <c r="H595" t="s">
        <v>1400</v>
      </c>
      <c r="I595">
        <v>413000</v>
      </c>
      <c r="J595" s="1" t="s">
        <v>949</v>
      </c>
    </row>
    <row r="596" spans="1:10" x14ac:dyDescent="0.25">
      <c r="A596" s="2">
        <v>43647</v>
      </c>
      <c r="B596" s="3">
        <v>1</v>
      </c>
      <c r="C596" s="4">
        <v>33931.040000000001</v>
      </c>
      <c r="D596" t="s">
        <v>53</v>
      </c>
      <c r="E596" t="s">
        <v>53</v>
      </c>
      <c r="F596" t="s">
        <v>2351</v>
      </c>
      <c r="G596" s="5">
        <v>16.312999999999999</v>
      </c>
      <c r="H596" t="s">
        <v>2351</v>
      </c>
      <c r="I596">
        <v>422100</v>
      </c>
      <c r="J596" s="1" t="s">
        <v>1456</v>
      </c>
    </row>
    <row r="597" spans="1:10" x14ac:dyDescent="0.25">
      <c r="A597" s="2">
        <v>43395</v>
      </c>
      <c r="B597" s="3">
        <v>1</v>
      </c>
      <c r="C597" s="4">
        <v>33987.199999999997</v>
      </c>
      <c r="D597" t="s">
        <v>53</v>
      </c>
      <c r="E597" t="s">
        <v>53</v>
      </c>
      <c r="F597" t="s">
        <v>629</v>
      </c>
      <c r="G597" s="5">
        <v>16.34</v>
      </c>
      <c r="H597" t="s">
        <v>629</v>
      </c>
      <c r="I597">
        <v>530000</v>
      </c>
      <c r="J597" s="1" t="s">
        <v>68</v>
      </c>
    </row>
    <row r="598" spans="1:10" x14ac:dyDescent="0.25">
      <c r="A598" s="2">
        <v>43978</v>
      </c>
      <c r="B598" s="3">
        <v>0.4</v>
      </c>
      <c r="C598" s="4">
        <v>13640.64</v>
      </c>
      <c r="D598" t="s">
        <v>132</v>
      </c>
      <c r="E598" t="s">
        <v>132</v>
      </c>
      <c r="F598" t="s">
        <v>2338</v>
      </c>
      <c r="G598" s="5">
        <v>16.395</v>
      </c>
      <c r="H598" t="s">
        <v>2339</v>
      </c>
      <c r="I598">
        <v>470490</v>
      </c>
      <c r="J598" s="1" t="s">
        <v>386</v>
      </c>
    </row>
    <row r="599" spans="1:10" x14ac:dyDescent="0.25">
      <c r="A599" s="2">
        <v>44032</v>
      </c>
      <c r="B599" s="3">
        <v>1</v>
      </c>
      <c r="C599" s="4">
        <v>34101.599999999999</v>
      </c>
      <c r="D599" t="s">
        <v>132</v>
      </c>
      <c r="E599" t="s">
        <v>53</v>
      </c>
      <c r="F599" t="s">
        <v>298</v>
      </c>
      <c r="G599" s="5">
        <v>16.395</v>
      </c>
      <c r="H599" t="s">
        <v>2436</v>
      </c>
      <c r="I599">
        <v>470490</v>
      </c>
      <c r="J599" s="1" t="s">
        <v>386</v>
      </c>
    </row>
    <row r="600" spans="1:10" x14ac:dyDescent="0.25">
      <c r="A600" s="2">
        <v>43598</v>
      </c>
      <c r="B600" s="3">
        <v>1</v>
      </c>
      <c r="C600" s="4">
        <v>34101.599999999999</v>
      </c>
      <c r="D600" t="s">
        <v>53</v>
      </c>
      <c r="E600" t="s">
        <v>53</v>
      </c>
      <c r="F600" t="s">
        <v>1546</v>
      </c>
      <c r="G600" s="5">
        <v>16.395</v>
      </c>
      <c r="H600" t="s">
        <v>1546</v>
      </c>
      <c r="I600">
        <v>470490</v>
      </c>
      <c r="J600" s="1" t="s">
        <v>386</v>
      </c>
    </row>
    <row r="601" spans="1:10" x14ac:dyDescent="0.25">
      <c r="A601" s="2">
        <v>40260</v>
      </c>
      <c r="B601" s="3">
        <v>1</v>
      </c>
      <c r="C601" s="4">
        <v>34152.06</v>
      </c>
      <c r="D601" t="s">
        <v>53</v>
      </c>
      <c r="E601" t="s">
        <v>53</v>
      </c>
      <c r="F601" t="s">
        <v>1743</v>
      </c>
      <c r="G601" s="5">
        <v>16.419259</v>
      </c>
      <c r="H601" t="s">
        <v>1743</v>
      </c>
      <c r="I601">
        <v>815000</v>
      </c>
      <c r="J601" s="1" t="s">
        <v>1744</v>
      </c>
    </row>
    <row r="602" spans="1:10" x14ac:dyDescent="0.25">
      <c r="A602" s="2">
        <v>35191</v>
      </c>
      <c r="B602" s="3">
        <v>1</v>
      </c>
      <c r="C602" s="4">
        <v>34230.31</v>
      </c>
      <c r="D602" t="s">
        <v>53</v>
      </c>
      <c r="E602" t="s">
        <v>53</v>
      </c>
      <c r="F602" t="s">
        <v>791</v>
      </c>
      <c r="G602" s="5">
        <v>16.456879000000001</v>
      </c>
      <c r="H602" t="s">
        <v>791</v>
      </c>
      <c r="I602">
        <v>813000</v>
      </c>
      <c r="J602" s="1" t="s">
        <v>213</v>
      </c>
    </row>
    <row r="603" spans="1:10" x14ac:dyDescent="0.25">
      <c r="A603" s="2">
        <v>35247</v>
      </c>
      <c r="B603" s="3">
        <v>0.1</v>
      </c>
      <c r="C603" s="4">
        <v>3425.85</v>
      </c>
      <c r="D603" t="s">
        <v>132</v>
      </c>
      <c r="E603" t="s">
        <v>132</v>
      </c>
      <c r="F603" t="s">
        <v>292</v>
      </c>
      <c r="G603" s="5">
        <v>16.470438999999999</v>
      </c>
      <c r="H603" t="s">
        <v>293</v>
      </c>
      <c r="I603">
        <v>610000</v>
      </c>
      <c r="J603" s="1" t="s">
        <v>294</v>
      </c>
    </row>
    <row r="604" spans="1:10" x14ac:dyDescent="0.25">
      <c r="A604" s="2">
        <v>42526</v>
      </c>
      <c r="B604" s="3">
        <v>1</v>
      </c>
      <c r="C604" s="4">
        <v>34268</v>
      </c>
      <c r="D604" t="s">
        <v>53</v>
      </c>
      <c r="E604" t="s">
        <v>53</v>
      </c>
      <c r="F604" t="s">
        <v>764</v>
      </c>
      <c r="G604" s="5">
        <v>16.475000000000001</v>
      </c>
      <c r="H604" t="s">
        <v>764</v>
      </c>
      <c r="I604">
        <v>810030</v>
      </c>
      <c r="J604" s="1" t="s">
        <v>765</v>
      </c>
    </row>
    <row r="605" spans="1:10" x14ac:dyDescent="0.25">
      <c r="A605" s="2">
        <v>42821</v>
      </c>
      <c r="B605" s="3">
        <v>1</v>
      </c>
      <c r="C605" s="4">
        <v>34274.239999999998</v>
      </c>
      <c r="D605" t="s">
        <v>53</v>
      </c>
      <c r="E605" t="s">
        <v>53</v>
      </c>
      <c r="F605" t="s">
        <v>764</v>
      </c>
      <c r="G605" s="5">
        <v>16.478000000000002</v>
      </c>
      <c r="H605" t="s">
        <v>764</v>
      </c>
      <c r="I605">
        <v>810030</v>
      </c>
      <c r="J605" s="1" t="s">
        <v>765</v>
      </c>
    </row>
    <row r="606" spans="1:10" x14ac:dyDescent="0.25">
      <c r="A606" s="2">
        <v>43332</v>
      </c>
      <c r="B606" s="3">
        <v>0</v>
      </c>
      <c r="C606" s="4">
        <v>16.48</v>
      </c>
      <c r="D606" t="s">
        <v>53</v>
      </c>
      <c r="E606" t="s">
        <v>43</v>
      </c>
      <c r="F606" t="s">
        <v>2274</v>
      </c>
      <c r="G606" s="5">
        <v>16.484000000000002</v>
      </c>
      <c r="H606" t="s">
        <v>2275</v>
      </c>
      <c r="I606">
        <v>207000</v>
      </c>
      <c r="J606" s="1" t="s">
        <v>156</v>
      </c>
    </row>
    <row r="607" spans="1:10" x14ac:dyDescent="0.25">
      <c r="A607" s="2">
        <v>41423</v>
      </c>
      <c r="B607" s="3">
        <v>0.375</v>
      </c>
      <c r="C607" s="4">
        <v>12867.5</v>
      </c>
      <c r="D607" t="s">
        <v>53</v>
      </c>
      <c r="E607" t="s">
        <v>43</v>
      </c>
      <c r="F607" t="s">
        <v>157</v>
      </c>
      <c r="G607" s="5">
        <v>16.496794999999999</v>
      </c>
      <c r="H607" t="s">
        <v>157</v>
      </c>
      <c r="I607">
        <v>207000</v>
      </c>
      <c r="J607" s="1" t="s">
        <v>14</v>
      </c>
    </row>
    <row r="608" spans="1:10" x14ac:dyDescent="0.25">
      <c r="A608" s="2">
        <v>43679</v>
      </c>
      <c r="B608" s="3">
        <v>0.5</v>
      </c>
      <c r="C608" s="4">
        <v>3959.33</v>
      </c>
      <c r="D608" t="s">
        <v>549</v>
      </c>
      <c r="E608" t="s">
        <v>549</v>
      </c>
      <c r="F608" t="s">
        <v>1585</v>
      </c>
      <c r="G608" s="5">
        <v>16.497208000000001</v>
      </c>
      <c r="H608" t="s">
        <v>1585</v>
      </c>
      <c r="I608">
        <v>920000</v>
      </c>
      <c r="J608" s="1" t="s">
        <v>687</v>
      </c>
    </row>
    <row r="609" spans="1:10" x14ac:dyDescent="0.25">
      <c r="A609" s="2">
        <v>43948</v>
      </c>
      <c r="B609" s="3">
        <v>0.75</v>
      </c>
      <c r="C609" s="4">
        <v>25740</v>
      </c>
      <c r="D609" t="s">
        <v>25</v>
      </c>
      <c r="E609" t="s">
        <v>25</v>
      </c>
      <c r="F609" t="s">
        <v>26</v>
      </c>
      <c r="G609" s="5">
        <v>16.5</v>
      </c>
      <c r="H609" t="s">
        <v>1978</v>
      </c>
      <c r="I609">
        <v>940000</v>
      </c>
      <c r="J609" s="1" t="s">
        <v>28</v>
      </c>
    </row>
    <row r="610" spans="1:10" x14ac:dyDescent="0.25">
      <c r="A610" s="2">
        <v>44354</v>
      </c>
      <c r="B610" s="3">
        <v>1</v>
      </c>
      <c r="C610" s="4">
        <v>34320</v>
      </c>
      <c r="D610" t="s">
        <v>25</v>
      </c>
      <c r="E610" t="s">
        <v>25</v>
      </c>
      <c r="F610" t="s">
        <v>285</v>
      </c>
      <c r="G610" s="5">
        <v>16.5</v>
      </c>
      <c r="H610" t="s">
        <v>1904</v>
      </c>
      <c r="I610">
        <v>940000</v>
      </c>
      <c r="J610" s="1" t="s">
        <v>28</v>
      </c>
    </row>
    <row r="611" spans="1:10" x14ac:dyDescent="0.25">
      <c r="A611" s="2">
        <v>43556</v>
      </c>
      <c r="B611" s="3">
        <v>1</v>
      </c>
      <c r="C611" s="4">
        <v>34320</v>
      </c>
      <c r="D611" t="s">
        <v>53</v>
      </c>
      <c r="E611" t="s">
        <v>53</v>
      </c>
      <c r="F611" t="s">
        <v>1369</v>
      </c>
      <c r="G611" s="5">
        <v>16.5</v>
      </c>
      <c r="H611" t="s">
        <v>1369</v>
      </c>
      <c r="I611">
        <v>316000</v>
      </c>
      <c r="J611" s="1" t="s">
        <v>57</v>
      </c>
    </row>
    <row r="612" spans="1:10" x14ac:dyDescent="0.25">
      <c r="A612" s="2">
        <v>44311</v>
      </c>
      <c r="B612" s="3">
        <v>1</v>
      </c>
      <c r="C612" s="4">
        <v>34320</v>
      </c>
      <c r="D612" t="s">
        <v>25</v>
      </c>
      <c r="E612" t="s">
        <v>25</v>
      </c>
      <c r="F612" t="s">
        <v>1542</v>
      </c>
      <c r="G612" s="5">
        <v>16.5</v>
      </c>
      <c r="H612" t="s">
        <v>2031</v>
      </c>
      <c r="I612">
        <v>940000</v>
      </c>
      <c r="J612" s="1" t="s">
        <v>28</v>
      </c>
    </row>
    <row r="613" spans="1:10" x14ac:dyDescent="0.25">
      <c r="A613" s="2">
        <v>42597</v>
      </c>
      <c r="B613" s="3">
        <v>1</v>
      </c>
      <c r="C613" s="4">
        <v>34333</v>
      </c>
      <c r="D613" t="s">
        <v>93</v>
      </c>
      <c r="E613" t="s">
        <v>93</v>
      </c>
      <c r="F613" t="s">
        <v>1214</v>
      </c>
      <c r="G613" s="5">
        <v>16.506250000000001</v>
      </c>
      <c r="H613" t="s">
        <v>1214</v>
      </c>
      <c r="I613">
        <v>499410</v>
      </c>
      <c r="J613" s="1" t="s">
        <v>142</v>
      </c>
    </row>
    <row r="614" spans="1:10" x14ac:dyDescent="0.25">
      <c r="A614" s="2">
        <v>42534</v>
      </c>
      <c r="B614" s="3">
        <v>1</v>
      </c>
      <c r="C614" s="4">
        <v>34333.199999999997</v>
      </c>
      <c r="D614" t="s">
        <v>122</v>
      </c>
      <c r="E614" t="s">
        <v>122</v>
      </c>
      <c r="F614" t="s">
        <v>930</v>
      </c>
      <c r="G614" s="5">
        <v>16.506346000000001</v>
      </c>
      <c r="H614" t="s">
        <v>930</v>
      </c>
      <c r="I614">
        <v>325000</v>
      </c>
      <c r="J614" s="1" t="s">
        <v>370</v>
      </c>
    </row>
    <row r="615" spans="1:10" x14ac:dyDescent="0.25">
      <c r="A615" s="2">
        <v>37363</v>
      </c>
      <c r="B615" s="3">
        <v>1</v>
      </c>
      <c r="C615" s="4">
        <v>34396.959999999999</v>
      </c>
      <c r="D615" t="s">
        <v>53</v>
      </c>
      <c r="E615" t="s">
        <v>53</v>
      </c>
      <c r="F615" t="s">
        <v>277</v>
      </c>
      <c r="G615" s="5">
        <v>16.536999999999999</v>
      </c>
      <c r="H615" t="s">
        <v>277</v>
      </c>
      <c r="I615">
        <v>316000</v>
      </c>
      <c r="J615" s="1" t="s">
        <v>57</v>
      </c>
    </row>
    <row r="616" spans="1:10" x14ac:dyDescent="0.25">
      <c r="A616" s="2">
        <v>43711</v>
      </c>
      <c r="B616" s="3">
        <v>1</v>
      </c>
      <c r="C616" s="4">
        <v>34528</v>
      </c>
      <c r="D616" t="s">
        <v>53</v>
      </c>
      <c r="E616" t="s">
        <v>53</v>
      </c>
      <c r="F616" t="s">
        <v>2160</v>
      </c>
      <c r="G616" s="5">
        <v>16.600000000000001</v>
      </c>
      <c r="H616" t="s">
        <v>2160</v>
      </c>
      <c r="I616">
        <v>316000</v>
      </c>
      <c r="J616" s="1" t="s">
        <v>57</v>
      </c>
    </row>
    <row r="617" spans="1:10" x14ac:dyDescent="0.25">
      <c r="A617" s="2">
        <v>35751</v>
      </c>
      <c r="B617" s="3">
        <v>0.75</v>
      </c>
      <c r="C617" s="4">
        <v>25942.7</v>
      </c>
      <c r="D617" t="s">
        <v>132</v>
      </c>
      <c r="E617" t="s">
        <v>132</v>
      </c>
      <c r="F617" t="s">
        <v>921</v>
      </c>
      <c r="G617" s="5">
        <v>16.629936000000001</v>
      </c>
      <c r="H617" t="s">
        <v>921</v>
      </c>
      <c r="I617">
        <v>514000</v>
      </c>
      <c r="J617" s="1" t="s">
        <v>55</v>
      </c>
    </row>
    <row r="618" spans="1:10" x14ac:dyDescent="0.25">
      <c r="A618" s="2">
        <v>42600</v>
      </c>
      <c r="B618" s="3">
        <v>0.5</v>
      </c>
      <c r="C618" s="4">
        <v>4000</v>
      </c>
      <c r="D618" t="s">
        <v>549</v>
      </c>
      <c r="E618" t="s">
        <v>549</v>
      </c>
      <c r="F618" t="s">
        <v>1477</v>
      </c>
      <c r="G618" s="5">
        <v>16.666667</v>
      </c>
      <c r="H618" t="s">
        <v>1477</v>
      </c>
      <c r="I618">
        <v>920000</v>
      </c>
      <c r="J618" s="1" t="s">
        <v>687</v>
      </c>
    </row>
    <row r="619" spans="1:10" x14ac:dyDescent="0.25">
      <c r="A619" s="2">
        <v>44060</v>
      </c>
      <c r="B619" s="3">
        <v>0.5</v>
      </c>
      <c r="C619" s="4">
        <v>4000</v>
      </c>
      <c r="D619" t="s">
        <v>549</v>
      </c>
      <c r="E619" t="s">
        <v>549</v>
      </c>
      <c r="F619" t="s">
        <v>1585</v>
      </c>
      <c r="G619" s="5">
        <v>16.666667</v>
      </c>
      <c r="H619" t="s">
        <v>1585</v>
      </c>
      <c r="I619">
        <v>920000</v>
      </c>
      <c r="J619" s="1" t="s">
        <v>687</v>
      </c>
    </row>
    <row r="620" spans="1:10" x14ac:dyDescent="0.25">
      <c r="A620" s="2">
        <v>44326</v>
      </c>
      <c r="B620" s="3">
        <v>0.375</v>
      </c>
      <c r="C620" s="4">
        <v>3000</v>
      </c>
      <c r="D620" t="s">
        <v>11</v>
      </c>
      <c r="E620" t="s">
        <v>11</v>
      </c>
      <c r="F620" t="s">
        <v>1109</v>
      </c>
      <c r="G620" s="5">
        <v>16.666667</v>
      </c>
      <c r="H620" t="s">
        <v>1109</v>
      </c>
      <c r="I620">
        <v>207000</v>
      </c>
      <c r="J620" s="1" t="s">
        <v>14</v>
      </c>
    </row>
    <row r="621" spans="1:10" x14ac:dyDescent="0.25">
      <c r="A621" s="2">
        <v>42074</v>
      </c>
      <c r="B621" s="3">
        <v>1</v>
      </c>
      <c r="C621" s="4">
        <v>34777.599999999999</v>
      </c>
      <c r="D621" t="s">
        <v>53</v>
      </c>
      <c r="E621" t="s">
        <v>53</v>
      </c>
      <c r="F621" t="s">
        <v>698</v>
      </c>
      <c r="G621" s="5">
        <v>16.72</v>
      </c>
      <c r="H621" t="s">
        <v>698</v>
      </c>
      <c r="I621">
        <v>819000</v>
      </c>
      <c r="J621" s="1" t="s">
        <v>488</v>
      </c>
    </row>
    <row r="622" spans="1:10" x14ac:dyDescent="0.25">
      <c r="A622" s="2">
        <v>43654</v>
      </c>
      <c r="B622" s="3">
        <v>1</v>
      </c>
      <c r="C622" s="4">
        <v>34788</v>
      </c>
      <c r="D622" t="s">
        <v>53</v>
      </c>
      <c r="E622" t="s">
        <v>53</v>
      </c>
      <c r="F622" t="s">
        <v>182</v>
      </c>
      <c r="G622" s="5">
        <v>16.725000000000001</v>
      </c>
      <c r="H622" t="s">
        <v>182</v>
      </c>
      <c r="I622">
        <v>608000</v>
      </c>
      <c r="J622" s="1" t="s">
        <v>183</v>
      </c>
    </row>
    <row r="623" spans="1:10" x14ac:dyDescent="0.25">
      <c r="A623" s="2">
        <v>43422</v>
      </c>
      <c r="B623" s="3">
        <v>1</v>
      </c>
      <c r="C623" s="4">
        <v>34788</v>
      </c>
      <c r="D623" t="s">
        <v>53</v>
      </c>
      <c r="E623" t="s">
        <v>53</v>
      </c>
      <c r="F623" t="s">
        <v>182</v>
      </c>
      <c r="G623" s="5">
        <v>16.725000000000001</v>
      </c>
      <c r="H623" t="s">
        <v>182</v>
      </c>
      <c r="I623">
        <v>608000</v>
      </c>
      <c r="J623" s="1" t="s">
        <v>183</v>
      </c>
    </row>
    <row r="624" spans="1:10" x14ac:dyDescent="0.25">
      <c r="A624" s="2">
        <v>43319</v>
      </c>
      <c r="B624" s="3">
        <v>1</v>
      </c>
      <c r="C624" s="4">
        <v>34788</v>
      </c>
      <c r="D624" t="s">
        <v>53</v>
      </c>
      <c r="E624" t="s">
        <v>53</v>
      </c>
      <c r="F624" t="s">
        <v>427</v>
      </c>
      <c r="G624" s="5">
        <v>16.725000000000001</v>
      </c>
      <c r="H624" t="s">
        <v>182</v>
      </c>
      <c r="I624">
        <v>608000</v>
      </c>
      <c r="J624" s="1" t="s">
        <v>428</v>
      </c>
    </row>
    <row r="625" spans="1:10" x14ac:dyDescent="0.25">
      <c r="A625" s="2">
        <v>43605</v>
      </c>
      <c r="B625" s="3">
        <v>1</v>
      </c>
      <c r="C625" s="4">
        <v>34858.720000000001</v>
      </c>
      <c r="D625" t="s">
        <v>53</v>
      </c>
      <c r="E625" t="s">
        <v>53</v>
      </c>
      <c r="F625" t="s">
        <v>2014</v>
      </c>
      <c r="G625" s="5">
        <v>16.759</v>
      </c>
      <c r="H625" t="s">
        <v>1849</v>
      </c>
      <c r="I625">
        <v>522000</v>
      </c>
      <c r="J625" s="1" t="s">
        <v>1332</v>
      </c>
    </row>
    <row r="626" spans="1:10" x14ac:dyDescent="0.25">
      <c r="A626" s="2">
        <v>43192</v>
      </c>
      <c r="B626" s="3">
        <v>1</v>
      </c>
      <c r="C626" s="4">
        <v>34858.720000000001</v>
      </c>
      <c r="D626" t="s">
        <v>53</v>
      </c>
      <c r="E626" t="s">
        <v>53</v>
      </c>
      <c r="F626" t="s">
        <v>1848</v>
      </c>
      <c r="G626" s="5">
        <v>16.759</v>
      </c>
      <c r="H626" t="s">
        <v>1849</v>
      </c>
      <c r="I626">
        <v>536000</v>
      </c>
      <c r="J626" s="1" t="s">
        <v>121</v>
      </c>
    </row>
    <row r="627" spans="1:10" x14ac:dyDescent="0.25">
      <c r="A627" s="2">
        <v>35247</v>
      </c>
      <c r="B627" s="3">
        <v>1</v>
      </c>
      <c r="C627" s="4">
        <v>34911.64</v>
      </c>
      <c r="D627" t="s">
        <v>53</v>
      </c>
      <c r="E627" t="s">
        <v>53</v>
      </c>
      <c r="F627" t="s">
        <v>292</v>
      </c>
      <c r="G627" s="5">
        <v>16.784443</v>
      </c>
      <c r="H627" t="s">
        <v>293</v>
      </c>
      <c r="I627">
        <v>610000</v>
      </c>
      <c r="J627" s="1" t="s">
        <v>294</v>
      </c>
    </row>
    <row r="628" spans="1:10" x14ac:dyDescent="0.25">
      <c r="A628" s="2">
        <v>43745</v>
      </c>
      <c r="B628" s="3">
        <v>1</v>
      </c>
      <c r="C628" s="4">
        <v>34971.040000000001</v>
      </c>
      <c r="D628" t="s">
        <v>53</v>
      </c>
      <c r="E628" t="s">
        <v>53</v>
      </c>
      <c r="F628" t="s">
        <v>1510</v>
      </c>
      <c r="G628" s="5">
        <v>16.812999999999999</v>
      </c>
      <c r="H628" t="s">
        <v>1511</v>
      </c>
      <c r="I628">
        <v>514000</v>
      </c>
      <c r="J628" s="1" t="s">
        <v>55</v>
      </c>
    </row>
    <row r="629" spans="1:10" x14ac:dyDescent="0.25">
      <c r="A629" s="2">
        <v>42787</v>
      </c>
      <c r="B629" s="3">
        <v>1</v>
      </c>
      <c r="C629" s="4">
        <v>34971.040000000001</v>
      </c>
      <c r="D629" t="s">
        <v>53</v>
      </c>
      <c r="E629" t="s">
        <v>53</v>
      </c>
      <c r="F629" t="s">
        <v>1400</v>
      </c>
      <c r="G629" s="5">
        <v>16.812999999999999</v>
      </c>
      <c r="H629" t="s">
        <v>1400</v>
      </c>
      <c r="I629">
        <v>413000</v>
      </c>
      <c r="J629" s="1" t="s">
        <v>949</v>
      </c>
    </row>
    <row r="630" spans="1:10" x14ac:dyDescent="0.25">
      <c r="A630" s="2">
        <v>44041</v>
      </c>
      <c r="B630" s="3">
        <v>0.75</v>
      </c>
      <c r="C630" s="4">
        <v>26232.959999999999</v>
      </c>
      <c r="D630" t="s">
        <v>53</v>
      </c>
      <c r="E630" t="s">
        <v>53</v>
      </c>
      <c r="F630" t="s">
        <v>867</v>
      </c>
      <c r="G630" s="5">
        <v>16.815999999999999</v>
      </c>
      <c r="H630" t="s">
        <v>868</v>
      </c>
      <c r="I630">
        <v>648000</v>
      </c>
      <c r="J630" s="1" t="s">
        <v>869</v>
      </c>
    </row>
    <row r="631" spans="1:10" x14ac:dyDescent="0.25">
      <c r="A631" s="2">
        <v>40952</v>
      </c>
      <c r="B631" s="3">
        <v>1</v>
      </c>
      <c r="C631" s="4">
        <v>35048</v>
      </c>
      <c r="D631" t="s">
        <v>53</v>
      </c>
      <c r="E631" t="s">
        <v>53</v>
      </c>
      <c r="F631" t="s">
        <v>367</v>
      </c>
      <c r="G631" s="5">
        <v>16.850000000000001</v>
      </c>
      <c r="H631" t="s">
        <v>367</v>
      </c>
      <c r="I631">
        <v>316000</v>
      </c>
      <c r="J631" s="1" t="s">
        <v>57</v>
      </c>
    </row>
    <row r="632" spans="1:10" x14ac:dyDescent="0.25">
      <c r="A632" s="2">
        <v>41946</v>
      </c>
      <c r="B632" s="3">
        <v>1</v>
      </c>
      <c r="C632" s="4">
        <v>35048</v>
      </c>
      <c r="D632" t="s">
        <v>53</v>
      </c>
      <c r="E632" t="s">
        <v>53</v>
      </c>
      <c r="F632" t="s">
        <v>1305</v>
      </c>
      <c r="G632" s="5">
        <v>16.850000000000001</v>
      </c>
      <c r="H632" t="s">
        <v>1305</v>
      </c>
      <c r="I632">
        <v>316000</v>
      </c>
      <c r="J632" s="1" t="s">
        <v>57</v>
      </c>
    </row>
    <row r="633" spans="1:10" x14ac:dyDescent="0.25">
      <c r="A633" s="2">
        <v>37690</v>
      </c>
      <c r="B633" s="3">
        <v>0.5</v>
      </c>
      <c r="C633" s="4">
        <v>17530.82</v>
      </c>
      <c r="D633" t="s">
        <v>132</v>
      </c>
      <c r="E633" t="s">
        <v>132</v>
      </c>
      <c r="F633" t="s">
        <v>289</v>
      </c>
      <c r="G633" s="5">
        <v>16.856562</v>
      </c>
      <c r="H633" t="s">
        <v>290</v>
      </c>
      <c r="I633">
        <v>610000</v>
      </c>
      <c r="J633" s="1" t="s">
        <v>291</v>
      </c>
    </row>
    <row r="634" spans="1:10" x14ac:dyDescent="0.25">
      <c r="A634" s="2">
        <v>43347</v>
      </c>
      <c r="B634" s="3">
        <v>1</v>
      </c>
      <c r="C634" s="4">
        <v>35110.400000000001</v>
      </c>
      <c r="D634" t="s">
        <v>53</v>
      </c>
      <c r="E634" t="s">
        <v>53</v>
      </c>
      <c r="F634" t="s">
        <v>2216</v>
      </c>
      <c r="G634" s="5">
        <v>16.88</v>
      </c>
      <c r="H634" t="s">
        <v>2216</v>
      </c>
      <c r="I634">
        <v>316000</v>
      </c>
      <c r="J634" s="1" t="s">
        <v>57</v>
      </c>
    </row>
    <row r="635" spans="1:10" x14ac:dyDescent="0.25">
      <c r="A635" s="2">
        <v>42969</v>
      </c>
      <c r="B635" s="3">
        <v>1</v>
      </c>
      <c r="C635" s="4">
        <v>35116.639999999999</v>
      </c>
      <c r="D635" t="s">
        <v>53</v>
      </c>
      <c r="E635" t="s">
        <v>53</v>
      </c>
      <c r="F635" t="s">
        <v>2145</v>
      </c>
      <c r="G635" s="5">
        <v>16.882999999999999</v>
      </c>
      <c r="H635" t="s">
        <v>2145</v>
      </c>
      <c r="I635">
        <v>316000</v>
      </c>
      <c r="J635" s="1" t="s">
        <v>57</v>
      </c>
    </row>
    <row r="636" spans="1:10" x14ac:dyDescent="0.25">
      <c r="A636" s="2">
        <v>43122</v>
      </c>
      <c r="B636" s="3">
        <v>0.6</v>
      </c>
      <c r="C636" s="4">
        <v>21069.98</v>
      </c>
      <c r="D636" t="s">
        <v>132</v>
      </c>
      <c r="E636" t="s">
        <v>132</v>
      </c>
      <c r="F636" t="s">
        <v>1240</v>
      </c>
      <c r="G636" s="5">
        <v>16.882999999999999</v>
      </c>
      <c r="H636" t="s">
        <v>1240</v>
      </c>
      <c r="I636">
        <v>316000</v>
      </c>
      <c r="J636" s="1" t="s">
        <v>57</v>
      </c>
    </row>
    <row r="637" spans="1:10" x14ac:dyDescent="0.25">
      <c r="A637" s="2">
        <v>43311</v>
      </c>
      <c r="B637" s="3">
        <v>1</v>
      </c>
      <c r="C637" s="4">
        <v>35120.800000000003</v>
      </c>
      <c r="D637" t="s">
        <v>53</v>
      </c>
      <c r="E637" t="s">
        <v>53</v>
      </c>
      <c r="F637" t="s">
        <v>1447</v>
      </c>
      <c r="G637" s="5">
        <v>16.885000000000002</v>
      </c>
      <c r="H637" t="s">
        <v>1447</v>
      </c>
      <c r="I637">
        <v>541000</v>
      </c>
      <c r="J637" s="1" t="s">
        <v>550</v>
      </c>
    </row>
    <row r="638" spans="1:10" x14ac:dyDescent="0.25">
      <c r="A638" s="2">
        <v>38541</v>
      </c>
      <c r="B638" s="3">
        <v>1</v>
      </c>
      <c r="C638" s="4">
        <v>35137.440000000002</v>
      </c>
      <c r="D638" t="s">
        <v>53</v>
      </c>
      <c r="E638" t="s">
        <v>53</v>
      </c>
      <c r="F638" t="s">
        <v>1437</v>
      </c>
      <c r="G638" s="5">
        <v>16.893000000000001</v>
      </c>
      <c r="H638" t="s">
        <v>1437</v>
      </c>
      <c r="I638">
        <v>316000</v>
      </c>
      <c r="J638" s="1" t="s">
        <v>57</v>
      </c>
    </row>
    <row r="639" spans="1:10" x14ac:dyDescent="0.25">
      <c r="A639" s="2">
        <v>44172</v>
      </c>
      <c r="B639" s="3">
        <v>1</v>
      </c>
      <c r="C639" s="4">
        <v>35152</v>
      </c>
      <c r="D639" t="s">
        <v>53</v>
      </c>
      <c r="E639" t="s">
        <v>53</v>
      </c>
      <c r="F639" t="s">
        <v>211</v>
      </c>
      <c r="G639" s="5">
        <v>16.899999999999999</v>
      </c>
      <c r="H639" t="s">
        <v>211</v>
      </c>
      <c r="I639">
        <v>316000</v>
      </c>
      <c r="J639" s="1" t="s">
        <v>57</v>
      </c>
    </row>
    <row r="640" spans="1:10" x14ac:dyDescent="0.25">
      <c r="A640" s="2">
        <v>43724</v>
      </c>
      <c r="B640" s="3">
        <v>1</v>
      </c>
      <c r="C640" s="4">
        <v>35158.239999999998</v>
      </c>
      <c r="D640" t="s">
        <v>53</v>
      </c>
      <c r="E640" t="s">
        <v>53</v>
      </c>
      <c r="F640" t="s">
        <v>2383</v>
      </c>
      <c r="G640" s="5">
        <v>16.902999999999999</v>
      </c>
      <c r="H640" t="s">
        <v>2383</v>
      </c>
      <c r="I640">
        <v>316000</v>
      </c>
      <c r="J640" s="1" t="s">
        <v>57</v>
      </c>
    </row>
    <row r="641" spans="1:10" x14ac:dyDescent="0.25">
      <c r="A641" s="2">
        <v>42513</v>
      </c>
      <c r="B641" s="3">
        <v>1</v>
      </c>
      <c r="C641" s="4">
        <v>35193.599999999999</v>
      </c>
      <c r="D641" t="s">
        <v>53</v>
      </c>
      <c r="E641" t="s">
        <v>53</v>
      </c>
      <c r="F641" t="s">
        <v>1708</v>
      </c>
      <c r="G641" s="5">
        <v>16.920000000000002</v>
      </c>
      <c r="H641" t="s">
        <v>1708</v>
      </c>
      <c r="I641">
        <v>813000</v>
      </c>
      <c r="J641" s="1" t="s">
        <v>213</v>
      </c>
    </row>
    <row r="642" spans="1:10" x14ac:dyDescent="0.25">
      <c r="A642" s="2">
        <v>43497</v>
      </c>
      <c r="B642" s="3">
        <v>1</v>
      </c>
      <c r="C642" s="4">
        <v>35193.599999999999</v>
      </c>
      <c r="D642" t="s">
        <v>53</v>
      </c>
      <c r="E642" t="s">
        <v>53</v>
      </c>
      <c r="F642" t="s">
        <v>551</v>
      </c>
      <c r="G642" s="5">
        <v>16.920000000000002</v>
      </c>
      <c r="H642" t="s">
        <v>551</v>
      </c>
      <c r="I642">
        <v>813010</v>
      </c>
      <c r="J642" s="1" t="s">
        <v>70</v>
      </c>
    </row>
    <row r="643" spans="1:10" x14ac:dyDescent="0.25">
      <c r="A643" s="2">
        <v>41491</v>
      </c>
      <c r="B643" s="3">
        <v>1</v>
      </c>
      <c r="C643" s="4">
        <v>35193.599999999999</v>
      </c>
      <c r="D643" t="s">
        <v>53</v>
      </c>
      <c r="E643" t="s">
        <v>53</v>
      </c>
      <c r="F643" t="s">
        <v>69</v>
      </c>
      <c r="G643" s="5">
        <v>16.920000000000002</v>
      </c>
      <c r="H643" t="s">
        <v>69</v>
      </c>
      <c r="I643">
        <v>813010</v>
      </c>
      <c r="J643" s="1" t="s">
        <v>70</v>
      </c>
    </row>
    <row r="644" spans="1:10" x14ac:dyDescent="0.25">
      <c r="A644" s="2">
        <v>43500</v>
      </c>
      <c r="B644" s="3">
        <v>1</v>
      </c>
      <c r="C644" s="4">
        <v>35193.599999999999</v>
      </c>
      <c r="D644" t="s">
        <v>53</v>
      </c>
      <c r="E644" t="s">
        <v>53</v>
      </c>
      <c r="F644" t="s">
        <v>69</v>
      </c>
      <c r="G644" s="5">
        <v>16.920000000000002</v>
      </c>
      <c r="H644" t="s">
        <v>69</v>
      </c>
      <c r="I644">
        <v>813010</v>
      </c>
      <c r="J644" s="1" t="s">
        <v>70</v>
      </c>
    </row>
    <row r="645" spans="1:10" x14ac:dyDescent="0.25">
      <c r="A645" s="2">
        <v>43318</v>
      </c>
      <c r="B645" s="3">
        <v>1</v>
      </c>
      <c r="C645" s="4">
        <v>35193.599999999999</v>
      </c>
      <c r="D645" t="s">
        <v>53</v>
      </c>
      <c r="E645" t="s">
        <v>53</v>
      </c>
      <c r="F645" t="s">
        <v>69</v>
      </c>
      <c r="G645" s="5">
        <v>16.920000000000002</v>
      </c>
      <c r="H645" t="s">
        <v>69</v>
      </c>
      <c r="I645">
        <v>813010</v>
      </c>
      <c r="J645" s="1" t="s">
        <v>70</v>
      </c>
    </row>
    <row r="646" spans="1:10" x14ac:dyDescent="0.25">
      <c r="A646" s="2">
        <v>43620</v>
      </c>
      <c r="B646" s="3">
        <v>1</v>
      </c>
      <c r="C646" s="4">
        <v>35193.599999999999</v>
      </c>
      <c r="D646" t="s">
        <v>53</v>
      </c>
      <c r="E646" t="s">
        <v>53</v>
      </c>
      <c r="F646" t="s">
        <v>69</v>
      </c>
      <c r="G646" s="5">
        <v>16.920000000000002</v>
      </c>
      <c r="H646" t="s">
        <v>69</v>
      </c>
      <c r="I646">
        <v>813010</v>
      </c>
      <c r="J646" s="1" t="s">
        <v>70</v>
      </c>
    </row>
    <row r="647" spans="1:10" x14ac:dyDescent="0.25">
      <c r="A647" s="2">
        <v>43760</v>
      </c>
      <c r="B647" s="3">
        <v>1</v>
      </c>
      <c r="C647" s="4">
        <v>35193.599999999999</v>
      </c>
      <c r="D647" t="s">
        <v>53</v>
      </c>
      <c r="E647" t="s">
        <v>53</v>
      </c>
      <c r="F647" t="s">
        <v>69</v>
      </c>
      <c r="G647" s="5">
        <v>16.920000000000002</v>
      </c>
      <c r="H647" t="s">
        <v>69</v>
      </c>
      <c r="I647">
        <v>813010</v>
      </c>
      <c r="J647" s="1" t="s">
        <v>70</v>
      </c>
    </row>
    <row r="648" spans="1:10" x14ac:dyDescent="0.25">
      <c r="A648" s="2">
        <v>40596</v>
      </c>
      <c r="B648" s="3">
        <v>1</v>
      </c>
      <c r="C648" s="4">
        <v>35193.599999999999</v>
      </c>
      <c r="D648" t="s">
        <v>53</v>
      </c>
      <c r="E648" t="s">
        <v>53</v>
      </c>
      <c r="F648" t="s">
        <v>812</v>
      </c>
      <c r="G648" s="5">
        <v>16.920000000000002</v>
      </c>
      <c r="H648" t="s">
        <v>812</v>
      </c>
      <c r="I648">
        <v>813010</v>
      </c>
      <c r="J648" s="1" t="s">
        <v>70</v>
      </c>
    </row>
    <row r="649" spans="1:10" x14ac:dyDescent="0.25">
      <c r="A649" s="2">
        <v>43110</v>
      </c>
      <c r="B649" s="3">
        <v>1</v>
      </c>
      <c r="C649" s="4">
        <v>35193.599999999999</v>
      </c>
      <c r="D649" t="s">
        <v>53</v>
      </c>
      <c r="E649" t="s">
        <v>53</v>
      </c>
      <c r="F649" t="s">
        <v>1283</v>
      </c>
      <c r="G649" s="5">
        <v>16.920000000000002</v>
      </c>
      <c r="H649" t="s">
        <v>1283</v>
      </c>
      <c r="I649">
        <v>813010</v>
      </c>
      <c r="J649" s="1" t="s">
        <v>70</v>
      </c>
    </row>
    <row r="650" spans="1:10" x14ac:dyDescent="0.25">
      <c r="A650" s="2">
        <v>38880</v>
      </c>
      <c r="B650" s="3">
        <v>1</v>
      </c>
      <c r="C650" s="4">
        <v>35197.129999999997</v>
      </c>
      <c r="D650" t="s">
        <v>53</v>
      </c>
      <c r="E650" t="s">
        <v>53</v>
      </c>
      <c r="F650" t="s">
        <v>69</v>
      </c>
      <c r="G650" s="5">
        <v>16.921697999999999</v>
      </c>
      <c r="H650" t="s">
        <v>69</v>
      </c>
      <c r="I650">
        <v>813010</v>
      </c>
      <c r="J650" s="1" t="s">
        <v>70</v>
      </c>
    </row>
    <row r="651" spans="1:10" x14ac:dyDescent="0.25">
      <c r="A651" s="2">
        <v>35977</v>
      </c>
      <c r="B651" s="3">
        <v>1</v>
      </c>
      <c r="C651" s="4">
        <v>35197.129999999997</v>
      </c>
      <c r="D651" t="s">
        <v>53</v>
      </c>
      <c r="E651" t="s">
        <v>53</v>
      </c>
      <c r="F651" t="s">
        <v>69</v>
      </c>
      <c r="G651" s="5">
        <v>16.921697999999999</v>
      </c>
      <c r="H651" t="s">
        <v>69</v>
      </c>
      <c r="I651">
        <v>813010</v>
      </c>
      <c r="J651" s="1" t="s">
        <v>70</v>
      </c>
    </row>
    <row r="652" spans="1:10" x14ac:dyDescent="0.25">
      <c r="A652" s="2">
        <v>37937</v>
      </c>
      <c r="B652" s="3">
        <v>1</v>
      </c>
      <c r="C652" s="4">
        <v>35197.129999999997</v>
      </c>
      <c r="D652" t="s">
        <v>53</v>
      </c>
      <c r="E652" t="s">
        <v>53</v>
      </c>
      <c r="F652" t="s">
        <v>69</v>
      </c>
      <c r="G652" s="5">
        <v>16.921697999999999</v>
      </c>
      <c r="H652" t="s">
        <v>69</v>
      </c>
      <c r="I652">
        <v>813010</v>
      </c>
      <c r="J652" s="1" t="s">
        <v>70</v>
      </c>
    </row>
    <row r="653" spans="1:10" x14ac:dyDescent="0.25">
      <c r="A653" s="2">
        <v>36787</v>
      </c>
      <c r="B653" s="3">
        <v>1</v>
      </c>
      <c r="C653" s="4">
        <v>35197.129999999997</v>
      </c>
      <c r="D653" t="s">
        <v>53</v>
      </c>
      <c r="E653" t="s">
        <v>53</v>
      </c>
      <c r="F653" t="s">
        <v>69</v>
      </c>
      <c r="G653" s="5">
        <v>16.921697999999999</v>
      </c>
      <c r="H653" t="s">
        <v>69</v>
      </c>
      <c r="I653">
        <v>813010</v>
      </c>
      <c r="J653" s="1" t="s">
        <v>70</v>
      </c>
    </row>
    <row r="654" spans="1:10" x14ac:dyDescent="0.25">
      <c r="A654" s="2">
        <v>35850</v>
      </c>
      <c r="B654" s="3">
        <v>1</v>
      </c>
      <c r="C654" s="4">
        <v>35197.129999999997</v>
      </c>
      <c r="D654" t="s">
        <v>53</v>
      </c>
      <c r="E654" t="s">
        <v>53</v>
      </c>
      <c r="F654" t="s">
        <v>69</v>
      </c>
      <c r="G654" s="5">
        <v>16.921697999999999</v>
      </c>
      <c r="H654" t="s">
        <v>69</v>
      </c>
      <c r="I654">
        <v>813010</v>
      </c>
      <c r="J654" s="1" t="s">
        <v>70</v>
      </c>
    </row>
    <row r="655" spans="1:10" x14ac:dyDescent="0.25">
      <c r="A655" s="2">
        <v>37697</v>
      </c>
      <c r="B655" s="3">
        <v>1</v>
      </c>
      <c r="C655" s="4">
        <v>35197.129999999997</v>
      </c>
      <c r="D655" t="s">
        <v>53</v>
      </c>
      <c r="E655" t="s">
        <v>53</v>
      </c>
      <c r="F655" t="s">
        <v>69</v>
      </c>
      <c r="G655" s="5">
        <v>16.921697999999999</v>
      </c>
      <c r="H655" t="s">
        <v>69</v>
      </c>
      <c r="I655">
        <v>813010</v>
      </c>
      <c r="J655" s="1" t="s">
        <v>70</v>
      </c>
    </row>
    <row r="656" spans="1:10" x14ac:dyDescent="0.25">
      <c r="A656" s="2">
        <v>36297</v>
      </c>
      <c r="B656" s="3">
        <v>1</v>
      </c>
      <c r="C656" s="4">
        <v>35197.129999999997</v>
      </c>
      <c r="D656" t="s">
        <v>53</v>
      </c>
      <c r="E656" t="s">
        <v>53</v>
      </c>
      <c r="F656" t="s">
        <v>812</v>
      </c>
      <c r="G656" s="5">
        <v>16.921697999999999</v>
      </c>
      <c r="H656" t="s">
        <v>812</v>
      </c>
      <c r="I656">
        <v>813010</v>
      </c>
      <c r="J656" s="1" t="s">
        <v>70</v>
      </c>
    </row>
    <row r="657" spans="1:10" x14ac:dyDescent="0.25">
      <c r="A657" s="2">
        <v>43437</v>
      </c>
      <c r="B657" s="3">
        <v>1</v>
      </c>
      <c r="C657" s="4">
        <v>35247.68</v>
      </c>
      <c r="D657" t="s">
        <v>53</v>
      </c>
      <c r="E657" t="s">
        <v>53</v>
      </c>
      <c r="F657" t="s">
        <v>1662</v>
      </c>
      <c r="G657" s="5">
        <v>16.946000000000002</v>
      </c>
      <c r="H657" t="s">
        <v>1662</v>
      </c>
      <c r="I657">
        <v>511000</v>
      </c>
      <c r="J657" s="1" t="s">
        <v>268</v>
      </c>
    </row>
    <row r="658" spans="1:10" x14ac:dyDescent="0.25">
      <c r="A658" s="2">
        <v>43361</v>
      </c>
      <c r="B658" s="3">
        <v>1</v>
      </c>
      <c r="C658" s="4">
        <v>35247.68</v>
      </c>
      <c r="D658" t="s">
        <v>53</v>
      </c>
      <c r="E658" t="s">
        <v>53</v>
      </c>
      <c r="F658" t="s">
        <v>1846</v>
      </c>
      <c r="G658" s="5">
        <v>16.946000000000002</v>
      </c>
      <c r="H658" t="s">
        <v>1846</v>
      </c>
      <c r="I658">
        <v>511000</v>
      </c>
      <c r="J658" s="1" t="s">
        <v>268</v>
      </c>
    </row>
    <row r="659" spans="1:10" x14ac:dyDescent="0.25">
      <c r="A659" s="2">
        <v>41484</v>
      </c>
      <c r="B659" s="3">
        <v>1</v>
      </c>
      <c r="C659" s="4">
        <v>35247.68</v>
      </c>
      <c r="D659" t="s">
        <v>53</v>
      </c>
      <c r="E659" t="s">
        <v>53</v>
      </c>
      <c r="F659" t="s">
        <v>1281</v>
      </c>
      <c r="G659" s="5">
        <v>16.946000000000002</v>
      </c>
      <c r="H659" t="s">
        <v>1281</v>
      </c>
      <c r="I659">
        <v>511000</v>
      </c>
      <c r="J659" s="1" t="s">
        <v>268</v>
      </c>
    </row>
    <row r="660" spans="1:10" x14ac:dyDescent="0.25">
      <c r="A660" s="2">
        <v>43878</v>
      </c>
      <c r="B660" s="3">
        <v>1</v>
      </c>
      <c r="C660" s="4">
        <v>35247.68</v>
      </c>
      <c r="D660" t="s">
        <v>53</v>
      </c>
      <c r="E660" t="s">
        <v>53</v>
      </c>
      <c r="F660" t="s">
        <v>986</v>
      </c>
      <c r="G660" s="5">
        <v>16.946000000000002</v>
      </c>
      <c r="H660" t="s">
        <v>986</v>
      </c>
      <c r="I660">
        <v>511000</v>
      </c>
      <c r="J660" s="1" t="s">
        <v>268</v>
      </c>
    </row>
    <row r="661" spans="1:10" x14ac:dyDescent="0.25">
      <c r="A661" s="2">
        <v>44215</v>
      </c>
      <c r="B661" s="3">
        <v>1</v>
      </c>
      <c r="C661" s="4">
        <v>35247.68</v>
      </c>
      <c r="D661" t="s">
        <v>53</v>
      </c>
      <c r="E661" t="s">
        <v>53</v>
      </c>
      <c r="F661" t="s">
        <v>2470</v>
      </c>
      <c r="G661" s="5">
        <v>16.946000000000002</v>
      </c>
      <c r="H661" t="s">
        <v>2470</v>
      </c>
      <c r="I661">
        <v>511000</v>
      </c>
      <c r="J661" s="1" t="s">
        <v>268</v>
      </c>
    </row>
    <row r="662" spans="1:10" x14ac:dyDescent="0.25">
      <c r="A662" s="2">
        <v>42590</v>
      </c>
      <c r="B662" s="3">
        <v>1</v>
      </c>
      <c r="C662" s="4">
        <v>35247.68</v>
      </c>
      <c r="D662" t="s">
        <v>53</v>
      </c>
      <c r="E662" t="s">
        <v>53</v>
      </c>
      <c r="F662" t="s">
        <v>2138</v>
      </c>
      <c r="G662" s="5">
        <v>16.946000000000002</v>
      </c>
      <c r="H662" t="s">
        <v>2138</v>
      </c>
      <c r="I662">
        <v>511000</v>
      </c>
      <c r="J662" s="1" t="s">
        <v>268</v>
      </c>
    </row>
    <row r="663" spans="1:10" x14ac:dyDescent="0.25">
      <c r="A663" s="2">
        <v>42541</v>
      </c>
      <c r="B663" s="3">
        <v>1</v>
      </c>
      <c r="C663" s="4">
        <v>35247.68</v>
      </c>
      <c r="D663" t="s">
        <v>53</v>
      </c>
      <c r="E663" t="s">
        <v>53</v>
      </c>
      <c r="F663" t="s">
        <v>1783</v>
      </c>
      <c r="G663" s="5">
        <v>16.946000000000002</v>
      </c>
      <c r="H663" t="s">
        <v>1783</v>
      </c>
      <c r="I663">
        <v>511000</v>
      </c>
      <c r="J663" s="1" t="s">
        <v>268</v>
      </c>
    </row>
    <row r="664" spans="1:10" x14ac:dyDescent="0.25">
      <c r="A664" s="2">
        <v>40381</v>
      </c>
      <c r="B664" s="3">
        <v>0.85</v>
      </c>
      <c r="C664" s="4">
        <v>29960.53</v>
      </c>
      <c r="D664" t="s">
        <v>132</v>
      </c>
      <c r="E664" t="s">
        <v>132</v>
      </c>
      <c r="F664" t="s">
        <v>423</v>
      </c>
      <c r="G664" s="5">
        <v>16.946000000000002</v>
      </c>
      <c r="H664" t="s">
        <v>1418</v>
      </c>
      <c r="I664">
        <v>514000</v>
      </c>
      <c r="J664" s="1" t="s">
        <v>68</v>
      </c>
    </row>
    <row r="665" spans="1:10" x14ac:dyDescent="0.25">
      <c r="A665" s="2">
        <v>43598</v>
      </c>
      <c r="B665" s="3">
        <v>1</v>
      </c>
      <c r="C665" s="4">
        <v>35247.68</v>
      </c>
      <c r="D665" t="s">
        <v>53</v>
      </c>
      <c r="E665" t="s">
        <v>53</v>
      </c>
      <c r="F665" t="s">
        <v>1495</v>
      </c>
      <c r="G665" s="5">
        <v>16.946000000000002</v>
      </c>
      <c r="H665" t="s">
        <v>1495</v>
      </c>
      <c r="I665">
        <v>511000</v>
      </c>
      <c r="J665" s="1" t="s">
        <v>268</v>
      </c>
    </row>
    <row r="666" spans="1:10" x14ac:dyDescent="0.25">
      <c r="A666" s="2">
        <v>43836</v>
      </c>
      <c r="B666" s="3">
        <v>1</v>
      </c>
      <c r="C666" s="4">
        <v>35251.839999999997</v>
      </c>
      <c r="D666" t="s">
        <v>53</v>
      </c>
      <c r="E666" t="s">
        <v>53</v>
      </c>
      <c r="F666" t="s">
        <v>1701</v>
      </c>
      <c r="G666" s="5">
        <v>16.948</v>
      </c>
      <c r="H666" t="s">
        <v>1702</v>
      </c>
      <c r="I666">
        <v>614000</v>
      </c>
      <c r="J666" s="1" t="s">
        <v>564</v>
      </c>
    </row>
    <row r="667" spans="1:10" x14ac:dyDescent="0.25">
      <c r="A667" s="2">
        <v>43851</v>
      </c>
      <c r="B667" s="3">
        <v>1</v>
      </c>
      <c r="C667" s="4">
        <v>35256</v>
      </c>
      <c r="D667" t="s">
        <v>53</v>
      </c>
      <c r="E667" t="s">
        <v>53</v>
      </c>
      <c r="F667" t="s">
        <v>1831</v>
      </c>
      <c r="G667" s="5">
        <v>16.95</v>
      </c>
      <c r="H667" t="s">
        <v>1831</v>
      </c>
      <c r="I667">
        <v>610000</v>
      </c>
      <c r="J667" s="1" t="s">
        <v>1832</v>
      </c>
    </row>
    <row r="668" spans="1:10" x14ac:dyDescent="0.25">
      <c r="A668" s="2">
        <v>43711</v>
      </c>
      <c r="B668" s="3">
        <v>1</v>
      </c>
      <c r="C668" s="4">
        <v>35318.400000000001</v>
      </c>
      <c r="D668" t="s">
        <v>53</v>
      </c>
      <c r="E668" t="s">
        <v>53</v>
      </c>
      <c r="F668" t="s">
        <v>2382</v>
      </c>
      <c r="G668" s="5">
        <v>16.98</v>
      </c>
      <c r="H668" t="s">
        <v>2382</v>
      </c>
      <c r="I668">
        <v>401130</v>
      </c>
      <c r="J668" s="1" t="s">
        <v>359</v>
      </c>
    </row>
    <row r="669" spans="1:10" x14ac:dyDescent="0.25">
      <c r="A669" s="2">
        <v>41141</v>
      </c>
      <c r="B669" s="3">
        <v>1</v>
      </c>
      <c r="C669" s="4">
        <v>35318.400000000001</v>
      </c>
      <c r="D669" t="s">
        <v>53</v>
      </c>
      <c r="E669" t="s">
        <v>53</v>
      </c>
      <c r="F669" t="s">
        <v>211</v>
      </c>
      <c r="G669" s="5">
        <v>16.98</v>
      </c>
      <c r="H669" t="s">
        <v>211</v>
      </c>
      <c r="I669">
        <v>316000</v>
      </c>
      <c r="J669" s="1" t="s">
        <v>57</v>
      </c>
    </row>
    <row r="670" spans="1:10" x14ac:dyDescent="0.25">
      <c r="A670" s="2">
        <v>44013</v>
      </c>
      <c r="B670" s="3">
        <v>1</v>
      </c>
      <c r="C670" s="4">
        <v>35326.720000000001</v>
      </c>
      <c r="D670" t="s">
        <v>53</v>
      </c>
      <c r="E670" t="s">
        <v>53</v>
      </c>
      <c r="F670" t="s">
        <v>741</v>
      </c>
      <c r="G670" s="5">
        <v>16.984000000000002</v>
      </c>
      <c r="H670" t="s">
        <v>742</v>
      </c>
      <c r="I670">
        <v>401130</v>
      </c>
      <c r="J670" s="1" t="s">
        <v>359</v>
      </c>
    </row>
    <row r="671" spans="1:10" x14ac:dyDescent="0.25">
      <c r="A671" s="2">
        <v>44060</v>
      </c>
      <c r="B671" s="3">
        <v>1</v>
      </c>
      <c r="C671" s="4">
        <v>35326.720000000001</v>
      </c>
      <c r="D671" t="s">
        <v>53</v>
      </c>
      <c r="E671" t="s">
        <v>53</v>
      </c>
      <c r="F671" t="s">
        <v>647</v>
      </c>
      <c r="G671" s="5">
        <v>16.984000000000002</v>
      </c>
      <c r="H671" t="s">
        <v>647</v>
      </c>
      <c r="I671">
        <v>401130</v>
      </c>
      <c r="J671" s="1" t="s">
        <v>359</v>
      </c>
    </row>
    <row r="672" spans="1:10" x14ac:dyDescent="0.25">
      <c r="A672" s="2">
        <v>43381</v>
      </c>
      <c r="B672" s="3">
        <v>1</v>
      </c>
      <c r="C672" s="4">
        <v>35326.720000000001</v>
      </c>
      <c r="D672" t="s">
        <v>53</v>
      </c>
      <c r="E672" t="s">
        <v>53</v>
      </c>
      <c r="F672" t="s">
        <v>647</v>
      </c>
      <c r="G672" s="5">
        <v>16.984000000000002</v>
      </c>
      <c r="H672" t="s">
        <v>647</v>
      </c>
      <c r="I672">
        <v>401130</v>
      </c>
      <c r="J672" s="1" t="s">
        <v>359</v>
      </c>
    </row>
    <row r="673" spans="1:10" x14ac:dyDescent="0.25">
      <c r="A673" s="2">
        <v>43717</v>
      </c>
      <c r="B673" s="3">
        <v>1</v>
      </c>
      <c r="C673" s="4">
        <v>35326.720000000001</v>
      </c>
      <c r="D673" t="s">
        <v>53</v>
      </c>
      <c r="E673" t="s">
        <v>53</v>
      </c>
      <c r="F673" t="s">
        <v>1234</v>
      </c>
      <c r="G673" s="5">
        <v>16.984000000000002</v>
      </c>
      <c r="H673" t="s">
        <v>1234</v>
      </c>
      <c r="I673">
        <v>401130</v>
      </c>
      <c r="J673" s="1" t="s">
        <v>359</v>
      </c>
    </row>
    <row r="674" spans="1:10" x14ac:dyDescent="0.25">
      <c r="A674" s="2">
        <v>43788</v>
      </c>
      <c r="B674" s="3">
        <v>1</v>
      </c>
      <c r="C674" s="4">
        <v>35326.720000000001</v>
      </c>
      <c r="D674" t="s">
        <v>53</v>
      </c>
      <c r="E674" t="s">
        <v>53</v>
      </c>
      <c r="F674" t="s">
        <v>832</v>
      </c>
      <c r="G674" s="5">
        <v>16.984000000000002</v>
      </c>
      <c r="H674" t="s">
        <v>832</v>
      </c>
      <c r="I674">
        <v>401130</v>
      </c>
      <c r="J674" s="1" t="s">
        <v>359</v>
      </c>
    </row>
    <row r="675" spans="1:10" x14ac:dyDescent="0.25">
      <c r="A675" s="2">
        <v>44109</v>
      </c>
      <c r="B675" s="3">
        <v>1</v>
      </c>
      <c r="C675" s="4">
        <v>35326.720000000001</v>
      </c>
      <c r="D675" t="s">
        <v>53</v>
      </c>
      <c r="E675" t="s">
        <v>53</v>
      </c>
      <c r="F675" t="s">
        <v>832</v>
      </c>
      <c r="G675" s="5">
        <v>16.984000000000002</v>
      </c>
      <c r="H675" t="s">
        <v>832</v>
      </c>
      <c r="I675">
        <v>401130</v>
      </c>
      <c r="J675" s="1" t="s">
        <v>359</v>
      </c>
    </row>
    <row r="676" spans="1:10" x14ac:dyDescent="0.25">
      <c r="A676" s="2">
        <v>43332</v>
      </c>
      <c r="B676" s="3">
        <v>1</v>
      </c>
      <c r="C676" s="4">
        <v>35326.720000000001</v>
      </c>
      <c r="D676" t="s">
        <v>53</v>
      </c>
      <c r="E676" t="s">
        <v>53</v>
      </c>
      <c r="F676" t="s">
        <v>2272</v>
      </c>
      <c r="G676" s="5">
        <v>16.984000000000002</v>
      </c>
      <c r="H676" t="s">
        <v>2273</v>
      </c>
      <c r="I676">
        <v>514000</v>
      </c>
      <c r="J676" s="1" t="s">
        <v>68</v>
      </c>
    </row>
    <row r="677" spans="1:10" x14ac:dyDescent="0.25">
      <c r="A677" s="2">
        <v>43780</v>
      </c>
      <c r="B677" s="3">
        <v>1</v>
      </c>
      <c r="C677" s="4">
        <v>35326.720000000001</v>
      </c>
      <c r="D677" t="s">
        <v>53</v>
      </c>
      <c r="E677" t="s">
        <v>53</v>
      </c>
      <c r="F677" t="s">
        <v>741</v>
      </c>
      <c r="G677" s="5">
        <v>16.984000000000002</v>
      </c>
      <c r="H677" t="s">
        <v>2235</v>
      </c>
      <c r="I677">
        <v>401130</v>
      </c>
      <c r="J677" s="1" t="s">
        <v>359</v>
      </c>
    </row>
    <row r="678" spans="1:10" x14ac:dyDescent="0.25">
      <c r="A678" s="2">
        <v>42604</v>
      </c>
      <c r="B678" s="3">
        <v>1</v>
      </c>
      <c r="C678" s="4">
        <v>35326.720000000001</v>
      </c>
      <c r="D678" t="s">
        <v>53</v>
      </c>
      <c r="E678" t="s">
        <v>53</v>
      </c>
      <c r="F678" t="s">
        <v>1431</v>
      </c>
      <c r="G678" s="5">
        <v>16.984000000000002</v>
      </c>
      <c r="H678" t="s">
        <v>1775</v>
      </c>
      <c r="I678">
        <v>316000</v>
      </c>
      <c r="J678" s="1" t="s">
        <v>215</v>
      </c>
    </row>
    <row r="679" spans="1:10" x14ac:dyDescent="0.25">
      <c r="A679" s="2">
        <v>42205</v>
      </c>
      <c r="B679" s="3">
        <v>1</v>
      </c>
      <c r="C679" s="4">
        <v>35326.720000000001</v>
      </c>
      <c r="D679" t="s">
        <v>53</v>
      </c>
      <c r="E679" t="s">
        <v>53</v>
      </c>
      <c r="F679" t="s">
        <v>1711</v>
      </c>
      <c r="G679" s="5">
        <v>16.984000000000002</v>
      </c>
      <c r="H679" t="s">
        <v>1711</v>
      </c>
      <c r="I679">
        <v>401130</v>
      </c>
      <c r="J679" s="1" t="s">
        <v>359</v>
      </c>
    </row>
    <row r="680" spans="1:10" x14ac:dyDescent="0.25">
      <c r="A680" s="2">
        <v>41934</v>
      </c>
      <c r="B680" s="3">
        <v>1</v>
      </c>
      <c r="C680" s="4">
        <v>35326.720000000001</v>
      </c>
      <c r="D680" t="s">
        <v>53</v>
      </c>
      <c r="E680" t="s">
        <v>53</v>
      </c>
      <c r="F680" t="s">
        <v>1210</v>
      </c>
      <c r="G680" s="5">
        <v>16.984000000000002</v>
      </c>
      <c r="H680" t="s">
        <v>1210</v>
      </c>
      <c r="I680">
        <v>401130</v>
      </c>
      <c r="J680" s="1" t="s">
        <v>359</v>
      </c>
    </row>
    <row r="681" spans="1:10" x14ac:dyDescent="0.25">
      <c r="A681" s="2">
        <v>43773</v>
      </c>
      <c r="B681" s="3">
        <v>1</v>
      </c>
      <c r="C681" s="4">
        <v>35326.720000000001</v>
      </c>
      <c r="D681" t="s">
        <v>53</v>
      </c>
      <c r="E681" t="s">
        <v>53</v>
      </c>
      <c r="F681" t="s">
        <v>1432</v>
      </c>
      <c r="G681" s="5">
        <v>16.984000000000002</v>
      </c>
      <c r="H681" t="s">
        <v>1432</v>
      </c>
      <c r="I681">
        <v>401130</v>
      </c>
      <c r="J681" s="1" t="s">
        <v>359</v>
      </c>
    </row>
    <row r="682" spans="1:10" x14ac:dyDescent="0.25">
      <c r="A682" s="2">
        <v>42793</v>
      </c>
      <c r="B682" s="3">
        <v>1</v>
      </c>
      <c r="C682" s="4">
        <v>35326.720000000001</v>
      </c>
      <c r="D682" t="s">
        <v>53</v>
      </c>
      <c r="E682" t="s">
        <v>53</v>
      </c>
      <c r="F682" t="s">
        <v>344</v>
      </c>
      <c r="G682" s="5">
        <v>16.984000000000002</v>
      </c>
      <c r="H682" t="s">
        <v>344</v>
      </c>
      <c r="I682">
        <v>316000</v>
      </c>
      <c r="J682" s="1" t="s">
        <v>57</v>
      </c>
    </row>
    <row r="683" spans="1:10" x14ac:dyDescent="0.25">
      <c r="A683" s="2">
        <v>44060</v>
      </c>
      <c r="B683" s="3">
        <v>0.1</v>
      </c>
      <c r="C683" s="4">
        <v>3532.67</v>
      </c>
      <c r="D683" t="s">
        <v>53</v>
      </c>
      <c r="E683" t="s">
        <v>43</v>
      </c>
      <c r="F683" t="s">
        <v>2377</v>
      </c>
      <c r="G683" s="5">
        <v>16.984000000000002</v>
      </c>
      <c r="H683" t="s">
        <v>2377</v>
      </c>
      <c r="I683">
        <v>207000</v>
      </c>
      <c r="J683" s="1" t="s">
        <v>14</v>
      </c>
    </row>
    <row r="684" spans="1:10" x14ac:dyDescent="0.25">
      <c r="A684" s="2">
        <v>44334</v>
      </c>
      <c r="B684" s="3">
        <v>1</v>
      </c>
      <c r="C684" s="4">
        <v>35360</v>
      </c>
      <c r="D684" t="s">
        <v>25</v>
      </c>
      <c r="E684" t="s">
        <v>25</v>
      </c>
      <c r="F684" t="s">
        <v>285</v>
      </c>
      <c r="G684" s="5">
        <v>17</v>
      </c>
      <c r="H684" t="s">
        <v>2584</v>
      </c>
      <c r="I684">
        <v>940000</v>
      </c>
      <c r="J684" s="1" t="s">
        <v>28</v>
      </c>
    </row>
    <row r="685" spans="1:10" x14ac:dyDescent="0.25">
      <c r="A685" s="2">
        <v>44353</v>
      </c>
      <c r="B685" s="3">
        <v>1</v>
      </c>
      <c r="C685" s="4">
        <v>35360</v>
      </c>
      <c r="D685" t="s">
        <v>25</v>
      </c>
      <c r="E685" t="s">
        <v>25</v>
      </c>
      <c r="F685" t="s">
        <v>325</v>
      </c>
      <c r="G685" s="5">
        <v>17</v>
      </c>
      <c r="H685" t="s">
        <v>2594</v>
      </c>
      <c r="I685">
        <v>940000</v>
      </c>
      <c r="J685" s="1" t="s">
        <v>28</v>
      </c>
    </row>
    <row r="686" spans="1:10" x14ac:dyDescent="0.25">
      <c r="A686" s="2">
        <v>44338</v>
      </c>
      <c r="B686" s="3">
        <v>1</v>
      </c>
      <c r="C686" s="4">
        <v>35360</v>
      </c>
      <c r="D686" t="s">
        <v>25</v>
      </c>
      <c r="E686" t="s">
        <v>25</v>
      </c>
      <c r="F686" t="s">
        <v>325</v>
      </c>
      <c r="G686" s="5">
        <v>17</v>
      </c>
      <c r="H686" t="s">
        <v>2551</v>
      </c>
      <c r="I686">
        <v>940000</v>
      </c>
      <c r="J686" s="1" t="s">
        <v>28</v>
      </c>
    </row>
    <row r="687" spans="1:10" x14ac:dyDescent="0.25">
      <c r="A687" s="2">
        <v>44339</v>
      </c>
      <c r="B687" s="3">
        <v>1</v>
      </c>
      <c r="C687" s="4">
        <v>35360</v>
      </c>
      <c r="D687" t="s">
        <v>25</v>
      </c>
      <c r="E687" t="s">
        <v>25</v>
      </c>
      <c r="F687" t="s">
        <v>325</v>
      </c>
      <c r="G687" s="5">
        <v>17</v>
      </c>
      <c r="H687" t="s">
        <v>2551</v>
      </c>
      <c r="I687">
        <v>940000</v>
      </c>
      <c r="J687" s="1" t="s">
        <v>28</v>
      </c>
    </row>
    <row r="688" spans="1:10" x14ac:dyDescent="0.25">
      <c r="A688" s="2">
        <v>43885</v>
      </c>
      <c r="B688" s="3">
        <v>1</v>
      </c>
      <c r="C688" s="4">
        <v>35360</v>
      </c>
      <c r="D688" t="s">
        <v>25</v>
      </c>
      <c r="E688" t="s">
        <v>25</v>
      </c>
      <c r="F688" t="s">
        <v>1745</v>
      </c>
      <c r="G688" s="5">
        <v>17</v>
      </c>
      <c r="H688" t="s">
        <v>1892</v>
      </c>
      <c r="J688" s="1" t="s">
        <v>28</v>
      </c>
    </row>
    <row r="689" spans="1:10" x14ac:dyDescent="0.25">
      <c r="A689" s="2">
        <v>44302</v>
      </c>
      <c r="B689" s="3">
        <v>1</v>
      </c>
      <c r="C689" s="4">
        <v>35360</v>
      </c>
      <c r="D689" t="s">
        <v>25</v>
      </c>
      <c r="E689" t="s">
        <v>25</v>
      </c>
      <c r="F689" t="s">
        <v>325</v>
      </c>
      <c r="G689" s="5">
        <v>17</v>
      </c>
      <c r="H689" t="s">
        <v>1845</v>
      </c>
      <c r="I689">
        <v>940000</v>
      </c>
      <c r="J689" s="1" t="s">
        <v>28</v>
      </c>
    </row>
    <row r="690" spans="1:10" x14ac:dyDescent="0.25">
      <c r="A690" s="2">
        <v>44302</v>
      </c>
      <c r="B690" s="3">
        <v>1</v>
      </c>
      <c r="C690" s="4">
        <v>35360</v>
      </c>
      <c r="D690" t="s">
        <v>25</v>
      </c>
      <c r="E690" t="s">
        <v>25</v>
      </c>
      <c r="F690" t="s">
        <v>325</v>
      </c>
      <c r="G690" s="5">
        <v>17</v>
      </c>
      <c r="H690" t="s">
        <v>1845</v>
      </c>
      <c r="I690">
        <v>940000</v>
      </c>
      <c r="J690" s="1" t="s">
        <v>28</v>
      </c>
    </row>
    <row r="691" spans="1:10" x14ac:dyDescent="0.25">
      <c r="A691" s="2">
        <v>44292</v>
      </c>
      <c r="B691" s="3">
        <v>0.8</v>
      </c>
      <c r="C691" s="4">
        <v>28288</v>
      </c>
      <c r="D691" t="s">
        <v>25</v>
      </c>
      <c r="E691" t="s">
        <v>25</v>
      </c>
      <c r="F691" t="s">
        <v>159</v>
      </c>
      <c r="G691" s="5">
        <v>17</v>
      </c>
      <c r="H691" t="s">
        <v>1862</v>
      </c>
      <c r="I691">
        <v>940000</v>
      </c>
      <c r="J691" s="1" t="s">
        <v>28</v>
      </c>
    </row>
    <row r="692" spans="1:10" x14ac:dyDescent="0.25">
      <c r="A692" s="2">
        <v>44307</v>
      </c>
      <c r="B692" s="3">
        <v>1</v>
      </c>
      <c r="C692" s="4">
        <v>35360</v>
      </c>
      <c r="D692" t="s">
        <v>25</v>
      </c>
      <c r="E692" t="s">
        <v>25</v>
      </c>
      <c r="F692" t="s">
        <v>159</v>
      </c>
      <c r="G692" s="5">
        <v>17</v>
      </c>
      <c r="H692" t="s">
        <v>1862</v>
      </c>
      <c r="I692">
        <v>940000</v>
      </c>
      <c r="J692" s="1" t="s">
        <v>28</v>
      </c>
    </row>
    <row r="693" spans="1:10" x14ac:dyDescent="0.25">
      <c r="A693" s="2">
        <v>44305</v>
      </c>
      <c r="B693" s="3">
        <v>1</v>
      </c>
      <c r="C693" s="4">
        <v>35360</v>
      </c>
      <c r="D693" t="s">
        <v>25</v>
      </c>
      <c r="E693" t="s">
        <v>25</v>
      </c>
      <c r="F693" t="s">
        <v>159</v>
      </c>
      <c r="G693" s="5">
        <v>17</v>
      </c>
      <c r="H693" t="s">
        <v>1862</v>
      </c>
      <c r="I693">
        <v>940000</v>
      </c>
      <c r="J693" s="1" t="s">
        <v>28</v>
      </c>
    </row>
    <row r="694" spans="1:10" x14ac:dyDescent="0.25">
      <c r="A694" s="2">
        <v>44361</v>
      </c>
      <c r="B694" s="3">
        <v>1</v>
      </c>
      <c r="C694" s="4">
        <v>35360</v>
      </c>
      <c r="D694" t="s">
        <v>25</v>
      </c>
      <c r="E694" t="s">
        <v>25</v>
      </c>
      <c r="F694" t="s">
        <v>2022</v>
      </c>
      <c r="G694" s="5">
        <v>17</v>
      </c>
      <c r="H694" t="s">
        <v>2023</v>
      </c>
      <c r="I694">
        <v>940000</v>
      </c>
      <c r="J694" s="1" t="s">
        <v>28</v>
      </c>
    </row>
    <row r="695" spans="1:10" x14ac:dyDescent="0.25">
      <c r="A695" s="2">
        <v>44339</v>
      </c>
      <c r="B695" s="3">
        <v>0.15</v>
      </c>
      <c r="C695" s="4">
        <v>5304</v>
      </c>
      <c r="D695" t="s">
        <v>25</v>
      </c>
      <c r="E695" t="s">
        <v>25</v>
      </c>
      <c r="F695" t="s">
        <v>26</v>
      </c>
      <c r="G695" s="5">
        <v>17</v>
      </c>
      <c r="H695" t="s">
        <v>1423</v>
      </c>
      <c r="I695">
        <v>940000</v>
      </c>
      <c r="J695" s="1" t="s">
        <v>28</v>
      </c>
    </row>
    <row r="696" spans="1:10" x14ac:dyDescent="0.25">
      <c r="A696" s="2">
        <v>44280</v>
      </c>
      <c r="B696" s="3">
        <v>0.4</v>
      </c>
      <c r="C696" s="4">
        <v>14144</v>
      </c>
      <c r="D696" t="s">
        <v>25</v>
      </c>
      <c r="E696" t="s">
        <v>25</v>
      </c>
      <c r="F696" t="s">
        <v>774</v>
      </c>
      <c r="G696" s="5">
        <v>17</v>
      </c>
      <c r="H696" t="s">
        <v>2046</v>
      </c>
      <c r="I696">
        <v>940000</v>
      </c>
      <c r="J696" s="1" t="s">
        <v>28</v>
      </c>
    </row>
    <row r="697" spans="1:10" x14ac:dyDescent="0.25">
      <c r="A697" s="2">
        <v>44089</v>
      </c>
      <c r="B697" s="3">
        <v>0.25</v>
      </c>
      <c r="C697" s="4">
        <v>8840</v>
      </c>
      <c r="D697" t="s">
        <v>25</v>
      </c>
      <c r="E697" t="s">
        <v>25</v>
      </c>
      <c r="F697" t="s">
        <v>777</v>
      </c>
      <c r="G697" s="5">
        <v>17</v>
      </c>
      <c r="H697" t="s">
        <v>1991</v>
      </c>
      <c r="I697">
        <v>940000</v>
      </c>
      <c r="J697" s="1" t="s">
        <v>28</v>
      </c>
    </row>
    <row r="698" spans="1:10" x14ac:dyDescent="0.25">
      <c r="A698" s="2">
        <v>44186</v>
      </c>
      <c r="B698" s="3">
        <v>1</v>
      </c>
      <c r="C698" s="4">
        <v>35360</v>
      </c>
      <c r="D698" t="s">
        <v>25</v>
      </c>
      <c r="E698" t="s">
        <v>25</v>
      </c>
      <c r="F698" t="s">
        <v>774</v>
      </c>
      <c r="G698" s="5">
        <v>17</v>
      </c>
      <c r="H698" t="s">
        <v>1801</v>
      </c>
      <c r="I698">
        <v>940000</v>
      </c>
      <c r="J698" s="1" t="s">
        <v>28</v>
      </c>
    </row>
    <row r="699" spans="1:10" x14ac:dyDescent="0.25">
      <c r="A699" s="2">
        <v>44338</v>
      </c>
      <c r="B699" s="3">
        <v>1</v>
      </c>
      <c r="C699" s="4">
        <v>35360</v>
      </c>
      <c r="D699" t="s">
        <v>25</v>
      </c>
      <c r="E699" t="s">
        <v>25</v>
      </c>
      <c r="F699" t="s">
        <v>2484</v>
      </c>
      <c r="G699" s="5">
        <v>17</v>
      </c>
      <c r="H699" t="s">
        <v>2485</v>
      </c>
      <c r="I699">
        <v>940000</v>
      </c>
      <c r="J699" s="1" t="s">
        <v>28</v>
      </c>
    </row>
    <row r="700" spans="1:10" x14ac:dyDescent="0.25">
      <c r="A700" s="2">
        <v>44334</v>
      </c>
      <c r="B700" s="3">
        <v>1</v>
      </c>
      <c r="C700" s="4">
        <v>35360</v>
      </c>
      <c r="D700" t="s">
        <v>25</v>
      </c>
      <c r="E700" t="s">
        <v>25</v>
      </c>
      <c r="F700" t="s">
        <v>285</v>
      </c>
      <c r="G700" s="5">
        <v>17</v>
      </c>
      <c r="H700" t="s">
        <v>1161</v>
      </c>
      <c r="I700">
        <v>940000</v>
      </c>
      <c r="J700" s="1" t="s">
        <v>28</v>
      </c>
    </row>
    <row r="701" spans="1:10" x14ac:dyDescent="0.25">
      <c r="A701" s="2">
        <v>43694</v>
      </c>
      <c r="B701" s="3">
        <v>6.2E-2</v>
      </c>
      <c r="C701" s="4">
        <v>3536</v>
      </c>
      <c r="D701" t="s">
        <v>11</v>
      </c>
      <c r="E701" t="s">
        <v>25</v>
      </c>
      <c r="F701" t="s">
        <v>312</v>
      </c>
      <c r="G701" s="5">
        <v>17</v>
      </c>
      <c r="H701" t="s">
        <v>1600</v>
      </c>
      <c r="I701">
        <v>940000</v>
      </c>
      <c r="J701" s="1" t="s">
        <v>28</v>
      </c>
    </row>
    <row r="702" spans="1:10" x14ac:dyDescent="0.25">
      <c r="A702" s="2">
        <v>44277</v>
      </c>
      <c r="B702" s="3">
        <v>0.46</v>
      </c>
      <c r="C702" s="4">
        <v>16265.6</v>
      </c>
      <c r="D702" t="s">
        <v>25</v>
      </c>
      <c r="E702" t="s">
        <v>25</v>
      </c>
      <c r="F702" t="s">
        <v>1739</v>
      </c>
      <c r="G702" s="5">
        <v>17</v>
      </c>
      <c r="H702" t="s">
        <v>1740</v>
      </c>
      <c r="I702">
        <v>940000</v>
      </c>
      <c r="J702" s="1" t="s">
        <v>28</v>
      </c>
    </row>
    <row r="703" spans="1:10" x14ac:dyDescent="0.25">
      <c r="A703" s="2">
        <v>44324</v>
      </c>
      <c r="B703" s="3">
        <v>0.5</v>
      </c>
      <c r="C703" s="4">
        <v>17680</v>
      </c>
      <c r="D703" t="s">
        <v>25</v>
      </c>
      <c r="E703" t="s">
        <v>25</v>
      </c>
      <c r="F703" t="s">
        <v>2104</v>
      </c>
      <c r="G703" s="5">
        <v>17</v>
      </c>
      <c r="H703" t="s">
        <v>2053</v>
      </c>
      <c r="I703">
        <v>940000</v>
      </c>
      <c r="J703" s="1" t="s">
        <v>28</v>
      </c>
    </row>
    <row r="704" spans="1:10" x14ac:dyDescent="0.25">
      <c r="A704" s="2">
        <v>44326</v>
      </c>
      <c r="B704" s="3">
        <v>0.875</v>
      </c>
      <c r="C704" s="4">
        <v>30940</v>
      </c>
      <c r="D704" t="s">
        <v>25</v>
      </c>
      <c r="E704" t="s">
        <v>25</v>
      </c>
      <c r="F704" t="s">
        <v>1745</v>
      </c>
      <c r="G704" s="5">
        <v>17</v>
      </c>
      <c r="H704" t="s">
        <v>1745</v>
      </c>
      <c r="J704" s="1" t="s">
        <v>28</v>
      </c>
    </row>
    <row r="705" spans="1:10" x14ac:dyDescent="0.25">
      <c r="A705" s="2">
        <v>44354</v>
      </c>
      <c r="B705" s="3">
        <v>0.75</v>
      </c>
      <c r="C705" s="4">
        <v>26520</v>
      </c>
      <c r="D705" t="s">
        <v>25</v>
      </c>
      <c r="E705" t="s">
        <v>25</v>
      </c>
      <c r="F705" t="s">
        <v>159</v>
      </c>
      <c r="G705" s="5">
        <v>17</v>
      </c>
      <c r="H705" t="s">
        <v>642</v>
      </c>
      <c r="I705">
        <v>940000</v>
      </c>
      <c r="J705" s="1" t="s">
        <v>28</v>
      </c>
    </row>
    <row r="706" spans="1:10" x14ac:dyDescent="0.25">
      <c r="A706" s="2">
        <v>44243</v>
      </c>
      <c r="B706" s="3">
        <v>0.75</v>
      </c>
      <c r="C706" s="4">
        <v>26520</v>
      </c>
      <c r="D706" t="s">
        <v>25</v>
      </c>
      <c r="E706" t="s">
        <v>25</v>
      </c>
      <c r="F706" t="s">
        <v>325</v>
      </c>
      <c r="G706" s="5">
        <v>17</v>
      </c>
      <c r="H706" t="s">
        <v>2331</v>
      </c>
      <c r="I706">
        <v>940000</v>
      </c>
      <c r="J706" s="1" t="s">
        <v>28</v>
      </c>
    </row>
    <row r="707" spans="1:10" x14ac:dyDescent="0.25">
      <c r="A707" s="2">
        <v>37106</v>
      </c>
      <c r="B707" s="3">
        <v>1</v>
      </c>
      <c r="C707" s="4">
        <v>35401.599999999999</v>
      </c>
      <c r="D707" t="s">
        <v>53</v>
      </c>
      <c r="E707" t="s">
        <v>53</v>
      </c>
      <c r="F707" t="s">
        <v>1156</v>
      </c>
      <c r="G707" s="5">
        <v>17.02</v>
      </c>
      <c r="H707" t="s">
        <v>1156</v>
      </c>
      <c r="I707">
        <v>813010</v>
      </c>
      <c r="J707" s="1" t="s">
        <v>70</v>
      </c>
    </row>
    <row r="708" spans="1:10" x14ac:dyDescent="0.25">
      <c r="A708" s="2">
        <v>40896</v>
      </c>
      <c r="B708" s="3">
        <v>1</v>
      </c>
      <c r="C708" s="4">
        <v>35407.839999999997</v>
      </c>
      <c r="D708" t="s">
        <v>53</v>
      </c>
      <c r="E708" t="s">
        <v>53</v>
      </c>
      <c r="F708" t="s">
        <v>812</v>
      </c>
      <c r="G708" s="5">
        <v>17.023</v>
      </c>
      <c r="H708" t="s">
        <v>812</v>
      </c>
      <c r="I708">
        <v>813010</v>
      </c>
      <c r="J708" s="1" t="s">
        <v>70</v>
      </c>
    </row>
    <row r="709" spans="1:10" x14ac:dyDescent="0.25">
      <c r="A709" s="2">
        <v>44016</v>
      </c>
      <c r="B709" s="3">
        <v>1</v>
      </c>
      <c r="C709" s="4">
        <v>8175</v>
      </c>
      <c r="D709" t="s">
        <v>25</v>
      </c>
      <c r="E709" t="s">
        <v>11</v>
      </c>
      <c r="F709" t="s">
        <v>12</v>
      </c>
      <c r="G709" s="5">
        <v>17.03125</v>
      </c>
      <c r="H709" t="s">
        <v>1064</v>
      </c>
      <c r="I709">
        <v>207000</v>
      </c>
      <c r="J709" s="1" t="s">
        <v>13</v>
      </c>
    </row>
    <row r="710" spans="1:10" x14ac:dyDescent="0.25">
      <c r="A710" s="2">
        <v>36296</v>
      </c>
      <c r="B710" s="3">
        <v>1</v>
      </c>
      <c r="C710" s="4">
        <v>35432.17</v>
      </c>
      <c r="D710" t="s">
        <v>53</v>
      </c>
      <c r="E710" t="s">
        <v>53</v>
      </c>
      <c r="F710" t="s">
        <v>96</v>
      </c>
      <c r="G710" s="5">
        <v>17.034699</v>
      </c>
      <c r="H710" t="s">
        <v>96</v>
      </c>
      <c r="I710">
        <v>514000</v>
      </c>
      <c r="J710" s="1" t="s">
        <v>55</v>
      </c>
    </row>
    <row r="711" spans="1:10" x14ac:dyDescent="0.25">
      <c r="A711" s="2">
        <v>41549</v>
      </c>
      <c r="B711" s="3">
        <v>1</v>
      </c>
      <c r="C711" s="4">
        <v>35495.199999999997</v>
      </c>
      <c r="D711" t="s">
        <v>53</v>
      </c>
      <c r="E711" t="s">
        <v>53</v>
      </c>
      <c r="F711" t="s">
        <v>812</v>
      </c>
      <c r="G711" s="5">
        <v>17.065000000000001</v>
      </c>
      <c r="H711" t="s">
        <v>812</v>
      </c>
      <c r="I711">
        <v>813010</v>
      </c>
      <c r="J711" s="1" t="s">
        <v>70</v>
      </c>
    </row>
    <row r="712" spans="1:10" x14ac:dyDescent="0.25">
      <c r="A712" s="2">
        <v>42240</v>
      </c>
      <c r="B712" s="3">
        <v>1</v>
      </c>
      <c r="C712" s="4">
        <v>35495.199999999997</v>
      </c>
      <c r="D712" t="s">
        <v>53</v>
      </c>
      <c r="E712" t="s">
        <v>53</v>
      </c>
      <c r="F712" t="s">
        <v>812</v>
      </c>
      <c r="G712" s="5">
        <v>17.065000000000001</v>
      </c>
      <c r="H712" t="s">
        <v>812</v>
      </c>
      <c r="I712">
        <v>813010</v>
      </c>
      <c r="J712" s="1" t="s">
        <v>70</v>
      </c>
    </row>
    <row r="713" spans="1:10" x14ac:dyDescent="0.25">
      <c r="A713" s="2">
        <v>40840</v>
      </c>
      <c r="B713" s="3">
        <v>1</v>
      </c>
      <c r="C713" s="4">
        <v>35495.199999999997</v>
      </c>
      <c r="D713" t="s">
        <v>53</v>
      </c>
      <c r="E713" t="s">
        <v>53</v>
      </c>
      <c r="F713" t="s">
        <v>182</v>
      </c>
      <c r="G713" s="5">
        <v>17.065000000000001</v>
      </c>
      <c r="H713" t="s">
        <v>182</v>
      </c>
      <c r="I713">
        <v>608000</v>
      </c>
      <c r="J713" s="1" t="s">
        <v>183</v>
      </c>
    </row>
    <row r="714" spans="1:10" x14ac:dyDescent="0.25">
      <c r="A714" s="2">
        <v>39118</v>
      </c>
      <c r="B714" s="3">
        <v>1</v>
      </c>
      <c r="C714" s="4">
        <v>35522.239999999998</v>
      </c>
      <c r="D714" t="s">
        <v>53</v>
      </c>
      <c r="E714" t="s">
        <v>53</v>
      </c>
      <c r="F714" t="s">
        <v>1112</v>
      </c>
      <c r="G714" s="5">
        <v>17.077999999999999</v>
      </c>
      <c r="H714" t="s">
        <v>1113</v>
      </c>
      <c r="I714">
        <v>512000</v>
      </c>
      <c r="J714" s="1" t="s">
        <v>1114</v>
      </c>
    </row>
    <row r="715" spans="1:10" x14ac:dyDescent="0.25">
      <c r="A715" s="2">
        <v>44126</v>
      </c>
      <c r="B715" s="3">
        <v>1</v>
      </c>
      <c r="C715" s="4">
        <v>35568</v>
      </c>
      <c r="D715" t="s">
        <v>93</v>
      </c>
      <c r="E715" t="s">
        <v>93</v>
      </c>
      <c r="F715" t="s">
        <v>2233</v>
      </c>
      <c r="G715" s="5">
        <v>17.100000000000001</v>
      </c>
      <c r="H715" t="s">
        <v>2233</v>
      </c>
      <c r="I715">
        <v>470100</v>
      </c>
      <c r="J715" s="1" t="s">
        <v>816</v>
      </c>
    </row>
    <row r="716" spans="1:10" x14ac:dyDescent="0.25">
      <c r="A716" s="2">
        <v>44319</v>
      </c>
      <c r="B716" s="3">
        <v>1</v>
      </c>
      <c r="C716" s="4">
        <v>35568</v>
      </c>
      <c r="D716" t="s">
        <v>93</v>
      </c>
      <c r="E716" t="s">
        <v>93</v>
      </c>
      <c r="F716" t="s">
        <v>2184</v>
      </c>
      <c r="G716" s="5">
        <v>17.100000000000001</v>
      </c>
      <c r="H716" t="s">
        <v>2184</v>
      </c>
      <c r="I716">
        <v>499360</v>
      </c>
      <c r="J716" s="1" t="s">
        <v>142</v>
      </c>
    </row>
    <row r="717" spans="1:10" x14ac:dyDescent="0.25">
      <c r="A717" s="2">
        <v>44116</v>
      </c>
      <c r="B717" s="3">
        <v>1</v>
      </c>
      <c r="C717" s="4">
        <v>35568</v>
      </c>
      <c r="D717" t="s">
        <v>93</v>
      </c>
      <c r="E717" t="s">
        <v>93</v>
      </c>
      <c r="F717" t="s">
        <v>1806</v>
      </c>
      <c r="G717" s="5">
        <v>17.100000000000001</v>
      </c>
      <c r="H717" t="s">
        <v>1806</v>
      </c>
      <c r="I717">
        <v>325000</v>
      </c>
      <c r="J717" s="1" t="s">
        <v>126</v>
      </c>
    </row>
    <row r="718" spans="1:10" x14ac:dyDescent="0.25">
      <c r="A718" s="2">
        <v>44340</v>
      </c>
      <c r="B718" s="3">
        <v>1</v>
      </c>
      <c r="C718" s="4">
        <v>35568</v>
      </c>
      <c r="D718" t="s">
        <v>25</v>
      </c>
      <c r="E718" t="s">
        <v>25</v>
      </c>
      <c r="F718" t="s">
        <v>159</v>
      </c>
      <c r="G718" s="5">
        <v>17.100000000000001</v>
      </c>
      <c r="H718" t="s">
        <v>2078</v>
      </c>
      <c r="I718">
        <v>940000</v>
      </c>
      <c r="J718" s="1" t="s">
        <v>28</v>
      </c>
    </row>
    <row r="719" spans="1:10" x14ac:dyDescent="0.25">
      <c r="A719" s="2">
        <v>43971</v>
      </c>
      <c r="B719" s="3">
        <v>1</v>
      </c>
      <c r="C719" s="4">
        <v>35568</v>
      </c>
      <c r="D719" t="s">
        <v>93</v>
      </c>
      <c r="E719" t="s">
        <v>93</v>
      </c>
      <c r="F719" t="s">
        <v>1364</v>
      </c>
      <c r="G719" s="5">
        <v>17.100000000000001</v>
      </c>
      <c r="H719" t="s">
        <v>1364</v>
      </c>
      <c r="I719">
        <v>470030</v>
      </c>
      <c r="J719" s="1" t="s">
        <v>816</v>
      </c>
    </row>
    <row r="720" spans="1:10" x14ac:dyDescent="0.25">
      <c r="A720" s="2">
        <v>42551</v>
      </c>
      <c r="B720" s="3">
        <v>1</v>
      </c>
      <c r="C720" s="4">
        <v>35588.800000000003</v>
      </c>
      <c r="D720" t="s">
        <v>53</v>
      </c>
      <c r="E720" t="s">
        <v>53</v>
      </c>
      <c r="F720" t="s">
        <v>812</v>
      </c>
      <c r="G720" s="5">
        <v>17.11</v>
      </c>
      <c r="H720" t="s">
        <v>812</v>
      </c>
      <c r="I720">
        <v>813010</v>
      </c>
      <c r="J720" s="1" t="s">
        <v>70</v>
      </c>
    </row>
    <row r="721" spans="1:10" x14ac:dyDescent="0.25">
      <c r="A721" s="2">
        <v>42521</v>
      </c>
      <c r="B721" s="3">
        <v>1</v>
      </c>
      <c r="C721" s="4">
        <v>35588.800000000003</v>
      </c>
      <c r="D721" t="s">
        <v>53</v>
      </c>
      <c r="E721" t="s">
        <v>53</v>
      </c>
      <c r="F721" t="s">
        <v>812</v>
      </c>
      <c r="G721" s="5">
        <v>17.11</v>
      </c>
      <c r="H721" t="s">
        <v>812</v>
      </c>
      <c r="I721">
        <v>813010</v>
      </c>
      <c r="J721" s="1" t="s">
        <v>70</v>
      </c>
    </row>
    <row r="722" spans="1:10" x14ac:dyDescent="0.25">
      <c r="A722" s="2">
        <v>42793</v>
      </c>
      <c r="B722" s="3">
        <v>1</v>
      </c>
      <c r="C722" s="4">
        <v>35588.800000000003</v>
      </c>
      <c r="D722" t="s">
        <v>53</v>
      </c>
      <c r="E722" t="s">
        <v>53</v>
      </c>
      <c r="F722" t="s">
        <v>812</v>
      </c>
      <c r="G722" s="5">
        <v>17.11</v>
      </c>
      <c r="H722" t="s">
        <v>812</v>
      </c>
      <c r="I722">
        <v>813010</v>
      </c>
      <c r="J722" s="1" t="s">
        <v>70</v>
      </c>
    </row>
    <row r="723" spans="1:10" x14ac:dyDescent="0.25">
      <c r="A723" s="2">
        <v>42793</v>
      </c>
      <c r="B723" s="3">
        <v>1</v>
      </c>
      <c r="C723" s="4">
        <v>35588.800000000003</v>
      </c>
      <c r="D723" t="s">
        <v>53</v>
      </c>
      <c r="E723" t="s">
        <v>53</v>
      </c>
      <c r="F723" t="s">
        <v>1567</v>
      </c>
      <c r="G723" s="5">
        <v>17.11</v>
      </c>
      <c r="H723" t="s">
        <v>1567</v>
      </c>
      <c r="I723">
        <v>813010</v>
      </c>
      <c r="J723" s="1" t="s">
        <v>70</v>
      </c>
    </row>
    <row r="724" spans="1:10" x14ac:dyDescent="0.25">
      <c r="A724" s="2">
        <v>36543</v>
      </c>
      <c r="B724" s="3">
        <v>1</v>
      </c>
      <c r="C724" s="4">
        <v>35600.28</v>
      </c>
      <c r="D724" t="s">
        <v>53</v>
      </c>
      <c r="E724" t="s">
        <v>53</v>
      </c>
      <c r="F724" t="s">
        <v>69</v>
      </c>
      <c r="G724" s="5">
        <v>17.11552</v>
      </c>
      <c r="H724" t="s">
        <v>69</v>
      </c>
      <c r="I724">
        <v>813010</v>
      </c>
      <c r="J724" s="1" t="s">
        <v>70</v>
      </c>
    </row>
    <row r="725" spans="1:10" x14ac:dyDescent="0.25">
      <c r="A725" s="2">
        <v>39680</v>
      </c>
      <c r="B725" s="3">
        <v>0.375</v>
      </c>
      <c r="C725" s="4">
        <v>3084</v>
      </c>
      <c r="D725" t="s">
        <v>11</v>
      </c>
      <c r="E725" t="s">
        <v>11</v>
      </c>
      <c r="F725" t="s">
        <v>35</v>
      </c>
      <c r="G725" s="5">
        <v>17.133333</v>
      </c>
      <c r="H725" t="s">
        <v>35</v>
      </c>
      <c r="I725">
        <v>207000</v>
      </c>
      <c r="J725" s="1" t="s">
        <v>14</v>
      </c>
    </row>
    <row r="726" spans="1:10" x14ac:dyDescent="0.25">
      <c r="A726" s="2">
        <v>35446</v>
      </c>
      <c r="B726" s="3">
        <v>1</v>
      </c>
      <c r="C726" s="4">
        <v>35681.35</v>
      </c>
      <c r="D726" t="s">
        <v>53</v>
      </c>
      <c r="E726" t="s">
        <v>53</v>
      </c>
      <c r="F726" t="s">
        <v>778</v>
      </c>
      <c r="G726" s="5">
        <v>17.154495000000001</v>
      </c>
      <c r="H726" t="s">
        <v>778</v>
      </c>
      <c r="I726">
        <v>813010</v>
      </c>
      <c r="J726" s="1" t="s">
        <v>454</v>
      </c>
    </row>
    <row r="727" spans="1:10" x14ac:dyDescent="0.25">
      <c r="A727" s="2">
        <v>37095</v>
      </c>
      <c r="B727" s="3">
        <v>0.75</v>
      </c>
      <c r="C727" s="4">
        <v>26777.4</v>
      </c>
      <c r="D727" t="s">
        <v>132</v>
      </c>
      <c r="E727" t="s">
        <v>132</v>
      </c>
      <c r="F727" t="s">
        <v>182</v>
      </c>
      <c r="G727" s="5">
        <v>17.164999999999999</v>
      </c>
      <c r="H727" t="s">
        <v>182</v>
      </c>
      <c r="I727">
        <v>608000</v>
      </c>
      <c r="J727" s="1" t="s">
        <v>183</v>
      </c>
    </row>
    <row r="728" spans="1:10" x14ac:dyDescent="0.25">
      <c r="A728" s="2">
        <v>43677</v>
      </c>
      <c r="B728" s="3">
        <v>0.5</v>
      </c>
      <c r="C728" s="4">
        <v>17914</v>
      </c>
      <c r="D728" t="s">
        <v>132</v>
      </c>
      <c r="E728" t="s">
        <v>132</v>
      </c>
      <c r="F728" t="s">
        <v>2359</v>
      </c>
      <c r="G728" s="5">
        <v>17.225000000000001</v>
      </c>
      <c r="H728" t="s">
        <v>2359</v>
      </c>
      <c r="I728">
        <v>541000</v>
      </c>
      <c r="J728" s="1" t="s">
        <v>550</v>
      </c>
    </row>
    <row r="729" spans="1:10" x14ac:dyDescent="0.25">
      <c r="A729" s="2">
        <v>43171</v>
      </c>
      <c r="B729" s="3">
        <v>1</v>
      </c>
      <c r="C729" s="4">
        <v>35890.400000000001</v>
      </c>
      <c r="D729" t="s">
        <v>53</v>
      </c>
      <c r="E729" t="s">
        <v>53</v>
      </c>
      <c r="F729" t="s">
        <v>812</v>
      </c>
      <c r="G729" s="5">
        <v>17.254999999999999</v>
      </c>
      <c r="H729" t="s">
        <v>812</v>
      </c>
      <c r="I729">
        <v>813010</v>
      </c>
      <c r="J729" s="1" t="s">
        <v>70</v>
      </c>
    </row>
    <row r="730" spans="1:10" x14ac:dyDescent="0.25">
      <c r="A730" s="2">
        <v>43983</v>
      </c>
      <c r="B730" s="3">
        <v>1</v>
      </c>
      <c r="C730" s="4">
        <v>36000</v>
      </c>
      <c r="D730" t="s">
        <v>93</v>
      </c>
      <c r="E730" t="s">
        <v>93</v>
      </c>
      <c r="F730" t="s">
        <v>2329</v>
      </c>
      <c r="G730" s="5">
        <v>17.307691999999999</v>
      </c>
      <c r="H730" t="s">
        <v>2329</v>
      </c>
      <c r="I730">
        <v>465200</v>
      </c>
      <c r="J730" s="1" t="s">
        <v>1408</v>
      </c>
    </row>
    <row r="731" spans="1:10" x14ac:dyDescent="0.25">
      <c r="A731" s="2">
        <v>44044</v>
      </c>
      <c r="B731" s="3">
        <v>1</v>
      </c>
      <c r="C731" s="4">
        <v>36000</v>
      </c>
      <c r="D731" t="s">
        <v>25</v>
      </c>
      <c r="E731" t="s">
        <v>25</v>
      </c>
      <c r="F731" t="s">
        <v>312</v>
      </c>
      <c r="G731" s="5">
        <v>17.307691999999999</v>
      </c>
      <c r="H731" t="s">
        <v>2148</v>
      </c>
      <c r="I731">
        <v>940000</v>
      </c>
      <c r="J731" s="1" t="s">
        <v>28</v>
      </c>
    </row>
    <row r="732" spans="1:10" x14ac:dyDescent="0.25">
      <c r="A732" s="2">
        <v>42150</v>
      </c>
      <c r="B732" s="3">
        <v>0.5</v>
      </c>
      <c r="C732" s="4">
        <v>2769.24</v>
      </c>
      <c r="D732" t="s">
        <v>549</v>
      </c>
      <c r="E732" t="s">
        <v>549</v>
      </c>
      <c r="F732" t="s">
        <v>729</v>
      </c>
      <c r="G732" s="5">
        <v>17.307749999999999</v>
      </c>
      <c r="H732" t="s">
        <v>1537</v>
      </c>
      <c r="I732">
        <v>920000</v>
      </c>
      <c r="J732" s="1" t="s">
        <v>687</v>
      </c>
    </row>
    <row r="733" spans="1:10" x14ac:dyDescent="0.25">
      <c r="A733" s="2">
        <v>43314</v>
      </c>
      <c r="B733" s="3">
        <v>0.5</v>
      </c>
      <c r="C733" s="4">
        <v>2769.24</v>
      </c>
      <c r="D733" t="s">
        <v>549</v>
      </c>
      <c r="E733" t="s">
        <v>549</v>
      </c>
      <c r="F733" t="s">
        <v>729</v>
      </c>
      <c r="G733" s="5">
        <v>17.307749999999999</v>
      </c>
      <c r="H733" t="s">
        <v>729</v>
      </c>
      <c r="I733">
        <v>920000</v>
      </c>
      <c r="J733" s="1" t="s">
        <v>687</v>
      </c>
    </row>
    <row r="734" spans="1:10" x14ac:dyDescent="0.25">
      <c r="A734" s="2">
        <v>42949</v>
      </c>
      <c r="B734" s="3">
        <v>0.5</v>
      </c>
      <c r="C734" s="4">
        <v>2769.24</v>
      </c>
      <c r="D734" t="s">
        <v>549</v>
      </c>
      <c r="E734" t="s">
        <v>549</v>
      </c>
      <c r="F734" t="s">
        <v>729</v>
      </c>
      <c r="G734" s="5">
        <v>17.307749999999999</v>
      </c>
      <c r="H734" t="s">
        <v>729</v>
      </c>
      <c r="I734">
        <v>920000</v>
      </c>
      <c r="J734" s="1" t="s">
        <v>687</v>
      </c>
    </row>
    <row r="735" spans="1:10" x14ac:dyDescent="0.25">
      <c r="A735" s="2">
        <v>43679</v>
      </c>
      <c r="B735" s="3">
        <v>0.5</v>
      </c>
      <c r="C735" s="4">
        <v>2769.24</v>
      </c>
      <c r="D735" t="s">
        <v>51</v>
      </c>
      <c r="E735" t="s">
        <v>549</v>
      </c>
      <c r="F735" t="s">
        <v>729</v>
      </c>
      <c r="G735" s="5">
        <v>17.307749999999999</v>
      </c>
      <c r="H735" t="s">
        <v>729</v>
      </c>
      <c r="I735">
        <v>920000</v>
      </c>
      <c r="J735" s="1" t="s">
        <v>687</v>
      </c>
    </row>
    <row r="736" spans="1:10" x14ac:dyDescent="0.25">
      <c r="A736" s="2">
        <v>43679</v>
      </c>
      <c r="B736" s="3">
        <v>0.5</v>
      </c>
      <c r="C736" s="4">
        <v>2769.24</v>
      </c>
      <c r="D736" t="s">
        <v>549</v>
      </c>
      <c r="E736" t="s">
        <v>549</v>
      </c>
      <c r="F736" t="s">
        <v>729</v>
      </c>
      <c r="G736" s="5">
        <v>17.307749999999999</v>
      </c>
      <c r="H736" t="s">
        <v>729</v>
      </c>
      <c r="I736">
        <v>920000</v>
      </c>
      <c r="J736" s="1" t="s">
        <v>687</v>
      </c>
    </row>
    <row r="737" spans="1:10" x14ac:dyDescent="0.25">
      <c r="A737" s="2">
        <v>43801</v>
      </c>
      <c r="B737" s="3">
        <v>1</v>
      </c>
      <c r="C737" s="4">
        <v>36017.279999999999</v>
      </c>
      <c r="D737" t="s">
        <v>53</v>
      </c>
      <c r="E737" t="s">
        <v>53</v>
      </c>
      <c r="F737" t="s">
        <v>867</v>
      </c>
      <c r="G737" s="5">
        <v>17.315999999999999</v>
      </c>
      <c r="H737" t="s">
        <v>2402</v>
      </c>
      <c r="I737">
        <v>648000</v>
      </c>
      <c r="J737" s="1" t="s">
        <v>869</v>
      </c>
    </row>
    <row r="738" spans="1:10" x14ac:dyDescent="0.25">
      <c r="A738" s="2">
        <v>43339</v>
      </c>
      <c r="B738" s="3">
        <v>0.1</v>
      </c>
      <c r="C738" s="4">
        <v>3602.56</v>
      </c>
      <c r="D738" t="s">
        <v>132</v>
      </c>
      <c r="E738" t="s">
        <v>132</v>
      </c>
      <c r="F738" t="s">
        <v>133</v>
      </c>
      <c r="G738" s="5">
        <v>17.32</v>
      </c>
      <c r="H738" t="s">
        <v>133</v>
      </c>
      <c r="I738">
        <v>415160</v>
      </c>
      <c r="J738" s="1" t="s">
        <v>134</v>
      </c>
    </row>
    <row r="739" spans="1:10" x14ac:dyDescent="0.25">
      <c r="A739" s="2">
        <v>42975</v>
      </c>
      <c r="B739" s="3">
        <v>0.1</v>
      </c>
      <c r="C739" s="4">
        <v>3602.56</v>
      </c>
      <c r="D739" t="s">
        <v>132</v>
      </c>
      <c r="E739" t="s">
        <v>132</v>
      </c>
      <c r="F739" t="s">
        <v>133</v>
      </c>
      <c r="G739" s="5">
        <v>17.32</v>
      </c>
      <c r="H739" t="s">
        <v>133</v>
      </c>
      <c r="I739">
        <v>415160</v>
      </c>
      <c r="J739" s="1" t="s">
        <v>134</v>
      </c>
    </row>
    <row r="740" spans="1:10" x14ac:dyDescent="0.25">
      <c r="A740" s="2">
        <v>42967</v>
      </c>
      <c r="B740" s="3">
        <v>0.1</v>
      </c>
      <c r="C740" s="4">
        <v>3602.56</v>
      </c>
      <c r="D740" t="s">
        <v>132</v>
      </c>
      <c r="E740" t="s">
        <v>132</v>
      </c>
      <c r="F740" t="s">
        <v>308</v>
      </c>
      <c r="G740" s="5">
        <v>17.32</v>
      </c>
      <c r="H740" t="s">
        <v>308</v>
      </c>
      <c r="I740">
        <v>415160</v>
      </c>
      <c r="J740" s="1" t="s">
        <v>309</v>
      </c>
    </row>
    <row r="741" spans="1:10" x14ac:dyDescent="0.25">
      <c r="A741" s="2">
        <v>42974</v>
      </c>
      <c r="B741" s="3">
        <v>0.01</v>
      </c>
      <c r="C741" s="4">
        <v>1801.28</v>
      </c>
      <c r="D741" t="s">
        <v>132</v>
      </c>
      <c r="E741" t="s">
        <v>132</v>
      </c>
      <c r="F741" t="s">
        <v>308</v>
      </c>
      <c r="G741" s="5">
        <v>17.32</v>
      </c>
      <c r="H741" t="s">
        <v>308</v>
      </c>
      <c r="I741">
        <v>415160</v>
      </c>
      <c r="J741" s="1" t="s">
        <v>309</v>
      </c>
    </row>
    <row r="742" spans="1:10" x14ac:dyDescent="0.25">
      <c r="A742" s="2">
        <v>43654</v>
      </c>
      <c r="B742" s="3">
        <v>1</v>
      </c>
      <c r="C742" s="4">
        <v>36040</v>
      </c>
      <c r="D742" t="s">
        <v>93</v>
      </c>
      <c r="E742" t="s">
        <v>93</v>
      </c>
      <c r="F742" t="s">
        <v>2356</v>
      </c>
      <c r="G742" s="5">
        <v>17.326923000000001</v>
      </c>
      <c r="H742" t="s">
        <v>2356</v>
      </c>
      <c r="I742">
        <v>499470</v>
      </c>
      <c r="J742" s="1" t="s">
        <v>142</v>
      </c>
    </row>
    <row r="743" spans="1:10" x14ac:dyDescent="0.25">
      <c r="A743" s="2">
        <v>43314</v>
      </c>
      <c r="B743" s="3">
        <v>0.36</v>
      </c>
      <c r="C743" s="4">
        <v>1997.17</v>
      </c>
      <c r="D743" t="s">
        <v>549</v>
      </c>
      <c r="E743" t="s">
        <v>549</v>
      </c>
      <c r="F743" t="s">
        <v>729</v>
      </c>
      <c r="G743" s="5">
        <v>17.336545000000001</v>
      </c>
      <c r="H743" t="s">
        <v>729</v>
      </c>
      <c r="I743">
        <v>920000</v>
      </c>
      <c r="J743" s="1" t="s">
        <v>687</v>
      </c>
    </row>
    <row r="744" spans="1:10" x14ac:dyDescent="0.25">
      <c r="A744" s="2">
        <v>38362</v>
      </c>
      <c r="B744" s="3">
        <v>1</v>
      </c>
      <c r="C744" s="4">
        <v>36067.050000000003</v>
      </c>
      <c r="D744" t="s">
        <v>53</v>
      </c>
      <c r="E744" t="s">
        <v>53</v>
      </c>
      <c r="F744" t="s">
        <v>846</v>
      </c>
      <c r="G744" s="5">
        <v>17.339929000000001</v>
      </c>
      <c r="H744" t="s">
        <v>846</v>
      </c>
      <c r="I744">
        <v>470300</v>
      </c>
      <c r="J744" s="1" t="s">
        <v>386</v>
      </c>
    </row>
    <row r="745" spans="1:10" x14ac:dyDescent="0.25">
      <c r="A745" s="2">
        <v>44020</v>
      </c>
      <c r="B745" s="3">
        <v>0.25</v>
      </c>
      <c r="C745" s="4">
        <v>9020.9599999999991</v>
      </c>
      <c r="D745" t="s">
        <v>25</v>
      </c>
      <c r="E745" t="s">
        <v>25</v>
      </c>
      <c r="F745" t="s">
        <v>150</v>
      </c>
      <c r="G745" s="5">
        <v>17.347999999999999</v>
      </c>
      <c r="H745" t="s">
        <v>1926</v>
      </c>
      <c r="I745">
        <v>940000</v>
      </c>
      <c r="J745" s="1" t="s">
        <v>28</v>
      </c>
    </row>
    <row r="746" spans="1:10" x14ac:dyDescent="0.25">
      <c r="A746" s="2">
        <v>44326</v>
      </c>
      <c r="B746" s="3">
        <v>0.3</v>
      </c>
      <c r="C746" s="4">
        <v>10832.64</v>
      </c>
      <c r="D746" t="s">
        <v>11</v>
      </c>
      <c r="E746" t="s">
        <v>25</v>
      </c>
      <c r="F746" t="s">
        <v>226</v>
      </c>
      <c r="G746" s="5">
        <v>17.36</v>
      </c>
      <c r="H746" t="s">
        <v>398</v>
      </c>
      <c r="I746">
        <v>940000</v>
      </c>
      <c r="J746" s="1" t="s">
        <v>28</v>
      </c>
    </row>
    <row r="747" spans="1:10" x14ac:dyDescent="0.25">
      <c r="A747" s="2">
        <v>41275</v>
      </c>
      <c r="B747" s="3">
        <v>0.3</v>
      </c>
      <c r="C747" s="4">
        <v>5000</v>
      </c>
      <c r="D747" t="s">
        <v>10</v>
      </c>
      <c r="E747" t="s">
        <v>11</v>
      </c>
      <c r="F747" t="s">
        <v>1607</v>
      </c>
      <c r="G747" s="5">
        <v>17.361111000000001</v>
      </c>
      <c r="H747" t="s">
        <v>1608</v>
      </c>
      <c r="I747">
        <v>207000</v>
      </c>
    </row>
    <row r="748" spans="1:10" x14ac:dyDescent="0.25">
      <c r="A748" s="2">
        <v>42513</v>
      </c>
      <c r="B748" s="3">
        <v>1</v>
      </c>
      <c r="C748" s="4">
        <v>36140</v>
      </c>
      <c r="D748" t="s">
        <v>53</v>
      </c>
      <c r="E748" t="s">
        <v>53</v>
      </c>
      <c r="F748" t="s">
        <v>781</v>
      </c>
      <c r="G748" s="5">
        <v>17.375</v>
      </c>
      <c r="H748" t="s">
        <v>781</v>
      </c>
      <c r="I748">
        <v>660100</v>
      </c>
      <c r="J748" s="1" t="s">
        <v>782</v>
      </c>
    </row>
    <row r="749" spans="1:10" x14ac:dyDescent="0.25">
      <c r="A749" s="2">
        <v>43720</v>
      </c>
      <c r="B749" s="3">
        <v>1</v>
      </c>
      <c r="C749" s="4">
        <v>36181.599999999999</v>
      </c>
      <c r="D749" t="s">
        <v>53</v>
      </c>
      <c r="E749" t="s">
        <v>53</v>
      </c>
      <c r="F749" t="s">
        <v>441</v>
      </c>
      <c r="G749" s="5">
        <v>17.395</v>
      </c>
      <c r="H749" t="s">
        <v>442</v>
      </c>
      <c r="I749">
        <v>530000</v>
      </c>
      <c r="J749" s="1" t="s">
        <v>68</v>
      </c>
    </row>
    <row r="750" spans="1:10" x14ac:dyDescent="0.25">
      <c r="A750" s="2">
        <v>39358</v>
      </c>
      <c r="B750" s="3">
        <v>0.8</v>
      </c>
      <c r="C750" s="4">
        <v>28971.74</v>
      </c>
      <c r="D750" t="s">
        <v>132</v>
      </c>
      <c r="E750" t="s">
        <v>132</v>
      </c>
      <c r="F750" t="s">
        <v>699</v>
      </c>
      <c r="G750" s="5">
        <v>17.410899000000001</v>
      </c>
      <c r="H750" t="s">
        <v>699</v>
      </c>
      <c r="I750">
        <v>470490</v>
      </c>
      <c r="J750" s="1" t="s">
        <v>386</v>
      </c>
    </row>
    <row r="751" spans="1:10" x14ac:dyDescent="0.25">
      <c r="A751" s="2">
        <v>39475</v>
      </c>
      <c r="B751" s="3">
        <v>1</v>
      </c>
      <c r="C751" s="4">
        <v>36214.67</v>
      </c>
      <c r="D751" t="s">
        <v>53</v>
      </c>
      <c r="E751" t="s">
        <v>53</v>
      </c>
      <c r="F751" t="s">
        <v>846</v>
      </c>
      <c r="G751" s="5">
        <v>17.410899000000001</v>
      </c>
      <c r="H751" t="s">
        <v>846</v>
      </c>
      <c r="I751">
        <v>470300</v>
      </c>
      <c r="J751" s="1" t="s">
        <v>386</v>
      </c>
    </row>
    <row r="752" spans="1:10" x14ac:dyDescent="0.25">
      <c r="A752" s="2">
        <v>38775</v>
      </c>
      <c r="B752" s="3">
        <v>1</v>
      </c>
      <c r="C752" s="4">
        <v>36222.53</v>
      </c>
      <c r="D752" t="s">
        <v>53</v>
      </c>
      <c r="E752" t="s">
        <v>53</v>
      </c>
      <c r="F752" t="s">
        <v>647</v>
      </c>
      <c r="G752" s="5">
        <v>17.414680000000001</v>
      </c>
      <c r="H752" t="s">
        <v>647</v>
      </c>
      <c r="I752">
        <v>401130</v>
      </c>
      <c r="J752" s="1" t="s">
        <v>359</v>
      </c>
    </row>
    <row r="753" spans="1:10" x14ac:dyDescent="0.25">
      <c r="A753" s="2">
        <v>41068</v>
      </c>
      <c r="B753" s="3">
        <v>1</v>
      </c>
      <c r="C753" s="4">
        <v>36229.440000000002</v>
      </c>
      <c r="D753" t="s">
        <v>53</v>
      </c>
      <c r="E753" t="s">
        <v>53</v>
      </c>
      <c r="F753" t="s">
        <v>1867</v>
      </c>
      <c r="G753" s="5">
        <v>17.417999999999999</v>
      </c>
      <c r="H753" t="s">
        <v>1867</v>
      </c>
      <c r="I753">
        <v>435000</v>
      </c>
      <c r="J753" s="1" t="s">
        <v>1868</v>
      </c>
    </row>
    <row r="754" spans="1:10" x14ac:dyDescent="0.25">
      <c r="A754" s="2">
        <v>44249</v>
      </c>
      <c r="B754" s="3">
        <v>1</v>
      </c>
      <c r="C754" s="4">
        <v>36279</v>
      </c>
      <c r="D754" t="s">
        <v>93</v>
      </c>
      <c r="E754" t="s">
        <v>93</v>
      </c>
      <c r="F754" t="s">
        <v>2521</v>
      </c>
      <c r="G754" s="5">
        <v>17.441827</v>
      </c>
      <c r="H754" t="s">
        <v>2522</v>
      </c>
      <c r="I754">
        <v>414130</v>
      </c>
      <c r="J754" s="1" t="s">
        <v>2137</v>
      </c>
    </row>
    <row r="755" spans="1:10" x14ac:dyDescent="0.25">
      <c r="A755" s="2">
        <v>44200</v>
      </c>
      <c r="B755" s="3">
        <v>1</v>
      </c>
      <c r="C755" s="4">
        <v>36279</v>
      </c>
      <c r="D755" t="s">
        <v>93</v>
      </c>
      <c r="E755" t="s">
        <v>93</v>
      </c>
      <c r="F755" t="s">
        <v>2531</v>
      </c>
      <c r="G755" s="5">
        <v>17.441827</v>
      </c>
      <c r="H755" t="s">
        <v>2531</v>
      </c>
      <c r="I755">
        <v>414130</v>
      </c>
      <c r="J755" s="1" t="s">
        <v>2137</v>
      </c>
    </row>
    <row r="756" spans="1:10" x14ac:dyDescent="0.25">
      <c r="A756" s="2">
        <v>44368</v>
      </c>
      <c r="B756" s="3">
        <v>1</v>
      </c>
      <c r="C756" s="4">
        <v>36298.080000000002</v>
      </c>
      <c r="D756" t="s">
        <v>53</v>
      </c>
      <c r="E756" t="s">
        <v>53</v>
      </c>
      <c r="F756" t="s">
        <v>198</v>
      </c>
      <c r="G756" s="5">
        <v>17.451000000000001</v>
      </c>
      <c r="H756" t="s">
        <v>198</v>
      </c>
      <c r="I756">
        <v>524000</v>
      </c>
      <c r="J756" s="1" t="s">
        <v>199</v>
      </c>
    </row>
    <row r="757" spans="1:10" x14ac:dyDescent="0.25">
      <c r="A757" s="2">
        <v>35129</v>
      </c>
      <c r="B757" s="3">
        <v>1</v>
      </c>
      <c r="C757" s="4">
        <v>36305.79</v>
      </c>
      <c r="D757" t="s">
        <v>53</v>
      </c>
      <c r="E757" t="s">
        <v>53</v>
      </c>
      <c r="F757" t="s">
        <v>69</v>
      </c>
      <c r="G757" s="5">
        <v>17.454708</v>
      </c>
      <c r="H757" t="s">
        <v>69</v>
      </c>
      <c r="I757">
        <v>813010</v>
      </c>
      <c r="J757" s="1" t="s">
        <v>70</v>
      </c>
    </row>
    <row r="758" spans="1:10" x14ac:dyDescent="0.25">
      <c r="A758" s="2">
        <v>43243</v>
      </c>
      <c r="B758" s="3">
        <v>1</v>
      </c>
      <c r="C758" s="4">
        <v>36316.800000000003</v>
      </c>
      <c r="D758" t="s">
        <v>53</v>
      </c>
      <c r="E758" t="s">
        <v>53</v>
      </c>
      <c r="F758" t="s">
        <v>1305</v>
      </c>
      <c r="G758" s="5">
        <v>17.46</v>
      </c>
      <c r="H758" t="s">
        <v>1305</v>
      </c>
      <c r="I758">
        <v>316000</v>
      </c>
      <c r="J758" s="1" t="s">
        <v>57</v>
      </c>
    </row>
    <row r="759" spans="1:10" x14ac:dyDescent="0.25">
      <c r="A759" s="2">
        <v>37529</v>
      </c>
      <c r="B759" s="3">
        <v>1</v>
      </c>
      <c r="C759" s="4">
        <v>36327.629999999997</v>
      </c>
      <c r="D759" t="s">
        <v>53</v>
      </c>
      <c r="E759" t="s">
        <v>53</v>
      </c>
      <c r="F759" t="s">
        <v>1237</v>
      </c>
      <c r="G759" s="5">
        <v>17.465205000000001</v>
      </c>
      <c r="H759" t="s">
        <v>1237</v>
      </c>
      <c r="I759">
        <v>536000</v>
      </c>
      <c r="J759" s="1" t="s">
        <v>121</v>
      </c>
    </row>
    <row r="760" spans="1:10" x14ac:dyDescent="0.25">
      <c r="A760" s="2">
        <v>44305</v>
      </c>
      <c r="B760" s="3">
        <v>1</v>
      </c>
      <c r="C760" s="4">
        <v>36400</v>
      </c>
      <c r="D760" t="s">
        <v>93</v>
      </c>
      <c r="E760" t="s">
        <v>93</v>
      </c>
      <c r="F760" t="s">
        <v>1005</v>
      </c>
      <c r="G760" s="5">
        <v>17.5</v>
      </c>
      <c r="H760" t="s">
        <v>1950</v>
      </c>
      <c r="I760">
        <v>492100</v>
      </c>
      <c r="J760" s="1" t="s">
        <v>288</v>
      </c>
    </row>
    <row r="761" spans="1:10" x14ac:dyDescent="0.25">
      <c r="A761" s="2">
        <v>43834</v>
      </c>
      <c r="B761" s="3">
        <v>0.5</v>
      </c>
      <c r="C761" s="4">
        <v>4200</v>
      </c>
      <c r="D761" t="s">
        <v>549</v>
      </c>
      <c r="E761" t="s">
        <v>549</v>
      </c>
      <c r="F761" t="s">
        <v>1585</v>
      </c>
      <c r="G761" s="5">
        <v>17.5</v>
      </c>
      <c r="H761" t="s">
        <v>1585</v>
      </c>
      <c r="I761">
        <v>920000</v>
      </c>
      <c r="J761" s="1" t="s">
        <v>687</v>
      </c>
    </row>
    <row r="762" spans="1:10" x14ac:dyDescent="0.25">
      <c r="A762" s="2">
        <v>43892</v>
      </c>
      <c r="B762" s="3">
        <v>1</v>
      </c>
      <c r="C762" s="4">
        <v>36400</v>
      </c>
      <c r="D762" t="s">
        <v>53</v>
      </c>
      <c r="E762" t="s">
        <v>53</v>
      </c>
      <c r="F762" t="s">
        <v>557</v>
      </c>
      <c r="G762" s="5">
        <v>17.5</v>
      </c>
      <c r="H762" t="s">
        <v>557</v>
      </c>
      <c r="I762">
        <v>316000</v>
      </c>
      <c r="J762" s="1" t="s">
        <v>57</v>
      </c>
    </row>
    <row r="763" spans="1:10" x14ac:dyDescent="0.25">
      <c r="A763" s="2">
        <v>38518</v>
      </c>
      <c r="B763" s="3">
        <v>1</v>
      </c>
      <c r="C763" s="4">
        <v>36414.559999999998</v>
      </c>
      <c r="D763" t="s">
        <v>53</v>
      </c>
      <c r="E763" t="s">
        <v>53</v>
      </c>
      <c r="F763" t="s">
        <v>67</v>
      </c>
      <c r="G763" s="5">
        <v>17.507000000000001</v>
      </c>
      <c r="H763" t="s">
        <v>908</v>
      </c>
      <c r="I763">
        <v>530000</v>
      </c>
      <c r="J763" s="1" t="s">
        <v>68</v>
      </c>
    </row>
    <row r="764" spans="1:10" x14ac:dyDescent="0.25">
      <c r="A764" s="2">
        <v>40301</v>
      </c>
      <c r="B764" s="3">
        <v>1</v>
      </c>
      <c r="C764" s="4">
        <v>36421.919999999998</v>
      </c>
      <c r="D764" t="s">
        <v>53</v>
      </c>
      <c r="E764" t="s">
        <v>53</v>
      </c>
      <c r="F764" t="s">
        <v>1458</v>
      </c>
      <c r="G764" s="5">
        <v>17.510536999999999</v>
      </c>
      <c r="H764" t="s">
        <v>1458</v>
      </c>
      <c r="I764">
        <v>316000</v>
      </c>
      <c r="J764" s="1" t="s">
        <v>57</v>
      </c>
    </row>
    <row r="765" spans="1:10" x14ac:dyDescent="0.25">
      <c r="A765" s="2">
        <v>42499</v>
      </c>
      <c r="B765" s="3">
        <v>0.5</v>
      </c>
      <c r="C765" s="4">
        <v>18224.96</v>
      </c>
      <c r="D765" t="s">
        <v>132</v>
      </c>
      <c r="E765" t="s">
        <v>132</v>
      </c>
      <c r="F765" t="s">
        <v>211</v>
      </c>
      <c r="G765" s="5">
        <v>17.524000000000001</v>
      </c>
      <c r="H765" t="s">
        <v>211</v>
      </c>
      <c r="I765">
        <v>316000</v>
      </c>
      <c r="J765" s="1" t="s">
        <v>57</v>
      </c>
    </row>
    <row r="766" spans="1:10" x14ac:dyDescent="0.25">
      <c r="A766" s="2">
        <v>43871</v>
      </c>
      <c r="B766" s="3">
        <v>1</v>
      </c>
      <c r="C766" s="4">
        <v>36472.800000000003</v>
      </c>
      <c r="D766" t="s">
        <v>53</v>
      </c>
      <c r="E766" t="s">
        <v>53</v>
      </c>
      <c r="F766" t="s">
        <v>622</v>
      </c>
      <c r="G766" s="5">
        <v>17.535</v>
      </c>
      <c r="H766" t="s">
        <v>622</v>
      </c>
      <c r="I766">
        <v>608000</v>
      </c>
      <c r="J766" s="1" t="s">
        <v>623</v>
      </c>
    </row>
    <row r="767" spans="1:10" x14ac:dyDescent="0.25">
      <c r="A767" s="2">
        <v>43633</v>
      </c>
      <c r="B767" s="3">
        <v>1</v>
      </c>
      <c r="C767" s="4">
        <v>36479.040000000001</v>
      </c>
      <c r="D767" t="s">
        <v>53</v>
      </c>
      <c r="E767" t="s">
        <v>53</v>
      </c>
      <c r="F767" t="s">
        <v>211</v>
      </c>
      <c r="G767" s="5">
        <v>17.538</v>
      </c>
      <c r="H767" t="s">
        <v>211</v>
      </c>
      <c r="I767">
        <v>316000</v>
      </c>
      <c r="J767" s="1" t="s">
        <v>57</v>
      </c>
    </row>
    <row r="768" spans="1:10" x14ac:dyDescent="0.25">
      <c r="A768" s="2">
        <v>40114</v>
      </c>
      <c r="B768" s="3">
        <v>1</v>
      </c>
      <c r="C768" s="4">
        <v>36520.639999999999</v>
      </c>
      <c r="D768" t="s">
        <v>53</v>
      </c>
      <c r="E768" t="s">
        <v>53</v>
      </c>
      <c r="F768" t="s">
        <v>1283</v>
      </c>
      <c r="G768" s="5">
        <v>17.558</v>
      </c>
      <c r="H768" t="s">
        <v>1284</v>
      </c>
      <c r="I768">
        <v>813010</v>
      </c>
      <c r="J768" s="1" t="s">
        <v>70</v>
      </c>
    </row>
    <row r="769" spans="1:10" x14ac:dyDescent="0.25">
      <c r="A769" s="2">
        <v>39293</v>
      </c>
      <c r="B769" s="3">
        <v>1</v>
      </c>
      <c r="C769" s="4">
        <v>36547.68</v>
      </c>
      <c r="D769" t="s">
        <v>53</v>
      </c>
      <c r="E769" t="s">
        <v>53</v>
      </c>
      <c r="F769" t="s">
        <v>610</v>
      </c>
      <c r="G769" s="5">
        <v>17.571000000000002</v>
      </c>
      <c r="H769" t="s">
        <v>610</v>
      </c>
      <c r="I769">
        <v>401130</v>
      </c>
      <c r="J769" s="1" t="s">
        <v>359</v>
      </c>
    </row>
    <row r="770" spans="1:10" x14ac:dyDescent="0.25">
      <c r="A770" s="2">
        <v>36066</v>
      </c>
      <c r="B770" s="3">
        <v>1</v>
      </c>
      <c r="C770" s="4">
        <v>36577.93</v>
      </c>
      <c r="D770" t="s">
        <v>53</v>
      </c>
      <c r="E770" t="s">
        <v>53</v>
      </c>
      <c r="F770" t="s">
        <v>182</v>
      </c>
      <c r="G770" s="5">
        <v>17.585540999999999</v>
      </c>
      <c r="H770" t="s">
        <v>182</v>
      </c>
      <c r="I770">
        <v>608000</v>
      </c>
      <c r="J770" s="1" t="s">
        <v>183</v>
      </c>
    </row>
    <row r="771" spans="1:10" x14ac:dyDescent="0.25">
      <c r="A771" s="2">
        <v>43766</v>
      </c>
      <c r="B771" s="3">
        <v>1</v>
      </c>
      <c r="C771" s="4">
        <v>36608</v>
      </c>
      <c r="D771" t="s">
        <v>53</v>
      </c>
      <c r="E771" t="s">
        <v>53</v>
      </c>
      <c r="F771" t="s">
        <v>1748</v>
      </c>
      <c r="G771" s="5">
        <v>17.600000000000001</v>
      </c>
      <c r="H771" t="s">
        <v>1748</v>
      </c>
      <c r="I771">
        <v>411110</v>
      </c>
      <c r="J771" s="1" t="s">
        <v>1705</v>
      </c>
    </row>
    <row r="772" spans="1:10" x14ac:dyDescent="0.25">
      <c r="A772" s="2">
        <v>44354</v>
      </c>
      <c r="B772" s="3">
        <v>1</v>
      </c>
      <c r="C772" s="4">
        <v>36608</v>
      </c>
      <c r="D772" t="s">
        <v>64</v>
      </c>
      <c r="E772" t="s">
        <v>64</v>
      </c>
      <c r="F772" t="s">
        <v>1943</v>
      </c>
      <c r="G772" s="5">
        <v>17.600000000000001</v>
      </c>
      <c r="H772" t="s">
        <v>1943</v>
      </c>
      <c r="I772">
        <v>411110</v>
      </c>
      <c r="J772" s="1" t="s">
        <v>1705</v>
      </c>
    </row>
    <row r="773" spans="1:10" x14ac:dyDescent="0.25">
      <c r="A773" s="2">
        <v>44361</v>
      </c>
      <c r="B773" s="3">
        <v>1</v>
      </c>
      <c r="C773" s="4">
        <v>36608</v>
      </c>
      <c r="D773" t="s">
        <v>64</v>
      </c>
      <c r="E773" t="s">
        <v>64</v>
      </c>
      <c r="F773" t="s">
        <v>1942</v>
      </c>
      <c r="G773" s="5">
        <v>17.600000000000001</v>
      </c>
      <c r="H773" t="s">
        <v>1943</v>
      </c>
      <c r="I773">
        <v>411110</v>
      </c>
      <c r="J773" s="1" t="s">
        <v>1705</v>
      </c>
    </row>
    <row r="774" spans="1:10" x14ac:dyDescent="0.25">
      <c r="A774" s="2">
        <v>42917</v>
      </c>
      <c r="B774" s="3">
        <v>1</v>
      </c>
      <c r="C774" s="4">
        <v>36608</v>
      </c>
      <c r="D774" t="s">
        <v>93</v>
      </c>
      <c r="E774" t="s">
        <v>93</v>
      </c>
      <c r="F774" t="s">
        <v>2191</v>
      </c>
      <c r="G774" s="5">
        <v>17.600000000000001</v>
      </c>
      <c r="H774" t="s">
        <v>2191</v>
      </c>
      <c r="I774">
        <v>468110</v>
      </c>
      <c r="J774" s="1" t="s">
        <v>920</v>
      </c>
    </row>
    <row r="775" spans="1:10" x14ac:dyDescent="0.25">
      <c r="A775" s="2">
        <v>43299</v>
      </c>
      <c r="B775" s="3">
        <v>1</v>
      </c>
      <c r="C775" s="4">
        <v>36608</v>
      </c>
      <c r="D775" t="s">
        <v>93</v>
      </c>
      <c r="E775" t="s">
        <v>93</v>
      </c>
      <c r="F775" t="s">
        <v>2254</v>
      </c>
      <c r="G775" s="5">
        <v>17.600000000000001</v>
      </c>
      <c r="H775" t="s">
        <v>2255</v>
      </c>
      <c r="I775">
        <v>469110</v>
      </c>
      <c r="J775" s="1" t="s">
        <v>131</v>
      </c>
    </row>
    <row r="776" spans="1:10" x14ac:dyDescent="0.25">
      <c r="A776" s="2">
        <v>43661</v>
      </c>
      <c r="B776" s="3">
        <v>1</v>
      </c>
      <c r="C776" s="4">
        <v>36608</v>
      </c>
      <c r="D776" t="s">
        <v>93</v>
      </c>
      <c r="E776" t="s">
        <v>93</v>
      </c>
      <c r="F776" t="s">
        <v>2254</v>
      </c>
      <c r="G776" s="5">
        <v>17.600000000000001</v>
      </c>
      <c r="H776" t="s">
        <v>2255</v>
      </c>
      <c r="I776">
        <v>469110</v>
      </c>
      <c r="J776" s="1" t="s">
        <v>131</v>
      </c>
    </row>
    <row r="777" spans="1:10" x14ac:dyDescent="0.25">
      <c r="A777" s="2">
        <v>38411</v>
      </c>
      <c r="B777" s="3">
        <v>1</v>
      </c>
      <c r="C777" s="4">
        <v>36636.639999999999</v>
      </c>
      <c r="D777" t="s">
        <v>53</v>
      </c>
      <c r="E777" t="s">
        <v>53</v>
      </c>
      <c r="F777" t="s">
        <v>1136</v>
      </c>
      <c r="G777" s="5">
        <v>17.613768</v>
      </c>
      <c r="H777" t="s">
        <v>1136</v>
      </c>
      <c r="I777">
        <v>660100</v>
      </c>
      <c r="J777" s="1" t="s">
        <v>1137</v>
      </c>
    </row>
    <row r="778" spans="1:10" x14ac:dyDescent="0.25">
      <c r="A778" s="2">
        <v>39449</v>
      </c>
      <c r="B778" s="3">
        <v>1</v>
      </c>
      <c r="C778" s="4">
        <v>36651.68</v>
      </c>
      <c r="D778" t="s">
        <v>53</v>
      </c>
      <c r="E778" t="s">
        <v>53</v>
      </c>
      <c r="F778" t="s">
        <v>610</v>
      </c>
      <c r="G778" s="5">
        <v>17.620999999999999</v>
      </c>
      <c r="H778" t="s">
        <v>610</v>
      </c>
      <c r="I778">
        <v>401130</v>
      </c>
      <c r="J778" s="1" t="s">
        <v>359</v>
      </c>
    </row>
    <row r="779" spans="1:10" x14ac:dyDescent="0.25">
      <c r="A779" s="2">
        <v>38544</v>
      </c>
      <c r="B779" s="3">
        <v>1</v>
      </c>
      <c r="C779" s="4">
        <v>36662.93</v>
      </c>
      <c r="D779" t="s">
        <v>53</v>
      </c>
      <c r="E779" t="s">
        <v>53</v>
      </c>
      <c r="F779" t="s">
        <v>847</v>
      </c>
      <c r="G779" s="5">
        <v>17.626408999999999</v>
      </c>
      <c r="H779" t="s">
        <v>847</v>
      </c>
      <c r="I779">
        <v>316000</v>
      </c>
      <c r="J779" s="1" t="s">
        <v>215</v>
      </c>
    </row>
    <row r="780" spans="1:10" x14ac:dyDescent="0.25">
      <c r="A780" s="2">
        <v>44319</v>
      </c>
      <c r="B780" s="3">
        <v>1</v>
      </c>
      <c r="C780" s="4">
        <v>36712</v>
      </c>
      <c r="D780" t="s">
        <v>25</v>
      </c>
      <c r="E780" t="s">
        <v>25</v>
      </c>
      <c r="F780" t="s">
        <v>953</v>
      </c>
      <c r="G780" s="5">
        <v>17.649999999999999</v>
      </c>
      <c r="H780" t="s">
        <v>2545</v>
      </c>
      <c r="I780">
        <v>940000</v>
      </c>
      <c r="J780" s="1" t="s">
        <v>28</v>
      </c>
    </row>
    <row r="781" spans="1:10" x14ac:dyDescent="0.25">
      <c r="A781" s="2">
        <v>43654</v>
      </c>
      <c r="B781" s="3">
        <v>1</v>
      </c>
      <c r="C781" s="4">
        <v>36732.800000000003</v>
      </c>
      <c r="D781" t="s">
        <v>53</v>
      </c>
      <c r="E781" t="s">
        <v>53</v>
      </c>
      <c r="F781" t="s">
        <v>1263</v>
      </c>
      <c r="G781" s="5">
        <v>17.66</v>
      </c>
      <c r="H781" t="s">
        <v>1263</v>
      </c>
      <c r="I781">
        <v>316000</v>
      </c>
      <c r="J781" s="1" t="s">
        <v>57</v>
      </c>
    </row>
    <row r="782" spans="1:10" x14ac:dyDescent="0.25">
      <c r="A782" s="2">
        <v>42584</v>
      </c>
      <c r="B782" s="3">
        <v>0.49</v>
      </c>
      <c r="C782" s="4">
        <v>2769.24</v>
      </c>
      <c r="D782" t="s">
        <v>549</v>
      </c>
      <c r="E782" t="s">
        <v>549</v>
      </c>
      <c r="F782" t="s">
        <v>729</v>
      </c>
      <c r="G782" s="5">
        <v>17.660969000000001</v>
      </c>
      <c r="H782" t="s">
        <v>729</v>
      </c>
      <c r="I782">
        <v>920000</v>
      </c>
      <c r="J782" s="1" t="s">
        <v>687</v>
      </c>
    </row>
    <row r="783" spans="1:10" x14ac:dyDescent="0.25">
      <c r="A783" s="2">
        <v>44044</v>
      </c>
      <c r="B783" s="3">
        <v>0.49</v>
      </c>
      <c r="C783" s="4">
        <v>2769.24</v>
      </c>
      <c r="D783" t="s">
        <v>549</v>
      </c>
      <c r="E783" t="s">
        <v>549</v>
      </c>
      <c r="F783" t="s">
        <v>729</v>
      </c>
      <c r="G783" s="5">
        <v>17.660969000000001</v>
      </c>
      <c r="H783" t="s">
        <v>729</v>
      </c>
      <c r="I783">
        <v>920000</v>
      </c>
      <c r="J783" s="1" t="s">
        <v>687</v>
      </c>
    </row>
    <row r="784" spans="1:10" x14ac:dyDescent="0.25">
      <c r="A784" s="2">
        <v>36738</v>
      </c>
      <c r="B784" s="3">
        <v>1</v>
      </c>
      <c r="C784" s="4">
        <v>36735.230000000003</v>
      </c>
      <c r="D784" t="s">
        <v>53</v>
      </c>
      <c r="E784" t="s">
        <v>53</v>
      </c>
      <c r="F784" t="s">
        <v>892</v>
      </c>
      <c r="G784" s="5">
        <v>17.661169999999998</v>
      </c>
      <c r="H784" t="s">
        <v>892</v>
      </c>
      <c r="I784">
        <v>512000</v>
      </c>
      <c r="J784" s="1" t="s">
        <v>893</v>
      </c>
    </row>
    <row r="785" spans="1:10" x14ac:dyDescent="0.25">
      <c r="A785" s="2">
        <v>43682</v>
      </c>
      <c r="B785" s="3">
        <v>1</v>
      </c>
      <c r="C785" s="4">
        <v>36739.040000000001</v>
      </c>
      <c r="D785" t="s">
        <v>53</v>
      </c>
      <c r="E785" t="s">
        <v>53</v>
      </c>
      <c r="F785" t="s">
        <v>647</v>
      </c>
      <c r="G785" s="5">
        <v>17.663</v>
      </c>
      <c r="H785" t="s">
        <v>647</v>
      </c>
      <c r="I785">
        <v>401130</v>
      </c>
      <c r="J785" s="1" t="s">
        <v>359</v>
      </c>
    </row>
    <row r="786" spans="1:10" x14ac:dyDescent="0.25">
      <c r="A786" s="2">
        <v>40014</v>
      </c>
      <c r="B786" s="3">
        <v>1</v>
      </c>
      <c r="C786" s="4">
        <v>36760</v>
      </c>
      <c r="D786" t="s">
        <v>93</v>
      </c>
      <c r="E786" t="s">
        <v>93</v>
      </c>
      <c r="F786" t="s">
        <v>1075</v>
      </c>
      <c r="G786" s="5">
        <v>17.673076999999999</v>
      </c>
      <c r="H786" t="s">
        <v>1075</v>
      </c>
      <c r="I786">
        <v>469110</v>
      </c>
      <c r="J786" s="1" t="s">
        <v>131</v>
      </c>
    </row>
    <row r="787" spans="1:10" x14ac:dyDescent="0.25">
      <c r="A787" s="2">
        <v>39073</v>
      </c>
      <c r="B787" s="3">
        <v>1</v>
      </c>
      <c r="C787" s="4">
        <v>36823.129999999997</v>
      </c>
      <c r="D787" t="s">
        <v>53</v>
      </c>
      <c r="E787" t="s">
        <v>53</v>
      </c>
      <c r="F787" t="s">
        <v>892</v>
      </c>
      <c r="G787" s="5">
        <v>17.703430000000001</v>
      </c>
      <c r="H787" t="s">
        <v>892</v>
      </c>
      <c r="I787">
        <v>512000</v>
      </c>
      <c r="J787" s="1" t="s">
        <v>893</v>
      </c>
    </row>
    <row r="788" spans="1:10" x14ac:dyDescent="0.25">
      <c r="A788" s="2">
        <v>42569</v>
      </c>
      <c r="B788" s="3">
        <v>1</v>
      </c>
      <c r="C788" s="4">
        <v>37005</v>
      </c>
      <c r="D788" t="s">
        <v>93</v>
      </c>
      <c r="E788" t="s">
        <v>93</v>
      </c>
      <c r="F788" t="s">
        <v>2136</v>
      </c>
      <c r="G788" s="5">
        <v>17.790865</v>
      </c>
      <c r="H788" t="s">
        <v>2136</v>
      </c>
      <c r="I788">
        <v>414130</v>
      </c>
      <c r="J788" s="1" t="s">
        <v>2137</v>
      </c>
    </row>
    <row r="789" spans="1:10" x14ac:dyDescent="0.25">
      <c r="A789" s="2">
        <v>43699</v>
      </c>
      <c r="B789" s="3">
        <v>1</v>
      </c>
      <c r="C789" s="4">
        <v>37034.400000000001</v>
      </c>
      <c r="D789" t="s">
        <v>53</v>
      </c>
      <c r="E789" t="s">
        <v>53</v>
      </c>
      <c r="F789" t="s">
        <v>79</v>
      </c>
      <c r="G789" s="5">
        <v>17.805</v>
      </c>
      <c r="H789" t="s">
        <v>79</v>
      </c>
      <c r="I789">
        <v>316000</v>
      </c>
      <c r="J789" s="1" t="s">
        <v>57</v>
      </c>
    </row>
    <row r="790" spans="1:10" x14ac:dyDescent="0.25">
      <c r="A790" s="2">
        <v>42346</v>
      </c>
      <c r="B790" s="3">
        <v>0.1</v>
      </c>
      <c r="C790" s="4">
        <v>3708.64</v>
      </c>
      <c r="D790" t="s">
        <v>132</v>
      </c>
      <c r="E790" t="s">
        <v>132</v>
      </c>
      <c r="F790" t="s">
        <v>308</v>
      </c>
      <c r="G790" s="5">
        <v>17.829999999999998</v>
      </c>
      <c r="H790" t="s">
        <v>308</v>
      </c>
      <c r="I790">
        <v>415160</v>
      </c>
      <c r="J790" s="1" t="s">
        <v>309</v>
      </c>
    </row>
    <row r="791" spans="1:10" x14ac:dyDescent="0.25">
      <c r="A791" s="2">
        <v>44137</v>
      </c>
      <c r="B791" s="3">
        <v>1</v>
      </c>
      <c r="C791" s="4">
        <v>37128</v>
      </c>
      <c r="D791" t="s">
        <v>25</v>
      </c>
      <c r="E791" t="s">
        <v>25</v>
      </c>
      <c r="F791" t="s">
        <v>1300</v>
      </c>
      <c r="G791" s="5">
        <v>17.850000000000001</v>
      </c>
      <c r="H791" t="s">
        <v>2461</v>
      </c>
      <c r="I791">
        <v>940000</v>
      </c>
      <c r="J791" s="1" t="s">
        <v>28</v>
      </c>
    </row>
    <row r="792" spans="1:10" x14ac:dyDescent="0.25">
      <c r="A792" s="2">
        <v>42921</v>
      </c>
      <c r="B792" s="3">
        <v>1</v>
      </c>
      <c r="C792" s="4">
        <v>37142</v>
      </c>
      <c r="D792" t="s">
        <v>93</v>
      </c>
      <c r="E792" t="s">
        <v>93</v>
      </c>
      <c r="F792" t="s">
        <v>2136</v>
      </c>
      <c r="G792" s="5">
        <v>17.856731</v>
      </c>
      <c r="H792" t="s">
        <v>2136</v>
      </c>
      <c r="I792">
        <v>414130</v>
      </c>
      <c r="J792" s="1" t="s">
        <v>2137</v>
      </c>
    </row>
    <row r="793" spans="1:10" x14ac:dyDescent="0.25">
      <c r="A793" s="2">
        <v>43836</v>
      </c>
      <c r="B793" s="3">
        <v>0.5</v>
      </c>
      <c r="C793" s="4">
        <v>5000</v>
      </c>
      <c r="D793" t="s">
        <v>549</v>
      </c>
      <c r="E793" t="s">
        <v>549</v>
      </c>
      <c r="F793" t="s">
        <v>1294</v>
      </c>
      <c r="G793" s="5">
        <v>17.857143000000001</v>
      </c>
      <c r="H793" t="s">
        <v>1294</v>
      </c>
      <c r="I793">
        <v>920000</v>
      </c>
      <c r="J793" s="1" t="s">
        <v>687</v>
      </c>
    </row>
    <row r="794" spans="1:10" x14ac:dyDescent="0.25">
      <c r="A794" s="2">
        <v>41853</v>
      </c>
      <c r="B794" s="3">
        <v>0.5</v>
      </c>
      <c r="C794" s="4">
        <v>5000</v>
      </c>
      <c r="D794" t="s">
        <v>549</v>
      </c>
      <c r="E794" t="s">
        <v>549</v>
      </c>
      <c r="F794" t="s">
        <v>1294</v>
      </c>
      <c r="G794" s="5">
        <v>17.857143000000001</v>
      </c>
      <c r="H794" t="s">
        <v>1294</v>
      </c>
      <c r="I794">
        <v>920000</v>
      </c>
      <c r="J794" s="1" t="s">
        <v>687</v>
      </c>
    </row>
    <row r="795" spans="1:10" x14ac:dyDescent="0.25">
      <c r="A795" s="2">
        <v>42584</v>
      </c>
      <c r="B795" s="3">
        <v>0.5</v>
      </c>
      <c r="C795" s="4">
        <v>5000</v>
      </c>
      <c r="D795" t="s">
        <v>549</v>
      </c>
      <c r="E795" t="s">
        <v>549</v>
      </c>
      <c r="F795" t="s">
        <v>1294</v>
      </c>
      <c r="G795" s="5">
        <v>17.857143000000001</v>
      </c>
      <c r="H795" t="s">
        <v>1294</v>
      </c>
      <c r="I795">
        <v>920000</v>
      </c>
      <c r="J795" s="1" t="s">
        <v>687</v>
      </c>
    </row>
    <row r="796" spans="1:10" x14ac:dyDescent="0.25">
      <c r="A796" s="2">
        <v>42584</v>
      </c>
      <c r="B796" s="3">
        <v>0.5</v>
      </c>
      <c r="C796" s="4">
        <v>5000</v>
      </c>
      <c r="D796" t="s">
        <v>549</v>
      </c>
      <c r="E796" t="s">
        <v>549</v>
      </c>
      <c r="F796" t="s">
        <v>1294</v>
      </c>
      <c r="G796" s="5">
        <v>17.857143000000001</v>
      </c>
      <c r="H796" t="s">
        <v>1294</v>
      </c>
      <c r="I796">
        <v>920000</v>
      </c>
      <c r="J796" s="1" t="s">
        <v>687</v>
      </c>
    </row>
    <row r="797" spans="1:10" x14ac:dyDescent="0.25">
      <c r="A797" s="2">
        <v>42584</v>
      </c>
      <c r="B797" s="3">
        <v>0.5</v>
      </c>
      <c r="C797" s="4">
        <v>5000</v>
      </c>
      <c r="D797" t="s">
        <v>549</v>
      </c>
      <c r="E797" t="s">
        <v>549</v>
      </c>
      <c r="F797" t="s">
        <v>1294</v>
      </c>
      <c r="G797" s="5">
        <v>17.857143000000001</v>
      </c>
      <c r="H797" t="s">
        <v>1294</v>
      </c>
      <c r="I797">
        <v>920000</v>
      </c>
      <c r="J797" s="1" t="s">
        <v>687</v>
      </c>
    </row>
    <row r="798" spans="1:10" x14ac:dyDescent="0.25">
      <c r="A798" s="2">
        <v>42949</v>
      </c>
      <c r="B798" s="3">
        <v>0.5</v>
      </c>
      <c r="C798" s="4">
        <v>5000</v>
      </c>
      <c r="D798" t="s">
        <v>549</v>
      </c>
      <c r="E798" t="s">
        <v>549</v>
      </c>
      <c r="F798" t="s">
        <v>1294</v>
      </c>
      <c r="G798" s="5">
        <v>17.857143000000001</v>
      </c>
      <c r="H798" t="s">
        <v>1294</v>
      </c>
      <c r="I798">
        <v>920000</v>
      </c>
      <c r="J798" s="1" t="s">
        <v>687</v>
      </c>
    </row>
    <row r="799" spans="1:10" x14ac:dyDescent="0.25">
      <c r="A799" s="2">
        <v>42949</v>
      </c>
      <c r="B799" s="3">
        <v>0.5</v>
      </c>
      <c r="C799" s="4">
        <v>5000</v>
      </c>
      <c r="D799" t="s">
        <v>549</v>
      </c>
      <c r="E799" t="s">
        <v>549</v>
      </c>
      <c r="F799" t="s">
        <v>1294</v>
      </c>
      <c r="G799" s="5">
        <v>17.857143000000001</v>
      </c>
      <c r="H799" t="s">
        <v>1294</v>
      </c>
      <c r="I799">
        <v>920000</v>
      </c>
      <c r="J799" s="1" t="s">
        <v>687</v>
      </c>
    </row>
    <row r="800" spans="1:10" x14ac:dyDescent="0.25">
      <c r="A800" s="2">
        <v>42949</v>
      </c>
      <c r="B800" s="3">
        <v>0.5</v>
      </c>
      <c r="C800" s="4">
        <v>5000</v>
      </c>
      <c r="D800" t="s">
        <v>549</v>
      </c>
      <c r="E800" t="s">
        <v>549</v>
      </c>
      <c r="F800" t="s">
        <v>1294</v>
      </c>
      <c r="G800" s="5">
        <v>17.857143000000001</v>
      </c>
      <c r="H800" t="s">
        <v>1294</v>
      </c>
      <c r="I800">
        <v>920000</v>
      </c>
      <c r="J800" s="1" t="s">
        <v>687</v>
      </c>
    </row>
    <row r="801" spans="1:10" x14ac:dyDescent="0.25">
      <c r="A801" s="2">
        <v>43314</v>
      </c>
      <c r="B801" s="3">
        <v>0.5</v>
      </c>
      <c r="C801" s="4">
        <v>5000</v>
      </c>
      <c r="D801" t="s">
        <v>549</v>
      </c>
      <c r="E801" t="s">
        <v>549</v>
      </c>
      <c r="F801" t="s">
        <v>1294</v>
      </c>
      <c r="G801" s="5">
        <v>17.857143000000001</v>
      </c>
      <c r="H801" t="s">
        <v>1294</v>
      </c>
      <c r="I801">
        <v>920000</v>
      </c>
      <c r="J801" s="1" t="s">
        <v>687</v>
      </c>
    </row>
    <row r="802" spans="1:10" x14ac:dyDescent="0.25">
      <c r="A802" s="2">
        <v>43605</v>
      </c>
      <c r="B802" s="3">
        <v>0.51</v>
      </c>
      <c r="C802" s="4">
        <v>5000</v>
      </c>
      <c r="D802" t="s">
        <v>549</v>
      </c>
      <c r="E802" t="s">
        <v>549</v>
      </c>
      <c r="F802" t="s">
        <v>1294</v>
      </c>
      <c r="G802" s="5">
        <v>17.857143000000001</v>
      </c>
      <c r="H802" t="s">
        <v>1294</v>
      </c>
      <c r="I802">
        <v>920000</v>
      </c>
      <c r="J802" s="1" t="s">
        <v>687</v>
      </c>
    </row>
    <row r="803" spans="1:10" x14ac:dyDescent="0.25">
      <c r="A803" s="2">
        <v>43314</v>
      </c>
      <c r="B803" s="3">
        <v>0.5</v>
      </c>
      <c r="C803" s="4">
        <v>5000</v>
      </c>
      <c r="D803" t="s">
        <v>549</v>
      </c>
      <c r="E803" t="s">
        <v>549</v>
      </c>
      <c r="F803" t="s">
        <v>1294</v>
      </c>
      <c r="G803" s="5">
        <v>17.857143000000001</v>
      </c>
      <c r="H803" t="s">
        <v>1294</v>
      </c>
      <c r="I803">
        <v>920000</v>
      </c>
      <c r="J803" s="1" t="s">
        <v>687</v>
      </c>
    </row>
    <row r="804" spans="1:10" x14ac:dyDescent="0.25">
      <c r="A804" s="2">
        <v>44067</v>
      </c>
      <c r="B804" s="3">
        <v>0.5</v>
      </c>
      <c r="C804" s="4">
        <v>5000</v>
      </c>
      <c r="D804" t="s">
        <v>549</v>
      </c>
      <c r="E804" t="s">
        <v>549</v>
      </c>
      <c r="F804" t="s">
        <v>1294</v>
      </c>
      <c r="G804" s="5">
        <v>17.857143000000001</v>
      </c>
      <c r="H804" t="s">
        <v>1294</v>
      </c>
      <c r="I804">
        <v>920000</v>
      </c>
      <c r="J804" s="1" t="s">
        <v>687</v>
      </c>
    </row>
    <row r="805" spans="1:10" x14ac:dyDescent="0.25">
      <c r="A805" s="2">
        <v>44067</v>
      </c>
      <c r="B805" s="3">
        <v>0.5</v>
      </c>
      <c r="C805" s="4">
        <v>5000</v>
      </c>
      <c r="D805" t="s">
        <v>549</v>
      </c>
      <c r="E805" t="s">
        <v>549</v>
      </c>
      <c r="F805" t="s">
        <v>1294</v>
      </c>
      <c r="G805" s="5">
        <v>17.857143000000001</v>
      </c>
      <c r="H805" t="s">
        <v>1294</v>
      </c>
      <c r="I805">
        <v>920000</v>
      </c>
      <c r="J805" s="1" t="s">
        <v>687</v>
      </c>
    </row>
    <row r="806" spans="1:10" x14ac:dyDescent="0.25">
      <c r="A806" s="2">
        <v>43920</v>
      </c>
      <c r="B806" s="3">
        <v>1</v>
      </c>
      <c r="C806" s="4">
        <v>37169.599999999999</v>
      </c>
      <c r="D806" t="s">
        <v>53</v>
      </c>
      <c r="E806" t="s">
        <v>53</v>
      </c>
      <c r="F806" t="s">
        <v>2479</v>
      </c>
      <c r="G806" s="5">
        <v>17.87</v>
      </c>
      <c r="H806" t="s">
        <v>2480</v>
      </c>
      <c r="I806">
        <v>432100</v>
      </c>
      <c r="J806" s="1" t="s">
        <v>113</v>
      </c>
    </row>
    <row r="807" spans="1:10" x14ac:dyDescent="0.25">
      <c r="A807" s="2">
        <v>44227</v>
      </c>
      <c r="B807" s="3">
        <v>1</v>
      </c>
      <c r="C807" s="4">
        <v>37169.599999999999</v>
      </c>
      <c r="D807" t="s">
        <v>25</v>
      </c>
      <c r="E807" t="s">
        <v>25</v>
      </c>
      <c r="F807" t="s">
        <v>312</v>
      </c>
      <c r="G807" s="5">
        <v>17.87</v>
      </c>
      <c r="H807" t="s">
        <v>578</v>
      </c>
      <c r="I807">
        <v>940000</v>
      </c>
      <c r="J807" s="1" t="s">
        <v>28</v>
      </c>
    </row>
    <row r="808" spans="1:10" x14ac:dyDescent="0.25">
      <c r="A808" s="2">
        <v>43591</v>
      </c>
      <c r="B808" s="3">
        <v>1</v>
      </c>
      <c r="C808" s="4">
        <v>37169.599999999999</v>
      </c>
      <c r="D808" t="s">
        <v>53</v>
      </c>
      <c r="E808" t="s">
        <v>53</v>
      </c>
      <c r="F808" t="s">
        <v>2039</v>
      </c>
      <c r="G808" s="5">
        <v>17.87</v>
      </c>
      <c r="H808" t="s">
        <v>2040</v>
      </c>
      <c r="I808">
        <v>316000</v>
      </c>
      <c r="J808" s="1" t="s">
        <v>57</v>
      </c>
    </row>
    <row r="809" spans="1:10" x14ac:dyDescent="0.25">
      <c r="A809" s="2">
        <v>39825</v>
      </c>
      <c r="B809" s="3">
        <v>1</v>
      </c>
      <c r="C809" s="4">
        <v>37169.599999999999</v>
      </c>
      <c r="D809" t="s">
        <v>53</v>
      </c>
      <c r="E809" t="s">
        <v>53</v>
      </c>
      <c r="F809" t="s">
        <v>112</v>
      </c>
      <c r="G809" s="5">
        <v>17.87</v>
      </c>
      <c r="H809" t="s">
        <v>112</v>
      </c>
      <c r="I809">
        <v>432100</v>
      </c>
      <c r="J809" s="1" t="s">
        <v>113</v>
      </c>
    </row>
    <row r="810" spans="1:10" x14ac:dyDescent="0.25">
      <c r="A810" s="2">
        <v>39706</v>
      </c>
      <c r="B810" s="3">
        <v>1</v>
      </c>
      <c r="C810" s="4">
        <v>37177.919999999998</v>
      </c>
      <c r="D810" t="s">
        <v>53</v>
      </c>
      <c r="E810" t="s">
        <v>53</v>
      </c>
      <c r="F810" t="s">
        <v>1305</v>
      </c>
      <c r="G810" s="5">
        <v>17.873999999999999</v>
      </c>
      <c r="H810" t="s">
        <v>1643</v>
      </c>
      <c r="I810">
        <v>316000</v>
      </c>
      <c r="J810" s="1" t="s">
        <v>57</v>
      </c>
    </row>
    <row r="811" spans="1:10" x14ac:dyDescent="0.25">
      <c r="A811" s="2">
        <v>43342</v>
      </c>
      <c r="B811" s="3">
        <v>1</v>
      </c>
      <c r="C811" s="4">
        <v>37177.919999999998</v>
      </c>
      <c r="D811" t="s">
        <v>53</v>
      </c>
      <c r="E811" t="s">
        <v>53</v>
      </c>
      <c r="F811" t="s">
        <v>164</v>
      </c>
      <c r="G811" s="5">
        <v>17.873999999999999</v>
      </c>
      <c r="H811" t="s">
        <v>165</v>
      </c>
      <c r="I811">
        <v>432100</v>
      </c>
      <c r="J811" s="1" t="s">
        <v>166</v>
      </c>
    </row>
    <row r="812" spans="1:10" x14ac:dyDescent="0.25">
      <c r="A812" s="2">
        <v>34250</v>
      </c>
      <c r="B812" s="3">
        <v>1</v>
      </c>
      <c r="C812" s="4">
        <v>37215.07</v>
      </c>
      <c r="D812" t="s">
        <v>53</v>
      </c>
      <c r="E812" t="s">
        <v>53</v>
      </c>
      <c r="F812" t="s">
        <v>69</v>
      </c>
      <c r="G812" s="5">
        <v>17.891860000000001</v>
      </c>
      <c r="H812" t="s">
        <v>69</v>
      </c>
      <c r="I812">
        <v>813010</v>
      </c>
      <c r="J812" s="1" t="s">
        <v>70</v>
      </c>
    </row>
    <row r="813" spans="1:10" x14ac:dyDescent="0.25">
      <c r="A813" s="2">
        <v>44183</v>
      </c>
      <c r="B813" s="3">
        <v>1</v>
      </c>
      <c r="C813" s="4">
        <v>37232</v>
      </c>
      <c r="D813" t="s">
        <v>53</v>
      </c>
      <c r="E813" t="s">
        <v>53</v>
      </c>
      <c r="F813" t="s">
        <v>541</v>
      </c>
      <c r="G813" s="5">
        <v>17.899999999999999</v>
      </c>
      <c r="H813" t="s">
        <v>541</v>
      </c>
      <c r="I813">
        <v>422100</v>
      </c>
      <c r="J813" s="1" t="s">
        <v>542</v>
      </c>
    </row>
    <row r="814" spans="1:10" x14ac:dyDescent="0.25">
      <c r="A814" s="2">
        <v>35081</v>
      </c>
      <c r="B814" s="3">
        <v>1</v>
      </c>
      <c r="C814" s="4">
        <v>37315.199999999997</v>
      </c>
      <c r="D814" t="s">
        <v>53</v>
      </c>
      <c r="E814" t="s">
        <v>53</v>
      </c>
      <c r="F814" t="s">
        <v>342</v>
      </c>
      <c r="G814" s="5">
        <v>17.940000000000001</v>
      </c>
      <c r="H814" t="s">
        <v>342</v>
      </c>
      <c r="I814">
        <v>512000</v>
      </c>
      <c r="J814" s="1" t="s">
        <v>343</v>
      </c>
    </row>
    <row r="815" spans="1:10" x14ac:dyDescent="0.25">
      <c r="A815" s="2">
        <v>37046</v>
      </c>
      <c r="B815" s="3">
        <v>1</v>
      </c>
      <c r="C815" s="4">
        <v>37315.199999999997</v>
      </c>
      <c r="D815" t="s">
        <v>53</v>
      </c>
      <c r="E815" t="s">
        <v>53</v>
      </c>
      <c r="F815" t="s">
        <v>1127</v>
      </c>
      <c r="G815" s="5">
        <v>17.940000000000001</v>
      </c>
      <c r="H815" t="s">
        <v>1128</v>
      </c>
      <c r="I815">
        <v>430120</v>
      </c>
      <c r="J815" s="1" t="s">
        <v>575</v>
      </c>
    </row>
    <row r="816" spans="1:10" x14ac:dyDescent="0.25">
      <c r="A816" s="2">
        <v>42689</v>
      </c>
      <c r="B816" s="3">
        <v>1</v>
      </c>
      <c r="C816" s="4">
        <v>37315.199999999997</v>
      </c>
      <c r="D816" t="s">
        <v>53</v>
      </c>
      <c r="E816" t="s">
        <v>53</v>
      </c>
      <c r="F816" t="s">
        <v>860</v>
      </c>
      <c r="G816" s="5">
        <v>17.940000000000001</v>
      </c>
      <c r="H816" t="s">
        <v>860</v>
      </c>
      <c r="I816">
        <v>430120</v>
      </c>
      <c r="J816" s="1" t="s">
        <v>575</v>
      </c>
    </row>
    <row r="817" spans="1:10" x14ac:dyDescent="0.25">
      <c r="A817" s="2">
        <v>42877</v>
      </c>
      <c r="B817" s="3">
        <v>1</v>
      </c>
      <c r="C817" s="4">
        <v>37315.199999999997</v>
      </c>
      <c r="D817" t="s">
        <v>53</v>
      </c>
      <c r="E817" t="s">
        <v>53</v>
      </c>
      <c r="F817" t="s">
        <v>860</v>
      </c>
      <c r="G817" s="5">
        <v>17.940000000000001</v>
      </c>
      <c r="H817" t="s">
        <v>860</v>
      </c>
      <c r="I817">
        <v>430120</v>
      </c>
      <c r="J817" s="1" t="s">
        <v>575</v>
      </c>
    </row>
    <row r="818" spans="1:10" x14ac:dyDescent="0.25">
      <c r="A818" s="2">
        <v>44326</v>
      </c>
      <c r="B818" s="3">
        <v>1</v>
      </c>
      <c r="C818" s="4">
        <v>37315.199999999997</v>
      </c>
      <c r="D818" t="s">
        <v>64</v>
      </c>
      <c r="E818" t="s">
        <v>64</v>
      </c>
      <c r="F818" t="s">
        <v>193</v>
      </c>
      <c r="G818" s="5">
        <v>17.940000000000001</v>
      </c>
      <c r="H818" t="s">
        <v>860</v>
      </c>
      <c r="I818">
        <v>430150</v>
      </c>
      <c r="J818" s="1" t="s">
        <v>194</v>
      </c>
    </row>
    <row r="819" spans="1:10" x14ac:dyDescent="0.25">
      <c r="A819" s="2">
        <v>39469</v>
      </c>
      <c r="B819" s="3">
        <v>1</v>
      </c>
      <c r="C819" s="4">
        <v>37315.199999999997</v>
      </c>
      <c r="D819" t="s">
        <v>53</v>
      </c>
      <c r="E819" t="s">
        <v>53</v>
      </c>
      <c r="F819" t="s">
        <v>1184</v>
      </c>
      <c r="G819" s="5">
        <v>17.940000000000001</v>
      </c>
      <c r="H819" t="s">
        <v>1185</v>
      </c>
      <c r="I819">
        <v>512000</v>
      </c>
      <c r="J819" s="1" t="s">
        <v>343</v>
      </c>
    </row>
    <row r="820" spans="1:10" x14ac:dyDescent="0.25">
      <c r="A820" s="2">
        <v>43374</v>
      </c>
      <c r="B820" s="3">
        <v>1</v>
      </c>
      <c r="C820" s="4">
        <v>37315.199999999997</v>
      </c>
      <c r="D820" t="s">
        <v>53</v>
      </c>
      <c r="E820" t="s">
        <v>53</v>
      </c>
      <c r="F820" t="s">
        <v>1921</v>
      </c>
      <c r="G820" s="5">
        <v>17.940000000000001</v>
      </c>
      <c r="H820" t="s">
        <v>1921</v>
      </c>
      <c r="I820">
        <v>430120</v>
      </c>
      <c r="J820" s="1" t="s">
        <v>575</v>
      </c>
    </row>
    <row r="821" spans="1:10" x14ac:dyDescent="0.25">
      <c r="A821" s="2">
        <v>42506</v>
      </c>
      <c r="B821" s="3">
        <v>1</v>
      </c>
      <c r="C821" s="4">
        <v>37315.199999999997</v>
      </c>
      <c r="D821" t="s">
        <v>53</v>
      </c>
      <c r="E821" t="s">
        <v>53</v>
      </c>
      <c r="F821" t="s">
        <v>1627</v>
      </c>
      <c r="G821" s="5">
        <v>17.940000000000001</v>
      </c>
      <c r="H821" t="s">
        <v>1628</v>
      </c>
      <c r="I821">
        <v>512000</v>
      </c>
      <c r="J821" s="1" t="s">
        <v>343</v>
      </c>
    </row>
    <row r="822" spans="1:10" x14ac:dyDescent="0.25">
      <c r="A822" s="2">
        <v>39084</v>
      </c>
      <c r="B822" s="3">
        <v>0.4</v>
      </c>
      <c r="C822" s="4">
        <v>14926.34</v>
      </c>
      <c r="D822" t="s">
        <v>53</v>
      </c>
      <c r="E822" t="s">
        <v>132</v>
      </c>
      <c r="F822" t="s">
        <v>979</v>
      </c>
      <c r="G822" s="5">
        <v>17.940315999999999</v>
      </c>
      <c r="H822" t="s">
        <v>979</v>
      </c>
      <c r="I822">
        <v>430120</v>
      </c>
      <c r="J822" s="1" t="s">
        <v>575</v>
      </c>
    </row>
    <row r="823" spans="1:10" x14ac:dyDescent="0.25">
      <c r="A823" s="2">
        <v>40413</v>
      </c>
      <c r="B823" s="3">
        <v>0.25</v>
      </c>
      <c r="C823" s="4">
        <v>2153.33</v>
      </c>
      <c r="D823" t="s">
        <v>11</v>
      </c>
      <c r="E823" t="s">
        <v>11</v>
      </c>
      <c r="F823" t="s">
        <v>35</v>
      </c>
      <c r="G823" s="5">
        <v>17.944417000000001</v>
      </c>
      <c r="H823" t="s">
        <v>35</v>
      </c>
      <c r="I823">
        <v>207000</v>
      </c>
      <c r="J823" s="1" t="s">
        <v>14</v>
      </c>
    </row>
    <row r="824" spans="1:10" x14ac:dyDescent="0.25">
      <c r="A824" s="2">
        <v>40413</v>
      </c>
      <c r="B824" s="3">
        <v>0.625</v>
      </c>
      <c r="C824" s="4">
        <v>5383.33</v>
      </c>
      <c r="D824" t="s">
        <v>11</v>
      </c>
      <c r="E824" t="s">
        <v>11</v>
      </c>
      <c r="F824" t="s">
        <v>35</v>
      </c>
      <c r="G824" s="5">
        <v>17.944433</v>
      </c>
      <c r="H824" t="s">
        <v>35</v>
      </c>
      <c r="I824">
        <v>207000</v>
      </c>
      <c r="J824" s="1" t="s">
        <v>14</v>
      </c>
    </row>
    <row r="825" spans="1:10" x14ac:dyDescent="0.25">
      <c r="A825" s="2">
        <v>42243</v>
      </c>
      <c r="B825" s="3">
        <v>0.75</v>
      </c>
      <c r="C825" s="4">
        <v>6460</v>
      </c>
      <c r="D825" t="s">
        <v>10</v>
      </c>
      <c r="E825" t="s">
        <v>43</v>
      </c>
      <c r="F825" t="s">
        <v>35</v>
      </c>
      <c r="G825" s="5">
        <v>17.944444000000001</v>
      </c>
      <c r="H825" t="s">
        <v>35</v>
      </c>
      <c r="I825">
        <v>207000</v>
      </c>
      <c r="J825" s="1" t="s">
        <v>14</v>
      </c>
    </row>
    <row r="826" spans="1:10" x14ac:dyDescent="0.25">
      <c r="A826" s="2">
        <v>39685</v>
      </c>
      <c r="B826" s="3">
        <v>0.375</v>
      </c>
      <c r="C826" s="4">
        <v>3230</v>
      </c>
      <c r="D826" t="s">
        <v>11</v>
      </c>
      <c r="E826" t="s">
        <v>11</v>
      </c>
      <c r="F826" t="s">
        <v>35</v>
      </c>
      <c r="G826" s="5">
        <v>17.944444000000001</v>
      </c>
      <c r="H826" t="s">
        <v>35</v>
      </c>
      <c r="I826">
        <v>207000</v>
      </c>
      <c r="J826" s="1" t="s">
        <v>14</v>
      </c>
    </row>
    <row r="827" spans="1:10" x14ac:dyDescent="0.25">
      <c r="A827" s="2">
        <v>39685</v>
      </c>
      <c r="B827" s="3">
        <v>0.5</v>
      </c>
      <c r="C827" s="4">
        <v>4306.67</v>
      </c>
      <c r="D827" t="s">
        <v>11</v>
      </c>
      <c r="E827" t="s">
        <v>11</v>
      </c>
      <c r="F827" t="s">
        <v>35</v>
      </c>
      <c r="G827" s="5">
        <v>17.944458000000001</v>
      </c>
      <c r="H827" t="s">
        <v>35</v>
      </c>
      <c r="I827">
        <v>207000</v>
      </c>
      <c r="J827" s="1" t="s">
        <v>14</v>
      </c>
    </row>
    <row r="828" spans="1:10" x14ac:dyDescent="0.25">
      <c r="A828" s="2">
        <v>40413</v>
      </c>
      <c r="B828" s="3">
        <v>0.375</v>
      </c>
      <c r="C828" s="4">
        <v>3231.67</v>
      </c>
      <c r="D828" t="s">
        <v>10</v>
      </c>
      <c r="E828" t="s">
        <v>11</v>
      </c>
      <c r="F828" t="s">
        <v>35</v>
      </c>
      <c r="G828" s="5">
        <v>17.953721999999999</v>
      </c>
      <c r="H828" t="s">
        <v>1500</v>
      </c>
      <c r="I828">
        <v>207000</v>
      </c>
      <c r="J828" s="1" t="s">
        <v>14</v>
      </c>
    </row>
    <row r="829" spans="1:10" x14ac:dyDescent="0.25">
      <c r="A829" s="2">
        <v>42143</v>
      </c>
      <c r="B829" s="3">
        <v>1</v>
      </c>
      <c r="C829" s="4">
        <v>37379.18</v>
      </c>
      <c r="D829" t="s">
        <v>53</v>
      </c>
      <c r="E829" t="s">
        <v>53</v>
      </c>
      <c r="F829" t="s">
        <v>1416</v>
      </c>
      <c r="G829" s="5">
        <v>17.970759999999999</v>
      </c>
      <c r="H829" t="s">
        <v>1416</v>
      </c>
      <c r="I829">
        <v>470300</v>
      </c>
      <c r="J829" s="1" t="s">
        <v>386</v>
      </c>
    </row>
    <row r="830" spans="1:10" x14ac:dyDescent="0.25">
      <c r="A830" s="2">
        <v>43711</v>
      </c>
      <c r="B830" s="3">
        <v>1</v>
      </c>
      <c r="C830" s="4">
        <v>37440</v>
      </c>
      <c r="D830" t="s">
        <v>25</v>
      </c>
      <c r="E830" t="s">
        <v>93</v>
      </c>
      <c r="F830" t="s">
        <v>1829</v>
      </c>
      <c r="G830" s="5">
        <v>18</v>
      </c>
      <c r="H830" t="s">
        <v>1829</v>
      </c>
      <c r="I830">
        <v>433110</v>
      </c>
      <c r="J830" s="1" t="s">
        <v>126</v>
      </c>
    </row>
    <row r="831" spans="1:10" x14ac:dyDescent="0.25">
      <c r="A831" s="2">
        <v>43543</v>
      </c>
      <c r="B831" s="3">
        <v>1</v>
      </c>
      <c r="C831" s="4">
        <v>37440</v>
      </c>
      <c r="D831" t="s">
        <v>93</v>
      </c>
      <c r="E831" t="s">
        <v>93</v>
      </c>
      <c r="F831" t="s">
        <v>1673</v>
      </c>
      <c r="G831" s="5">
        <v>18</v>
      </c>
      <c r="H831" t="s">
        <v>1674</v>
      </c>
      <c r="I831">
        <v>470020</v>
      </c>
      <c r="J831" s="1" t="s">
        <v>1675</v>
      </c>
    </row>
    <row r="832" spans="1:10" x14ac:dyDescent="0.25">
      <c r="A832" s="2">
        <v>44350</v>
      </c>
      <c r="B832" s="3">
        <v>1</v>
      </c>
      <c r="C832" s="4">
        <v>37440</v>
      </c>
      <c r="D832" t="s">
        <v>25</v>
      </c>
      <c r="E832" t="s">
        <v>25</v>
      </c>
      <c r="F832" t="s">
        <v>325</v>
      </c>
      <c r="G832" s="5">
        <v>18</v>
      </c>
      <c r="H832" t="s">
        <v>2551</v>
      </c>
      <c r="I832">
        <v>940000</v>
      </c>
      <c r="J832" s="1" t="s">
        <v>28</v>
      </c>
    </row>
    <row r="833" spans="1:10" x14ac:dyDescent="0.25">
      <c r="A833" s="2">
        <v>44314</v>
      </c>
      <c r="B833" s="3">
        <v>1</v>
      </c>
      <c r="C833" s="4">
        <v>37440</v>
      </c>
      <c r="D833" t="s">
        <v>25</v>
      </c>
      <c r="E833" t="s">
        <v>25</v>
      </c>
      <c r="F833" t="s">
        <v>325</v>
      </c>
      <c r="G833" s="5">
        <v>18</v>
      </c>
      <c r="H833" t="s">
        <v>2559</v>
      </c>
      <c r="I833">
        <v>940000</v>
      </c>
      <c r="J833" s="1" t="s">
        <v>28</v>
      </c>
    </row>
    <row r="834" spans="1:10" x14ac:dyDescent="0.25">
      <c r="A834" s="2">
        <v>44314</v>
      </c>
      <c r="B834" s="3">
        <v>1</v>
      </c>
      <c r="C834" s="4">
        <v>37440</v>
      </c>
      <c r="D834" t="s">
        <v>25</v>
      </c>
      <c r="E834" t="s">
        <v>25</v>
      </c>
      <c r="F834" t="s">
        <v>325</v>
      </c>
      <c r="G834" s="5">
        <v>18</v>
      </c>
      <c r="H834" t="s">
        <v>2340</v>
      </c>
      <c r="I834">
        <v>940000</v>
      </c>
      <c r="J834" s="1" t="s">
        <v>28</v>
      </c>
    </row>
    <row r="835" spans="1:10" x14ac:dyDescent="0.25">
      <c r="A835" s="2">
        <v>44304</v>
      </c>
      <c r="B835" s="3">
        <v>1</v>
      </c>
      <c r="C835" s="4">
        <v>37440</v>
      </c>
      <c r="D835" t="s">
        <v>25</v>
      </c>
      <c r="E835" t="s">
        <v>25</v>
      </c>
      <c r="F835" t="s">
        <v>325</v>
      </c>
      <c r="G835" s="5">
        <v>18</v>
      </c>
      <c r="H835" t="s">
        <v>2340</v>
      </c>
      <c r="I835">
        <v>940000</v>
      </c>
      <c r="J835" s="1" t="s">
        <v>28</v>
      </c>
    </row>
    <row r="836" spans="1:10" x14ac:dyDescent="0.25">
      <c r="A836" s="2">
        <v>44314</v>
      </c>
      <c r="B836" s="3">
        <v>1</v>
      </c>
      <c r="C836" s="4">
        <v>37440</v>
      </c>
      <c r="D836" t="s">
        <v>25</v>
      </c>
      <c r="E836" t="s">
        <v>25</v>
      </c>
      <c r="F836" t="s">
        <v>325</v>
      </c>
      <c r="G836" s="5">
        <v>18</v>
      </c>
      <c r="H836" t="s">
        <v>2340</v>
      </c>
      <c r="I836">
        <v>940000</v>
      </c>
      <c r="J836" s="1" t="s">
        <v>28</v>
      </c>
    </row>
    <row r="837" spans="1:10" x14ac:dyDescent="0.25">
      <c r="A837" s="2">
        <v>44334</v>
      </c>
      <c r="B837" s="3">
        <v>1</v>
      </c>
      <c r="C837" s="4">
        <v>37440</v>
      </c>
      <c r="D837" t="s">
        <v>25</v>
      </c>
      <c r="E837" t="s">
        <v>25</v>
      </c>
      <c r="F837" t="s">
        <v>325</v>
      </c>
      <c r="G837" s="5">
        <v>18</v>
      </c>
      <c r="H837" t="s">
        <v>1710</v>
      </c>
      <c r="I837">
        <v>940000</v>
      </c>
      <c r="J837" s="1" t="s">
        <v>28</v>
      </c>
    </row>
    <row r="838" spans="1:10" x14ac:dyDescent="0.25">
      <c r="A838" s="2">
        <v>44032</v>
      </c>
      <c r="B838" s="3">
        <v>0.1</v>
      </c>
      <c r="C838" s="4">
        <v>3744</v>
      </c>
      <c r="D838" t="s">
        <v>25</v>
      </c>
      <c r="E838" t="s">
        <v>25</v>
      </c>
      <c r="F838" t="s">
        <v>150</v>
      </c>
      <c r="G838" s="5">
        <v>18</v>
      </c>
      <c r="H838" t="s">
        <v>2241</v>
      </c>
      <c r="I838">
        <v>940000</v>
      </c>
      <c r="J838" s="1" t="s">
        <v>28</v>
      </c>
    </row>
    <row r="839" spans="1:10" x14ac:dyDescent="0.25">
      <c r="A839" s="2">
        <v>44333</v>
      </c>
      <c r="B839" s="3">
        <v>1</v>
      </c>
      <c r="C839" s="4">
        <v>37440</v>
      </c>
      <c r="D839" t="s">
        <v>25</v>
      </c>
      <c r="E839" t="s">
        <v>25</v>
      </c>
      <c r="F839" t="s">
        <v>247</v>
      </c>
      <c r="G839" s="5">
        <v>18</v>
      </c>
      <c r="H839" t="s">
        <v>2547</v>
      </c>
      <c r="I839">
        <v>940000</v>
      </c>
      <c r="J839" s="1" t="s">
        <v>28</v>
      </c>
    </row>
    <row r="840" spans="1:10" x14ac:dyDescent="0.25">
      <c r="A840" s="2">
        <v>44317</v>
      </c>
      <c r="B840" s="3">
        <v>1</v>
      </c>
      <c r="C840" s="4">
        <v>37440</v>
      </c>
      <c r="D840" t="s">
        <v>25</v>
      </c>
      <c r="E840" t="s">
        <v>25</v>
      </c>
      <c r="F840" t="s">
        <v>247</v>
      </c>
      <c r="G840" s="5">
        <v>18</v>
      </c>
      <c r="H840" t="s">
        <v>2547</v>
      </c>
      <c r="I840">
        <v>940000</v>
      </c>
      <c r="J840" s="1" t="s">
        <v>28</v>
      </c>
    </row>
    <row r="841" spans="1:10" x14ac:dyDescent="0.25">
      <c r="A841" s="2">
        <v>44302</v>
      </c>
      <c r="B841" s="3">
        <v>1</v>
      </c>
      <c r="C841" s="4">
        <v>37440</v>
      </c>
      <c r="D841" t="s">
        <v>25</v>
      </c>
      <c r="E841" t="s">
        <v>25</v>
      </c>
      <c r="F841" t="s">
        <v>325</v>
      </c>
      <c r="G841" s="5">
        <v>18</v>
      </c>
      <c r="H841" t="s">
        <v>1845</v>
      </c>
      <c r="I841">
        <v>940000</v>
      </c>
      <c r="J841" s="1" t="s">
        <v>28</v>
      </c>
    </row>
    <row r="842" spans="1:10" x14ac:dyDescent="0.25">
      <c r="A842" s="2">
        <v>44302</v>
      </c>
      <c r="B842" s="3">
        <v>1</v>
      </c>
      <c r="C842" s="4">
        <v>37440</v>
      </c>
      <c r="D842" t="s">
        <v>25</v>
      </c>
      <c r="E842" t="s">
        <v>25</v>
      </c>
      <c r="F842" t="s">
        <v>325</v>
      </c>
      <c r="G842" s="5">
        <v>18</v>
      </c>
      <c r="H842" t="s">
        <v>1845</v>
      </c>
      <c r="I842">
        <v>940000</v>
      </c>
      <c r="J842" s="1" t="s">
        <v>28</v>
      </c>
    </row>
    <row r="843" spans="1:10" x14ac:dyDescent="0.25">
      <c r="A843" s="2">
        <v>44302</v>
      </c>
      <c r="B843" s="3">
        <v>1</v>
      </c>
      <c r="C843" s="4">
        <v>37440</v>
      </c>
      <c r="D843" t="s">
        <v>25</v>
      </c>
      <c r="E843" t="s">
        <v>25</v>
      </c>
      <c r="F843" t="s">
        <v>325</v>
      </c>
      <c r="G843" s="5">
        <v>18</v>
      </c>
      <c r="H843" t="s">
        <v>1845</v>
      </c>
      <c r="I843">
        <v>940000</v>
      </c>
      <c r="J843" s="1" t="s">
        <v>28</v>
      </c>
    </row>
    <row r="844" spans="1:10" x14ac:dyDescent="0.25">
      <c r="A844" s="2">
        <v>44294</v>
      </c>
      <c r="B844" s="3">
        <v>1</v>
      </c>
      <c r="C844" s="4">
        <v>3744</v>
      </c>
      <c r="D844" t="s">
        <v>25</v>
      </c>
      <c r="E844" t="s">
        <v>25</v>
      </c>
      <c r="F844" t="s">
        <v>325</v>
      </c>
      <c r="G844" s="5">
        <v>18</v>
      </c>
      <c r="H844" t="s">
        <v>1845</v>
      </c>
      <c r="I844">
        <v>940000</v>
      </c>
      <c r="J844" s="1" t="s">
        <v>28</v>
      </c>
    </row>
    <row r="845" spans="1:10" x14ac:dyDescent="0.25">
      <c r="A845" s="2">
        <v>44302</v>
      </c>
      <c r="B845" s="3">
        <v>1</v>
      </c>
      <c r="C845" s="4">
        <v>37440</v>
      </c>
      <c r="D845" t="s">
        <v>25</v>
      </c>
      <c r="E845" t="s">
        <v>25</v>
      </c>
      <c r="F845" t="s">
        <v>325</v>
      </c>
      <c r="G845" s="5">
        <v>18</v>
      </c>
      <c r="H845" t="s">
        <v>1845</v>
      </c>
      <c r="I845">
        <v>940000</v>
      </c>
      <c r="J845" s="1" t="s">
        <v>28</v>
      </c>
    </row>
    <row r="846" spans="1:10" x14ac:dyDescent="0.25">
      <c r="A846" s="2">
        <v>44302</v>
      </c>
      <c r="B846" s="3">
        <v>1</v>
      </c>
      <c r="C846" s="4">
        <v>37440</v>
      </c>
      <c r="D846" t="s">
        <v>25</v>
      </c>
      <c r="E846" t="s">
        <v>25</v>
      </c>
      <c r="F846" t="s">
        <v>325</v>
      </c>
      <c r="G846" s="5">
        <v>18</v>
      </c>
      <c r="H846" t="s">
        <v>1845</v>
      </c>
      <c r="I846">
        <v>940000</v>
      </c>
      <c r="J846" s="1" t="s">
        <v>28</v>
      </c>
    </row>
    <row r="847" spans="1:10" x14ac:dyDescent="0.25">
      <c r="A847" s="2">
        <v>44302</v>
      </c>
      <c r="B847" s="3">
        <v>1</v>
      </c>
      <c r="C847" s="4">
        <v>37440</v>
      </c>
      <c r="D847" t="s">
        <v>25</v>
      </c>
      <c r="E847" t="s">
        <v>25</v>
      </c>
      <c r="F847" t="s">
        <v>325</v>
      </c>
      <c r="G847" s="5">
        <v>18</v>
      </c>
      <c r="H847" t="s">
        <v>1845</v>
      </c>
      <c r="I847">
        <v>940000</v>
      </c>
      <c r="J847" s="1" t="s">
        <v>28</v>
      </c>
    </row>
    <row r="848" spans="1:10" x14ac:dyDescent="0.25">
      <c r="A848" s="2">
        <v>44302</v>
      </c>
      <c r="B848" s="3">
        <v>1</v>
      </c>
      <c r="C848" s="4">
        <v>37440</v>
      </c>
      <c r="D848" t="s">
        <v>25</v>
      </c>
      <c r="E848" t="s">
        <v>25</v>
      </c>
      <c r="F848" t="s">
        <v>325</v>
      </c>
      <c r="G848" s="5">
        <v>18</v>
      </c>
      <c r="H848" t="s">
        <v>1845</v>
      </c>
      <c r="I848">
        <v>940000</v>
      </c>
      <c r="J848" s="1" t="s">
        <v>28</v>
      </c>
    </row>
    <row r="849" spans="1:10" x14ac:dyDescent="0.25">
      <c r="A849" s="2">
        <v>44302</v>
      </c>
      <c r="B849" s="3">
        <v>1</v>
      </c>
      <c r="C849" s="4">
        <v>37440</v>
      </c>
      <c r="D849" t="s">
        <v>25</v>
      </c>
      <c r="E849" t="s">
        <v>25</v>
      </c>
      <c r="F849" t="s">
        <v>325</v>
      </c>
      <c r="G849" s="5">
        <v>18</v>
      </c>
      <c r="H849" t="s">
        <v>1845</v>
      </c>
      <c r="I849">
        <v>940000</v>
      </c>
      <c r="J849" s="1" t="s">
        <v>28</v>
      </c>
    </row>
    <row r="850" spans="1:10" x14ac:dyDescent="0.25">
      <c r="A850" s="2">
        <v>44302</v>
      </c>
      <c r="B850" s="3">
        <v>1</v>
      </c>
      <c r="C850" s="4">
        <v>37440</v>
      </c>
      <c r="D850" t="s">
        <v>25</v>
      </c>
      <c r="E850" t="s">
        <v>25</v>
      </c>
      <c r="F850" t="s">
        <v>325</v>
      </c>
      <c r="G850" s="5">
        <v>18</v>
      </c>
      <c r="H850" t="s">
        <v>1845</v>
      </c>
      <c r="I850">
        <v>940000</v>
      </c>
      <c r="J850" s="1" t="s">
        <v>28</v>
      </c>
    </row>
    <row r="851" spans="1:10" x14ac:dyDescent="0.25">
      <c r="A851" s="2">
        <v>44305</v>
      </c>
      <c r="B851" s="3">
        <v>1</v>
      </c>
      <c r="C851" s="4">
        <v>37440</v>
      </c>
      <c r="D851" t="s">
        <v>25</v>
      </c>
      <c r="E851" t="s">
        <v>25</v>
      </c>
      <c r="F851" t="s">
        <v>159</v>
      </c>
      <c r="G851" s="5">
        <v>18</v>
      </c>
      <c r="H851" t="s">
        <v>2563</v>
      </c>
      <c r="I851">
        <v>940000</v>
      </c>
      <c r="J851" s="1" t="s">
        <v>28</v>
      </c>
    </row>
    <row r="852" spans="1:10" x14ac:dyDescent="0.25">
      <c r="A852" s="2">
        <v>44228</v>
      </c>
      <c r="B852" s="3">
        <v>0.25</v>
      </c>
      <c r="C852" s="4">
        <v>9360</v>
      </c>
      <c r="D852" t="s">
        <v>25</v>
      </c>
      <c r="E852" t="s">
        <v>25</v>
      </c>
      <c r="F852" t="s">
        <v>312</v>
      </c>
      <c r="G852" s="5">
        <v>18</v>
      </c>
      <c r="H852" t="s">
        <v>952</v>
      </c>
      <c r="I852">
        <v>940000</v>
      </c>
      <c r="J852" s="1" t="s">
        <v>28</v>
      </c>
    </row>
    <row r="853" spans="1:10" x14ac:dyDescent="0.25">
      <c r="A853" s="2">
        <v>44339</v>
      </c>
      <c r="B853" s="3">
        <v>1</v>
      </c>
      <c r="C853" s="4">
        <v>37440</v>
      </c>
      <c r="D853" t="s">
        <v>25</v>
      </c>
      <c r="E853" t="s">
        <v>25</v>
      </c>
      <c r="F853" t="s">
        <v>325</v>
      </c>
      <c r="G853" s="5">
        <v>18</v>
      </c>
      <c r="H853" t="s">
        <v>1830</v>
      </c>
      <c r="I853">
        <v>940000</v>
      </c>
      <c r="J853" s="1" t="s">
        <v>28</v>
      </c>
    </row>
    <row r="854" spans="1:10" x14ac:dyDescent="0.25">
      <c r="A854" s="2">
        <v>44325</v>
      </c>
      <c r="B854" s="3">
        <v>0.75</v>
      </c>
      <c r="C854" s="4">
        <v>28080</v>
      </c>
      <c r="D854" t="s">
        <v>25</v>
      </c>
      <c r="E854" t="s">
        <v>25</v>
      </c>
      <c r="F854" t="s">
        <v>159</v>
      </c>
      <c r="G854" s="5">
        <v>18</v>
      </c>
      <c r="H854" t="s">
        <v>642</v>
      </c>
      <c r="I854">
        <v>940000</v>
      </c>
      <c r="J854" s="1" t="s">
        <v>28</v>
      </c>
    </row>
    <row r="855" spans="1:10" x14ac:dyDescent="0.25">
      <c r="A855" s="2">
        <v>44334</v>
      </c>
      <c r="B855" s="3">
        <v>0.75</v>
      </c>
      <c r="C855" s="4">
        <v>28080</v>
      </c>
      <c r="D855" t="s">
        <v>25</v>
      </c>
      <c r="E855" t="s">
        <v>25</v>
      </c>
      <c r="F855" t="s">
        <v>159</v>
      </c>
      <c r="G855" s="5">
        <v>18</v>
      </c>
      <c r="H855" t="s">
        <v>642</v>
      </c>
      <c r="I855">
        <v>940000</v>
      </c>
      <c r="J855" s="1" t="s">
        <v>28</v>
      </c>
    </row>
    <row r="856" spans="1:10" x14ac:dyDescent="0.25">
      <c r="A856" s="2">
        <v>44290</v>
      </c>
      <c r="B856" s="3">
        <v>0.75</v>
      </c>
      <c r="C856" s="4">
        <v>28080</v>
      </c>
      <c r="D856" t="s">
        <v>25</v>
      </c>
      <c r="E856" t="s">
        <v>25</v>
      </c>
      <c r="F856" t="s">
        <v>159</v>
      </c>
      <c r="G856" s="5">
        <v>18</v>
      </c>
      <c r="H856" t="s">
        <v>642</v>
      </c>
      <c r="I856">
        <v>940000</v>
      </c>
      <c r="J856" s="1" t="s">
        <v>28</v>
      </c>
    </row>
    <row r="857" spans="1:10" x14ac:dyDescent="0.25">
      <c r="A857" s="2">
        <v>44356</v>
      </c>
      <c r="B857" s="3">
        <v>1</v>
      </c>
      <c r="C857" s="4">
        <v>37440</v>
      </c>
      <c r="D857" t="s">
        <v>25</v>
      </c>
      <c r="E857" t="s">
        <v>25</v>
      </c>
      <c r="F857" t="s">
        <v>325</v>
      </c>
      <c r="G857" s="5">
        <v>18</v>
      </c>
      <c r="H857" t="s">
        <v>326</v>
      </c>
      <c r="I857">
        <v>940000</v>
      </c>
      <c r="J857" s="1" t="s">
        <v>28</v>
      </c>
    </row>
    <row r="858" spans="1:10" x14ac:dyDescent="0.25">
      <c r="A858" s="2">
        <v>44249</v>
      </c>
      <c r="B858" s="3">
        <v>1</v>
      </c>
      <c r="C858" s="4">
        <v>37440</v>
      </c>
      <c r="D858" t="s">
        <v>25</v>
      </c>
      <c r="E858" t="s">
        <v>25</v>
      </c>
      <c r="F858" t="s">
        <v>325</v>
      </c>
      <c r="G858" s="5">
        <v>18</v>
      </c>
      <c r="H858" t="s">
        <v>326</v>
      </c>
      <c r="I858">
        <v>940000</v>
      </c>
      <c r="J858" s="1" t="s">
        <v>28</v>
      </c>
    </row>
    <row r="859" spans="1:10" x14ac:dyDescent="0.25">
      <c r="A859" s="2">
        <v>44249</v>
      </c>
      <c r="B859" s="3">
        <v>1</v>
      </c>
      <c r="C859" s="4">
        <v>37440</v>
      </c>
      <c r="D859" t="s">
        <v>25</v>
      </c>
      <c r="E859" t="s">
        <v>25</v>
      </c>
      <c r="F859" t="s">
        <v>325</v>
      </c>
      <c r="G859" s="5">
        <v>18</v>
      </c>
      <c r="H859" t="s">
        <v>326</v>
      </c>
      <c r="I859">
        <v>940000</v>
      </c>
      <c r="J859" s="1" t="s">
        <v>28</v>
      </c>
    </row>
    <row r="860" spans="1:10" x14ac:dyDescent="0.25">
      <c r="A860" s="2">
        <v>43591</v>
      </c>
      <c r="B860" s="3">
        <v>1</v>
      </c>
      <c r="C860" s="4">
        <v>37544</v>
      </c>
      <c r="D860" t="s">
        <v>53</v>
      </c>
      <c r="E860" t="s">
        <v>53</v>
      </c>
      <c r="F860" t="s">
        <v>1671</v>
      </c>
      <c r="G860" s="5">
        <v>18.05</v>
      </c>
      <c r="H860" t="s">
        <v>424</v>
      </c>
      <c r="I860">
        <v>470310</v>
      </c>
      <c r="J860" s="1" t="s">
        <v>386</v>
      </c>
    </row>
    <row r="861" spans="1:10" x14ac:dyDescent="0.25">
      <c r="A861" s="2">
        <v>41513</v>
      </c>
      <c r="B861" s="3">
        <v>1</v>
      </c>
      <c r="C861" s="4">
        <v>37666.720000000001</v>
      </c>
      <c r="D861" t="s">
        <v>53</v>
      </c>
      <c r="E861" t="s">
        <v>53</v>
      </c>
      <c r="F861" t="s">
        <v>666</v>
      </c>
      <c r="G861" s="5">
        <v>18.109000000000002</v>
      </c>
      <c r="H861" t="s">
        <v>666</v>
      </c>
      <c r="I861">
        <v>316000</v>
      </c>
      <c r="J861" s="1" t="s">
        <v>57</v>
      </c>
    </row>
    <row r="862" spans="1:10" x14ac:dyDescent="0.25">
      <c r="A862" s="2">
        <v>43601</v>
      </c>
      <c r="B862" s="3">
        <v>1</v>
      </c>
      <c r="C862" s="4">
        <v>37675.040000000001</v>
      </c>
      <c r="D862" t="s">
        <v>53</v>
      </c>
      <c r="E862" t="s">
        <v>53</v>
      </c>
      <c r="F862" t="s">
        <v>1899</v>
      </c>
      <c r="G862" s="5">
        <v>18.113</v>
      </c>
      <c r="H862" t="s">
        <v>1899</v>
      </c>
      <c r="I862">
        <v>458110</v>
      </c>
      <c r="J862" s="1" t="s">
        <v>1900</v>
      </c>
    </row>
    <row r="863" spans="1:10" x14ac:dyDescent="0.25">
      <c r="A863" s="2">
        <v>44310</v>
      </c>
      <c r="B863" s="3">
        <v>1</v>
      </c>
      <c r="C863" s="4">
        <v>37675.040000000001</v>
      </c>
      <c r="D863" t="s">
        <v>25</v>
      </c>
      <c r="E863" t="s">
        <v>25</v>
      </c>
      <c r="F863" t="s">
        <v>163</v>
      </c>
      <c r="G863" s="5">
        <v>18.113</v>
      </c>
      <c r="H863" t="s">
        <v>163</v>
      </c>
      <c r="I863">
        <v>940000</v>
      </c>
      <c r="J863" s="1" t="s">
        <v>28</v>
      </c>
    </row>
    <row r="864" spans="1:10" x14ac:dyDescent="0.25">
      <c r="A864" s="2">
        <v>42909</v>
      </c>
      <c r="B864" s="3">
        <v>1</v>
      </c>
      <c r="C864" s="4">
        <v>37720.800000000003</v>
      </c>
      <c r="D864" t="s">
        <v>53</v>
      </c>
      <c r="E864" t="s">
        <v>53</v>
      </c>
      <c r="F864" t="s">
        <v>1998</v>
      </c>
      <c r="G864" s="5">
        <v>18.135000000000002</v>
      </c>
      <c r="H864" t="s">
        <v>1998</v>
      </c>
      <c r="I864">
        <v>810010</v>
      </c>
      <c r="J864" s="1" t="s">
        <v>225</v>
      </c>
    </row>
    <row r="865" spans="1:10" x14ac:dyDescent="0.25">
      <c r="A865" s="2">
        <v>41884</v>
      </c>
      <c r="B865" s="3">
        <v>1</v>
      </c>
      <c r="C865" s="4">
        <v>37720.800000000003</v>
      </c>
      <c r="D865" t="s">
        <v>53</v>
      </c>
      <c r="E865" t="s">
        <v>53</v>
      </c>
      <c r="F865" t="s">
        <v>1644</v>
      </c>
      <c r="G865" s="5">
        <v>18.135000000000002</v>
      </c>
      <c r="H865" t="s">
        <v>1644</v>
      </c>
      <c r="I865">
        <v>810010</v>
      </c>
      <c r="J865" s="1" t="s">
        <v>225</v>
      </c>
    </row>
    <row r="866" spans="1:10" x14ac:dyDescent="0.25">
      <c r="A866" s="2">
        <v>37811</v>
      </c>
      <c r="B866" s="3">
        <v>1</v>
      </c>
      <c r="C866" s="4">
        <v>37721.199999999997</v>
      </c>
      <c r="D866" t="s">
        <v>53</v>
      </c>
      <c r="E866" t="s">
        <v>53</v>
      </c>
      <c r="F866" t="s">
        <v>1303</v>
      </c>
      <c r="G866" s="5">
        <v>18.135190999999999</v>
      </c>
      <c r="H866" t="s">
        <v>1303</v>
      </c>
      <c r="I866">
        <v>810010</v>
      </c>
      <c r="J866" s="1" t="s">
        <v>225</v>
      </c>
    </row>
    <row r="867" spans="1:10" x14ac:dyDescent="0.25">
      <c r="A867" s="2">
        <v>41156</v>
      </c>
      <c r="B867" s="3">
        <v>1</v>
      </c>
      <c r="C867" s="4">
        <v>37799.839999999997</v>
      </c>
      <c r="D867" t="s">
        <v>53</v>
      </c>
      <c r="E867" t="s">
        <v>53</v>
      </c>
      <c r="F867" t="s">
        <v>764</v>
      </c>
      <c r="G867" s="5">
        <v>18.172999999999998</v>
      </c>
      <c r="H867" t="s">
        <v>1219</v>
      </c>
      <c r="I867">
        <v>810030</v>
      </c>
      <c r="J867" s="1" t="s">
        <v>765</v>
      </c>
    </row>
    <row r="868" spans="1:10" x14ac:dyDescent="0.25">
      <c r="A868" s="2">
        <v>42607</v>
      </c>
      <c r="B868" s="3">
        <v>1</v>
      </c>
      <c r="C868" s="4">
        <v>37799.839999999997</v>
      </c>
      <c r="D868" t="s">
        <v>53</v>
      </c>
      <c r="E868" t="s">
        <v>53</v>
      </c>
      <c r="F868" t="s">
        <v>1633</v>
      </c>
      <c r="G868" s="5">
        <v>18.172999999999998</v>
      </c>
      <c r="H868" t="s">
        <v>1634</v>
      </c>
      <c r="I868">
        <v>810030</v>
      </c>
      <c r="J868" s="1" t="s">
        <v>1395</v>
      </c>
    </row>
    <row r="869" spans="1:10" x14ac:dyDescent="0.25">
      <c r="A869" s="2">
        <v>40420</v>
      </c>
      <c r="B869" s="3">
        <v>1</v>
      </c>
      <c r="C869" s="4">
        <v>37802.269999999997</v>
      </c>
      <c r="D869" t="s">
        <v>53</v>
      </c>
      <c r="E869" t="s">
        <v>53</v>
      </c>
      <c r="F869" t="s">
        <v>794</v>
      </c>
      <c r="G869" s="5">
        <v>18.174167000000001</v>
      </c>
      <c r="H869" t="s">
        <v>794</v>
      </c>
      <c r="I869">
        <v>604010</v>
      </c>
      <c r="J869" s="1" t="s">
        <v>795</v>
      </c>
    </row>
    <row r="870" spans="1:10" x14ac:dyDescent="0.25">
      <c r="A870" s="2">
        <v>43010</v>
      </c>
      <c r="B870" s="3">
        <v>0.4</v>
      </c>
      <c r="C870" s="4">
        <v>15121.6</v>
      </c>
      <c r="D870" t="s">
        <v>132</v>
      </c>
      <c r="E870" t="s">
        <v>132</v>
      </c>
      <c r="F870" t="s">
        <v>610</v>
      </c>
      <c r="G870" s="5">
        <v>18.175000000000001</v>
      </c>
      <c r="H870" t="s">
        <v>1538</v>
      </c>
      <c r="I870">
        <v>401130</v>
      </c>
      <c r="J870" s="1" t="s">
        <v>359</v>
      </c>
    </row>
    <row r="871" spans="1:10" x14ac:dyDescent="0.25">
      <c r="A871" s="2">
        <v>43617</v>
      </c>
      <c r="B871" s="3">
        <v>0.6</v>
      </c>
      <c r="C871" s="4">
        <v>22683.599999999999</v>
      </c>
      <c r="D871" t="s">
        <v>107</v>
      </c>
      <c r="E871" t="s">
        <v>122</v>
      </c>
      <c r="F871" t="s">
        <v>356</v>
      </c>
      <c r="G871" s="5">
        <v>18.175961999999998</v>
      </c>
      <c r="H871" t="s">
        <v>356</v>
      </c>
      <c r="I871">
        <v>325000</v>
      </c>
      <c r="J871" s="1" t="s">
        <v>126</v>
      </c>
    </row>
    <row r="872" spans="1:10" x14ac:dyDescent="0.25">
      <c r="A872" s="2">
        <v>38967</v>
      </c>
      <c r="B872" s="3">
        <v>1</v>
      </c>
      <c r="C872" s="4">
        <v>37843.519999999997</v>
      </c>
      <c r="D872" t="s">
        <v>53</v>
      </c>
      <c r="E872" t="s">
        <v>53</v>
      </c>
      <c r="F872" t="s">
        <v>377</v>
      </c>
      <c r="G872" s="5">
        <v>18.193999999999999</v>
      </c>
      <c r="H872" t="s">
        <v>377</v>
      </c>
      <c r="I872">
        <v>523000</v>
      </c>
      <c r="J872" s="1" t="s">
        <v>378</v>
      </c>
    </row>
    <row r="873" spans="1:10" x14ac:dyDescent="0.25">
      <c r="A873" s="2">
        <v>44028</v>
      </c>
      <c r="B873" s="3">
        <v>0.85</v>
      </c>
      <c r="C873" s="4">
        <v>32212.959999999999</v>
      </c>
      <c r="D873" t="s">
        <v>25</v>
      </c>
      <c r="E873" t="s">
        <v>25</v>
      </c>
      <c r="F873" t="s">
        <v>26</v>
      </c>
      <c r="G873" s="5">
        <v>18.22</v>
      </c>
      <c r="H873" t="s">
        <v>103</v>
      </c>
      <c r="I873">
        <v>940000</v>
      </c>
      <c r="J873" s="1" t="s">
        <v>28</v>
      </c>
    </row>
    <row r="874" spans="1:10" x14ac:dyDescent="0.25">
      <c r="A874" s="2">
        <v>39685</v>
      </c>
      <c r="B874" s="3">
        <v>1</v>
      </c>
      <c r="C874" s="4">
        <v>37903.550000000003</v>
      </c>
      <c r="D874" t="s">
        <v>53</v>
      </c>
      <c r="E874" t="s">
        <v>53</v>
      </c>
      <c r="F874" t="s">
        <v>726</v>
      </c>
      <c r="G874" s="5">
        <v>18.222860000000001</v>
      </c>
      <c r="H874" t="s">
        <v>726</v>
      </c>
      <c r="I874">
        <v>810010</v>
      </c>
      <c r="J874" s="1" t="s">
        <v>225</v>
      </c>
    </row>
    <row r="875" spans="1:10" x14ac:dyDescent="0.25">
      <c r="A875" s="2">
        <v>38579</v>
      </c>
      <c r="B875" s="3">
        <v>1</v>
      </c>
      <c r="C875" s="4">
        <v>37993.279999999999</v>
      </c>
      <c r="D875" t="s">
        <v>53</v>
      </c>
      <c r="E875" t="s">
        <v>53</v>
      </c>
      <c r="F875" t="s">
        <v>1252</v>
      </c>
      <c r="G875" s="5">
        <v>18.265999999999998</v>
      </c>
      <c r="H875" t="s">
        <v>1252</v>
      </c>
      <c r="I875">
        <v>606000</v>
      </c>
      <c r="J875" s="1" t="s">
        <v>146</v>
      </c>
    </row>
    <row r="876" spans="1:10" x14ac:dyDescent="0.25">
      <c r="A876" s="2">
        <v>44263</v>
      </c>
      <c r="B876" s="3">
        <v>0.5</v>
      </c>
      <c r="C876" s="4">
        <v>18996.64</v>
      </c>
      <c r="D876" t="s">
        <v>25</v>
      </c>
      <c r="E876" t="s">
        <v>25</v>
      </c>
      <c r="F876" t="s">
        <v>777</v>
      </c>
      <c r="G876" s="5">
        <v>18.265999999999998</v>
      </c>
      <c r="H876" t="s">
        <v>145</v>
      </c>
      <c r="I876">
        <v>940000</v>
      </c>
      <c r="J876" s="1" t="s">
        <v>28</v>
      </c>
    </row>
    <row r="877" spans="1:10" x14ac:dyDescent="0.25">
      <c r="A877" s="2">
        <v>44105</v>
      </c>
      <c r="B877" s="3">
        <v>1</v>
      </c>
      <c r="C877" s="4">
        <v>38000</v>
      </c>
      <c r="D877" t="s">
        <v>93</v>
      </c>
      <c r="E877" t="s">
        <v>93</v>
      </c>
      <c r="F877" t="s">
        <v>1778</v>
      </c>
      <c r="G877" s="5">
        <v>18.269231000000001</v>
      </c>
      <c r="H877" t="s">
        <v>1584</v>
      </c>
      <c r="I877">
        <v>470040</v>
      </c>
      <c r="J877" s="1" t="s">
        <v>288</v>
      </c>
    </row>
    <row r="878" spans="1:10" x14ac:dyDescent="0.25">
      <c r="A878" s="2">
        <v>39324</v>
      </c>
      <c r="B878" s="3">
        <v>1</v>
      </c>
      <c r="C878" s="4">
        <v>38001.599999999999</v>
      </c>
      <c r="D878" t="s">
        <v>53</v>
      </c>
      <c r="E878" t="s">
        <v>53</v>
      </c>
      <c r="F878" t="s">
        <v>335</v>
      </c>
      <c r="G878" s="5">
        <v>18.27</v>
      </c>
      <c r="H878" t="s">
        <v>335</v>
      </c>
      <c r="I878">
        <v>433110</v>
      </c>
      <c r="J878" s="1" t="s">
        <v>113</v>
      </c>
    </row>
    <row r="879" spans="1:10" x14ac:dyDescent="0.25">
      <c r="A879" s="2">
        <v>43679</v>
      </c>
      <c r="B879" s="3">
        <v>0.5</v>
      </c>
      <c r="C879" s="4">
        <v>5130</v>
      </c>
      <c r="D879" t="s">
        <v>549</v>
      </c>
      <c r="E879" t="s">
        <v>549</v>
      </c>
      <c r="F879" t="s">
        <v>1477</v>
      </c>
      <c r="G879" s="5">
        <v>18.321428999999998</v>
      </c>
      <c r="H879" t="s">
        <v>1477</v>
      </c>
      <c r="I879">
        <v>920000</v>
      </c>
      <c r="J879" s="1" t="s">
        <v>687</v>
      </c>
    </row>
    <row r="880" spans="1:10" x14ac:dyDescent="0.25">
      <c r="A880" s="2">
        <v>43679</v>
      </c>
      <c r="B880" s="3">
        <v>0.5</v>
      </c>
      <c r="C880" s="4">
        <v>4400</v>
      </c>
      <c r="D880" t="s">
        <v>549</v>
      </c>
      <c r="E880" t="s">
        <v>549</v>
      </c>
      <c r="F880" t="s">
        <v>2540</v>
      </c>
      <c r="G880" s="5">
        <v>18.333333</v>
      </c>
      <c r="H880" t="s">
        <v>2540</v>
      </c>
    </row>
    <row r="881" spans="1:10" x14ac:dyDescent="0.25">
      <c r="A881" s="2">
        <v>43314</v>
      </c>
      <c r="B881" s="3">
        <v>0.5</v>
      </c>
      <c r="C881" s="4">
        <v>4400</v>
      </c>
      <c r="D881" t="s">
        <v>549</v>
      </c>
      <c r="E881" t="s">
        <v>549</v>
      </c>
      <c r="F881" t="s">
        <v>2228</v>
      </c>
      <c r="G881" s="5">
        <v>18.333333</v>
      </c>
      <c r="H881" t="s">
        <v>2228</v>
      </c>
      <c r="I881">
        <v>922000</v>
      </c>
      <c r="J881" s="1" t="s">
        <v>687</v>
      </c>
    </row>
    <row r="882" spans="1:10" x14ac:dyDescent="0.25">
      <c r="A882" s="2">
        <v>43679</v>
      </c>
      <c r="B882" s="3">
        <v>0.5</v>
      </c>
      <c r="C882" s="4">
        <v>4400</v>
      </c>
      <c r="D882" t="s">
        <v>549</v>
      </c>
      <c r="E882" t="s">
        <v>549</v>
      </c>
      <c r="F882" t="s">
        <v>2228</v>
      </c>
      <c r="G882" s="5">
        <v>18.333333</v>
      </c>
      <c r="H882" t="s">
        <v>2228</v>
      </c>
      <c r="I882">
        <v>922000</v>
      </c>
      <c r="J882" s="1" t="s">
        <v>687</v>
      </c>
    </row>
    <row r="883" spans="1:10" x14ac:dyDescent="0.25">
      <c r="A883" s="2">
        <v>44067</v>
      </c>
      <c r="B883" s="3">
        <v>0.5</v>
      </c>
      <c r="C883" s="4">
        <v>4400</v>
      </c>
      <c r="D883" t="s">
        <v>549</v>
      </c>
      <c r="E883" t="s">
        <v>549</v>
      </c>
      <c r="F883" t="s">
        <v>2228</v>
      </c>
      <c r="G883" s="5">
        <v>18.333333</v>
      </c>
      <c r="H883" t="s">
        <v>2228</v>
      </c>
      <c r="I883">
        <v>922000</v>
      </c>
      <c r="J883" s="1" t="s">
        <v>687</v>
      </c>
    </row>
    <row r="884" spans="1:10" x14ac:dyDescent="0.25">
      <c r="A884" s="2">
        <v>44044</v>
      </c>
      <c r="B884" s="3">
        <v>0.5</v>
      </c>
      <c r="C884" s="4">
        <v>4400</v>
      </c>
      <c r="D884" t="s">
        <v>549</v>
      </c>
      <c r="E884" t="s">
        <v>549</v>
      </c>
      <c r="F884" t="s">
        <v>2228</v>
      </c>
      <c r="G884" s="5">
        <v>18.333333</v>
      </c>
      <c r="H884" t="s">
        <v>2228</v>
      </c>
      <c r="I884">
        <v>922000</v>
      </c>
      <c r="J884" s="1" t="s">
        <v>687</v>
      </c>
    </row>
    <row r="885" spans="1:10" x14ac:dyDescent="0.25">
      <c r="A885" s="2">
        <v>44294</v>
      </c>
      <c r="B885" s="3">
        <v>1</v>
      </c>
      <c r="C885" s="4">
        <v>38147.199999999997</v>
      </c>
      <c r="D885" t="s">
        <v>25</v>
      </c>
      <c r="E885" t="s">
        <v>25</v>
      </c>
      <c r="F885" t="s">
        <v>953</v>
      </c>
      <c r="G885" s="5">
        <v>18.34</v>
      </c>
      <c r="H885" t="s">
        <v>954</v>
      </c>
      <c r="I885">
        <v>940000</v>
      </c>
      <c r="J885" s="1" t="s">
        <v>28</v>
      </c>
    </row>
    <row r="886" spans="1:10" x14ac:dyDescent="0.25">
      <c r="A886" s="2">
        <v>39916</v>
      </c>
      <c r="B886" s="3">
        <v>1</v>
      </c>
      <c r="C886" s="4">
        <v>38165.919999999998</v>
      </c>
      <c r="D886" t="s">
        <v>53</v>
      </c>
      <c r="E886" t="s">
        <v>53</v>
      </c>
      <c r="F886" t="s">
        <v>224</v>
      </c>
      <c r="G886" s="5">
        <v>18.349</v>
      </c>
      <c r="H886" t="s">
        <v>224</v>
      </c>
      <c r="I886">
        <v>810010</v>
      </c>
      <c r="J886" s="1" t="s">
        <v>225</v>
      </c>
    </row>
    <row r="887" spans="1:10" x14ac:dyDescent="0.25">
      <c r="A887" s="2">
        <v>43689</v>
      </c>
      <c r="B887" s="3">
        <v>1</v>
      </c>
      <c r="C887" s="4">
        <v>38168</v>
      </c>
      <c r="D887" t="s">
        <v>53</v>
      </c>
      <c r="E887" t="s">
        <v>53</v>
      </c>
      <c r="F887" t="s">
        <v>1967</v>
      </c>
      <c r="G887" s="5">
        <v>18.350000000000001</v>
      </c>
      <c r="H887" t="s">
        <v>1968</v>
      </c>
      <c r="I887">
        <v>412100</v>
      </c>
      <c r="J887" s="1" t="s">
        <v>1969</v>
      </c>
    </row>
    <row r="888" spans="1:10" x14ac:dyDescent="0.25">
      <c r="A888" s="2">
        <v>43962</v>
      </c>
      <c r="B888" s="3">
        <v>1</v>
      </c>
      <c r="C888" s="4">
        <v>38168</v>
      </c>
      <c r="D888" t="s">
        <v>53</v>
      </c>
      <c r="E888" t="s">
        <v>53</v>
      </c>
      <c r="F888" t="s">
        <v>2483</v>
      </c>
      <c r="G888" s="5">
        <v>18.350000000000001</v>
      </c>
      <c r="H888" t="s">
        <v>2483</v>
      </c>
      <c r="I888">
        <v>412100</v>
      </c>
      <c r="J888" s="1" t="s">
        <v>1969</v>
      </c>
    </row>
    <row r="889" spans="1:10" x14ac:dyDescent="0.25">
      <c r="A889" s="2">
        <v>43661</v>
      </c>
      <c r="B889" s="3">
        <v>0.5</v>
      </c>
      <c r="C889" s="4">
        <v>19084</v>
      </c>
      <c r="D889" t="s">
        <v>132</v>
      </c>
      <c r="E889" t="s">
        <v>132</v>
      </c>
      <c r="F889" t="s">
        <v>277</v>
      </c>
      <c r="G889" s="5">
        <v>18.350000000000001</v>
      </c>
      <c r="H889" t="s">
        <v>277</v>
      </c>
      <c r="I889">
        <v>316000</v>
      </c>
      <c r="J889" s="1" t="s">
        <v>57</v>
      </c>
    </row>
    <row r="890" spans="1:10" x14ac:dyDescent="0.25">
      <c r="A890" s="2">
        <v>42217</v>
      </c>
      <c r="B890" s="3">
        <v>1</v>
      </c>
      <c r="C890" s="4">
        <v>38168</v>
      </c>
      <c r="D890" t="s">
        <v>53</v>
      </c>
      <c r="E890" t="s">
        <v>53</v>
      </c>
      <c r="F890" t="s">
        <v>1953</v>
      </c>
      <c r="G890" s="5">
        <v>18.350000000000001</v>
      </c>
      <c r="H890" t="s">
        <v>1953</v>
      </c>
      <c r="I890">
        <v>316000</v>
      </c>
      <c r="J890" s="1" t="s">
        <v>57</v>
      </c>
    </row>
    <row r="891" spans="1:10" x14ac:dyDescent="0.25">
      <c r="A891" s="2">
        <v>43696</v>
      </c>
      <c r="B891" s="3">
        <v>0.75</v>
      </c>
      <c r="C891" s="4">
        <v>28626</v>
      </c>
      <c r="D891" t="s">
        <v>132</v>
      </c>
      <c r="E891" t="s">
        <v>132</v>
      </c>
      <c r="F891" t="s">
        <v>1026</v>
      </c>
      <c r="G891" s="5">
        <v>18.350000000000001</v>
      </c>
      <c r="H891" t="s">
        <v>1026</v>
      </c>
      <c r="I891">
        <v>315080</v>
      </c>
      <c r="J891" s="1" t="s">
        <v>414</v>
      </c>
    </row>
    <row r="892" spans="1:10" x14ac:dyDescent="0.25">
      <c r="A892" s="2">
        <v>43497</v>
      </c>
      <c r="B892" s="3">
        <v>1</v>
      </c>
      <c r="C892" s="4">
        <v>38168</v>
      </c>
      <c r="D892" t="s">
        <v>53</v>
      </c>
      <c r="E892" t="s">
        <v>53</v>
      </c>
      <c r="F892" t="s">
        <v>1160</v>
      </c>
      <c r="G892" s="5">
        <v>18.350000000000001</v>
      </c>
      <c r="H892" t="s">
        <v>1160</v>
      </c>
      <c r="I892">
        <v>315080</v>
      </c>
      <c r="J892" s="1" t="s">
        <v>414</v>
      </c>
    </row>
    <row r="893" spans="1:10" x14ac:dyDescent="0.25">
      <c r="A893" s="2">
        <v>42667</v>
      </c>
      <c r="B893" s="3">
        <v>0.75</v>
      </c>
      <c r="C893" s="4">
        <v>28626</v>
      </c>
      <c r="D893" t="s">
        <v>132</v>
      </c>
      <c r="E893" t="s">
        <v>132</v>
      </c>
      <c r="F893" t="s">
        <v>2161</v>
      </c>
      <c r="G893" s="5">
        <v>18.350000000000001</v>
      </c>
      <c r="H893" t="s">
        <v>2161</v>
      </c>
      <c r="I893">
        <v>315080</v>
      </c>
      <c r="J893" s="1" t="s">
        <v>414</v>
      </c>
    </row>
    <row r="894" spans="1:10" x14ac:dyDescent="0.25">
      <c r="A894" s="2">
        <v>38853</v>
      </c>
      <c r="B894" s="3">
        <v>1</v>
      </c>
      <c r="C894" s="4">
        <v>38189.74</v>
      </c>
      <c r="D894" t="s">
        <v>53</v>
      </c>
      <c r="E894" t="s">
        <v>53</v>
      </c>
      <c r="F894" t="s">
        <v>1458</v>
      </c>
      <c r="G894" s="5">
        <v>18.360453</v>
      </c>
      <c r="H894" t="s">
        <v>1458</v>
      </c>
      <c r="I894">
        <v>316000</v>
      </c>
      <c r="J894" s="1" t="s">
        <v>57</v>
      </c>
    </row>
    <row r="895" spans="1:10" x14ac:dyDescent="0.25">
      <c r="A895" s="2">
        <v>44063</v>
      </c>
      <c r="B895" s="3">
        <v>0.5</v>
      </c>
      <c r="C895" s="4">
        <v>30600.959999999999</v>
      </c>
      <c r="D895" t="s">
        <v>25</v>
      </c>
      <c r="E895" t="s">
        <v>25</v>
      </c>
      <c r="F895" t="s">
        <v>226</v>
      </c>
      <c r="G895" s="5">
        <v>18.39</v>
      </c>
      <c r="H895" t="s">
        <v>227</v>
      </c>
      <c r="I895">
        <v>940000</v>
      </c>
      <c r="J895" s="1" t="s">
        <v>28</v>
      </c>
    </row>
    <row r="896" spans="1:10" x14ac:dyDescent="0.25">
      <c r="A896" s="2">
        <v>43603</v>
      </c>
      <c r="B896" s="3">
        <v>0.5</v>
      </c>
      <c r="C896" s="4">
        <v>5150</v>
      </c>
      <c r="D896" t="s">
        <v>549</v>
      </c>
      <c r="E896" t="s">
        <v>549</v>
      </c>
      <c r="F896" t="s">
        <v>1294</v>
      </c>
      <c r="G896" s="5">
        <v>18.392856999999999</v>
      </c>
      <c r="H896" t="s">
        <v>1294</v>
      </c>
      <c r="I896">
        <v>920000</v>
      </c>
      <c r="J896" s="1" t="s">
        <v>687</v>
      </c>
    </row>
    <row r="897" spans="1:10" x14ac:dyDescent="0.25">
      <c r="A897" s="2">
        <v>43389</v>
      </c>
      <c r="B897" s="3">
        <v>1</v>
      </c>
      <c r="C897" s="4">
        <v>38267.839999999997</v>
      </c>
      <c r="D897" t="s">
        <v>53</v>
      </c>
      <c r="E897" t="s">
        <v>53</v>
      </c>
      <c r="F897" t="s">
        <v>224</v>
      </c>
      <c r="G897" s="5">
        <v>18.398</v>
      </c>
      <c r="H897" t="s">
        <v>2286</v>
      </c>
      <c r="I897">
        <v>810010</v>
      </c>
      <c r="J897" s="1" t="s">
        <v>225</v>
      </c>
    </row>
    <row r="898" spans="1:10" x14ac:dyDescent="0.25">
      <c r="A898" s="2">
        <v>39099</v>
      </c>
      <c r="B898" s="3">
        <v>0.75</v>
      </c>
      <c r="C898" s="4">
        <v>6629</v>
      </c>
      <c r="D898" t="s">
        <v>11</v>
      </c>
      <c r="E898" t="s">
        <v>11</v>
      </c>
      <c r="F898" t="s">
        <v>1182</v>
      </c>
      <c r="G898" s="5">
        <v>18.413889000000001</v>
      </c>
      <c r="H898" t="s">
        <v>1182</v>
      </c>
      <c r="I898">
        <v>207000</v>
      </c>
      <c r="J898" s="1" t="s">
        <v>14</v>
      </c>
    </row>
    <row r="899" spans="1:10" x14ac:dyDescent="0.25">
      <c r="A899" s="2">
        <v>37306</v>
      </c>
      <c r="B899" s="3">
        <v>1</v>
      </c>
      <c r="C899" s="4">
        <v>38376</v>
      </c>
      <c r="D899" t="s">
        <v>53</v>
      </c>
      <c r="E899" t="s">
        <v>53</v>
      </c>
      <c r="F899" t="s">
        <v>67</v>
      </c>
      <c r="G899" s="5">
        <v>18.45</v>
      </c>
      <c r="H899" t="s">
        <v>908</v>
      </c>
      <c r="I899">
        <v>530000</v>
      </c>
      <c r="J899" s="1" t="s">
        <v>68</v>
      </c>
    </row>
    <row r="900" spans="1:10" x14ac:dyDescent="0.25">
      <c r="A900" s="2">
        <v>42242</v>
      </c>
      <c r="B900" s="3">
        <v>1</v>
      </c>
      <c r="C900" s="4">
        <v>38386.400000000001</v>
      </c>
      <c r="D900" t="s">
        <v>53</v>
      </c>
      <c r="E900" t="s">
        <v>53</v>
      </c>
      <c r="F900" t="s">
        <v>1729</v>
      </c>
      <c r="G900" s="5">
        <v>18.454999999999998</v>
      </c>
      <c r="H900" t="s">
        <v>1730</v>
      </c>
      <c r="I900">
        <v>523000</v>
      </c>
      <c r="J900" s="1" t="s">
        <v>1731</v>
      </c>
    </row>
    <row r="901" spans="1:10" x14ac:dyDescent="0.25">
      <c r="A901" s="2">
        <v>42217</v>
      </c>
      <c r="B901" s="3">
        <v>1</v>
      </c>
      <c r="C901" s="4">
        <v>38392</v>
      </c>
      <c r="D901" t="s">
        <v>93</v>
      </c>
      <c r="E901" t="s">
        <v>93</v>
      </c>
      <c r="F901" t="s">
        <v>1325</v>
      </c>
      <c r="G901" s="5">
        <v>18.457692000000002</v>
      </c>
      <c r="H901" t="s">
        <v>1325</v>
      </c>
      <c r="I901">
        <v>469110</v>
      </c>
      <c r="J901" s="1" t="s">
        <v>131</v>
      </c>
    </row>
    <row r="902" spans="1:10" x14ac:dyDescent="0.25">
      <c r="A902" s="2">
        <v>41141</v>
      </c>
      <c r="B902" s="3">
        <v>1</v>
      </c>
      <c r="C902" s="4">
        <v>38421.760000000002</v>
      </c>
      <c r="D902" t="s">
        <v>53</v>
      </c>
      <c r="E902" t="s">
        <v>53</v>
      </c>
      <c r="F902" t="s">
        <v>1236</v>
      </c>
      <c r="G902" s="5">
        <v>18.472000000000001</v>
      </c>
      <c r="H902" t="s">
        <v>1236</v>
      </c>
      <c r="I902">
        <v>401130</v>
      </c>
      <c r="J902" s="1" t="s">
        <v>359</v>
      </c>
    </row>
    <row r="903" spans="1:10" x14ac:dyDescent="0.25">
      <c r="A903" s="2">
        <v>39377</v>
      </c>
      <c r="B903" s="3">
        <v>1</v>
      </c>
      <c r="C903" s="4">
        <v>38421.760000000002</v>
      </c>
      <c r="D903" t="s">
        <v>53</v>
      </c>
      <c r="E903" t="s">
        <v>53</v>
      </c>
      <c r="F903" t="s">
        <v>844</v>
      </c>
      <c r="G903" s="5">
        <v>18.472000000000001</v>
      </c>
      <c r="H903" t="s">
        <v>845</v>
      </c>
      <c r="I903">
        <v>401130</v>
      </c>
      <c r="J903" s="1" t="s">
        <v>359</v>
      </c>
    </row>
    <row r="904" spans="1:10" x14ac:dyDescent="0.25">
      <c r="A904" s="2">
        <v>40098</v>
      </c>
      <c r="B904" s="3">
        <v>1</v>
      </c>
      <c r="C904" s="4">
        <v>38450.879999999997</v>
      </c>
      <c r="D904" t="s">
        <v>53</v>
      </c>
      <c r="E904" t="s">
        <v>53</v>
      </c>
      <c r="F904" t="s">
        <v>1421</v>
      </c>
      <c r="G904" s="5">
        <v>18.486000000000001</v>
      </c>
      <c r="H904" t="s">
        <v>1421</v>
      </c>
      <c r="I904">
        <v>810010</v>
      </c>
      <c r="J904" s="1" t="s">
        <v>319</v>
      </c>
    </row>
    <row r="905" spans="1:10" x14ac:dyDescent="0.25">
      <c r="A905" s="2">
        <v>44340</v>
      </c>
      <c r="B905" s="3">
        <v>1</v>
      </c>
      <c r="C905" s="4">
        <v>38480</v>
      </c>
      <c r="D905" t="s">
        <v>25</v>
      </c>
      <c r="E905" t="s">
        <v>25</v>
      </c>
      <c r="F905" t="s">
        <v>285</v>
      </c>
      <c r="G905" s="5">
        <v>18.5</v>
      </c>
      <c r="H905" t="s">
        <v>1257</v>
      </c>
      <c r="I905">
        <v>940000</v>
      </c>
      <c r="J905" s="1" t="s">
        <v>28</v>
      </c>
    </row>
    <row r="906" spans="1:10" x14ac:dyDescent="0.25">
      <c r="A906" s="2">
        <v>44136</v>
      </c>
      <c r="B906" s="3">
        <v>1</v>
      </c>
      <c r="C906" s="4">
        <v>38480</v>
      </c>
      <c r="D906" t="s">
        <v>93</v>
      </c>
      <c r="E906" t="s">
        <v>93</v>
      </c>
      <c r="F906" t="s">
        <v>1480</v>
      </c>
      <c r="G906" s="5">
        <v>18.5</v>
      </c>
      <c r="H906" t="s">
        <v>1480</v>
      </c>
      <c r="I906">
        <v>465200</v>
      </c>
      <c r="J906" s="1" t="s">
        <v>1408</v>
      </c>
    </row>
    <row r="907" spans="1:10" x14ac:dyDescent="0.25">
      <c r="A907" s="2">
        <v>43940</v>
      </c>
      <c r="B907" s="3">
        <v>1</v>
      </c>
      <c r="C907" s="4">
        <v>38480</v>
      </c>
      <c r="D907" t="s">
        <v>93</v>
      </c>
      <c r="E907" t="s">
        <v>93</v>
      </c>
      <c r="F907" t="s">
        <v>1480</v>
      </c>
      <c r="G907" s="5">
        <v>18.5</v>
      </c>
      <c r="H907" t="s">
        <v>1480</v>
      </c>
      <c r="I907">
        <v>465200</v>
      </c>
      <c r="J907" s="1" t="s">
        <v>1408</v>
      </c>
    </row>
    <row r="908" spans="1:10" x14ac:dyDescent="0.25">
      <c r="A908" s="2">
        <v>44207</v>
      </c>
      <c r="B908" s="3">
        <v>0.1</v>
      </c>
      <c r="C908" s="4">
        <v>4810</v>
      </c>
      <c r="D908" t="s">
        <v>25</v>
      </c>
      <c r="E908" t="s">
        <v>25</v>
      </c>
      <c r="F908" t="s">
        <v>150</v>
      </c>
      <c r="G908" s="5">
        <v>18.5</v>
      </c>
      <c r="H908" t="s">
        <v>2155</v>
      </c>
      <c r="I908">
        <v>940000</v>
      </c>
      <c r="J908" s="1" t="s">
        <v>28</v>
      </c>
    </row>
    <row r="909" spans="1:10" x14ac:dyDescent="0.25">
      <c r="A909" s="2">
        <v>44334</v>
      </c>
      <c r="B909" s="3">
        <v>1</v>
      </c>
      <c r="C909" s="4">
        <v>38480</v>
      </c>
      <c r="D909" t="s">
        <v>25</v>
      </c>
      <c r="E909" t="s">
        <v>25</v>
      </c>
      <c r="F909" t="s">
        <v>325</v>
      </c>
      <c r="G909" s="5">
        <v>18.5</v>
      </c>
      <c r="H909" t="s">
        <v>1845</v>
      </c>
      <c r="I909">
        <v>940000</v>
      </c>
      <c r="J909" s="1" t="s">
        <v>28</v>
      </c>
    </row>
    <row r="910" spans="1:10" x14ac:dyDescent="0.25">
      <c r="A910" s="2">
        <v>44139</v>
      </c>
      <c r="B910" s="3">
        <v>1</v>
      </c>
      <c r="C910" s="4">
        <v>38480</v>
      </c>
      <c r="D910" t="s">
        <v>53</v>
      </c>
      <c r="E910" t="s">
        <v>53</v>
      </c>
      <c r="F910" t="s">
        <v>2298</v>
      </c>
      <c r="G910" s="5">
        <v>18.5</v>
      </c>
      <c r="H910" t="s">
        <v>2299</v>
      </c>
      <c r="I910">
        <v>813010</v>
      </c>
      <c r="J910" s="1" t="s">
        <v>70</v>
      </c>
    </row>
    <row r="911" spans="1:10" x14ac:dyDescent="0.25">
      <c r="A911" s="2">
        <v>42167</v>
      </c>
      <c r="B911" s="3">
        <v>1</v>
      </c>
      <c r="C911" s="4">
        <v>38480</v>
      </c>
      <c r="D911" t="s">
        <v>53</v>
      </c>
      <c r="E911" t="s">
        <v>53</v>
      </c>
      <c r="F911" t="s">
        <v>662</v>
      </c>
      <c r="G911" s="5">
        <v>18.5</v>
      </c>
      <c r="H911" t="s">
        <v>662</v>
      </c>
      <c r="I911">
        <v>604200</v>
      </c>
      <c r="J911" s="1" t="s">
        <v>663</v>
      </c>
    </row>
    <row r="912" spans="1:10" x14ac:dyDescent="0.25">
      <c r="A912" s="2">
        <v>43920</v>
      </c>
      <c r="B912" s="3">
        <v>1</v>
      </c>
      <c r="C912" s="4">
        <v>38480</v>
      </c>
      <c r="D912" t="s">
        <v>25</v>
      </c>
      <c r="E912" t="s">
        <v>25</v>
      </c>
      <c r="F912" t="s">
        <v>178</v>
      </c>
      <c r="G912" s="5">
        <v>18.5</v>
      </c>
      <c r="H912" t="s">
        <v>1930</v>
      </c>
      <c r="I912">
        <v>940000</v>
      </c>
      <c r="J912" s="1" t="s">
        <v>28</v>
      </c>
    </row>
    <row r="913" spans="1:10" x14ac:dyDescent="0.25">
      <c r="A913" s="2">
        <v>44297</v>
      </c>
      <c r="B913" s="3">
        <v>0.75</v>
      </c>
      <c r="C913" s="4">
        <v>28860</v>
      </c>
      <c r="D913" t="s">
        <v>25</v>
      </c>
      <c r="E913" t="s">
        <v>25</v>
      </c>
      <c r="F913" t="s">
        <v>159</v>
      </c>
      <c r="G913" s="5">
        <v>18.5</v>
      </c>
      <c r="H913" t="s">
        <v>642</v>
      </c>
      <c r="I913">
        <v>940000</v>
      </c>
      <c r="J913" s="1" t="s">
        <v>28</v>
      </c>
    </row>
    <row r="914" spans="1:10" x14ac:dyDescent="0.25">
      <c r="A914" s="2">
        <v>42583</v>
      </c>
      <c r="B914" s="3">
        <v>1</v>
      </c>
      <c r="C914" s="4">
        <v>38494</v>
      </c>
      <c r="D914" t="s">
        <v>93</v>
      </c>
      <c r="E914" t="s">
        <v>93</v>
      </c>
      <c r="F914" t="s">
        <v>1979</v>
      </c>
      <c r="G914" s="5">
        <v>18.506730999999998</v>
      </c>
      <c r="H914" t="s">
        <v>1979</v>
      </c>
      <c r="I914">
        <v>469110</v>
      </c>
      <c r="J914" s="1" t="s">
        <v>131</v>
      </c>
    </row>
    <row r="915" spans="1:10" x14ac:dyDescent="0.25">
      <c r="A915" s="2">
        <v>41207</v>
      </c>
      <c r="B915" s="3">
        <v>1</v>
      </c>
      <c r="C915" s="4">
        <v>38499.550000000003</v>
      </c>
      <c r="D915" t="s">
        <v>53</v>
      </c>
      <c r="E915" t="s">
        <v>53</v>
      </c>
      <c r="F915" t="s">
        <v>1890</v>
      </c>
      <c r="G915" s="5">
        <v>18.509399999999999</v>
      </c>
      <c r="H915" t="s">
        <v>1890</v>
      </c>
      <c r="I915">
        <v>642000</v>
      </c>
      <c r="J915" s="1" t="s">
        <v>1891</v>
      </c>
    </row>
    <row r="916" spans="1:10" x14ac:dyDescent="0.25">
      <c r="A916" s="2">
        <v>42522</v>
      </c>
      <c r="B916" s="3">
        <v>1</v>
      </c>
      <c r="C916" s="4">
        <v>38507.040000000001</v>
      </c>
      <c r="D916" t="s">
        <v>53</v>
      </c>
      <c r="E916" t="s">
        <v>53</v>
      </c>
      <c r="F916" t="s">
        <v>1160</v>
      </c>
      <c r="G916" s="5">
        <v>18.513000000000002</v>
      </c>
      <c r="H916" t="s">
        <v>1160</v>
      </c>
      <c r="I916">
        <v>315080</v>
      </c>
      <c r="J916" s="1" t="s">
        <v>414</v>
      </c>
    </row>
    <row r="917" spans="1:10" x14ac:dyDescent="0.25">
      <c r="A917" s="2">
        <v>43721</v>
      </c>
      <c r="B917" s="3">
        <v>1</v>
      </c>
      <c r="C917" s="4">
        <v>38540</v>
      </c>
      <c r="D917" t="s">
        <v>93</v>
      </c>
      <c r="E917" t="s">
        <v>93</v>
      </c>
      <c r="F917" t="s">
        <v>1347</v>
      </c>
      <c r="G917" s="5">
        <v>18.528846000000001</v>
      </c>
      <c r="H917" t="s">
        <v>1347</v>
      </c>
      <c r="I917">
        <v>436100</v>
      </c>
      <c r="J917" s="1" t="s">
        <v>920</v>
      </c>
    </row>
    <row r="918" spans="1:10" x14ac:dyDescent="0.25">
      <c r="A918" s="2">
        <v>39041</v>
      </c>
      <c r="B918" s="3">
        <v>1</v>
      </c>
      <c r="C918" s="4">
        <v>38559.040000000001</v>
      </c>
      <c r="D918" t="s">
        <v>53</v>
      </c>
      <c r="E918" t="s">
        <v>53</v>
      </c>
      <c r="F918" t="s">
        <v>698</v>
      </c>
      <c r="G918" s="5">
        <v>18.538</v>
      </c>
      <c r="H918" t="s">
        <v>698</v>
      </c>
      <c r="I918">
        <v>819000</v>
      </c>
      <c r="J918" s="1" t="s">
        <v>488</v>
      </c>
    </row>
    <row r="919" spans="1:10" x14ac:dyDescent="0.25">
      <c r="A919" s="2">
        <v>42622</v>
      </c>
      <c r="B919" s="3">
        <v>0.5</v>
      </c>
      <c r="C919" s="4">
        <v>5195.07</v>
      </c>
      <c r="D919" t="s">
        <v>549</v>
      </c>
      <c r="E919" t="s">
        <v>549</v>
      </c>
      <c r="F919" t="s">
        <v>1477</v>
      </c>
      <c r="G919" s="5">
        <v>18.553820999999999</v>
      </c>
      <c r="H919" t="s">
        <v>1477</v>
      </c>
      <c r="I919">
        <v>920000</v>
      </c>
      <c r="J919" s="1" t="s">
        <v>687</v>
      </c>
    </row>
    <row r="920" spans="1:10" x14ac:dyDescent="0.25">
      <c r="A920" s="2">
        <v>42584</v>
      </c>
      <c r="B920" s="3">
        <v>0.5</v>
      </c>
      <c r="C920" s="4">
        <v>4452.92</v>
      </c>
      <c r="D920" t="s">
        <v>549</v>
      </c>
      <c r="E920" t="s">
        <v>549</v>
      </c>
      <c r="F920" t="s">
        <v>1477</v>
      </c>
      <c r="G920" s="5">
        <v>18.553833000000001</v>
      </c>
      <c r="H920" t="s">
        <v>1477</v>
      </c>
      <c r="I920">
        <v>920000</v>
      </c>
      <c r="J920" s="1" t="s">
        <v>687</v>
      </c>
    </row>
    <row r="921" spans="1:10" x14ac:dyDescent="0.25">
      <c r="A921" s="2">
        <v>42371</v>
      </c>
      <c r="B921" s="3">
        <v>0.5</v>
      </c>
      <c r="C921" s="4">
        <v>4452.92</v>
      </c>
      <c r="D921" t="s">
        <v>549</v>
      </c>
      <c r="E921" t="s">
        <v>549</v>
      </c>
      <c r="F921" t="s">
        <v>1585</v>
      </c>
      <c r="G921" s="5">
        <v>18.553833000000001</v>
      </c>
      <c r="H921" t="s">
        <v>1585</v>
      </c>
      <c r="I921">
        <v>920000</v>
      </c>
      <c r="J921" s="1" t="s">
        <v>687</v>
      </c>
    </row>
    <row r="922" spans="1:10" x14ac:dyDescent="0.25">
      <c r="A922" s="2">
        <v>42520</v>
      </c>
      <c r="B922" s="3">
        <v>0.5</v>
      </c>
      <c r="C922" s="4">
        <v>4452.92</v>
      </c>
      <c r="D922" t="s">
        <v>549</v>
      </c>
      <c r="E922" t="s">
        <v>549</v>
      </c>
      <c r="F922" t="s">
        <v>1585</v>
      </c>
      <c r="G922" s="5">
        <v>18.553833000000001</v>
      </c>
      <c r="H922" t="s">
        <v>1585</v>
      </c>
      <c r="I922">
        <v>920000</v>
      </c>
      <c r="J922" s="1" t="s">
        <v>687</v>
      </c>
    </row>
    <row r="923" spans="1:10" x14ac:dyDescent="0.25">
      <c r="A923" s="2">
        <v>42874</v>
      </c>
      <c r="B923" s="3">
        <v>0.5</v>
      </c>
      <c r="C923" s="4">
        <v>4452.92</v>
      </c>
      <c r="D923" t="s">
        <v>549</v>
      </c>
      <c r="E923" t="s">
        <v>549</v>
      </c>
      <c r="F923" t="s">
        <v>1585</v>
      </c>
      <c r="G923" s="5">
        <v>18.553833000000001</v>
      </c>
      <c r="H923" t="s">
        <v>1585</v>
      </c>
      <c r="I923">
        <v>920000</v>
      </c>
      <c r="J923" s="1" t="s">
        <v>687</v>
      </c>
    </row>
    <row r="924" spans="1:10" x14ac:dyDescent="0.25">
      <c r="A924" s="2">
        <v>42949</v>
      </c>
      <c r="B924" s="3">
        <v>0.5</v>
      </c>
      <c r="C924" s="4">
        <v>4452.92</v>
      </c>
      <c r="D924" t="s">
        <v>549</v>
      </c>
      <c r="E924" t="s">
        <v>549</v>
      </c>
      <c r="F924" t="s">
        <v>1585</v>
      </c>
      <c r="G924" s="5">
        <v>18.553833000000001</v>
      </c>
      <c r="H924" t="s">
        <v>1585</v>
      </c>
      <c r="I924">
        <v>920000</v>
      </c>
      <c r="J924" s="1" t="s">
        <v>687</v>
      </c>
    </row>
    <row r="925" spans="1:10" x14ac:dyDescent="0.25">
      <c r="A925" s="2">
        <v>43222</v>
      </c>
      <c r="B925" s="3">
        <v>0.5</v>
      </c>
      <c r="C925" s="4">
        <v>4452.92</v>
      </c>
      <c r="D925" t="s">
        <v>549</v>
      </c>
      <c r="E925" t="s">
        <v>549</v>
      </c>
      <c r="F925" t="s">
        <v>1585</v>
      </c>
      <c r="G925" s="5">
        <v>18.553833000000001</v>
      </c>
      <c r="H925" t="s">
        <v>1585</v>
      </c>
      <c r="I925">
        <v>920000</v>
      </c>
      <c r="J925" s="1" t="s">
        <v>687</v>
      </c>
    </row>
    <row r="926" spans="1:10" x14ac:dyDescent="0.25">
      <c r="A926" s="2">
        <v>43314</v>
      </c>
      <c r="B926" s="3">
        <v>0.5</v>
      </c>
      <c r="C926" s="4">
        <v>4452.92</v>
      </c>
      <c r="D926" t="s">
        <v>549</v>
      </c>
      <c r="E926" t="s">
        <v>549</v>
      </c>
      <c r="F926" t="s">
        <v>1585</v>
      </c>
      <c r="G926" s="5">
        <v>18.553833000000001</v>
      </c>
      <c r="H926" t="s">
        <v>1585</v>
      </c>
      <c r="I926">
        <v>920000</v>
      </c>
      <c r="J926" s="1" t="s">
        <v>687</v>
      </c>
    </row>
    <row r="927" spans="1:10" x14ac:dyDescent="0.25">
      <c r="A927" s="2">
        <v>43966</v>
      </c>
      <c r="B927" s="3">
        <v>0.5</v>
      </c>
      <c r="C927" s="4">
        <v>4452.92</v>
      </c>
      <c r="D927" t="s">
        <v>549</v>
      </c>
      <c r="E927" t="s">
        <v>549</v>
      </c>
      <c r="F927" t="s">
        <v>1585</v>
      </c>
      <c r="G927" s="5">
        <v>18.553833000000001</v>
      </c>
      <c r="H927" t="s">
        <v>1585</v>
      </c>
      <c r="I927">
        <v>920000</v>
      </c>
      <c r="J927" s="1" t="s">
        <v>687</v>
      </c>
    </row>
    <row r="928" spans="1:10" x14ac:dyDescent="0.25">
      <c r="A928" s="2">
        <v>44060</v>
      </c>
      <c r="B928" s="3">
        <v>0.5</v>
      </c>
      <c r="C928" s="4">
        <v>4452.92</v>
      </c>
      <c r="D928" t="s">
        <v>549</v>
      </c>
      <c r="E928" t="s">
        <v>549</v>
      </c>
      <c r="F928" t="s">
        <v>1585</v>
      </c>
      <c r="G928" s="5">
        <v>18.553833000000001</v>
      </c>
      <c r="H928" t="s">
        <v>1585</v>
      </c>
      <c r="I928">
        <v>920000</v>
      </c>
      <c r="J928" s="1" t="s">
        <v>687</v>
      </c>
    </row>
    <row r="929" spans="1:10" x14ac:dyDescent="0.25">
      <c r="A929" s="2">
        <v>43679</v>
      </c>
      <c r="B929" s="3">
        <v>0.5</v>
      </c>
      <c r="C929" s="4">
        <v>5937.23</v>
      </c>
      <c r="D929" t="s">
        <v>549</v>
      </c>
      <c r="E929" t="s">
        <v>549</v>
      </c>
      <c r="F929" t="s">
        <v>1585</v>
      </c>
      <c r="G929" s="5">
        <v>18.553844000000002</v>
      </c>
      <c r="H929" t="s">
        <v>1585</v>
      </c>
      <c r="I929">
        <v>920000</v>
      </c>
      <c r="J929" s="1" t="s">
        <v>687</v>
      </c>
    </row>
    <row r="930" spans="1:10" x14ac:dyDescent="0.25">
      <c r="A930" s="2">
        <v>44050</v>
      </c>
      <c r="B930" s="3">
        <v>1</v>
      </c>
      <c r="C930" s="4">
        <v>38627.68</v>
      </c>
      <c r="D930" t="s">
        <v>25</v>
      </c>
      <c r="E930" t="s">
        <v>25</v>
      </c>
      <c r="F930" t="s">
        <v>2113</v>
      </c>
      <c r="G930" s="5">
        <v>18.571000000000002</v>
      </c>
      <c r="H930" t="s">
        <v>2114</v>
      </c>
      <c r="I930">
        <v>940000</v>
      </c>
      <c r="J930" s="1" t="s">
        <v>28</v>
      </c>
    </row>
    <row r="931" spans="1:10" x14ac:dyDescent="0.25">
      <c r="A931" s="2">
        <v>44207</v>
      </c>
      <c r="B931" s="3">
        <v>0.15</v>
      </c>
      <c r="C931" s="4">
        <v>5794.15</v>
      </c>
      <c r="D931" t="s">
        <v>25</v>
      </c>
      <c r="E931" t="s">
        <v>25</v>
      </c>
      <c r="F931" t="s">
        <v>26</v>
      </c>
      <c r="G931" s="5">
        <v>18.571000000000002</v>
      </c>
      <c r="H931" t="s">
        <v>1598</v>
      </c>
      <c r="I931">
        <v>940000</v>
      </c>
      <c r="J931" s="1" t="s">
        <v>28</v>
      </c>
    </row>
    <row r="932" spans="1:10" x14ac:dyDescent="0.25">
      <c r="A932" s="2">
        <v>44166</v>
      </c>
      <c r="B932" s="3">
        <v>0.25</v>
      </c>
      <c r="C932" s="4">
        <v>9656.92</v>
      </c>
      <c r="D932" t="s">
        <v>25</v>
      </c>
      <c r="E932" t="s">
        <v>25</v>
      </c>
      <c r="F932" t="s">
        <v>2002</v>
      </c>
      <c r="G932" s="5">
        <v>18.571000000000002</v>
      </c>
      <c r="H932" t="s">
        <v>2257</v>
      </c>
      <c r="I932">
        <v>940000</v>
      </c>
      <c r="J932" s="1" t="s">
        <v>28</v>
      </c>
    </row>
    <row r="933" spans="1:10" x14ac:dyDescent="0.25">
      <c r="A933" s="2">
        <v>44298</v>
      </c>
      <c r="B933" s="3">
        <v>1</v>
      </c>
      <c r="C933" s="4">
        <v>38627.68</v>
      </c>
      <c r="D933" t="s">
        <v>53</v>
      </c>
      <c r="E933" t="s">
        <v>53</v>
      </c>
      <c r="F933" t="s">
        <v>103</v>
      </c>
      <c r="G933" s="5">
        <v>18.571000000000002</v>
      </c>
      <c r="H933" t="s">
        <v>1473</v>
      </c>
      <c r="I933">
        <v>444120</v>
      </c>
      <c r="J933" s="1" t="s">
        <v>104</v>
      </c>
    </row>
    <row r="934" spans="1:10" x14ac:dyDescent="0.25">
      <c r="A934" s="2">
        <v>43314</v>
      </c>
      <c r="B934" s="3">
        <v>0.5</v>
      </c>
      <c r="C934" s="4">
        <v>5200</v>
      </c>
      <c r="D934" t="s">
        <v>549</v>
      </c>
      <c r="E934" t="s">
        <v>549</v>
      </c>
      <c r="F934" t="s">
        <v>2215</v>
      </c>
      <c r="G934" s="5">
        <v>18.571428999999998</v>
      </c>
      <c r="H934" t="s">
        <v>2215</v>
      </c>
      <c r="I934">
        <v>920000</v>
      </c>
      <c r="J934" s="1" t="s">
        <v>687</v>
      </c>
    </row>
    <row r="935" spans="1:10" x14ac:dyDescent="0.25">
      <c r="A935" s="2">
        <v>35611</v>
      </c>
      <c r="B935" s="3">
        <v>1</v>
      </c>
      <c r="C935" s="4">
        <v>38640.160000000003</v>
      </c>
      <c r="D935" t="s">
        <v>53</v>
      </c>
      <c r="E935" t="s">
        <v>53</v>
      </c>
      <c r="F935" t="s">
        <v>224</v>
      </c>
      <c r="G935" s="5">
        <v>18.577000000000002</v>
      </c>
      <c r="H935" t="s">
        <v>224</v>
      </c>
      <c r="I935">
        <v>810010</v>
      </c>
      <c r="J935" s="1" t="s">
        <v>225</v>
      </c>
    </row>
    <row r="936" spans="1:10" x14ac:dyDescent="0.25">
      <c r="A936" s="2">
        <v>43679</v>
      </c>
      <c r="B936" s="3">
        <v>0.5</v>
      </c>
      <c r="C936" s="4">
        <v>4466.84</v>
      </c>
      <c r="D936" t="s">
        <v>549</v>
      </c>
      <c r="E936" t="s">
        <v>549</v>
      </c>
      <c r="F936" t="s">
        <v>1294</v>
      </c>
      <c r="G936" s="5">
        <v>18.611833000000001</v>
      </c>
      <c r="H936" t="s">
        <v>1294</v>
      </c>
      <c r="I936">
        <v>920000</v>
      </c>
      <c r="J936" s="1" t="s">
        <v>687</v>
      </c>
    </row>
    <row r="937" spans="1:10" x14ac:dyDescent="0.25">
      <c r="A937" s="2">
        <v>44263</v>
      </c>
      <c r="B937" s="3">
        <v>0.5</v>
      </c>
      <c r="C937" s="4">
        <v>19356.48</v>
      </c>
      <c r="D937" t="s">
        <v>25</v>
      </c>
      <c r="E937" t="s">
        <v>25</v>
      </c>
      <c r="F937" t="s">
        <v>774</v>
      </c>
      <c r="G937" s="5">
        <v>18.611999999999998</v>
      </c>
      <c r="H937" t="s">
        <v>1725</v>
      </c>
      <c r="I937">
        <v>940000</v>
      </c>
      <c r="J937" s="1" t="s">
        <v>28</v>
      </c>
    </row>
    <row r="938" spans="1:10" x14ac:dyDescent="0.25">
      <c r="A938" s="2">
        <v>40911</v>
      </c>
      <c r="B938" s="3">
        <v>1</v>
      </c>
      <c r="C938" s="4">
        <v>38738</v>
      </c>
      <c r="D938" t="s">
        <v>93</v>
      </c>
      <c r="E938" t="s">
        <v>93</v>
      </c>
      <c r="F938" t="s">
        <v>1005</v>
      </c>
      <c r="G938" s="5">
        <v>18.624037999999999</v>
      </c>
      <c r="H938" t="s">
        <v>1718</v>
      </c>
      <c r="I938">
        <v>492100</v>
      </c>
      <c r="J938" s="1" t="s">
        <v>288</v>
      </c>
    </row>
    <row r="939" spans="1:10" x14ac:dyDescent="0.25">
      <c r="A939" s="2">
        <v>43409</v>
      </c>
      <c r="B939" s="3">
        <v>1</v>
      </c>
      <c r="C939" s="4">
        <v>38767.040000000001</v>
      </c>
      <c r="D939" t="s">
        <v>53</v>
      </c>
      <c r="E939" t="s">
        <v>53</v>
      </c>
      <c r="F939" t="s">
        <v>1920</v>
      </c>
      <c r="G939" s="5">
        <v>18.638000000000002</v>
      </c>
      <c r="H939" t="s">
        <v>1921</v>
      </c>
      <c r="I939">
        <v>505000</v>
      </c>
      <c r="J939" s="1" t="s">
        <v>172</v>
      </c>
    </row>
    <row r="940" spans="1:10" x14ac:dyDescent="0.25">
      <c r="A940" s="2">
        <v>40420</v>
      </c>
      <c r="B940" s="3">
        <v>1</v>
      </c>
      <c r="C940" s="4">
        <v>38821.120000000003</v>
      </c>
      <c r="D940" t="s">
        <v>53</v>
      </c>
      <c r="E940" t="s">
        <v>53</v>
      </c>
      <c r="F940" t="s">
        <v>946</v>
      </c>
      <c r="G940" s="5">
        <v>18.664000000000001</v>
      </c>
      <c r="H940" t="s">
        <v>946</v>
      </c>
      <c r="I940">
        <v>520000</v>
      </c>
      <c r="J940" s="1" t="s">
        <v>328</v>
      </c>
    </row>
    <row r="941" spans="1:10" x14ac:dyDescent="0.25">
      <c r="A941" s="2">
        <v>40596</v>
      </c>
      <c r="B941" s="3">
        <v>1</v>
      </c>
      <c r="C941" s="4">
        <v>38828.230000000003</v>
      </c>
      <c r="D941" t="s">
        <v>53</v>
      </c>
      <c r="E941" t="s">
        <v>53</v>
      </c>
      <c r="F941" t="s">
        <v>1061</v>
      </c>
      <c r="G941" s="5">
        <v>18.66742</v>
      </c>
      <c r="H941" t="s">
        <v>1061</v>
      </c>
      <c r="I941">
        <v>800000</v>
      </c>
      <c r="J941" s="1" t="s">
        <v>1062</v>
      </c>
    </row>
    <row r="942" spans="1:10" x14ac:dyDescent="0.25">
      <c r="A942" s="2">
        <v>38285</v>
      </c>
      <c r="B942" s="3">
        <v>0.9</v>
      </c>
      <c r="C942" s="4">
        <v>34953.980000000003</v>
      </c>
      <c r="D942" t="s">
        <v>132</v>
      </c>
      <c r="E942" t="s">
        <v>132</v>
      </c>
      <c r="F942" t="s">
        <v>624</v>
      </c>
      <c r="G942" s="5">
        <v>18.672000000000001</v>
      </c>
      <c r="H942" t="s">
        <v>624</v>
      </c>
      <c r="I942">
        <v>644100</v>
      </c>
      <c r="J942" s="1" t="s">
        <v>625</v>
      </c>
    </row>
    <row r="943" spans="1:10" x14ac:dyDescent="0.25">
      <c r="A943" s="2">
        <v>40182</v>
      </c>
      <c r="B943" s="3">
        <v>1</v>
      </c>
      <c r="C943" s="4">
        <v>38843.11</v>
      </c>
      <c r="D943" t="s">
        <v>53</v>
      </c>
      <c r="E943" t="s">
        <v>53</v>
      </c>
      <c r="F943" t="s">
        <v>997</v>
      </c>
      <c r="G943" s="5">
        <v>18.674572000000001</v>
      </c>
      <c r="H943" t="s">
        <v>997</v>
      </c>
      <c r="I943">
        <v>524000</v>
      </c>
      <c r="J943" s="1" t="s">
        <v>199</v>
      </c>
    </row>
    <row r="944" spans="1:10" x14ac:dyDescent="0.25">
      <c r="A944" s="2">
        <v>42320</v>
      </c>
      <c r="B944" s="3">
        <v>1</v>
      </c>
      <c r="C944" s="4">
        <v>38844</v>
      </c>
      <c r="D944" t="s">
        <v>53</v>
      </c>
      <c r="E944" t="s">
        <v>53</v>
      </c>
      <c r="F944" t="s">
        <v>1483</v>
      </c>
      <c r="G944" s="5">
        <v>18.675000000000001</v>
      </c>
      <c r="H944" t="s">
        <v>1483</v>
      </c>
      <c r="I944">
        <v>524000</v>
      </c>
      <c r="J944" s="1" t="s">
        <v>199</v>
      </c>
    </row>
    <row r="945" spans="1:10" x14ac:dyDescent="0.25">
      <c r="A945" s="2">
        <v>43990</v>
      </c>
      <c r="B945" s="3">
        <v>1</v>
      </c>
      <c r="C945" s="4">
        <v>38844</v>
      </c>
      <c r="D945" t="s">
        <v>53</v>
      </c>
      <c r="E945" t="s">
        <v>53</v>
      </c>
      <c r="F945" t="s">
        <v>505</v>
      </c>
      <c r="G945" s="5">
        <v>18.675000000000001</v>
      </c>
      <c r="H945" t="s">
        <v>2552</v>
      </c>
      <c r="I945">
        <v>524000</v>
      </c>
      <c r="J945" s="1" t="s">
        <v>199</v>
      </c>
    </row>
    <row r="946" spans="1:10" x14ac:dyDescent="0.25">
      <c r="A946" s="2">
        <v>37671</v>
      </c>
      <c r="B946" s="3">
        <v>1</v>
      </c>
      <c r="C946" s="4">
        <v>38849.58</v>
      </c>
      <c r="D946" t="s">
        <v>53</v>
      </c>
      <c r="E946" t="s">
        <v>53</v>
      </c>
      <c r="F946" t="s">
        <v>541</v>
      </c>
      <c r="G946" s="5">
        <v>18.677685</v>
      </c>
      <c r="H946" t="s">
        <v>541</v>
      </c>
      <c r="I946">
        <v>422100</v>
      </c>
      <c r="J946" s="1" t="s">
        <v>542</v>
      </c>
    </row>
    <row r="947" spans="1:10" x14ac:dyDescent="0.25">
      <c r="A947" s="2">
        <v>43843</v>
      </c>
      <c r="B947" s="3">
        <v>1</v>
      </c>
      <c r="C947" s="4">
        <v>38864.800000000003</v>
      </c>
      <c r="D947" t="s">
        <v>53</v>
      </c>
      <c r="E947" t="s">
        <v>53</v>
      </c>
      <c r="F947" t="s">
        <v>2412</v>
      </c>
      <c r="G947" s="5">
        <v>18.684999999999999</v>
      </c>
      <c r="H947" t="s">
        <v>2412</v>
      </c>
      <c r="I947">
        <v>315080</v>
      </c>
      <c r="J947" s="1" t="s">
        <v>414</v>
      </c>
    </row>
    <row r="948" spans="1:10" x14ac:dyDescent="0.25">
      <c r="A948" s="2">
        <v>39954</v>
      </c>
      <c r="B948" s="3">
        <v>1</v>
      </c>
      <c r="C948" s="4">
        <v>38864.800000000003</v>
      </c>
      <c r="D948" t="s">
        <v>53</v>
      </c>
      <c r="E948" t="s">
        <v>53</v>
      </c>
      <c r="F948" t="s">
        <v>1328</v>
      </c>
      <c r="G948" s="5">
        <v>18.684999999999999</v>
      </c>
      <c r="H948" t="s">
        <v>1328</v>
      </c>
      <c r="I948">
        <v>316000</v>
      </c>
      <c r="J948" s="1" t="s">
        <v>57</v>
      </c>
    </row>
    <row r="949" spans="1:10" x14ac:dyDescent="0.25">
      <c r="A949" s="2">
        <v>43787</v>
      </c>
      <c r="B949" s="3">
        <v>1</v>
      </c>
      <c r="C949" s="4">
        <v>38864.800000000003</v>
      </c>
      <c r="D949" t="s">
        <v>53</v>
      </c>
      <c r="E949" t="s">
        <v>53</v>
      </c>
      <c r="F949" t="s">
        <v>1072</v>
      </c>
      <c r="G949" s="5">
        <v>18.684999999999999</v>
      </c>
      <c r="H949" t="s">
        <v>1072</v>
      </c>
      <c r="I949">
        <v>315080</v>
      </c>
      <c r="J949" s="1" t="s">
        <v>414</v>
      </c>
    </row>
    <row r="950" spans="1:10" x14ac:dyDescent="0.25">
      <c r="A950" s="2">
        <v>40813</v>
      </c>
      <c r="B950" s="3">
        <v>1</v>
      </c>
      <c r="C950" s="4">
        <v>38864.800000000003</v>
      </c>
      <c r="D950" t="s">
        <v>53</v>
      </c>
      <c r="E950" t="s">
        <v>53</v>
      </c>
      <c r="F950" t="s">
        <v>640</v>
      </c>
      <c r="G950" s="5">
        <v>18.684999999999999</v>
      </c>
      <c r="H950" t="s">
        <v>640</v>
      </c>
      <c r="I950">
        <v>315080</v>
      </c>
      <c r="J950" s="1" t="s">
        <v>414</v>
      </c>
    </row>
    <row r="951" spans="1:10" x14ac:dyDescent="0.25">
      <c r="A951" s="2">
        <v>43787</v>
      </c>
      <c r="B951" s="3">
        <v>1</v>
      </c>
      <c r="C951" s="4">
        <v>38864.800000000003</v>
      </c>
      <c r="D951" t="s">
        <v>53</v>
      </c>
      <c r="E951" t="s">
        <v>53</v>
      </c>
      <c r="F951" t="s">
        <v>640</v>
      </c>
      <c r="G951" s="5">
        <v>18.684999999999999</v>
      </c>
      <c r="H951" t="s">
        <v>640</v>
      </c>
      <c r="I951">
        <v>315080</v>
      </c>
      <c r="J951" s="1" t="s">
        <v>414</v>
      </c>
    </row>
    <row r="952" spans="1:10" x14ac:dyDescent="0.25">
      <c r="A952" s="2">
        <v>43864</v>
      </c>
      <c r="B952" s="3">
        <v>1</v>
      </c>
      <c r="C952" s="4">
        <v>38864.800000000003</v>
      </c>
      <c r="D952" t="s">
        <v>53</v>
      </c>
      <c r="E952" t="s">
        <v>53</v>
      </c>
      <c r="F952" t="s">
        <v>1944</v>
      </c>
      <c r="G952" s="5">
        <v>18.684999999999999</v>
      </c>
      <c r="H952" t="s">
        <v>1944</v>
      </c>
      <c r="I952">
        <v>315080</v>
      </c>
      <c r="J952" s="1" t="s">
        <v>414</v>
      </c>
    </row>
    <row r="953" spans="1:10" x14ac:dyDescent="0.25">
      <c r="A953" s="2">
        <v>42625</v>
      </c>
      <c r="B953" s="3">
        <v>1</v>
      </c>
      <c r="C953" s="4">
        <v>38864.800000000003</v>
      </c>
      <c r="D953" t="s">
        <v>53</v>
      </c>
      <c r="E953" t="s">
        <v>53</v>
      </c>
      <c r="F953" t="s">
        <v>899</v>
      </c>
      <c r="G953" s="5">
        <v>18.684999999999999</v>
      </c>
      <c r="H953" t="s">
        <v>899</v>
      </c>
      <c r="I953">
        <v>315080</v>
      </c>
      <c r="J953" s="1" t="s">
        <v>414</v>
      </c>
    </row>
    <row r="954" spans="1:10" x14ac:dyDescent="0.25">
      <c r="A954" s="2">
        <v>42206</v>
      </c>
      <c r="B954" s="3">
        <v>1</v>
      </c>
      <c r="C954" s="4">
        <v>38864.800000000003</v>
      </c>
      <c r="D954" t="s">
        <v>53</v>
      </c>
      <c r="E954" t="s">
        <v>53</v>
      </c>
      <c r="F954" t="s">
        <v>1728</v>
      </c>
      <c r="G954" s="5">
        <v>18.684999999999999</v>
      </c>
      <c r="H954" t="s">
        <v>1728</v>
      </c>
      <c r="I954">
        <v>315080</v>
      </c>
      <c r="J954" s="1" t="s">
        <v>414</v>
      </c>
    </row>
    <row r="955" spans="1:10" x14ac:dyDescent="0.25">
      <c r="A955" s="2">
        <v>37507</v>
      </c>
      <c r="B955" s="3">
        <v>1</v>
      </c>
      <c r="C955" s="4">
        <v>38864.800000000003</v>
      </c>
      <c r="D955" t="s">
        <v>53</v>
      </c>
      <c r="E955" t="s">
        <v>53</v>
      </c>
      <c r="F955" t="s">
        <v>1058</v>
      </c>
      <c r="G955" s="5">
        <v>18.684999999999999</v>
      </c>
      <c r="H955" t="s">
        <v>1058</v>
      </c>
      <c r="I955">
        <v>315080</v>
      </c>
      <c r="J955" s="1" t="s">
        <v>414</v>
      </c>
    </row>
    <row r="956" spans="1:10" x14ac:dyDescent="0.25">
      <c r="A956" s="2">
        <v>41449</v>
      </c>
      <c r="B956" s="3">
        <v>1</v>
      </c>
      <c r="C956" s="4">
        <v>38864.800000000003</v>
      </c>
      <c r="D956" t="s">
        <v>53</v>
      </c>
      <c r="E956" t="s">
        <v>53</v>
      </c>
      <c r="F956" t="s">
        <v>1491</v>
      </c>
      <c r="G956" s="5">
        <v>18.684999999999999</v>
      </c>
      <c r="H956" t="s">
        <v>1491</v>
      </c>
      <c r="I956">
        <v>315080</v>
      </c>
      <c r="J956" s="1" t="s">
        <v>414</v>
      </c>
    </row>
    <row r="957" spans="1:10" x14ac:dyDescent="0.25">
      <c r="A957" s="2">
        <v>42236</v>
      </c>
      <c r="B957" s="3">
        <v>1</v>
      </c>
      <c r="C957" s="4">
        <v>38864.800000000003</v>
      </c>
      <c r="D957" t="s">
        <v>53</v>
      </c>
      <c r="E957" t="s">
        <v>53</v>
      </c>
      <c r="F957" t="s">
        <v>679</v>
      </c>
      <c r="G957" s="5">
        <v>18.684999999999999</v>
      </c>
      <c r="H957" t="s">
        <v>679</v>
      </c>
      <c r="I957">
        <v>315080</v>
      </c>
      <c r="J957" s="1" t="s">
        <v>414</v>
      </c>
    </row>
    <row r="958" spans="1:10" x14ac:dyDescent="0.25">
      <c r="A958" s="2">
        <v>43070</v>
      </c>
      <c r="B958" s="3">
        <v>1</v>
      </c>
      <c r="C958" s="4">
        <v>38864.800000000003</v>
      </c>
      <c r="D958" t="s">
        <v>53</v>
      </c>
      <c r="E958" t="s">
        <v>53</v>
      </c>
      <c r="F958" t="s">
        <v>679</v>
      </c>
      <c r="G958" s="5">
        <v>18.684999999999999</v>
      </c>
      <c r="H958" t="s">
        <v>679</v>
      </c>
      <c r="I958">
        <v>315080</v>
      </c>
      <c r="J958" s="1" t="s">
        <v>414</v>
      </c>
    </row>
    <row r="959" spans="1:10" x14ac:dyDescent="0.25">
      <c r="A959" s="2">
        <v>41134</v>
      </c>
      <c r="B959" s="3">
        <v>1</v>
      </c>
      <c r="C959" s="4">
        <v>38864.800000000003</v>
      </c>
      <c r="D959" t="s">
        <v>53</v>
      </c>
      <c r="E959" t="s">
        <v>53</v>
      </c>
      <c r="F959" t="s">
        <v>1375</v>
      </c>
      <c r="G959" s="5">
        <v>18.684999999999999</v>
      </c>
      <c r="H959" t="s">
        <v>1375</v>
      </c>
      <c r="I959">
        <v>315080</v>
      </c>
      <c r="J959" s="1" t="s">
        <v>414</v>
      </c>
    </row>
    <row r="960" spans="1:10" x14ac:dyDescent="0.25">
      <c r="A960" s="2">
        <v>41134</v>
      </c>
      <c r="B960" s="3">
        <v>0.5</v>
      </c>
      <c r="C960" s="4">
        <v>19432.43</v>
      </c>
      <c r="D960" t="s">
        <v>132</v>
      </c>
      <c r="E960" t="s">
        <v>132</v>
      </c>
      <c r="F960" t="s">
        <v>679</v>
      </c>
      <c r="G960" s="5">
        <v>18.685030000000001</v>
      </c>
      <c r="H960" t="s">
        <v>679</v>
      </c>
      <c r="I960">
        <v>315080</v>
      </c>
      <c r="J960" s="1" t="s">
        <v>414</v>
      </c>
    </row>
    <row r="961" spans="1:10" x14ac:dyDescent="0.25">
      <c r="A961" s="2">
        <v>43451</v>
      </c>
      <c r="B961" s="3">
        <v>0.17</v>
      </c>
      <c r="C961" s="4">
        <v>19439.68</v>
      </c>
      <c r="D961" t="s">
        <v>132</v>
      </c>
      <c r="E961" t="s">
        <v>132</v>
      </c>
      <c r="F961" t="s">
        <v>1026</v>
      </c>
      <c r="G961" s="5">
        <v>18.692</v>
      </c>
      <c r="H961" t="s">
        <v>1026</v>
      </c>
      <c r="I961">
        <v>315080</v>
      </c>
      <c r="J961" s="1" t="s">
        <v>414</v>
      </c>
    </row>
    <row r="962" spans="1:10" x14ac:dyDescent="0.25">
      <c r="A962" s="2">
        <v>41701</v>
      </c>
      <c r="B962" s="3">
        <v>0.1</v>
      </c>
      <c r="C962" s="4">
        <v>3891.1</v>
      </c>
      <c r="D962" t="s">
        <v>132</v>
      </c>
      <c r="E962" t="s">
        <v>132</v>
      </c>
      <c r="F962" t="s">
        <v>133</v>
      </c>
      <c r="G962" s="5">
        <v>18.7072</v>
      </c>
      <c r="H962" t="s">
        <v>133</v>
      </c>
      <c r="I962">
        <v>415160</v>
      </c>
      <c r="J962" s="1" t="s">
        <v>134</v>
      </c>
    </row>
    <row r="963" spans="1:10" x14ac:dyDescent="0.25">
      <c r="A963" s="2">
        <v>39848</v>
      </c>
      <c r="B963" s="3">
        <v>1</v>
      </c>
      <c r="C963" s="4">
        <v>38914.720000000001</v>
      </c>
      <c r="D963" t="s">
        <v>53</v>
      </c>
      <c r="E963" t="s">
        <v>53</v>
      </c>
      <c r="F963" t="s">
        <v>1661</v>
      </c>
      <c r="G963" s="5">
        <v>18.709</v>
      </c>
      <c r="H963" t="s">
        <v>1661</v>
      </c>
      <c r="I963">
        <v>813010</v>
      </c>
      <c r="J963" s="1" t="s">
        <v>70</v>
      </c>
    </row>
    <row r="964" spans="1:10" x14ac:dyDescent="0.25">
      <c r="A964" s="2">
        <v>44026</v>
      </c>
      <c r="B964" s="3">
        <v>0.47499999999999998</v>
      </c>
      <c r="C964" s="4">
        <v>18498.32</v>
      </c>
      <c r="D964" t="s">
        <v>25</v>
      </c>
      <c r="E964" t="s">
        <v>25</v>
      </c>
      <c r="F964" t="s">
        <v>799</v>
      </c>
      <c r="G964" s="5">
        <v>18.722999999999999</v>
      </c>
      <c r="H964" t="s">
        <v>800</v>
      </c>
      <c r="J964" s="1" t="s">
        <v>28</v>
      </c>
    </row>
    <row r="965" spans="1:10" x14ac:dyDescent="0.25">
      <c r="A965" s="2">
        <v>37357</v>
      </c>
      <c r="B965" s="3">
        <v>1</v>
      </c>
      <c r="C965" s="4">
        <v>38959.129999999997</v>
      </c>
      <c r="D965" t="s">
        <v>53</v>
      </c>
      <c r="E965" t="s">
        <v>53</v>
      </c>
      <c r="F965" t="s">
        <v>896</v>
      </c>
      <c r="G965" s="5">
        <v>18.730350000000001</v>
      </c>
      <c r="H965" t="s">
        <v>896</v>
      </c>
      <c r="I965">
        <v>606000</v>
      </c>
      <c r="J965" s="1" t="s">
        <v>146</v>
      </c>
    </row>
    <row r="966" spans="1:10" x14ac:dyDescent="0.25">
      <c r="A966" s="2">
        <v>39619</v>
      </c>
      <c r="B966" s="3">
        <v>1</v>
      </c>
      <c r="C966" s="4">
        <v>38997.339999999997</v>
      </c>
      <c r="D966" t="s">
        <v>53</v>
      </c>
      <c r="E966" t="s">
        <v>53</v>
      </c>
      <c r="F966" t="s">
        <v>198</v>
      </c>
      <c r="G966" s="5">
        <v>18.748722000000001</v>
      </c>
      <c r="H966" t="s">
        <v>198</v>
      </c>
      <c r="I966">
        <v>524000</v>
      </c>
      <c r="J966" s="1" t="s">
        <v>199</v>
      </c>
    </row>
    <row r="967" spans="1:10" x14ac:dyDescent="0.25">
      <c r="A967" s="2">
        <v>43867</v>
      </c>
      <c r="B967" s="3">
        <v>0.5</v>
      </c>
      <c r="C967" s="4">
        <v>5250</v>
      </c>
      <c r="D967" t="s">
        <v>549</v>
      </c>
      <c r="E967" t="s">
        <v>549</v>
      </c>
      <c r="F967" t="s">
        <v>1547</v>
      </c>
      <c r="G967" s="5">
        <v>18.75</v>
      </c>
      <c r="H967" t="s">
        <v>1547</v>
      </c>
      <c r="I967">
        <v>920000</v>
      </c>
      <c r="J967" s="1" t="s">
        <v>687</v>
      </c>
    </row>
    <row r="968" spans="1:10" x14ac:dyDescent="0.25">
      <c r="A968" s="2">
        <v>43781</v>
      </c>
      <c r="B968" s="3">
        <v>1</v>
      </c>
      <c r="C968" s="4">
        <v>39000</v>
      </c>
      <c r="D968" t="s">
        <v>53</v>
      </c>
      <c r="E968" t="s">
        <v>53</v>
      </c>
      <c r="F968" t="s">
        <v>2124</v>
      </c>
      <c r="G968" s="5">
        <v>18.75</v>
      </c>
      <c r="H968" t="s">
        <v>2124</v>
      </c>
      <c r="I968">
        <v>422180</v>
      </c>
      <c r="J968" s="1" t="s">
        <v>1850</v>
      </c>
    </row>
    <row r="969" spans="1:10" x14ac:dyDescent="0.25">
      <c r="A969" s="2">
        <v>44105</v>
      </c>
      <c r="B969" s="3">
        <v>1</v>
      </c>
      <c r="C969" s="4">
        <v>39000</v>
      </c>
      <c r="D969" t="s">
        <v>93</v>
      </c>
      <c r="E969" t="s">
        <v>93</v>
      </c>
      <c r="F969" t="s">
        <v>1778</v>
      </c>
      <c r="G969" s="5">
        <v>18.75</v>
      </c>
      <c r="H969" t="s">
        <v>1779</v>
      </c>
      <c r="I969">
        <v>470040</v>
      </c>
      <c r="J969" s="1" t="s">
        <v>288</v>
      </c>
    </row>
    <row r="970" spans="1:10" x14ac:dyDescent="0.25">
      <c r="A970" s="2">
        <v>42849</v>
      </c>
      <c r="B970" s="3">
        <v>1</v>
      </c>
      <c r="C970" s="4">
        <v>39015</v>
      </c>
      <c r="D970" t="s">
        <v>93</v>
      </c>
      <c r="E970" t="s">
        <v>93</v>
      </c>
      <c r="F970" t="s">
        <v>139</v>
      </c>
      <c r="G970" s="5">
        <v>18.757572</v>
      </c>
      <c r="H970" t="s">
        <v>140</v>
      </c>
      <c r="I970">
        <v>315080</v>
      </c>
      <c r="J970" s="1" t="s">
        <v>126</v>
      </c>
    </row>
    <row r="971" spans="1:10" x14ac:dyDescent="0.25">
      <c r="A971" s="2">
        <v>42765</v>
      </c>
      <c r="B971" s="3">
        <v>1</v>
      </c>
      <c r="C971" s="4">
        <v>39062.400000000001</v>
      </c>
      <c r="D971" t="s">
        <v>53</v>
      </c>
      <c r="E971" t="s">
        <v>53</v>
      </c>
      <c r="F971" t="s">
        <v>385</v>
      </c>
      <c r="G971" s="5">
        <v>18.78</v>
      </c>
      <c r="H971" t="s">
        <v>385</v>
      </c>
      <c r="I971">
        <v>470310</v>
      </c>
      <c r="J971" s="1" t="s">
        <v>386</v>
      </c>
    </row>
    <row r="972" spans="1:10" x14ac:dyDescent="0.25">
      <c r="A972" s="2">
        <v>40252</v>
      </c>
      <c r="B972" s="3">
        <v>1</v>
      </c>
      <c r="C972" s="4">
        <v>39079.040000000001</v>
      </c>
      <c r="D972" t="s">
        <v>53</v>
      </c>
      <c r="E972" t="s">
        <v>53</v>
      </c>
      <c r="F972" t="s">
        <v>769</v>
      </c>
      <c r="G972" s="5">
        <v>18.788</v>
      </c>
      <c r="H972" t="s">
        <v>769</v>
      </c>
      <c r="I972">
        <v>315080</v>
      </c>
      <c r="J972" s="1" t="s">
        <v>414</v>
      </c>
    </row>
    <row r="973" spans="1:10" x14ac:dyDescent="0.25">
      <c r="A973" s="2">
        <v>36914</v>
      </c>
      <c r="B973" s="3">
        <v>1</v>
      </c>
      <c r="C973" s="4">
        <v>39115.06</v>
      </c>
      <c r="D973" t="s">
        <v>53</v>
      </c>
      <c r="E973" t="s">
        <v>53</v>
      </c>
      <c r="F973" t="s">
        <v>202</v>
      </c>
      <c r="G973" s="5">
        <v>18.805315</v>
      </c>
      <c r="H973" t="s">
        <v>202</v>
      </c>
      <c r="I973">
        <v>710010</v>
      </c>
      <c r="J973" s="1" t="s">
        <v>203</v>
      </c>
    </row>
    <row r="974" spans="1:10" x14ac:dyDescent="0.25">
      <c r="A974" s="2">
        <v>43102</v>
      </c>
      <c r="B974" s="3">
        <v>1</v>
      </c>
      <c r="C974" s="4">
        <v>39145.599999999999</v>
      </c>
      <c r="D974" t="s">
        <v>53</v>
      </c>
      <c r="E974" t="s">
        <v>53</v>
      </c>
      <c r="F974" t="s">
        <v>2050</v>
      </c>
      <c r="G974" s="5">
        <v>18.82</v>
      </c>
      <c r="H974" t="s">
        <v>2050</v>
      </c>
      <c r="I974">
        <v>443110</v>
      </c>
      <c r="J974" s="1" t="s">
        <v>589</v>
      </c>
    </row>
    <row r="975" spans="1:10" x14ac:dyDescent="0.25">
      <c r="A975" s="2">
        <v>41488</v>
      </c>
      <c r="B975" s="3">
        <v>0.1</v>
      </c>
      <c r="C975" s="4">
        <v>3916.56</v>
      </c>
      <c r="D975" t="s">
        <v>132</v>
      </c>
      <c r="E975" t="s">
        <v>132</v>
      </c>
      <c r="F975" t="s">
        <v>133</v>
      </c>
      <c r="G975" s="5">
        <v>18.829599999999999</v>
      </c>
      <c r="H975" t="s">
        <v>133</v>
      </c>
      <c r="I975">
        <v>415160</v>
      </c>
      <c r="J975" s="1" t="s">
        <v>134</v>
      </c>
    </row>
    <row r="976" spans="1:10" x14ac:dyDescent="0.25">
      <c r="A976" s="2">
        <v>42261</v>
      </c>
      <c r="B976" s="3">
        <v>1</v>
      </c>
      <c r="C976" s="4">
        <v>39187.199999999997</v>
      </c>
      <c r="D976" t="s">
        <v>53</v>
      </c>
      <c r="E976" t="s">
        <v>53</v>
      </c>
      <c r="F976" t="s">
        <v>860</v>
      </c>
      <c r="G976" s="5">
        <v>18.84</v>
      </c>
      <c r="H976" t="s">
        <v>860</v>
      </c>
      <c r="I976">
        <v>430120</v>
      </c>
      <c r="J976" s="1" t="s">
        <v>575</v>
      </c>
    </row>
    <row r="977" spans="1:10" x14ac:dyDescent="0.25">
      <c r="A977" s="2">
        <v>38978</v>
      </c>
      <c r="B977" s="3">
        <v>1</v>
      </c>
      <c r="C977" s="4">
        <v>39262.080000000002</v>
      </c>
      <c r="D977" t="s">
        <v>53</v>
      </c>
      <c r="E977" t="s">
        <v>53</v>
      </c>
      <c r="F977" t="s">
        <v>1390</v>
      </c>
      <c r="G977" s="5">
        <v>18.876000000000001</v>
      </c>
      <c r="H977" t="s">
        <v>1390</v>
      </c>
      <c r="I977">
        <v>530000</v>
      </c>
      <c r="J977" s="1" t="s">
        <v>68</v>
      </c>
    </row>
    <row r="978" spans="1:10" x14ac:dyDescent="0.25">
      <c r="A978" s="2">
        <v>36216</v>
      </c>
      <c r="B978" s="3">
        <v>1</v>
      </c>
      <c r="C978" s="4">
        <v>39262.080000000002</v>
      </c>
      <c r="D978" t="s">
        <v>53</v>
      </c>
      <c r="E978" t="s">
        <v>53</v>
      </c>
      <c r="F978" t="s">
        <v>1011</v>
      </c>
      <c r="G978" s="5">
        <v>18.876000000000001</v>
      </c>
      <c r="H978" t="s">
        <v>1012</v>
      </c>
      <c r="I978">
        <v>514000</v>
      </c>
      <c r="J978" s="1" t="s">
        <v>55</v>
      </c>
    </row>
    <row r="979" spans="1:10" x14ac:dyDescent="0.25">
      <c r="A979" s="2">
        <v>43515</v>
      </c>
      <c r="B979" s="3">
        <v>1</v>
      </c>
      <c r="C979" s="4">
        <v>39262.080000000002</v>
      </c>
      <c r="D979" t="s">
        <v>53</v>
      </c>
      <c r="E979" t="s">
        <v>53</v>
      </c>
      <c r="F979" t="s">
        <v>545</v>
      </c>
      <c r="G979" s="5">
        <v>18.876000000000001</v>
      </c>
      <c r="H979" t="s">
        <v>545</v>
      </c>
      <c r="I979">
        <v>432100</v>
      </c>
      <c r="J979" s="1" t="s">
        <v>166</v>
      </c>
    </row>
    <row r="980" spans="1:10" x14ac:dyDescent="0.25">
      <c r="A980" s="2">
        <v>43892</v>
      </c>
      <c r="B980" s="3">
        <v>1</v>
      </c>
      <c r="C980" s="4">
        <v>39262.080000000002</v>
      </c>
      <c r="D980" t="s">
        <v>53</v>
      </c>
      <c r="E980" t="s">
        <v>53</v>
      </c>
      <c r="F980" t="s">
        <v>1761</v>
      </c>
      <c r="G980" s="5">
        <v>18.876000000000001</v>
      </c>
      <c r="H980" t="s">
        <v>1762</v>
      </c>
      <c r="I980">
        <v>432100</v>
      </c>
      <c r="J980" s="1" t="s">
        <v>166</v>
      </c>
    </row>
    <row r="981" spans="1:10" x14ac:dyDescent="0.25">
      <c r="A981" s="2">
        <v>44277</v>
      </c>
      <c r="B981" s="3">
        <v>1</v>
      </c>
      <c r="C981" s="4">
        <v>39262.080000000002</v>
      </c>
      <c r="D981" t="s">
        <v>53</v>
      </c>
      <c r="E981" t="s">
        <v>53</v>
      </c>
      <c r="F981" t="s">
        <v>2516</v>
      </c>
      <c r="G981" s="5">
        <v>18.876000000000001</v>
      </c>
      <c r="H981" t="s">
        <v>2517</v>
      </c>
      <c r="I981">
        <v>433110</v>
      </c>
      <c r="J981" s="1" t="s">
        <v>113</v>
      </c>
    </row>
    <row r="982" spans="1:10" x14ac:dyDescent="0.25">
      <c r="A982" s="2">
        <v>44013</v>
      </c>
      <c r="B982" s="3">
        <v>1</v>
      </c>
      <c r="C982" s="4">
        <v>39262.080000000002</v>
      </c>
      <c r="D982" t="s">
        <v>53</v>
      </c>
      <c r="E982" t="s">
        <v>53</v>
      </c>
      <c r="F982" t="s">
        <v>929</v>
      </c>
      <c r="G982" s="5">
        <v>18.876000000000001</v>
      </c>
      <c r="H982" t="s">
        <v>929</v>
      </c>
      <c r="I982">
        <v>432100</v>
      </c>
      <c r="J982" s="1" t="s">
        <v>166</v>
      </c>
    </row>
    <row r="983" spans="1:10" x14ac:dyDescent="0.25">
      <c r="A983" s="2">
        <v>42233</v>
      </c>
      <c r="B983" s="3">
        <v>0.75</v>
      </c>
      <c r="C983" s="4">
        <v>29463.279999999999</v>
      </c>
      <c r="D983" t="s">
        <v>132</v>
      </c>
      <c r="E983" t="s">
        <v>132</v>
      </c>
      <c r="F983" t="s">
        <v>135</v>
      </c>
      <c r="G983" s="5">
        <v>18.88672</v>
      </c>
      <c r="H983" t="s">
        <v>135</v>
      </c>
      <c r="I983">
        <v>400000</v>
      </c>
      <c r="J983" s="1" t="s">
        <v>136</v>
      </c>
    </row>
    <row r="984" spans="1:10" x14ac:dyDescent="0.25">
      <c r="A984" s="2">
        <v>43577</v>
      </c>
      <c r="B984" s="3">
        <v>0.375</v>
      </c>
      <c r="C984" s="4">
        <v>3400</v>
      </c>
      <c r="D984" t="s">
        <v>122</v>
      </c>
      <c r="E984" t="s">
        <v>11</v>
      </c>
      <c r="F984" t="s">
        <v>1896</v>
      </c>
      <c r="G984" s="5">
        <v>18.888888999999999</v>
      </c>
      <c r="H984" t="s">
        <v>1896</v>
      </c>
      <c r="I984">
        <v>207000</v>
      </c>
      <c r="J984" s="1" t="s">
        <v>14</v>
      </c>
    </row>
    <row r="985" spans="1:10" x14ac:dyDescent="0.25">
      <c r="A985" s="2">
        <v>43199</v>
      </c>
      <c r="B985" s="3">
        <v>1</v>
      </c>
      <c r="C985" s="4">
        <v>39398</v>
      </c>
      <c r="D985" t="s">
        <v>93</v>
      </c>
      <c r="E985" t="s">
        <v>93</v>
      </c>
      <c r="F985" t="s">
        <v>2245</v>
      </c>
      <c r="G985" s="5">
        <v>18.941345999999999</v>
      </c>
      <c r="H985" t="s">
        <v>2245</v>
      </c>
      <c r="I985">
        <v>315080</v>
      </c>
      <c r="J985" s="1" t="s">
        <v>101</v>
      </c>
    </row>
    <row r="986" spans="1:10" x14ac:dyDescent="0.25">
      <c r="A986" s="2">
        <v>43045</v>
      </c>
      <c r="B986" s="3">
        <v>1</v>
      </c>
      <c r="C986" s="4">
        <v>39407.68</v>
      </c>
      <c r="D986" t="s">
        <v>53</v>
      </c>
      <c r="E986" t="s">
        <v>53</v>
      </c>
      <c r="F986" t="s">
        <v>781</v>
      </c>
      <c r="G986" s="5">
        <v>18.946000000000002</v>
      </c>
      <c r="H986" t="s">
        <v>781</v>
      </c>
      <c r="I986">
        <v>660100</v>
      </c>
      <c r="J986" s="1" t="s">
        <v>782</v>
      </c>
    </row>
    <row r="987" spans="1:10" x14ac:dyDescent="0.25">
      <c r="A987" s="2">
        <v>42926</v>
      </c>
      <c r="B987" s="3">
        <v>1</v>
      </c>
      <c r="C987" s="4">
        <v>39434.720000000001</v>
      </c>
      <c r="D987" t="s">
        <v>53</v>
      </c>
      <c r="E987" t="s">
        <v>53</v>
      </c>
      <c r="F987" t="s">
        <v>1059</v>
      </c>
      <c r="G987" s="5">
        <v>18.959</v>
      </c>
      <c r="H987" t="s">
        <v>1059</v>
      </c>
      <c r="I987">
        <v>606000</v>
      </c>
      <c r="J987" s="1" t="s">
        <v>146</v>
      </c>
    </row>
    <row r="988" spans="1:10" x14ac:dyDescent="0.25">
      <c r="A988" s="2">
        <v>42667</v>
      </c>
      <c r="B988" s="3">
        <v>1</v>
      </c>
      <c r="C988" s="4">
        <v>39434.720000000001</v>
      </c>
      <c r="D988" t="s">
        <v>53</v>
      </c>
      <c r="E988" t="s">
        <v>53</v>
      </c>
      <c r="F988" t="s">
        <v>145</v>
      </c>
      <c r="G988" s="5">
        <v>18.959</v>
      </c>
      <c r="H988" t="s">
        <v>145</v>
      </c>
      <c r="I988">
        <v>606000</v>
      </c>
      <c r="J988" s="1" t="s">
        <v>146</v>
      </c>
    </row>
    <row r="989" spans="1:10" x14ac:dyDescent="0.25">
      <c r="A989" s="2">
        <v>44319</v>
      </c>
      <c r="B989" s="3">
        <v>1</v>
      </c>
      <c r="C989" s="4">
        <v>39520</v>
      </c>
      <c r="D989" t="s">
        <v>25</v>
      </c>
      <c r="E989" t="s">
        <v>25</v>
      </c>
      <c r="F989" t="s">
        <v>325</v>
      </c>
      <c r="G989" s="5">
        <v>19</v>
      </c>
      <c r="H989" t="s">
        <v>2173</v>
      </c>
      <c r="I989">
        <v>940000</v>
      </c>
      <c r="J989" s="1" t="s">
        <v>28</v>
      </c>
    </row>
    <row r="990" spans="1:10" x14ac:dyDescent="0.25">
      <c r="A990" s="2">
        <v>44339</v>
      </c>
      <c r="B990" s="3">
        <v>1</v>
      </c>
      <c r="C990" s="4">
        <v>39520</v>
      </c>
      <c r="D990" t="s">
        <v>25</v>
      </c>
      <c r="E990" t="s">
        <v>25</v>
      </c>
      <c r="F990" t="s">
        <v>325</v>
      </c>
      <c r="G990" s="5">
        <v>19</v>
      </c>
      <c r="H990" t="s">
        <v>2454</v>
      </c>
      <c r="I990">
        <v>940000</v>
      </c>
      <c r="J990" s="1" t="s">
        <v>28</v>
      </c>
    </row>
    <row r="991" spans="1:10" x14ac:dyDescent="0.25">
      <c r="A991" s="2">
        <v>44314</v>
      </c>
      <c r="B991" s="3">
        <v>1</v>
      </c>
      <c r="C991" s="4">
        <v>39520</v>
      </c>
      <c r="D991" t="s">
        <v>25</v>
      </c>
      <c r="E991" t="s">
        <v>25</v>
      </c>
      <c r="F991" t="s">
        <v>325</v>
      </c>
      <c r="G991" s="5">
        <v>19</v>
      </c>
      <c r="H991" t="s">
        <v>2340</v>
      </c>
      <c r="I991">
        <v>940000</v>
      </c>
      <c r="J991" s="1" t="s">
        <v>28</v>
      </c>
    </row>
    <row r="992" spans="1:10" x14ac:dyDescent="0.25">
      <c r="A992" s="2">
        <v>44319</v>
      </c>
      <c r="B992" s="3">
        <v>1</v>
      </c>
      <c r="C992" s="4">
        <v>39520</v>
      </c>
      <c r="D992" t="s">
        <v>25</v>
      </c>
      <c r="E992" t="s">
        <v>25</v>
      </c>
      <c r="F992" t="s">
        <v>325</v>
      </c>
      <c r="G992" s="5">
        <v>19</v>
      </c>
      <c r="H992" t="s">
        <v>1845</v>
      </c>
      <c r="I992">
        <v>940000</v>
      </c>
      <c r="J992" s="1" t="s">
        <v>28</v>
      </c>
    </row>
    <row r="993" spans="1:10" x14ac:dyDescent="0.25">
      <c r="A993" s="2">
        <v>44293</v>
      </c>
      <c r="B993" s="3">
        <v>1</v>
      </c>
      <c r="C993" s="4">
        <v>3952</v>
      </c>
      <c r="D993" t="s">
        <v>25</v>
      </c>
      <c r="E993" t="s">
        <v>25</v>
      </c>
      <c r="F993" t="s">
        <v>325</v>
      </c>
      <c r="G993" s="5">
        <v>19</v>
      </c>
      <c r="H993" t="s">
        <v>1845</v>
      </c>
      <c r="I993">
        <v>940000</v>
      </c>
      <c r="J993" s="1" t="s">
        <v>28</v>
      </c>
    </row>
    <row r="994" spans="1:10" x14ac:dyDescent="0.25">
      <c r="A994" s="2">
        <v>44297</v>
      </c>
      <c r="B994" s="3">
        <v>1</v>
      </c>
      <c r="C994" s="4">
        <v>39520</v>
      </c>
      <c r="D994" t="s">
        <v>25</v>
      </c>
      <c r="E994" t="s">
        <v>25</v>
      </c>
      <c r="F994" t="s">
        <v>159</v>
      </c>
      <c r="G994" s="5">
        <v>19</v>
      </c>
      <c r="H994" t="s">
        <v>1862</v>
      </c>
      <c r="I994">
        <v>940000</v>
      </c>
      <c r="J994" s="1" t="s">
        <v>28</v>
      </c>
    </row>
    <row r="995" spans="1:10" x14ac:dyDescent="0.25">
      <c r="A995" s="2">
        <v>44361</v>
      </c>
      <c r="B995" s="3">
        <v>1</v>
      </c>
      <c r="C995" s="4">
        <v>39520</v>
      </c>
      <c r="D995" t="s">
        <v>25</v>
      </c>
      <c r="E995" t="s">
        <v>25</v>
      </c>
      <c r="F995" t="s">
        <v>1300</v>
      </c>
      <c r="G995" s="5">
        <v>19</v>
      </c>
      <c r="H995" t="s">
        <v>2189</v>
      </c>
      <c r="I995">
        <v>940000</v>
      </c>
      <c r="J995" s="1" t="s">
        <v>28</v>
      </c>
    </row>
    <row r="996" spans="1:10" x14ac:dyDescent="0.25">
      <c r="A996" s="2">
        <v>43990</v>
      </c>
      <c r="B996" s="3">
        <v>1</v>
      </c>
      <c r="C996" s="4">
        <v>39520</v>
      </c>
      <c r="D996" t="s">
        <v>25</v>
      </c>
      <c r="E996" t="s">
        <v>25</v>
      </c>
      <c r="F996" t="s">
        <v>285</v>
      </c>
      <c r="G996" s="5">
        <v>19</v>
      </c>
      <c r="H996" t="s">
        <v>1541</v>
      </c>
      <c r="I996">
        <v>940000</v>
      </c>
      <c r="J996" s="1" t="s">
        <v>28</v>
      </c>
    </row>
    <row r="997" spans="1:10" x14ac:dyDescent="0.25">
      <c r="A997" s="2">
        <v>39316</v>
      </c>
      <c r="B997" s="3">
        <v>0.375</v>
      </c>
      <c r="C997" s="4">
        <v>3420.92</v>
      </c>
      <c r="D997" t="s">
        <v>10</v>
      </c>
      <c r="E997" t="s">
        <v>11</v>
      </c>
      <c r="F997" t="s">
        <v>35</v>
      </c>
      <c r="G997" s="5">
        <v>19.005110999999999</v>
      </c>
      <c r="H997" t="s">
        <v>35</v>
      </c>
      <c r="I997">
        <v>207000</v>
      </c>
      <c r="J997" s="1" t="s">
        <v>14</v>
      </c>
    </row>
    <row r="998" spans="1:10" x14ac:dyDescent="0.25">
      <c r="A998" s="2">
        <v>39391</v>
      </c>
      <c r="B998" s="3">
        <v>1</v>
      </c>
      <c r="C998" s="4">
        <v>39596.25</v>
      </c>
      <c r="D998" t="s">
        <v>53</v>
      </c>
      <c r="E998" t="s">
        <v>53</v>
      </c>
      <c r="F998" t="s">
        <v>1582</v>
      </c>
      <c r="G998" s="5">
        <v>19.036660000000001</v>
      </c>
      <c r="H998" t="s">
        <v>1582</v>
      </c>
      <c r="I998">
        <v>717000</v>
      </c>
      <c r="J998" s="1" t="s">
        <v>1583</v>
      </c>
    </row>
    <row r="999" spans="1:10" x14ac:dyDescent="0.25">
      <c r="A999" s="2">
        <v>41337</v>
      </c>
      <c r="B999" s="3">
        <v>1</v>
      </c>
      <c r="C999" s="4">
        <v>39596.25</v>
      </c>
      <c r="D999" t="s">
        <v>53</v>
      </c>
      <c r="E999" t="s">
        <v>53</v>
      </c>
      <c r="F999" t="s">
        <v>1905</v>
      </c>
      <c r="G999" s="5">
        <v>19.036660000000001</v>
      </c>
      <c r="H999" t="s">
        <v>1905</v>
      </c>
      <c r="I999">
        <v>824000</v>
      </c>
      <c r="J999" s="1" t="s">
        <v>910</v>
      </c>
    </row>
    <row r="1000" spans="1:10" x14ac:dyDescent="0.25">
      <c r="A1000" s="2">
        <v>44053</v>
      </c>
      <c r="B1000" s="3">
        <v>1</v>
      </c>
      <c r="C1000" s="4">
        <v>39667.68</v>
      </c>
      <c r="D1000" t="s">
        <v>53</v>
      </c>
      <c r="E1000" t="s">
        <v>53</v>
      </c>
      <c r="F1000" t="s">
        <v>103</v>
      </c>
      <c r="G1000" s="5">
        <v>19.071000000000002</v>
      </c>
      <c r="H1000" t="s">
        <v>1473</v>
      </c>
      <c r="I1000">
        <v>444120</v>
      </c>
      <c r="J1000" s="1" t="s">
        <v>104</v>
      </c>
    </row>
    <row r="1001" spans="1:10" x14ac:dyDescent="0.25">
      <c r="A1001" s="2">
        <v>43787</v>
      </c>
      <c r="B1001" s="3">
        <v>1</v>
      </c>
      <c r="C1001" s="4">
        <v>39667.68</v>
      </c>
      <c r="D1001" t="s">
        <v>53</v>
      </c>
      <c r="E1001" t="s">
        <v>53</v>
      </c>
      <c r="F1001" t="s">
        <v>1694</v>
      </c>
      <c r="G1001" s="5">
        <v>19.071000000000002</v>
      </c>
      <c r="H1001" t="s">
        <v>1694</v>
      </c>
      <c r="I1001">
        <v>445120</v>
      </c>
      <c r="J1001" s="1" t="s">
        <v>82</v>
      </c>
    </row>
    <row r="1002" spans="1:10" x14ac:dyDescent="0.25">
      <c r="A1002" s="2">
        <v>37164</v>
      </c>
      <c r="B1002" s="3">
        <v>1</v>
      </c>
      <c r="C1002" s="4">
        <v>39732.160000000003</v>
      </c>
      <c r="D1002" t="s">
        <v>53</v>
      </c>
      <c r="E1002" t="s">
        <v>53</v>
      </c>
      <c r="F1002" t="s">
        <v>950</v>
      </c>
      <c r="G1002" s="5">
        <v>19.102</v>
      </c>
      <c r="H1002" t="s">
        <v>950</v>
      </c>
      <c r="I1002">
        <v>432100</v>
      </c>
      <c r="J1002" s="1" t="s">
        <v>113</v>
      </c>
    </row>
    <row r="1003" spans="1:10" x14ac:dyDescent="0.25">
      <c r="A1003" s="2">
        <v>34344</v>
      </c>
      <c r="B1003" s="3">
        <v>1</v>
      </c>
      <c r="C1003" s="4">
        <v>39738.400000000001</v>
      </c>
      <c r="D1003" t="s">
        <v>53</v>
      </c>
      <c r="E1003" t="s">
        <v>53</v>
      </c>
      <c r="F1003" t="s">
        <v>182</v>
      </c>
      <c r="G1003" s="5">
        <v>19.105</v>
      </c>
      <c r="H1003" t="s">
        <v>182</v>
      </c>
      <c r="I1003">
        <v>608000</v>
      </c>
      <c r="J1003" s="1" t="s">
        <v>183</v>
      </c>
    </row>
    <row r="1004" spans="1:10" x14ac:dyDescent="0.25">
      <c r="A1004" s="2">
        <v>42947</v>
      </c>
      <c r="B1004" s="3">
        <v>1</v>
      </c>
      <c r="C1004" s="4">
        <v>39748.800000000003</v>
      </c>
      <c r="D1004" t="s">
        <v>53</v>
      </c>
      <c r="E1004" t="s">
        <v>53</v>
      </c>
      <c r="F1004" t="s">
        <v>2192</v>
      </c>
      <c r="G1004" s="5">
        <v>19.11</v>
      </c>
      <c r="H1004" t="s">
        <v>2192</v>
      </c>
      <c r="I1004">
        <v>733000</v>
      </c>
      <c r="J1004" s="1" t="s">
        <v>1223</v>
      </c>
    </row>
    <row r="1005" spans="1:10" x14ac:dyDescent="0.25">
      <c r="A1005" s="2">
        <v>42218</v>
      </c>
      <c r="B1005" s="3">
        <v>0.49</v>
      </c>
      <c r="C1005" s="4">
        <v>3000</v>
      </c>
      <c r="D1005" t="s">
        <v>549</v>
      </c>
      <c r="E1005" t="s">
        <v>549</v>
      </c>
      <c r="F1005" t="s">
        <v>729</v>
      </c>
      <c r="G1005" s="5">
        <v>19.132653000000001</v>
      </c>
      <c r="H1005" t="s">
        <v>729</v>
      </c>
      <c r="I1005">
        <v>920000</v>
      </c>
      <c r="J1005" s="1" t="s">
        <v>687</v>
      </c>
    </row>
    <row r="1006" spans="1:10" x14ac:dyDescent="0.25">
      <c r="A1006" s="2">
        <v>37343</v>
      </c>
      <c r="B1006" s="3">
        <v>1</v>
      </c>
      <c r="C1006" s="4">
        <v>39839.480000000003</v>
      </c>
      <c r="D1006" t="s">
        <v>53</v>
      </c>
      <c r="E1006" t="s">
        <v>53</v>
      </c>
      <c r="F1006" t="s">
        <v>318</v>
      </c>
      <c r="G1006" s="5">
        <v>19.153594999999999</v>
      </c>
      <c r="H1006" t="s">
        <v>318</v>
      </c>
      <c r="I1006">
        <v>810010</v>
      </c>
      <c r="J1006" s="1" t="s">
        <v>319</v>
      </c>
    </row>
    <row r="1007" spans="1:10" x14ac:dyDescent="0.25">
      <c r="A1007" s="2">
        <v>43904</v>
      </c>
      <c r="B1007" s="3">
        <v>1</v>
      </c>
      <c r="C1007" s="4">
        <v>39859.040000000001</v>
      </c>
      <c r="D1007" t="s">
        <v>64</v>
      </c>
      <c r="E1007" t="s">
        <v>64</v>
      </c>
      <c r="F1007" t="s">
        <v>1704</v>
      </c>
      <c r="G1007" s="5">
        <v>19.163</v>
      </c>
      <c r="H1007" t="s">
        <v>1795</v>
      </c>
      <c r="I1007">
        <v>411110</v>
      </c>
      <c r="J1007" s="1" t="s">
        <v>1189</v>
      </c>
    </row>
    <row r="1008" spans="1:10" x14ac:dyDescent="0.25">
      <c r="A1008" s="2">
        <v>43781</v>
      </c>
      <c r="B1008" s="3">
        <v>1</v>
      </c>
      <c r="C1008" s="4">
        <v>39902.720000000001</v>
      </c>
      <c r="D1008" t="s">
        <v>64</v>
      </c>
      <c r="E1008" t="s">
        <v>64</v>
      </c>
      <c r="F1008" t="s">
        <v>1748</v>
      </c>
      <c r="G1008" s="5">
        <v>19.184000000000001</v>
      </c>
      <c r="H1008" t="s">
        <v>954</v>
      </c>
      <c r="I1008">
        <v>411110</v>
      </c>
      <c r="J1008" s="1" t="s">
        <v>1705</v>
      </c>
    </row>
    <row r="1009" spans="1:10" x14ac:dyDescent="0.25">
      <c r="A1009" s="2">
        <v>43465</v>
      </c>
      <c r="B1009" s="3">
        <v>1</v>
      </c>
      <c r="C1009" s="4">
        <v>39902.720000000001</v>
      </c>
      <c r="D1009" t="s">
        <v>64</v>
      </c>
      <c r="E1009" t="s">
        <v>64</v>
      </c>
      <c r="F1009" t="s">
        <v>1748</v>
      </c>
      <c r="G1009" s="5">
        <v>19.184000000000001</v>
      </c>
      <c r="H1009" t="s">
        <v>954</v>
      </c>
      <c r="I1009">
        <v>411110</v>
      </c>
      <c r="J1009" s="1" t="s">
        <v>1705</v>
      </c>
    </row>
    <row r="1010" spans="1:10" x14ac:dyDescent="0.25">
      <c r="A1010" s="2">
        <v>38384</v>
      </c>
      <c r="B1010" s="3">
        <v>1</v>
      </c>
      <c r="C1010" s="4">
        <v>39963.040000000001</v>
      </c>
      <c r="D1010" t="s">
        <v>64</v>
      </c>
      <c r="E1010" t="s">
        <v>53</v>
      </c>
      <c r="F1010" t="s">
        <v>622</v>
      </c>
      <c r="G1010" s="5">
        <v>19.213000000000001</v>
      </c>
      <c r="H1010" t="s">
        <v>1065</v>
      </c>
      <c r="I1010">
        <v>608000</v>
      </c>
      <c r="J1010" s="1" t="s">
        <v>623</v>
      </c>
    </row>
    <row r="1011" spans="1:10" x14ac:dyDescent="0.25">
      <c r="A1011" s="2">
        <v>43643</v>
      </c>
      <c r="B1011" s="3">
        <v>1</v>
      </c>
      <c r="C1011" s="4">
        <v>39969.279999999999</v>
      </c>
      <c r="D1011" t="s">
        <v>53</v>
      </c>
      <c r="E1011" t="s">
        <v>53</v>
      </c>
      <c r="F1011" t="s">
        <v>103</v>
      </c>
      <c r="G1011" s="5">
        <v>19.216000000000001</v>
      </c>
      <c r="H1011" t="s">
        <v>103</v>
      </c>
      <c r="I1011">
        <v>444120</v>
      </c>
      <c r="J1011" s="1" t="s">
        <v>104</v>
      </c>
    </row>
    <row r="1012" spans="1:10" x14ac:dyDescent="0.25">
      <c r="A1012" s="2">
        <v>43988</v>
      </c>
      <c r="B1012" s="3">
        <v>0.5</v>
      </c>
      <c r="C1012" s="4">
        <v>4612.5</v>
      </c>
      <c r="D1012" t="s">
        <v>549</v>
      </c>
      <c r="E1012" t="s">
        <v>549</v>
      </c>
      <c r="F1012" t="s">
        <v>1565</v>
      </c>
      <c r="G1012" s="5">
        <v>19.21875</v>
      </c>
      <c r="H1012" t="s">
        <v>1565</v>
      </c>
      <c r="I1012">
        <v>920000</v>
      </c>
      <c r="J1012" s="1" t="s">
        <v>687</v>
      </c>
    </row>
    <row r="1013" spans="1:10" x14ac:dyDescent="0.25">
      <c r="A1013" s="2">
        <v>43773</v>
      </c>
      <c r="B1013" s="3">
        <v>1</v>
      </c>
      <c r="C1013" s="4">
        <v>39977.599999999999</v>
      </c>
      <c r="D1013" t="s">
        <v>53</v>
      </c>
      <c r="E1013" t="s">
        <v>25</v>
      </c>
      <c r="F1013" t="s">
        <v>150</v>
      </c>
      <c r="G1013" s="5">
        <v>19.22</v>
      </c>
      <c r="H1013" t="s">
        <v>1688</v>
      </c>
      <c r="I1013">
        <v>940000</v>
      </c>
      <c r="J1013" s="1" t="s">
        <v>28</v>
      </c>
    </row>
    <row r="1014" spans="1:10" x14ac:dyDescent="0.25">
      <c r="A1014" s="2">
        <v>44144</v>
      </c>
      <c r="B1014" s="3">
        <v>1</v>
      </c>
      <c r="C1014" s="4">
        <v>39983.839999999997</v>
      </c>
      <c r="D1014" t="s">
        <v>53</v>
      </c>
      <c r="E1014" t="s">
        <v>53</v>
      </c>
      <c r="F1014" t="s">
        <v>200</v>
      </c>
      <c r="G1014" s="5">
        <v>19.222999999999999</v>
      </c>
      <c r="H1014" t="s">
        <v>200</v>
      </c>
      <c r="I1014">
        <v>413000</v>
      </c>
      <c r="J1014" s="1" t="s">
        <v>201</v>
      </c>
    </row>
    <row r="1015" spans="1:10" x14ac:dyDescent="0.25">
      <c r="A1015" s="2">
        <v>34533</v>
      </c>
      <c r="B1015" s="3">
        <v>1</v>
      </c>
      <c r="C1015" s="4">
        <v>39991.79</v>
      </c>
      <c r="D1015" t="s">
        <v>53</v>
      </c>
      <c r="E1015" t="s">
        <v>53</v>
      </c>
      <c r="F1015" t="s">
        <v>289</v>
      </c>
      <c r="G1015" s="5">
        <v>19.226821999999999</v>
      </c>
      <c r="H1015" t="s">
        <v>290</v>
      </c>
      <c r="I1015">
        <v>610000</v>
      </c>
      <c r="J1015" s="1" t="s">
        <v>291</v>
      </c>
    </row>
    <row r="1016" spans="1:10" x14ac:dyDescent="0.25">
      <c r="A1016" s="2">
        <v>43297</v>
      </c>
      <c r="B1016" s="3">
        <v>1</v>
      </c>
      <c r="C1016" s="4">
        <v>39996.32</v>
      </c>
      <c r="D1016" t="s">
        <v>53</v>
      </c>
      <c r="E1016" t="s">
        <v>53</v>
      </c>
      <c r="F1016" t="s">
        <v>1844</v>
      </c>
      <c r="G1016" s="5">
        <v>19.228999999999999</v>
      </c>
      <c r="H1016" t="s">
        <v>1844</v>
      </c>
      <c r="I1016">
        <v>401130</v>
      </c>
      <c r="J1016" s="1" t="s">
        <v>514</v>
      </c>
    </row>
    <row r="1017" spans="1:10" x14ac:dyDescent="0.25">
      <c r="A1017" s="2">
        <v>38852</v>
      </c>
      <c r="B1017" s="3">
        <v>0.8</v>
      </c>
      <c r="C1017" s="4">
        <v>31997.06</v>
      </c>
      <c r="D1017" t="s">
        <v>132</v>
      </c>
      <c r="E1017" t="s">
        <v>132</v>
      </c>
      <c r="F1017" t="s">
        <v>1119</v>
      </c>
      <c r="G1017" s="5">
        <v>19.228999999999999</v>
      </c>
      <c r="H1017" t="s">
        <v>1120</v>
      </c>
      <c r="I1017">
        <v>401130</v>
      </c>
      <c r="J1017" s="1" t="s">
        <v>514</v>
      </c>
    </row>
    <row r="1018" spans="1:10" x14ac:dyDescent="0.25">
      <c r="A1018" s="2">
        <v>39336</v>
      </c>
      <c r="B1018" s="3">
        <v>1</v>
      </c>
      <c r="C1018" s="4">
        <v>39996.32</v>
      </c>
      <c r="D1018" t="s">
        <v>53</v>
      </c>
      <c r="E1018" t="s">
        <v>53</v>
      </c>
      <c r="F1018" t="s">
        <v>1202</v>
      </c>
      <c r="G1018" s="5">
        <v>19.228999999999999</v>
      </c>
      <c r="H1018" t="s">
        <v>1202</v>
      </c>
      <c r="I1018">
        <v>401130</v>
      </c>
      <c r="J1018" s="1" t="s">
        <v>514</v>
      </c>
    </row>
    <row r="1019" spans="1:10" x14ac:dyDescent="0.25">
      <c r="A1019" s="2">
        <v>43381</v>
      </c>
      <c r="B1019" s="3">
        <v>1</v>
      </c>
      <c r="C1019" s="4">
        <v>39996.32</v>
      </c>
      <c r="D1019" t="s">
        <v>53</v>
      </c>
      <c r="E1019" t="s">
        <v>53</v>
      </c>
      <c r="F1019" t="s">
        <v>1865</v>
      </c>
      <c r="G1019" s="5">
        <v>19.228999999999999</v>
      </c>
      <c r="H1019" t="s">
        <v>1866</v>
      </c>
      <c r="I1019">
        <v>401130</v>
      </c>
      <c r="J1019" s="1" t="s">
        <v>514</v>
      </c>
    </row>
    <row r="1020" spans="1:10" x14ac:dyDescent="0.25">
      <c r="A1020" s="2">
        <v>41520</v>
      </c>
      <c r="B1020" s="3">
        <v>1</v>
      </c>
      <c r="C1020" s="4">
        <v>39996.32</v>
      </c>
      <c r="D1020" t="s">
        <v>53</v>
      </c>
      <c r="E1020" t="s">
        <v>53</v>
      </c>
      <c r="F1020" t="s">
        <v>1957</v>
      </c>
      <c r="G1020" s="5">
        <v>19.228999999999999</v>
      </c>
      <c r="H1020" t="s">
        <v>1958</v>
      </c>
      <c r="I1020">
        <v>435000</v>
      </c>
      <c r="J1020" s="1" t="s">
        <v>1868</v>
      </c>
    </row>
    <row r="1021" spans="1:10" x14ac:dyDescent="0.25">
      <c r="A1021" s="2">
        <v>43801</v>
      </c>
      <c r="B1021" s="3">
        <v>1</v>
      </c>
      <c r="C1021" s="4">
        <v>39998.400000000001</v>
      </c>
      <c r="D1021" t="s">
        <v>53</v>
      </c>
      <c r="E1021" t="s">
        <v>53</v>
      </c>
      <c r="F1021" t="s">
        <v>2394</v>
      </c>
      <c r="G1021" s="5">
        <v>19.23</v>
      </c>
      <c r="H1021" t="s">
        <v>2394</v>
      </c>
      <c r="I1021">
        <v>445110</v>
      </c>
      <c r="J1021" s="1" t="s">
        <v>1798</v>
      </c>
    </row>
    <row r="1022" spans="1:10" x14ac:dyDescent="0.25">
      <c r="A1022" s="2">
        <v>44256</v>
      </c>
      <c r="B1022" s="3">
        <v>1</v>
      </c>
      <c r="C1022" s="4">
        <v>39998.400000000001</v>
      </c>
      <c r="D1022" t="s">
        <v>53</v>
      </c>
      <c r="E1022" t="s">
        <v>53</v>
      </c>
      <c r="F1022" t="s">
        <v>2042</v>
      </c>
      <c r="G1022" s="5">
        <v>19.23</v>
      </c>
      <c r="H1022" t="s">
        <v>2042</v>
      </c>
      <c r="I1022">
        <v>470490</v>
      </c>
      <c r="J1022" s="1" t="s">
        <v>425</v>
      </c>
    </row>
    <row r="1023" spans="1:10" x14ac:dyDescent="0.25">
      <c r="A1023" s="2">
        <v>43487</v>
      </c>
      <c r="B1023" s="3">
        <v>1</v>
      </c>
      <c r="C1023" s="4">
        <v>40000</v>
      </c>
      <c r="D1023" t="s">
        <v>93</v>
      </c>
      <c r="E1023" t="s">
        <v>93</v>
      </c>
      <c r="F1023" t="s">
        <v>2047</v>
      </c>
      <c r="G1023" s="5">
        <v>19.23075</v>
      </c>
      <c r="H1023" t="s">
        <v>2047</v>
      </c>
      <c r="I1023">
        <v>315080</v>
      </c>
      <c r="J1023" s="1" t="s">
        <v>126</v>
      </c>
    </row>
    <row r="1024" spans="1:10" x14ac:dyDescent="0.25">
      <c r="A1024" s="2">
        <v>44356</v>
      </c>
      <c r="B1024" s="3">
        <v>1</v>
      </c>
      <c r="C1024" s="4">
        <v>40000</v>
      </c>
      <c r="D1024" t="s">
        <v>93</v>
      </c>
      <c r="E1024" t="s">
        <v>93</v>
      </c>
      <c r="F1024" t="s">
        <v>499</v>
      </c>
      <c r="G1024" s="5">
        <v>19.230768999999999</v>
      </c>
      <c r="H1024" t="s">
        <v>499</v>
      </c>
      <c r="I1024">
        <v>499350</v>
      </c>
      <c r="J1024" s="1" t="s">
        <v>142</v>
      </c>
    </row>
    <row r="1025" spans="1:10" x14ac:dyDescent="0.25">
      <c r="A1025" s="2">
        <v>44072</v>
      </c>
      <c r="B1025" s="3">
        <v>1</v>
      </c>
      <c r="C1025" s="4">
        <v>40000</v>
      </c>
      <c r="D1025" t="s">
        <v>93</v>
      </c>
      <c r="E1025" t="s">
        <v>93</v>
      </c>
      <c r="F1025" t="s">
        <v>2197</v>
      </c>
      <c r="G1025" s="5">
        <v>19.230768999999999</v>
      </c>
      <c r="H1025" t="s">
        <v>2198</v>
      </c>
      <c r="I1025">
        <v>940000</v>
      </c>
      <c r="J1025" s="1" t="s">
        <v>882</v>
      </c>
    </row>
    <row r="1026" spans="1:10" x14ac:dyDescent="0.25">
      <c r="A1026" s="2">
        <v>44312</v>
      </c>
      <c r="B1026" s="3">
        <v>1</v>
      </c>
      <c r="C1026" s="4">
        <v>40000.480000000003</v>
      </c>
      <c r="D1026" t="s">
        <v>25</v>
      </c>
      <c r="E1026" t="s">
        <v>25</v>
      </c>
      <c r="F1026" t="s">
        <v>953</v>
      </c>
      <c r="G1026" s="5">
        <v>19.231000000000002</v>
      </c>
      <c r="H1026" t="s">
        <v>2567</v>
      </c>
      <c r="I1026">
        <v>940000</v>
      </c>
      <c r="J1026" s="1" t="s">
        <v>28</v>
      </c>
    </row>
    <row r="1027" spans="1:10" x14ac:dyDescent="0.25">
      <c r="A1027" s="2">
        <v>43467</v>
      </c>
      <c r="B1027" s="3">
        <v>0.5</v>
      </c>
      <c r="C1027" s="4">
        <v>4615.5</v>
      </c>
      <c r="D1027" t="s">
        <v>51</v>
      </c>
      <c r="E1027" t="s">
        <v>549</v>
      </c>
      <c r="F1027" t="s">
        <v>1547</v>
      </c>
      <c r="G1027" s="5">
        <v>19.231249999999999</v>
      </c>
      <c r="H1027" t="s">
        <v>1547</v>
      </c>
      <c r="I1027">
        <v>920000</v>
      </c>
      <c r="J1027" s="1" t="s">
        <v>687</v>
      </c>
    </row>
    <row r="1028" spans="1:10" x14ac:dyDescent="0.25">
      <c r="A1028" s="2">
        <v>43679</v>
      </c>
      <c r="B1028" s="3">
        <v>0.5</v>
      </c>
      <c r="C1028" s="4">
        <v>5400</v>
      </c>
      <c r="D1028" t="s">
        <v>549</v>
      </c>
      <c r="E1028" t="s">
        <v>549</v>
      </c>
      <c r="F1028" t="s">
        <v>1585</v>
      </c>
      <c r="G1028" s="5">
        <v>19.285713999999999</v>
      </c>
      <c r="H1028" t="s">
        <v>1585</v>
      </c>
      <c r="I1028">
        <v>920000</v>
      </c>
      <c r="J1028" s="1" t="s">
        <v>687</v>
      </c>
    </row>
    <row r="1029" spans="1:10" x14ac:dyDescent="0.25">
      <c r="A1029" s="2">
        <v>44097</v>
      </c>
      <c r="B1029" s="3">
        <v>0.37</v>
      </c>
      <c r="C1029" s="4">
        <v>14842.51</v>
      </c>
      <c r="D1029" t="s">
        <v>25</v>
      </c>
      <c r="E1029" t="s">
        <v>25</v>
      </c>
      <c r="F1029" t="s">
        <v>178</v>
      </c>
      <c r="G1029" s="5">
        <v>19.286000000000001</v>
      </c>
      <c r="H1029" t="s">
        <v>1946</v>
      </c>
      <c r="I1029">
        <v>940000</v>
      </c>
      <c r="J1029" s="1" t="s">
        <v>28</v>
      </c>
    </row>
    <row r="1030" spans="1:10" x14ac:dyDescent="0.25">
      <c r="A1030" s="2">
        <v>44165</v>
      </c>
      <c r="B1030" s="3">
        <v>1</v>
      </c>
      <c r="C1030" s="4">
        <v>40123.199999999997</v>
      </c>
      <c r="D1030" t="s">
        <v>53</v>
      </c>
      <c r="E1030" t="s">
        <v>53</v>
      </c>
      <c r="F1030" t="s">
        <v>1145</v>
      </c>
      <c r="G1030" s="5">
        <v>19.29</v>
      </c>
      <c r="H1030" t="s">
        <v>1145</v>
      </c>
      <c r="I1030">
        <v>614000</v>
      </c>
      <c r="J1030" s="1" t="s">
        <v>554</v>
      </c>
    </row>
    <row r="1031" spans="1:10" x14ac:dyDescent="0.25">
      <c r="A1031" s="2">
        <v>41089</v>
      </c>
      <c r="B1031" s="3">
        <v>0.1</v>
      </c>
      <c r="C1031" s="4">
        <v>20103.419999999998</v>
      </c>
      <c r="D1031" t="s">
        <v>132</v>
      </c>
      <c r="E1031" t="s">
        <v>132</v>
      </c>
      <c r="F1031" t="s">
        <v>133</v>
      </c>
      <c r="G1031" s="5">
        <v>19.330216</v>
      </c>
      <c r="H1031" t="s">
        <v>133</v>
      </c>
      <c r="I1031">
        <v>415160</v>
      </c>
      <c r="J1031" s="1" t="s">
        <v>134</v>
      </c>
    </row>
    <row r="1032" spans="1:10" x14ac:dyDescent="0.25">
      <c r="A1032" s="2">
        <v>43347</v>
      </c>
      <c r="B1032" s="3">
        <v>0.75</v>
      </c>
      <c r="C1032" s="4">
        <v>30253.08</v>
      </c>
      <c r="D1032" t="s">
        <v>132</v>
      </c>
      <c r="E1032" t="s">
        <v>132</v>
      </c>
      <c r="F1032" t="s">
        <v>2056</v>
      </c>
      <c r="G1032" s="5">
        <v>19.393000000000001</v>
      </c>
      <c r="H1032" t="s">
        <v>2056</v>
      </c>
      <c r="I1032">
        <v>432100</v>
      </c>
      <c r="J1032" s="1" t="s">
        <v>166</v>
      </c>
    </row>
    <row r="1033" spans="1:10" x14ac:dyDescent="0.25">
      <c r="A1033" s="2">
        <v>41888</v>
      </c>
      <c r="B1033" s="3">
        <v>1</v>
      </c>
      <c r="C1033" s="4">
        <v>40376.959999999999</v>
      </c>
      <c r="D1033" t="s">
        <v>53</v>
      </c>
      <c r="E1033" t="s">
        <v>53</v>
      </c>
      <c r="F1033" t="s">
        <v>467</v>
      </c>
      <c r="G1033" s="5">
        <v>19.411999999999999</v>
      </c>
      <c r="H1033" t="s">
        <v>467</v>
      </c>
      <c r="I1033">
        <v>315080</v>
      </c>
      <c r="J1033" s="1" t="s">
        <v>414</v>
      </c>
    </row>
    <row r="1034" spans="1:10" x14ac:dyDescent="0.25">
      <c r="A1034" s="2">
        <v>43661</v>
      </c>
      <c r="B1034" s="3">
        <v>1</v>
      </c>
      <c r="C1034" s="4">
        <v>40376.959999999999</v>
      </c>
      <c r="D1034" t="s">
        <v>53</v>
      </c>
      <c r="E1034" t="s">
        <v>53</v>
      </c>
      <c r="F1034" t="s">
        <v>2487</v>
      </c>
      <c r="G1034" s="5">
        <v>19.411999999999999</v>
      </c>
      <c r="H1034" t="s">
        <v>2487</v>
      </c>
      <c r="I1034">
        <v>315080</v>
      </c>
      <c r="J1034" s="1" t="s">
        <v>414</v>
      </c>
    </row>
    <row r="1035" spans="1:10" x14ac:dyDescent="0.25">
      <c r="A1035" s="2">
        <v>41723</v>
      </c>
      <c r="B1035" s="3">
        <v>1</v>
      </c>
      <c r="C1035" s="4">
        <v>40376.959999999999</v>
      </c>
      <c r="D1035" t="s">
        <v>53</v>
      </c>
      <c r="E1035" t="s">
        <v>53</v>
      </c>
      <c r="F1035" t="s">
        <v>1960</v>
      </c>
      <c r="G1035" s="5">
        <v>19.411999999999999</v>
      </c>
      <c r="H1035" t="s">
        <v>1960</v>
      </c>
      <c r="I1035">
        <v>315080</v>
      </c>
      <c r="J1035" s="1" t="s">
        <v>414</v>
      </c>
    </row>
    <row r="1036" spans="1:10" x14ac:dyDescent="0.25">
      <c r="A1036" s="2">
        <v>44202</v>
      </c>
      <c r="B1036" s="3">
        <v>0.75</v>
      </c>
      <c r="C1036" s="4">
        <v>7000</v>
      </c>
      <c r="D1036" t="s">
        <v>11</v>
      </c>
      <c r="E1036" t="s">
        <v>11</v>
      </c>
      <c r="F1036" t="s">
        <v>2482</v>
      </c>
      <c r="G1036" s="5">
        <v>19.444500000000001</v>
      </c>
      <c r="H1036" t="s">
        <v>2482</v>
      </c>
      <c r="I1036">
        <v>207000</v>
      </c>
      <c r="J1036" s="1" t="s">
        <v>14</v>
      </c>
    </row>
    <row r="1037" spans="1:10" x14ac:dyDescent="0.25">
      <c r="A1037" s="2">
        <v>40672</v>
      </c>
      <c r="B1037" s="3">
        <v>1</v>
      </c>
      <c r="C1037" s="4">
        <v>40448.019999999997</v>
      </c>
      <c r="D1037" t="s">
        <v>53</v>
      </c>
      <c r="E1037" t="s">
        <v>53</v>
      </c>
      <c r="F1037" t="s">
        <v>860</v>
      </c>
      <c r="G1037" s="5">
        <v>19.446164</v>
      </c>
      <c r="H1037" t="s">
        <v>860</v>
      </c>
      <c r="I1037">
        <v>430120</v>
      </c>
      <c r="J1037" s="1" t="s">
        <v>575</v>
      </c>
    </row>
    <row r="1038" spans="1:10" x14ac:dyDescent="0.25">
      <c r="A1038" s="2">
        <v>43694</v>
      </c>
      <c r="B1038" s="3">
        <v>0.5</v>
      </c>
      <c r="C1038" s="4">
        <v>4678.1400000000003</v>
      </c>
      <c r="D1038" t="s">
        <v>549</v>
      </c>
      <c r="E1038" t="s">
        <v>549</v>
      </c>
      <c r="F1038" t="s">
        <v>1585</v>
      </c>
      <c r="G1038" s="5">
        <v>19.492249999999999</v>
      </c>
      <c r="H1038" t="s">
        <v>1585</v>
      </c>
      <c r="I1038">
        <v>920000</v>
      </c>
      <c r="J1038" s="1" t="s">
        <v>687</v>
      </c>
    </row>
    <row r="1039" spans="1:10" x14ac:dyDescent="0.25">
      <c r="A1039" s="2">
        <v>43997</v>
      </c>
      <c r="B1039" s="3">
        <v>1</v>
      </c>
      <c r="C1039" s="4">
        <v>40560</v>
      </c>
      <c r="D1039" t="s">
        <v>53</v>
      </c>
      <c r="E1039" t="s">
        <v>53</v>
      </c>
      <c r="F1039" t="s">
        <v>164</v>
      </c>
      <c r="G1039" s="5">
        <v>19.5</v>
      </c>
      <c r="H1039" t="s">
        <v>164</v>
      </c>
      <c r="I1039">
        <v>432100</v>
      </c>
      <c r="J1039" s="1" t="s">
        <v>166</v>
      </c>
    </row>
    <row r="1040" spans="1:10" x14ac:dyDescent="0.25">
      <c r="A1040" s="2">
        <v>44123</v>
      </c>
      <c r="B1040" s="3">
        <v>1</v>
      </c>
      <c r="C1040" s="4">
        <v>40560</v>
      </c>
      <c r="D1040" t="s">
        <v>93</v>
      </c>
      <c r="E1040" t="s">
        <v>93</v>
      </c>
      <c r="F1040" t="s">
        <v>2105</v>
      </c>
      <c r="G1040" s="5">
        <v>19.5</v>
      </c>
      <c r="H1040" t="s">
        <v>2106</v>
      </c>
      <c r="I1040">
        <v>940000</v>
      </c>
      <c r="J1040" s="1" t="s">
        <v>106</v>
      </c>
    </row>
    <row r="1041" spans="1:10" x14ac:dyDescent="0.25">
      <c r="A1041" s="2">
        <v>44123</v>
      </c>
      <c r="B1041" s="3">
        <v>1</v>
      </c>
      <c r="C1041" s="4">
        <v>40560</v>
      </c>
      <c r="D1041" t="s">
        <v>93</v>
      </c>
      <c r="E1041" t="s">
        <v>93</v>
      </c>
      <c r="F1041" t="s">
        <v>2105</v>
      </c>
      <c r="G1041" s="5">
        <v>19.5</v>
      </c>
      <c r="H1041" t="s">
        <v>2106</v>
      </c>
      <c r="I1041">
        <v>940000</v>
      </c>
      <c r="J1041" s="1" t="s">
        <v>106</v>
      </c>
    </row>
    <row r="1042" spans="1:10" x14ac:dyDescent="0.25">
      <c r="A1042" s="2">
        <v>44123</v>
      </c>
      <c r="B1042" s="3">
        <v>1</v>
      </c>
      <c r="C1042" s="4">
        <v>40560</v>
      </c>
      <c r="D1042" t="s">
        <v>93</v>
      </c>
      <c r="E1042" t="s">
        <v>93</v>
      </c>
      <c r="F1042" t="s">
        <v>2105</v>
      </c>
      <c r="G1042" s="5">
        <v>19.5</v>
      </c>
      <c r="H1042" t="s">
        <v>2106</v>
      </c>
      <c r="I1042">
        <v>940000</v>
      </c>
      <c r="J1042" s="1" t="s">
        <v>106</v>
      </c>
    </row>
    <row r="1043" spans="1:10" x14ac:dyDescent="0.25">
      <c r="A1043" s="2">
        <v>43745</v>
      </c>
      <c r="B1043" s="3">
        <v>1</v>
      </c>
      <c r="C1043" s="4">
        <v>40560</v>
      </c>
      <c r="D1043" t="s">
        <v>93</v>
      </c>
      <c r="E1043" t="s">
        <v>93</v>
      </c>
      <c r="F1043" t="s">
        <v>1480</v>
      </c>
      <c r="G1043" s="5">
        <v>19.5</v>
      </c>
      <c r="H1043" t="s">
        <v>1480</v>
      </c>
      <c r="I1043">
        <v>465200</v>
      </c>
      <c r="J1043" s="1" t="s">
        <v>1408</v>
      </c>
    </row>
    <row r="1044" spans="1:10" x14ac:dyDescent="0.25">
      <c r="A1044" s="2">
        <v>44123</v>
      </c>
      <c r="B1044" s="3">
        <v>1</v>
      </c>
      <c r="C1044" s="4">
        <v>40560</v>
      </c>
      <c r="D1044" t="s">
        <v>93</v>
      </c>
      <c r="E1044" t="s">
        <v>93</v>
      </c>
      <c r="F1044" t="s">
        <v>1480</v>
      </c>
      <c r="G1044" s="5">
        <v>19.5</v>
      </c>
      <c r="H1044" t="s">
        <v>1480</v>
      </c>
      <c r="I1044">
        <v>465200</v>
      </c>
      <c r="J1044" s="1" t="s">
        <v>1408</v>
      </c>
    </row>
    <row r="1045" spans="1:10" x14ac:dyDescent="0.25">
      <c r="A1045" s="2">
        <v>44302</v>
      </c>
      <c r="B1045" s="3">
        <v>1</v>
      </c>
      <c r="C1045" s="4">
        <v>40560</v>
      </c>
      <c r="D1045" t="s">
        <v>25</v>
      </c>
      <c r="E1045" t="s">
        <v>25</v>
      </c>
      <c r="F1045" t="s">
        <v>325</v>
      </c>
      <c r="G1045" s="5">
        <v>19.5</v>
      </c>
      <c r="H1045" t="s">
        <v>1845</v>
      </c>
      <c r="I1045">
        <v>940000</v>
      </c>
      <c r="J1045" s="1" t="s">
        <v>28</v>
      </c>
    </row>
    <row r="1046" spans="1:10" x14ac:dyDescent="0.25">
      <c r="A1046" s="2">
        <v>43915</v>
      </c>
      <c r="B1046" s="3">
        <v>1</v>
      </c>
      <c r="C1046" s="4">
        <v>40560</v>
      </c>
      <c r="D1046" t="s">
        <v>53</v>
      </c>
      <c r="E1046" t="s">
        <v>53</v>
      </c>
      <c r="F1046" t="s">
        <v>1721</v>
      </c>
      <c r="G1046" s="5">
        <v>19.5</v>
      </c>
      <c r="H1046" t="s">
        <v>1722</v>
      </c>
      <c r="I1046">
        <v>315080</v>
      </c>
      <c r="J1046" s="1" t="s">
        <v>414</v>
      </c>
    </row>
    <row r="1047" spans="1:10" x14ac:dyDescent="0.25">
      <c r="A1047" s="2">
        <v>43940</v>
      </c>
      <c r="B1047" s="3">
        <v>1</v>
      </c>
      <c r="C1047" s="4">
        <v>40560</v>
      </c>
      <c r="D1047" t="s">
        <v>93</v>
      </c>
      <c r="E1047" t="s">
        <v>93</v>
      </c>
      <c r="F1047" t="s">
        <v>2330</v>
      </c>
      <c r="G1047" s="5">
        <v>19.5</v>
      </c>
      <c r="H1047" t="s">
        <v>2330</v>
      </c>
      <c r="I1047">
        <v>470520</v>
      </c>
      <c r="J1047" s="1" t="s">
        <v>288</v>
      </c>
    </row>
    <row r="1048" spans="1:10" x14ac:dyDescent="0.25">
      <c r="A1048" s="2">
        <v>43314</v>
      </c>
      <c r="B1048" s="3">
        <v>0.5</v>
      </c>
      <c r="C1048" s="4">
        <v>5464</v>
      </c>
      <c r="D1048" t="s">
        <v>549</v>
      </c>
      <c r="E1048" t="s">
        <v>549</v>
      </c>
      <c r="F1048" t="s">
        <v>1294</v>
      </c>
      <c r="G1048" s="5">
        <v>19.514285999999998</v>
      </c>
      <c r="H1048" t="s">
        <v>1294</v>
      </c>
      <c r="I1048">
        <v>920000</v>
      </c>
      <c r="J1048" s="1" t="s">
        <v>687</v>
      </c>
    </row>
    <row r="1049" spans="1:10" x14ac:dyDescent="0.25">
      <c r="A1049" s="2">
        <v>36912</v>
      </c>
      <c r="B1049" s="3">
        <v>1</v>
      </c>
      <c r="C1049" s="4">
        <v>40691.040000000001</v>
      </c>
      <c r="D1049" t="s">
        <v>53</v>
      </c>
      <c r="E1049" t="s">
        <v>53</v>
      </c>
      <c r="F1049" t="s">
        <v>622</v>
      </c>
      <c r="G1049" s="5">
        <v>19.562999999999999</v>
      </c>
      <c r="H1049" t="s">
        <v>622</v>
      </c>
      <c r="I1049">
        <v>608000</v>
      </c>
      <c r="J1049" s="1" t="s">
        <v>623</v>
      </c>
    </row>
    <row r="1050" spans="1:10" x14ac:dyDescent="0.25">
      <c r="A1050" s="2">
        <v>33091</v>
      </c>
      <c r="B1050" s="3">
        <v>1</v>
      </c>
      <c r="C1050" s="4">
        <v>40744.82</v>
      </c>
      <c r="D1050" t="s">
        <v>53</v>
      </c>
      <c r="E1050" t="s">
        <v>53</v>
      </c>
      <c r="F1050" t="s">
        <v>474</v>
      </c>
      <c r="G1050" s="5">
        <v>19.588854999999999</v>
      </c>
      <c r="H1050" t="s">
        <v>474</v>
      </c>
      <c r="I1050">
        <v>604010</v>
      </c>
      <c r="J1050" s="1" t="s">
        <v>475</v>
      </c>
    </row>
    <row r="1051" spans="1:10" x14ac:dyDescent="0.25">
      <c r="A1051" s="2">
        <v>41442</v>
      </c>
      <c r="B1051" s="3">
        <v>1</v>
      </c>
      <c r="C1051" s="4">
        <v>40824.160000000003</v>
      </c>
      <c r="D1051" t="s">
        <v>53</v>
      </c>
      <c r="E1051" t="s">
        <v>53</v>
      </c>
      <c r="F1051" t="s">
        <v>615</v>
      </c>
      <c r="G1051" s="5">
        <v>19.626999999999999</v>
      </c>
      <c r="H1051" t="s">
        <v>615</v>
      </c>
      <c r="I1051">
        <v>315080</v>
      </c>
      <c r="J1051" s="1" t="s">
        <v>414</v>
      </c>
    </row>
    <row r="1052" spans="1:10" x14ac:dyDescent="0.25">
      <c r="A1052" s="2">
        <v>42352</v>
      </c>
      <c r="B1052" s="3">
        <v>1</v>
      </c>
      <c r="C1052" s="4">
        <v>40856</v>
      </c>
      <c r="D1052" t="s">
        <v>93</v>
      </c>
      <c r="E1052" t="s">
        <v>93</v>
      </c>
      <c r="F1052" t="s">
        <v>1241</v>
      </c>
      <c r="G1052" s="5">
        <v>19.642685</v>
      </c>
      <c r="H1052" t="s">
        <v>1241</v>
      </c>
      <c r="I1052">
        <v>315080</v>
      </c>
      <c r="J1052" s="1" t="s">
        <v>101</v>
      </c>
    </row>
    <row r="1053" spans="1:10" x14ac:dyDescent="0.25">
      <c r="A1053" s="2">
        <v>37872</v>
      </c>
      <c r="B1053" s="3">
        <v>1</v>
      </c>
      <c r="C1053" s="4">
        <v>40885.32</v>
      </c>
      <c r="D1053" t="s">
        <v>53</v>
      </c>
      <c r="E1053" t="s">
        <v>53</v>
      </c>
      <c r="F1053" t="s">
        <v>718</v>
      </c>
      <c r="G1053" s="5">
        <v>19.656404999999999</v>
      </c>
      <c r="H1053" t="s">
        <v>718</v>
      </c>
      <c r="I1053">
        <v>315080</v>
      </c>
      <c r="J1053" s="1" t="s">
        <v>414</v>
      </c>
    </row>
    <row r="1054" spans="1:10" x14ac:dyDescent="0.25">
      <c r="A1054" s="2">
        <v>43234</v>
      </c>
      <c r="B1054" s="3">
        <v>1</v>
      </c>
      <c r="C1054" s="4">
        <v>40963.519999999997</v>
      </c>
      <c r="D1054" t="s">
        <v>53</v>
      </c>
      <c r="E1054" t="s">
        <v>53</v>
      </c>
      <c r="F1054" t="s">
        <v>200</v>
      </c>
      <c r="G1054" s="5">
        <v>19.693999999999999</v>
      </c>
      <c r="H1054" t="s">
        <v>200</v>
      </c>
      <c r="I1054">
        <v>413000</v>
      </c>
      <c r="J1054" s="1" t="s">
        <v>201</v>
      </c>
    </row>
    <row r="1055" spans="1:10" x14ac:dyDescent="0.25">
      <c r="A1055" s="2">
        <v>38576</v>
      </c>
      <c r="B1055" s="3">
        <v>1</v>
      </c>
      <c r="C1055" s="4">
        <v>40982.239999999998</v>
      </c>
      <c r="D1055" t="s">
        <v>53</v>
      </c>
      <c r="E1055" t="s">
        <v>53</v>
      </c>
      <c r="F1055" t="s">
        <v>664</v>
      </c>
      <c r="G1055" s="5">
        <v>19.702999999999999</v>
      </c>
      <c r="H1055" t="s">
        <v>665</v>
      </c>
      <c r="I1055">
        <v>530000</v>
      </c>
      <c r="J1055" s="1" t="s">
        <v>651</v>
      </c>
    </row>
    <row r="1056" spans="1:10" x14ac:dyDescent="0.25">
      <c r="A1056" s="2">
        <v>43745</v>
      </c>
      <c r="B1056" s="3">
        <v>1</v>
      </c>
      <c r="C1056" s="4">
        <v>41000</v>
      </c>
      <c r="D1056" t="s">
        <v>93</v>
      </c>
      <c r="E1056" t="s">
        <v>93</v>
      </c>
      <c r="F1056" t="s">
        <v>1480</v>
      </c>
      <c r="G1056" s="5">
        <v>19.711538000000001</v>
      </c>
      <c r="H1056" t="s">
        <v>1480</v>
      </c>
      <c r="I1056">
        <v>465200</v>
      </c>
      <c r="J1056" s="1" t="s">
        <v>1408</v>
      </c>
    </row>
    <row r="1057" spans="1:10" x14ac:dyDescent="0.25">
      <c r="A1057" s="2">
        <v>43696</v>
      </c>
      <c r="B1057" s="3">
        <v>1</v>
      </c>
      <c r="C1057" s="4">
        <v>41000</v>
      </c>
      <c r="D1057" t="s">
        <v>93</v>
      </c>
      <c r="E1057" t="s">
        <v>93</v>
      </c>
      <c r="F1057" t="s">
        <v>137</v>
      </c>
      <c r="G1057" s="5">
        <v>19.711538000000001</v>
      </c>
      <c r="H1057" t="s">
        <v>1778</v>
      </c>
      <c r="I1057">
        <v>202000</v>
      </c>
      <c r="J1057" s="1" t="s">
        <v>24</v>
      </c>
    </row>
    <row r="1058" spans="1:10" x14ac:dyDescent="0.25">
      <c r="A1058" s="2">
        <v>43509</v>
      </c>
      <c r="B1058" s="3">
        <v>0.5</v>
      </c>
      <c r="C1058" s="4">
        <v>20500.48</v>
      </c>
      <c r="D1058" t="s">
        <v>132</v>
      </c>
      <c r="E1058" t="s">
        <v>132</v>
      </c>
      <c r="F1058" t="s">
        <v>424</v>
      </c>
      <c r="G1058" s="5">
        <v>19.712</v>
      </c>
      <c r="H1058" t="s">
        <v>424</v>
      </c>
      <c r="I1058">
        <v>470310</v>
      </c>
      <c r="J1058" s="1" t="s">
        <v>425</v>
      </c>
    </row>
    <row r="1059" spans="1:10" x14ac:dyDescent="0.25">
      <c r="A1059" s="2">
        <v>39580</v>
      </c>
      <c r="B1059" s="3">
        <v>1</v>
      </c>
      <c r="C1059" s="4">
        <v>41002.870000000003</v>
      </c>
      <c r="D1059" t="s">
        <v>53</v>
      </c>
      <c r="E1059" t="s">
        <v>53</v>
      </c>
      <c r="F1059" t="s">
        <v>1266</v>
      </c>
      <c r="G1059" s="5">
        <v>19.71292</v>
      </c>
      <c r="H1059" t="s">
        <v>1266</v>
      </c>
      <c r="I1059">
        <v>470410</v>
      </c>
      <c r="J1059" s="1" t="s">
        <v>425</v>
      </c>
    </row>
    <row r="1060" spans="1:10" x14ac:dyDescent="0.25">
      <c r="A1060" s="2">
        <v>42163</v>
      </c>
      <c r="B1060" s="3">
        <v>0.5</v>
      </c>
      <c r="C1060" s="4">
        <v>20501.439999999999</v>
      </c>
      <c r="D1060" t="s">
        <v>132</v>
      </c>
      <c r="E1060" t="s">
        <v>132</v>
      </c>
      <c r="F1060" t="s">
        <v>424</v>
      </c>
      <c r="G1060" s="5">
        <v>19.71292</v>
      </c>
      <c r="H1060" t="s">
        <v>424</v>
      </c>
      <c r="I1060">
        <v>470310</v>
      </c>
      <c r="J1060" s="1" t="s">
        <v>425</v>
      </c>
    </row>
    <row r="1061" spans="1:10" x14ac:dyDescent="0.25">
      <c r="A1061" s="2">
        <v>43868</v>
      </c>
      <c r="B1061" s="3">
        <v>1</v>
      </c>
      <c r="C1061" s="4">
        <v>41003.040000000001</v>
      </c>
      <c r="D1061" t="s">
        <v>53</v>
      </c>
      <c r="E1061" t="s">
        <v>53</v>
      </c>
      <c r="F1061" t="s">
        <v>174</v>
      </c>
      <c r="G1061" s="5">
        <v>19.713000000000001</v>
      </c>
      <c r="H1061" t="s">
        <v>174</v>
      </c>
      <c r="I1061">
        <v>434110</v>
      </c>
      <c r="J1061" s="1" t="s">
        <v>175</v>
      </c>
    </row>
    <row r="1062" spans="1:10" x14ac:dyDescent="0.25">
      <c r="A1062" s="2">
        <v>44144</v>
      </c>
      <c r="B1062" s="3">
        <v>1</v>
      </c>
      <c r="C1062" s="4">
        <v>41017.599999999999</v>
      </c>
      <c r="D1062" t="s">
        <v>25</v>
      </c>
      <c r="E1062" t="s">
        <v>25</v>
      </c>
      <c r="F1062" t="s">
        <v>2113</v>
      </c>
      <c r="G1062" s="5">
        <v>19.72</v>
      </c>
      <c r="H1062" t="s">
        <v>617</v>
      </c>
      <c r="I1062">
        <v>940000</v>
      </c>
      <c r="J1062" s="1" t="s">
        <v>28</v>
      </c>
    </row>
    <row r="1063" spans="1:10" x14ac:dyDescent="0.25">
      <c r="A1063" s="2">
        <v>43684</v>
      </c>
      <c r="B1063" s="3">
        <v>1</v>
      </c>
      <c r="C1063" s="4">
        <v>41040</v>
      </c>
      <c r="D1063" t="s">
        <v>93</v>
      </c>
      <c r="E1063" t="s">
        <v>93</v>
      </c>
      <c r="F1063" t="s">
        <v>499</v>
      </c>
      <c r="G1063" s="5">
        <v>19.730768999999999</v>
      </c>
      <c r="H1063" t="s">
        <v>500</v>
      </c>
      <c r="I1063">
        <v>499350</v>
      </c>
      <c r="J1063" s="1" t="s">
        <v>142</v>
      </c>
    </row>
    <row r="1064" spans="1:10" x14ac:dyDescent="0.25">
      <c r="A1064" s="2">
        <v>43836</v>
      </c>
      <c r="B1064" s="3">
        <v>1</v>
      </c>
      <c r="C1064" s="4">
        <v>41040</v>
      </c>
      <c r="D1064" t="s">
        <v>93</v>
      </c>
      <c r="E1064" t="s">
        <v>93</v>
      </c>
      <c r="F1064" t="s">
        <v>1788</v>
      </c>
      <c r="G1064" s="5">
        <v>19.730768999999999</v>
      </c>
      <c r="H1064" t="s">
        <v>1788</v>
      </c>
      <c r="I1064">
        <v>437110</v>
      </c>
      <c r="J1064" s="1" t="s">
        <v>637</v>
      </c>
    </row>
    <row r="1065" spans="1:10" x14ac:dyDescent="0.25">
      <c r="A1065" s="2">
        <v>44116</v>
      </c>
      <c r="B1065" s="3">
        <v>1</v>
      </c>
      <c r="C1065" s="4">
        <v>41154.879999999997</v>
      </c>
      <c r="D1065" t="s">
        <v>53</v>
      </c>
      <c r="E1065" t="s">
        <v>53</v>
      </c>
      <c r="F1065" t="s">
        <v>2055</v>
      </c>
      <c r="G1065" s="5">
        <v>19.786000000000001</v>
      </c>
      <c r="H1065" t="s">
        <v>2055</v>
      </c>
      <c r="I1065">
        <v>400000</v>
      </c>
      <c r="J1065" s="1" t="s">
        <v>1828</v>
      </c>
    </row>
    <row r="1066" spans="1:10" x14ac:dyDescent="0.25">
      <c r="A1066" s="2">
        <v>43266</v>
      </c>
      <c r="B1066" s="3">
        <v>1</v>
      </c>
      <c r="C1066" s="4">
        <v>41163.199999999997</v>
      </c>
      <c r="D1066" t="s">
        <v>53</v>
      </c>
      <c r="E1066" t="s">
        <v>53</v>
      </c>
      <c r="F1066" t="s">
        <v>1459</v>
      </c>
      <c r="G1066" s="5">
        <v>19.79</v>
      </c>
      <c r="H1066" t="s">
        <v>1460</v>
      </c>
      <c r="I1066">
        <v>614000</v>
      </c>
      <c r="J1066" s="1" t="s">
        <v>564</v>
      </c>
    </row>
    <row r="1067" spans="1:10" x14ac:dyDescent="0.25">
      <c r="A1067" s="2">
        <v>43833</v>
      </c>
      <c r="B1067" s="3">
        <v>0.875</v>
      </c>
      <c r="C1067" s="4">
        <v>36017.800000000003</v>
      </c>
      <c r="D1067" t="s">
        <v>132</v>
      </c>
      <c r="E1067" t="s">
        <v>132</v>
      </c>
      <c r="F1067" t="s">
        <v>2378</v>
      </c>
      <c r="G1067" s="5">
        <v>19.79</v>
      </c>
      <c r="H1067" t="s">
        <v>2378</v>
      </c>
      <c r="I1067">
        <v>614000</v>
      </c>
      <c r="J1067" s="1" t="s">
        <v>554</v>
      </c>
    </row>
    <row r="1068" spans="1:10" x14ac:dyDescent="0.25">
      <c r="A1068" s="2">
        <v>44326</v>
      </c>
      <c r="B1068" s="3">
        <v>1</v>
      </c>
      <c r="C1068" s="4">
        <v>41163.199999999997</v>
      </c>
      <c r="D1068" t="s">
        <v>53</v>
      </c>
      <c r="E1068" t="s">
        <v>53</v>
      </c>
      <c r="F1068" t="s">
        <v>1145</v>
      </c>
      <c r="G1068" s="5">
        <v>19.79</v>
      </c>
      <c r="H1068" t="s">
        <v>1145</v>
      </c>
      <c r="I1068">
        <v>614000</v>
      </c>
      <c r="J1068" s="1" t="s">
        <v>554</v>
      </c>
    </row>
    <row r="1069" spans="1:10" x14ac:dyDescent="0.25">
      <c r="A1069" s="2">
        <v>43607</v>
      </c>
      <c r="B1069" s="3">
        <v>0.5</v>
      </c>
      <c r="C1069" s="4">
        <v>3958.35</v>
      </c>
      <c r="D1069" t="s">
        <v>549</v>
      </c>
      <c r="E1069" t="s">
        <v>549</v>
      </c>
      <c r="F1069" t="s">
        <v>2164</v>
      </c>
      <c r="G1069" s="5">
        <v>19.79175</v>
      </c>
      <c r="H1069" t="s">
        <v>2164</v>
      </c>
      <c r="I1069">
        <v>920000</v>
      </c>
      <c r="J1069" s="1" t="s">
        <v>687</v>
      </c>
    </row>
    <row r="1070" spans="1:10" x14ac:dyDescent="0.25">
      <c r="A1070" s="2">
        <v>40511</v>
      </c>
      <c r="B1070" s="3">
        <v>1</v>
      </c>
      <c r="C1070" s="4">
        <v>41169.879999999997</v>
      </c>
      <c r="D1070" t="s">
        <v>53</v>
      </c>
      <c r="E1070" t="s">
        <v>53</v>
      </c>
      <c r="F1070" t="s">
        <v>1145</v>
      </c>
      <c r="G1070" s="5">
        <v>19.793209999999998</v>
      </c>
      <c r="H1070" t="s">
        <v>1145</v>
      </c>
      <c r="I1070">
        <v>614000</v>
      </c>
      <c r="J1070" s="1" t="s">
        <v>554</v>
      </c>
    </row>
    <row r="1071" spans="1:10" x14ac:dyDescent="0.25">
      <c r="A1071" s="2">
        <v>37866</v>
      </c>
      <c r="B1071" s="3">
        <v>1</v>
      </c>
      <c r="C1071" s="4">
        <v>41179.839999999997</v>
      </c>
      <c r="D1071" t="s">
        <v>53</v>
      </c>
      <c r="E1071" t="s">
        <v>53</v>
      </c>
      <c r="F1071" t="s">
        <v>563</v>
      </c>
      <c r="G1071" s="5">
        <v>19.797999999999998</v>
      </c>
      <c r="H1071" t="s">
        <v>563</v>
      </c>
      <c r="I1071">
        <v>614000</v>
      </c>
      <c r="J1071" s="1" t="s">
        <v>564</v>
      </c>
    </row>
    <row r="1072" spans="1:10" x14ac:dyDescent="0.25">
      <c r="A1072" s="2">
        <v>44292</v>
      </c>
      <c r="B1072" s="3">
        <v>1</v>
      </c>
      <c r="C1072" s="4">
        <v>41221.440000000002</v>
      </c>
      <c r="D1072" t="s">
        <v>53</v>
      </c>
      <c r="E1072" t="s">
        <v>53</v>
      </c>
      <c r="F1072" t="s">
        <v>2586</v>
      </c>
      <c r="G1072" s="5">
        <v>19.818000000000001</v>
      </c>
      <c r="H1072" t="s">
        <v>2587</v>
      </c>
      <c r="I1072">
        <v>315080</v>
      </c>
      <c r="J1072" s="1" t="s">
        <v>414</v>
      </c>
    </row>
    <row r="1073" spans="1:10" x14ac:dyDescent="0.25">
      <c r="A1073" s="2">
        <v>42954</v>
      </c>
      <c r="B1073" s="3">
        <v>1</v>
      </c>
      <c r="C1073" s="4">
        <v>41229.760000000002</v>
      </c>
      <c r="D1073" t="s">
        <v>53</v>
      </c>
      <c r="E1073" t="s">
        <v>53</v>
      </c>
      <c r="F1073" t="s">
        <v>1076</v>
      </c>
      <c r="G1073" s="5">
        <v>19.821999999999999</v>
      </c>
      <c r="H1073" t="s">
        <v>1077</v>
      </c>
      <c r="I1073">
        <v>614000</v>
      </c>
      <c r="J1073" s="1" t="s">
        <v>554</v>
      </c>
    </row>
    <row r="1074" spans="1:10" x14ac:dyDescent="0.25">
      <c r="A1074" s="2">
        <v>43381</v>
      </c>
      <c r="B1074" s="3">
        <v>1</v>
      </c>
      <c r="C1074" s="4">
        <v>41229.760000000002</v>
      </c>
      <c r="D1074" t="s">
        <v>53</v>
      </c>
      <c r="E1074" t="s">
        <v>53</v>
      </c>
      <c r="F1074" t="s">
        <v>1014</v>
      </c>
      <c r="G1074" s="5">
        <v>19.821999999999999</v>
      </c>
      <c r="H1074" t="s">
        <v>1015</v>
      </c>
      <c r="I1074">
        <v>465130</v>
      </c>
      <c r="J1074" s="1" t="s">
        <v>189</v>
      </c>
    </row>
    <row r="1075" spans="1:10" x14ac:dyDescent="0.25">
      <c r="A1075" s="2">
        <v>43962</v>
      </c>
      <c r="B1075" s="3">
        <v>1</v>
      </c>
      <c r="C1075" s="4">
        <v>41229.760000000002</v>
      </c>
      <c r="D1075" t="s">
        <v>53</v>
      </c>
      <c r="E1075" t="s">
        <v>93</v>
      </c>
      <c r="F1075" t="s">
        <v>1056</v>
      </c>
      <c r="G1075" s="5">
        <v>19.821999999999999</v>
      </c>
      <c r="H1075" t="s">
        <v>1056</v>
      </c>
      <c r="I1075">
        <v>465130</v>
      </c>
      <c r="J1075" s="1" t="s">
        <v>1057</v>
      </c>
    </row>
    <row r="1076" spans="1:10" x14ac:dyDescent="0.25">
      <c r="A1076" s="2">
        <v>38481</v>
      </c>
      <c r="B1076" s="3">
        <v>0.5</v>
      </c>
      <c r="C1076" s="4">
        <v>20682.7</v>
      </c>
      <c r="D1076" t="s">
        <v>132</v>
      </c>
      <c r="E1076" t="s">
        <v>132</v>
      </c>
      <c r="F1076" t="s">
        <v>825</v>
      </c>
      <c r="G1076" s="5">
        <v>19.887214</v>
      </c>
      <c r="H1076" t="s">
        <v>825</v>
      </c>
      <c r="I1076">
        <v>542100</v>
      </c>
      <c r="J1076" s="1" t="s">
        <v>826</v>
      </c>
    </row>
    <row r="1077" spans="1:10" x14ac:dyDescent="0.25">
      <c r="A1077" s="2">
        <v>43745</v>
      </c>
      <c r="B1077" s="3">
        <v>1</v>
      </c>
      <c r="C1077" s="4">
        <v>41371</v>
      </c>
      <c r="D1077" t="s">
        <v>93</v>
      </c>
      <c r="E1077" t="s">
        <v>93</v>
      </c>
      <c r="F1077" t="s">
        <v>1407</v>
      </c>
      <c r="G1077" s="5">
        <v>19.889904000000001</v>
      </c>
      <c r="H1077" t="s">
        <v>1407</v>
      </c>
      <c r="I1077">
        <v>465200</v>
      </c>
      <c r="J1077" s="1" t="s">
        <v>1408</v>
      </c>
    </row>
    <row r="1078" spans="1:10" x14ac:dyDescent="0.25">
      <c r="A1078" s="2">
        <v>43304</v>
      </c>
      <c r="B1078" s="3">
        <v>1</v>
      </c>
      <c r="C1078" s="4">
        <v>41371</v>
      </c>
      <c r="D1078" t="s">
        <v>93</v>
      </c>
      <c r="E1078" t="s">
        <v>93</v>
      </c>
      <c r="F1078" t="s">
        <v>1863</v>
      </c>
      <c r="G1078" s="5">
        <v>19.889904000000001</v>
      </c>
      <c r="H1078" t="s">
        <v>1863</v>
      </c>
      <c r="I1078">
        <v>470020</v>
      </c>
      <c r="J1078" s="1" t="s">
        <v>632</v>
      </c>
    </row>
    <row r="1079" spans="1:10" x14ac:dyDescent="0.25">
      <c r="A1079" s="2">
        <v>40210</v>
      </c>
      <c r="B1079" s="3">
        <v>1</v>
      </c>
      <c r="C1079" s="4">
        <v>41377.440000000002</v>
      </c>
      <c r="D1079" t="s">
        <v>53</v>
      </c>
      <c r="E1079" t="s">
        <v>53</v>
      </c>
      <c r="F1079" t="s">
        <v>1061</v>
      </c>
      <c r="G1079" s="5">
        <v>19.893000000000001</v>
      </c>
      <c r="H1079" t="s">
        <v>1061</v>
      </c>
      <c r="I1079">
        <v>800000</v>
      </c>
      <c r="J1079" s="1" t="s">
        <v>1062</v>
      </c>
    </row>
    <row r="1080" spans="1:10" x14ac:dyDescent="0.25">
      <c r="A1080" s="2">
        <v>34512</v>
      </c>
      <c r="B1080" s="3">
        <v>1</v>
      </c>
      <c r="C1080" s="4">
        <v>41391.550000000003</v>
      </c>
      <c r="D1080" t="s">
        <v>53</v>
      </c>
      <c r="E1080" t="s">
        <v>53</v>
      </c>
      <c r="F1080" t="s">
        <v>766</v>
      </c>
      <c r="G1080" s="5">
        <v>19.899781999999998</v>
      </c>
      <c r="H1080" t="s">
        <v>766</v>
      </c>
      <c r="I1080">
        <v>512000</v>
      </c>
      <c r="J1080" s="1" t="s">
        <v>343</v>
      </c>
    </row>
    <row r="1081" spans="1:10" x14ac:dyDescent="0.25">
      <c r="A1081" s="2">
        <v>33536</v>
      </c>
      <c r="B1081" s="3">
        <v>1</v>
      </c>
      <c r="C1081" s="4">
        <v>41408.699999999997</v>
      </c>
      <c r="D1081" t="s">
        <v>53</v>
      </c>
      <c r="E1081" t="s">
        <v>53</v>
      </c>
      <c r="F1081" t="s">
        <v>778</v>
      </c>
      <c r="G1081" s="5">
        <v>19.908028999999999</v>
      </c>
      <c r="H1081" t="s">
        <v>812</v>
      </c>
      <c r="I1081">
        <v>813010</v>
      </c>
      <c r="J1081" s="1" t="s">
        <v>454</v>
      </c>
    </row>
    <row r="1082" spans="1:10" x14ac:dyDescent="0.25">
      <c r="A1082" s="2">
        <v>39356</v>
      </c>
      <c r="B1082" s="3">
        <v>1</v>
      </c>
      <c r="C1082" s="4">
        <v>41583.360000000001</v>
      </c>
      <c r="D1082" t="s">
        <v>53</v>
      </c>
      <c r="E1082" t="s">
        <v>53</v>
      </c>
      <c r="F1082" t="s">
        <v>984</v>
      </c>
      <c r="G1082" s="5">
        <v>19.992000000000001</v>
      </c>
      <c r="H1082" t="s">
        <v>984</v>
      </c>
      <c r="I1082">
        <v>315080</v>
      </c>
      <c r="J1082" s="1" t="s">
        <v>414</v>
      </c>
    </row>
    <row r="1083" spans="1:10" x14ac:dyDescent="0.25">
      <c r="A1083" s="2">
        <v>44207</v>
      </c>
      <c r="B1083" s="3">
        <v>0.25</v>
      </c>
      <c r="C1083" s="4">
        <v>10400</v>
      </c>
      <c r="D1083" t="s">
        <v>25</v>
      </c>
      <c r="E1083" t="s">
        <v>25</v>
      </c>
      <c r="F1083" t="s">
        <v>1989</v>
      </c>
      <c r="G1083" s="5">
        <v>20</v>
      </c>
      <c r="H1083" t="s">
        <v>2013</v>
      </c>
      <c r="I1083">
        <v>940000</v>
      </c>
      <c r="J1083" s="1" t="s">
        <v>28</v>
      </c>
    </row>
    <row r="1084" spans="1:10" x14ac:dyDescent="0.25">
      <c r="A1084" s="2">
        <v>44207</v>
      </c>
      <c r="B1084" s="3">
        <v>0.2</v>
      </c>
      <c r="C1084" s="4">
        <v>8320</v>
      </c>
      <c r="D1084" t="s">
        <v>25</v>
      </c>
      <c r="E1084" t="s">
        <v>25</v>
      </c>
      <c r="F1084" t="s">
        <v>1989</v>
      </c>
      <c r="G1084" s="5">
        <v>20</v>
      </c>
      <c r="H1084" t="s">
        <v>2013</v>
      </c>
      <c r="I1084">
        <v>940000</v>
      </c>
      <c r="J1084" s="1" t="s">
        <v>28</v>
      </c>
    </row>
    <row r="1085" spans="1:10" x14ac:dyDescent="0.25">
      <c r="A1085" s="2">
        <v>43694</v>
      </c>
      <c r="B1085" s="3">
        <v>0.1</v>
      </c>
      <c r="C1085" s="4">
        <v>4160</v>
      </c>
      <c r="D1085" t="s">
        <v>11</v>
      </c>
      <c r="E1085" t="s">
        <v>25</v>
      </c>
      <c r="F1085" t="s">
        <v>150</v>
      </c>
      <c r="G1085" s="5">
        <v>20</v>
      </c>
      <c r="H1085" t="s">
        <v>1287</v>
      </c>
      <c r="I1085">
        <v>940000</v>
      </c>
      <c r="J1085" s="1" t="s">
        <v>28</v>
      </c>
    </row>
    <row r="1086" spans="1:10" x14ac:dyDescent="0.25">
      <c r="A1086" s="2">
        <v>44039</v>
      </c>
      <c r="B1086" s="3">
        <v>1</v>
      </c>
      <c r="C1086" s="4">
        <v>41600</v>
      </c>
      <c r="D1086" t="s">
        <v>25</v>
      </c>
      <c r="E1086" t="s">
        <v>25</v>
      </c>
      <c r="F1086" t="s">
        <v>178</v>
      </c>
      <c r="G1086" s="5">
        <v>20</v>
      </c>
      <c r="H1086" t="s">
        <v>179</v>
      </c>
      <c r="I1086">
        <v>940000</v>
      </c>
      <c r="J1086" s="1" t="s">
        <v>28</v>
      </c>
    </row>
    <row r="1087" spans="1:10" x14ac:dyDescent="0.25">
      <c r="A1087" s="2">
        <v>43451</v>
      </c>
      <c r="B1087" s="3">
        <v>1</v>
      </c>
      <c r="C1087" s="4">
        <v>41600</v>
      </c>
      <c r="D1087" t="s">
        <v>53</v>
      </c>
      <c r="E1087" t="s">
        <v>53</v>
      </c>
      <c r="F1087" t="s">
        <v>588</v>
      </c>
      <c r="G1087" s="5">
        <v>20</v>
      </c>
      <c r="H1087" t="s">
        <v>588</v>
      </c>
      <c r="I1087">
        <v>443110</v>
      </c>
      <c r="J1087" s="1" t="s">
        <v>589</v>
      </c>
    </row>
    <row r="1088" spans="1:10" x14ac:dyDescent="0.25">
      <c r="A1088" s="2">
        <v>44361</v>
      </c>
      <c r="B1088" s="3">
        <v>0.4</v>
      </c>
      <c r="C1088" s="4">
        <v>16640</v>
      </c>
      <c r="D1088" t="s">
        <v>25</v>
      </c>
      <c r="E1088" t="s">
        <v>25</v>
      </c>
      <c r="F1088" t="s">
        <v>756</v>
      </c>
      <c r="G1088" s="5">
        <v>20</v>
      </c>
      <c r="H1088" t="s">
        <v>757</v>
      </c>
      <c r="I1088">
        <v>940000</v>
      </c>
      <c r="J1088" s="1" t="s">
        <v>28</v>
      </c>
    </row>
    <row r="1089" spans="1:10" x14ac:dyDescent="0.25">
      <c r="A1089" s="2">
        <v>44215</v>
      </c>
      <c r="B1089" s="3">
        <v>0.4</v>
      </c>
      <c r="C1089" s="4">
        <v>16640</v>
      </c>
      <c r="D1089" t="s">
        <v>25</v>
      </c>
      <c r="E1089" t="s">
        <v>25</v>
      </c>
      <c r="F1089" t="s">
        <v>1513</v>
      </c>
      <c r="G1089" s="5">
        <v>20</v>
      </c>
      <c r="H1089" t="s">
        <v>1514</v>
      </c>
      <c r="J1089" s="1" t="s">
        <v>28</v>
      </c>
    </row>
    <row r="1090" spans="1:10" x14ac:dyDescent="0.25">
      <c r="A1090" s="2">
        <v>44281</v>
      </c>
      <c r="B1090" s="3">
        <v>0.1</v>
      </c>
      <c r="C1090" s="4">
        <v>4160</v>
      </c>
      <c r="D1090" t="s">
        <v>25</v>
      </c>
      <c r="E1090" t="s">
        <v>25</v>
      </c>
      <c r="F1090" t="s">
        <v>115</v>
      </c>
      <c r="G1090" s="5">
        <v>20</v>
      </c>
      <c r="H1090" t="s">
        <v>115</v>
      </c>
      <c r="I1090">
        <v>940000</v>
      </c>
      <c r="J1090" s="1" t="s">
        <v>28</v>
      </c>
    </row>
    <row r="1091" spans="1:10" x14ac:dyDescent="0.25">
      <c r="A1091" s="2">
        <v>44281</v>
      </c>
      <c r="B1091" s="3">
        <v>0.1</v>
      </c>
      <c r="C1091" s="4">
        <v>4160</v>
      </c>
      <c r="D1091" t="s">
        <v>25</v>
      </c>
      <c r="E1091" t="s">
        <v>25</v>
      </c>
      <c r="F1091" t="s">
        <v>115</v>
      </c>
      <c r="G1091" s="5">
        <v>20</v>
      </c>
      <c r="H1091" t="s">
        <v>115</v>
      </c>
      <c r="I1091">
        <v>940000</v>
      </c>
      <c r="J1091" s="1" t="s">
        <v>28</v>
      </c>
    </row>
    <row r="1092" spans="1:10" x14ac:dyDescent="0.25">
      <c r="A1092" s="2">
        <v>44302</v>
      </c>
      <c r="B1092" s="3">
        <v>1</v>
      </c>
      <c r="C1092" s="4">
        <v>41600</v>
      </c>
      <c r="D1092" t="s">
        <v>25</v>
      </c>
      <c r="E1092" t="s">
        <v>25</v>
      </c>
      <c r="F1092" t="s">
        <v>325</v>
      </c>
      <c r="G1092" s="5">
        <v>20</v>
      </c>
      <c r="H1092" t="s">
        <v>1845</v>
      </c>
      <c r="I1092">
        <v>940000</v>
      </c>
      <c r="J1092" s="1" t="s">
        <v>28</v>
      </c>
    </row>
    <row r="1093" spans="1:10" x14ac:dyDescent="0.25">
      <c r="A1093" s="2">
        <v>44357</v>
      </c>
      <c r="B1093" s="3">
        <v>1</v>
      </c>
      <c r="C1093" s="4">
        <v>41600</v>
      </c>
      <c r="D1093" t="s">
        <v>25</v>
      </c>
      <c r="E1093" t="s">
        <v>25</v>
      </c>
      <c r="F1093" t="s">
        <v>159</v>
      </c>
      <c r="G1093" s="5">
        <v>20</v>
      </c>
      <c r="H1093" t="s">
        <v>2284</v>
      </c>
      <c r="I1093">
        <v>940000</v>
      </c>
      <c r="J1093" s="1" t="s">
        <v>28</v>
      </c>
    </row>
    <row r="1094" spans="1:10" x14ac:dyDescent="0.25">
      <c r="A1094" s="2">
        <v>43209</v>
      </c>
      <c r="B1094" s="3">
        <v>0.5</v>
      </c>
      <c r="C1094" s="4">
        <v>400</v>
      </c>
      <c r="D1094" t="s">
        <v>549</v>
      </c>
      <c r="E1094" t="s">
        <v>549</v>
      </c>
      <c r="F1094" t="s">
        <v>1477</v>
      </c>
      <c r="G1094" s="5">
        <v>20</v>
      </c>
      <c r="H1094" t="s">
        <v>1477</v>
      </c>
      <c r="I1094">
        <v>920000</v>
      </c>
      <c r="J1094" s="1" t="s">
        <v>687</v>
      </c>
    </row>
    <row r="1095" spans="1:10" x14ac:dyDescent="0.25">
      <c r="A1095" s="2">
        <v>44215</v>
      </c>
      <c r="B1095" s="3">
        <v>0.15</v>
      </c>
      <c r="C1095" s="4">
        <v>1200</v>
      </c>
      <c r="D1095" t="s">
        <v>107</v>
      </c>
      <c r="E1095" t="s">
        <v>549</v>
      </c>
      <c r="F1095" t="s">
        <v>729</v>
      </c>
      <c r="G1095" s="5">
        <v>20</v>
      </c>
      <c r="H1095" t="s">
        <v>729</v>
      </c>
      <c r="I1095">
        <v>920000</v>
      </c>
      <c r="J1095" s="1" t="s">
        <v>687</v>
      </c>
    </row>
    <row r="1096" spans="1:10" x14ac:dyDescent="0.25">
      <c r="A1096" s="2">
        <v>44324</v>
      </c>
      <c r="B1096" s="3">
        <v>0.15</v>
      </c>
      <c r="C1096" s="4">
        <v>1200</v>
      </c>
      <c r="D1096" t="s">
        <v>51</v>
      </c>
      <c r="E1096" t="s">
        <v>549</v>
      </c>
      <c r="F1096" t="s">
        <v>729</v>
      </c>
      <c r="G1096" s="5">
        <v>20</v>
      </c>
      <c r="H1096" t="s">
        <v>729</v>
      </c>
      <c r="I1096">
        <v>920000</v>
      </c>
      <c r="J1096" s="1" t="s">
        <v>687</v>
      </c>
    </row>
    <row r="1097" spans="1:10" x14ac:dyDescent="0.25">
      <c r="A1097" s="2">
        <v>42949</v>
      </c>
      <c r="B1097" s="3">
        <v>0.15</v>
      </c>
      <c r="C1097" s="4">
        <v>1200</v>
      </c>
      <c r="D1097" t="s">
        <v>549</v>
      </c>
      <c r="E1097" t="s">
        <v>549</v>
      </c>
      <c r="F1097" t="s">
        <v>729</v>
      </c>
      <c r="G1097" s="5">
        <v>20</v>
      </c>
      <c r="H1097" t="s">
        <v>729</v>
      </c>
      <c r="I1097">
        <v>920000</v>
      </c>
      <c r="J1097" s="1" t="s">
        <v>687</v>
      </c>
    </row>
    <row r="1098" spans="1:10" x14ac:dyDescent="0.25">
      <c r="A1098" s="2">
        <v>42949</v>
      </c>
      <c r="B1098" s="3">
        <v>0.15</v>
      </c>
      <c r="C1098" s="4">
        <v>1200</v>
      </c>
      <c r="D1098" t="s">
        <v>549</v>
      </c>
      <c r="E1098" t="s">
        <v>549</v>
      </c>
      <c r="F1098" t="s">
        <v>729</v>
      </c>
      <c r="G1098" s="5">
        <v>20</v>
      </c>
      <c r="H1098" t="s">
        <v>729</v>
      </c>
      <c r="I1098">
        <v>920000</v>
      </c>
      <c r="J1098" s="1" t="s">
        <v>687</v>
      </c>
    </row>
    <row r="1099" spans="1:10" x14ac:dyDescent="0.25">
      <c r="A1099" s="2">
        <v>43679</v>
      </c>
      <c r="B1099" s="3">
        <v>0.15</v>
      </c>
      <c r="C1099" s="4">
        <v>1200</v>
      </c>
      <c r="D1099" t="s">
        <v>549</v>
      </c>
      <c r="E1099" t="s">
        <v>549</v>
      </c>
      <c r="F1099" t="s">
        <v>729</v>
      </c>
      <c r="G1099" s="5">
        <v>20</v>
      </c>
      <c r="H1099" t="s">
        <v>729</v>
      </c>
      <c r="I1099">
        <v>920000</v>
      </c>
      <c r="J1099" s="1" t="s">
        <v>687</v>
      </c>
    </row>
    <row r="1100" spans="1:10" x14ac:dyDescent="0.25">
      <c r="A1100" s="2">
        <v>43679</v>
      </c>
      <c r="B1100" s="3">
        <v>0.15</v>
      </c>
      <c r="C1100" s="4">
        <v>1200</v>
      </c>
      <c r="D1100" t="s">
        <v>549</v>
      </c>
      <c r="E1100" t="s">
        <v>549</v>
      </c>
      <c r="F1100" t="s">
        <v>729</v>
      </c>
      <c r="G1100" s="5">
        <v>20</v>
      </c>
      <c r="H1100" t="s">
        <v>729</v>
      </c>
      <c r="I1100">
        <v>920000</v>
      </c>
      <c r="J1100" s="1" t="s">
        <v>687</v>
      </c>
    </row>
    <row r="1101" spans="1:10" x14ac:dyDescent="0.25">
      <c r="A1101" s="2">
        <v>44285</v>
      </c>
      <c r="B1101" s="3">
        <v>0.25</v>
      </c>
      <c r="C1101" s="4">
        <v>10400</v>
      </c>
      <c r="D1101" t="s">
        <v>25</v>
      </c>
      <c r="E1101" t="s">
        <v>25</v>
      </c>
      <c r="F1101" t="s">
        <v>2022</v>
      </c>
      <c r="G1101" s="5">
        <v>20</v>
      </c>
      <c r="H1101" t="s">
        <v>2214</v>
      </c>
      <c r="I1101">
        <v>940000</v>
      </c>
      <c r="J1101" s="1" t="s">
        <v>28</v>
      </c>
    </row>
    <row r="1102" spans="1:10" x14ac:dyDescent="0.25">
      <c r="A1102" s="2">
        <v>44198</v>
      </c>
      <c r="B1102" s="3">
        <v>1</v>
      </c>
      <c r="C1102" s="4">
        <v>41600</v>
      </c>
      <c r="D1102" t="s">
        <v>25</v>
      </c>
      <c r="E1102" t="s">
        <v>25</v>
      </c>
      <c r="F1102" t="s">
        <v>150</v>
      </c>
      <c r="G1102" s="5">
        <v>20</v>
      </c>
      <c r="H1102" t="s">
        <v>2186</v>
      </c>
      <c r="I1102">
        <v>940000</v>
      </c>
      <c r="J1102" s="1" t="s">
        <v>28</v>
      </c>
    </row>
    <row r="1103" spans="1:10" x14ac:dyDescent="0.25">
      <c r="A1103" s="2">
        <v>44333</v>
      </c>
      <c r="B1103" s="3">
        <v>0.2</v>
      </c>
      <c r="C1103" s="4">
        <v>8320</v>
      </c>
      <c r="D1103" t="s">
        <v>25</v>
      </c>
      <c r="E1103" t="s">
        <v>25</v>
      </c>
      <c r="F1103" t="s">
        <v>777</v>
      </c>
      <c r="G1103" s="5">
        <v>20</v>
      </c>
      <c r="H1103" t="s">
        <v>1935</v>
      </c>
      <c r="I1103">
        <v>940000</v>
      </c>
      <c r="J1103" s="1" t="s">
        <v>28</v>
      </c>
    </row>
    <row r="1104" spans="1:10" x14ac:dyDescent="0.25">
      <c r="A1104" s="2">
        <v>44200</v>
      </c>
      <c r="B1104" s="3">
        <v>0.3</v>
      </c>
      <c r="C1104" s="4">
        <v>12480</v>
      </c>
      <c r="D1104" t="s">
        <v>25</v>
      </c>
      <c r="E1104" t="s">
        <v>25</v>
      </c>
      <c r="F1104" t="s">
        <v>178</v>
      </c>
      <c r="G1104" s="5">
        <v>20</v>
      </c>
      <c r="H1104" t="s">
        <v>686</v>
      </c>
      <c r="I1104">
        <v>940000</v>
      </c>
      <c r="J1104" s="1" t="s">
        <v>28</v>
      </c>
    </row>
    <row r="1105" spans="1:10" x14ac:dyDescent="0.25">
      <c r="A1105" s="2">
        <v>44268</v>
      </c>
      <c r="B1105" s="3">
        <v>0.2</v>
      </c>
      <c r="C1105" s="4">
        <v>10400</v>
      </c>
      <c r="D1105" t="s">
        <v>25</v>
      </c>
      <c r="E1105" t="s">
        <v>25</v>
      </c>
      <c r="F1105" t="s">
        <v>1300</v>
      </c>
      <c r="G1105" s="5">
        <v>20</v>
      </c>
      <c r="H1105" t="s">
        <v>2303</v>
      </c>
      <c r="I1105">
        <v>940000</v>
      </c>
      <c r="J1105" s="1" t="s">
        <v>28</v>
      </c>
    </row>
    <row r="1106" spans="1:10" x14ac:dyDescent="0.25">
      <c r="A1106" s="2">
        <v>44130</v>
      </c>
      <c r="B1106" s="3">
        <v>0.2</v>
      </c>
      <c r="C1106" s="4">
        <v>8320</v>
      </c>
      <c r="D1106" t="s">
        <v>25</v>
      </c>
      <c r="E1106" t="s">
        <v>25</v>
      </c>
      <c r="F1106" t="s">
        <v>1084</v>
      </c>
      <c r="G1106" s="5">
        <v>20</v>
      </c>
      <c r="H1106" t="s">
        <v>1215</v>
      </c>
      <c r="I1106">
        <v>940000</v>
      </c>
      <c r="J1106" s="1" t="s">
        <v>28</v>
      </c>
    </row>
    <row r="1107" spans="1:10" x14ac:dyDescent="0.25">
      <c r="A1107" s="2">
        <v>44352</v>
      </c>
      <c r="B1107" s="3">
        <v>0.25</v>
      </c>
      <c r="C1107" s="4">
        <v>10400</v>
      </c>
      <c r="D1107" t="s">
        <v>25</v>
      </c>
      <c r="E1107" t="s">
        <v>25</v>
      </c>
      <c r="F1107" t="s">
        <v>312</v>
      </c>
      <c r="G1107" s="5">
        <v>20</v>
      </c>
      <c r="H1107" t="s">
        <v>2565</v>
      </c>
      <c r="I1107">
        <v>940000</v>
      </c>
      <c r="J1107" s="1" t="s">
        <v>28</v>
      </c>
    </row>
    <row r="1108" spans="1:10" x14ac:dyDescent="0.25">
      <c r="A1108" s="2">
        <v>44341</v>
      </c>
      <c r="B1108" s="3">
        <v>0.9</v>
      </c>
      <c r="C1108" s="4">
        <v>37440</v>
      </c>
      <c r="D1108" t="s">
        <v>25</v>
      </c>
      <c r="E1108" t="s">
        <v>25</v>
      </c>
      <c r="F1108" t="s">
        <v>159</v>
      </c>
      <c r="G1108" s="5">
        <v>20</v>
      </c>
      <c r="H1108" t="s">
        <v>1655</v>
      </c>
      <c r="I1108">
        <v>940000</v>
      </c>
      <c r="J1108" s="1" t="s">
        <v>28</v>
      </c>
    </row>
    <row r="1109" spans="1:10" x14ac:dyDescent="0.25">
      <c r="A1109" s="2">
        <v>44352</v>
      </c>
      <c r="B1109" s="3">
        <v>0.25</v>
      </c>
      <c r="C1109" s="4">
        <v>10400</v>
      </c>
      <c r="D1109" t="s">
        <v>25</v>
      </c>
      <c r="E1109" t="s">
        <v>25</v>
      </c>
      <c r="F1109" t="s">
        <v>312</v>
      </c>
      <c r="G1109" s="5">
        <v>20</v>
      </c>
      <c r="H1109" t="s">
        <v>2566</v>
      </c>
      <c r="I1109">
        <v>940000</v>
      </c>
      <c r="J1109" s="1" t="s">
        <v>28</v>
      </c>
    </row>
    <row r="1110" spans="1:10" x14ac:dyDescent="0.25">
      <c r="A1110" s="2">
        <v>44295</v>
      </c>
      <c r="B1110" s="3">
        <v>0.1</v>
      </c>
      <c r="C1110" s="4">
        <v>4160</v>
      </c>
      <c r="D1110" t="s">
        <v>25</v>
      </c>
      <c r="E1110" t="s">
        <v>25</v>
      </c>
      <c r="F1110" t="s">
        <v>143</v>
      </c>
      <c r="G1110" s="5">
        <v>20</v>
      </c>
      <c r="H1110" t="s">
        <v>2580</v>
      </c>
      <c r="I1110">
        <v>940000</v>
      </c>
      <c r="J1110" s="1" t="s">
        <v>28</v>
      </c>
    </row>
    <row r="1111" spans="1:10" x14ac:dyDescent="0.25">
      <c r="A1111" s="2">
        <v>41276</v>
      </c>
      <c r="B1111" s="3">
        <v>0.1</v>
      </c>
      <c r="C1111" s="4">
        <v>4160</v>
      </c>
      <c r="D1111" t="s">
        <v>25</v>
      </c>
      <c r="E1111" t="s">
        <v>25</v>
      </c>
      <c r="F1111" t="s">
        <v>143</v>
      </c>
      <c r="G1111" s="5">
        <v>20</v>
      </c>
      <c r="H1111" t="s">
        <v>1417</v>
      </c>
      <c r="I1111">
        <v>940000</v>
      </c>
      <c r="J1111" s="1" t="s">
        <v>28</v>
      </c>
    </row>
    <row r="1112" spans="1:10" x14ac:dyDescent="0.25">
      <c r="A1112" s="2">
        <v>44287</v>
      </c>
      <c r="B1112" s="3">
        <v>0</v>
      </c>
      <c r="C1112" s="4">
        <v>520</v>
      </c>
      <c r="D1112" t="s">
        <v>25</v>
      </c>
      <c r="E1112" t="s">
        <v>25</v>
      </c>
      <c r="F1112" t="s">
        <v>143</v>
      </c>
      <c r="G1112" s="5">
        <v>20</v>
      </c>
      <c r="H1112" t="s">
        <v>1417</v>
      </c>
      <c r="I1112">
        <v>940000</v>
      </c>
      <c r="J1112" s="1" t="s">
        <v>28</v>
      </c>
    </row>
    <row r="1113" spans="1:10" x14ac:dyDescent="0.25">
      <c r="A1113" s="2">
        <v>44314</v>
      </c>
      <c r="B1113" s="3">
        <v>0.1</v>
      </c>
      <c r="C1113" s="4">
        <v>4160</v>
      </c>
      <c r="D1113" t="s">
        <v>25</v>
      </c>
      <c r="E1113" t="s">
        <v>25</v>
      </c>
      <c r="F1113" t="s">
        <v>143</v>
      </c>
      <c r="G1113" s="5">
        <v>20</v>
      </c>
      <c r="H1113" t="s">
        <v>144</v>
      </c>
      <c r="I1113">
        <v>940000</v>
      </c>
      <c r="J1113" s="1" t="s">
        <v>28</v>
      </c>
    </row>
    <row r="1114" spans="1:10" x14ac:dyDescent="0.25">
      <c r="A1114" s="2">
        <v>43313</v>
      </c>
      <c r="B1114" s="3">
        <v>0.1</v>
      </c>
      <c r="C1114" s="4">
        <v>4160</v>
      </c>
      <c r="D1114" t="s">
        <v>25</v>
      </c>
      <c r="E1114" t="s">
        <v>25</v>
      </c>
      <c r="F1114" t="s">
        <v>143</v>
      </c>
      <c r="G1114" s="5">
        <v>20</v>
      </c>
      <c r="H1114" t="s">
        <v>144</v>
      </c>
      <c r="I1114">
        <v>940000</v>
      </c>
      <c r="J1114" s="1" t="s">
        <v>28</v>
      </c>
    </row>
    <row r="1115" spans="1:10" x14ac:dyDescent="0.25">
      <c r="A1115" s="2">
        <v>44316</v>
      </c>
      <c r="B1115" s="3">
        <v>0.1</v>
      </c>
      <c r="C1115" s="4">
        <v>4160</v>
      </c>
      <c r="D1115" t="s">
        <v>25</v>
      </c>
      <c r="E1115" t="s">
        <v>25</v>
      </c>
      <c r="F1115" t="s">
        <v>143</v>
      </c>
      <c r="G1115" s="5">
        <v>20</v>
      </c>
      <c r="H1115" t="s">
        <v>144</v>
      </c>
      <c r="I1115">
        <v>940000</v>
      </c>
      <c r="J1115" s="1" t="s">
        <v>28</v>
      </c>
    </row>
    <row r="1116" spans="1:10" x14ac:dyDescent="0.25">
      <c r="A1116" s="2">
        <v>44314</v>
      </c>
      <c r="B1116" s="3">
        <v>0.1</v>
      </c>
      <c r="C1116" s="4">
        <v>4160</v>
      </c>
      <c r="D1116" t="s">
        <v>25</v>
      </c>
      <c r="E1116" t="s">
        <v>25</v>
      </c>
      <c r="F1116" t="s">
        <v>143</v>
      </c>
      <c r="G1116" s="5">
        <v>20</v>
      </c>
      <c r="H1116" t="s">
        <v>307</v>
      </c>
      <c r="I1116">
        <v>940000</v>
      </c>
      <c r="J1116" s="1" t="s">
        <v>28</v>
      </c>
    </row>
    <row r="1117" spans="1:10" x14ac:dyDescent="0.25">
      <c r="A1117" s="2">
        <v>44296</v>
      </c>
      <c r="B1117" s="3">
        <v>0.1</v>
      </c>
      <c r="C1117" s="4">
        <v>4160</v>
      </c>
      <c r="D1117" t="s">
        <v>25</v>
      </c>
      <c r="E1117" t="s">
        <v>25</v>
      </c>
      <c r="F1117" t="s">
        <v>143</v>
      </c>
      <c r="G1117" s="5">
        <v>20</v>
      </c>
      <c r="H1117" t="s">
        <v>307</v>
      </c>
      <c r="I1117">
        <v>940000</v>
      </c>
      <c r="J1117" s="1" t="s">
        <v>28</v>
      </c>
    </row>
    <row r="1118" spans="1:10" x14ac:dyDescent="0.25">
      <c r="A1118" s="2">
        <v>44314</v>
      </c>
      <c r="B1118" s="3">
        <v>0.1</v>
      </c>
      <c r="C1118" s="4">
        <v>4160</v>
      </c>
      <c r="D1118" t="s">
        <v>25</v>
      </c>
      <c r="E1118" t="s">
        <v>25</v>
      </c>
      <c r="F1118" t="s">
        <v>143</v>
      </c>
      <c r="G1118" s="5">
        <v>20</v>
      </c>
      <c r="H1118" t="s">
        <v>307</v>
      </c>
      <c r="I1118">
        <v>940000</v>
      </c>
      <c r="J1118" s="1" t="s">
        <v>28</v>
      </c>
    </row>
    <row r="1119" spans="1:10" x14ac:dyDescent="0.25">
      <c r="A1119" s="2">
        <v>44316</v>
      </c>
      <c r="B1119" s="3">
        <v>0.1</v>
      </c>
      <c r="C1119" s="4">
        <v>4160</v>
      </c>
      <c r="D1119" t="s">
        <v>25</v>
      </c>
      <c r="E1119" t="s">
        <v>25</v>
      </c>
      <c r="F1119" t="s">
        <v>143</v>
      </c>
      <c r="G1119" s="5">
        <v>20</v>
      </c>
      <c r="H1119" t="s">
        <v>307</v>
      </c>
      <c r="I1119">
        <v>940000</v>
      </c>
      <c r="J1119" s="1" t="s">
        <v>28</v>
      </c>
    </row>
    <row r="1120" spans="1:10" x14ac:dyDescent="0.25">
      <c r="A1120" s="2">
        <v>44228</v>
      </c>
      <c r="B1120" s="3">
        <v>0.25</v>
      </c>
      <c r="C1120" s="4">
        <v>4160</v>
      </c>
      <c r="D1120" t="s">
        <v>25</v>
      </c>
      <c r="E1120" t="s">
        <v>25</v>
      </c>
      <c r="F1120" t="s">
        <v>438</v>
      </c>
      <c r="G1120" s="5">
        <v>20</v>
      </c>
      <c r="H1120" t="s">
        <v>438</v>
      </c>
      <c r="I1120">
        <v>940000</v>
      </c>
      <c r="J1120" s="1" t="s">
        <v>28</v>
      </c>
    </row>
    <row r="1121" spans="1:10" x14ac:dyDescent="0.25">
      <c r="A1121" s="2">
        <v>44116</v>
      </c>
      <c r="B1121" s="3">
        <v>0.4</v>
      </c>
      <c r="C1121" s="4">
        <v>16640</v>
      </c>
      <c r="D1121" t="s">
        <v>132</v>
      </c>
      <c r="E1121" t="s">
        <v>25</v>
      </c>
      <c r="F1121" t="s">
        <v>1679</v>
      </c>
      <c r="G1121" s="5">
        <v>20</v>
      </c>
      <c r="H1121" t="s">
        <v>1679</v>
      </c>
      <c r="I1121">
        <v>940000</v>
      </c>
      <c r="J1121" s="1" t="s">
        <v>28</v>
      </c>
    </row>
    <row r="1122" spans="1:10" x14ac:dyDescent="0.25">
      <c r="A1122" s="2">
        <v>44326</v>
      </c>
      <c r="B1122" s="3">
        <v>0.1</v>
      </c>
      <c r="C1122" s="4">
        <v>4160</v>
      </c>
      <c r="D1122" t="s">
        <v>25</v>
      </c>
      <c r="E1122" t="s">
        <v>25</v>
      </c>
      <c r="F1122" t="s">
        <v>150</v>
      </c>
      <c r="G1122" s="5">
        <v>20</v>
      </c>
      <c r="H1122" t="s">
        <v>150</v>
      </c>
      <c r="I1122">
        <v>940000</v>
      </c>
      <c r="J1122" s="1" t="s">
        <v>28</v>
      </c>
    </row>
    <row r="1123" spans="1:10" x14ac:dyDescent="0.25">
      <c r="A1123" s="2">
        <v>44326</v>
      </c>
      <c r="B1123" s="3">
        <v>0.1</v>
      </c>
      <c r="C1123" s="4">
        <v>4160</v>
      </c>
      <c r="D1123" t="s">
        <v>25</v>
      </c>
      <c r="E1123" t="s">
        <v>25</v>
      </c>
      <c r="F1123" t="s">
        <v>150</v>
      </c>
      <c r="G1123" s="5">
        <v>20</v>
      </c>
      <c r="H1123" t="s">
        <v>150</v>
      </c>
      <c r="I1123">
        <v>940000</v>
      </c>
      <c r="J1123" s="1" t="s">
        <v>28</v>
      </c>
    </row>
    <row r="1124" spans="1:10" x14ac:dyDescent="0.25">
      <c r="A1124" s="2">
        <v>44326</v>
      </c>
      <c r="B1124" s="3">
        <v>0.1</v>
      </c>
      <c r="C1124" s="4">
        <v>4160</v>
      </c>
      <c r="D1124" t="s">
        <v>25</v>
      </c>
      <c r="E1124" t="s">
        <v>25</v>
      </c>
      <c r="F1124" t="s">
        <v>150</v>
      </c>
      <c r="G1124" s="5">
        <v>20</v>
      </c>
      <c r="H1124" t="s">
        <v>150</v>
      </c>
      <c r="I1124">
        <v>940000</v>
      </c>
      <c r="J1124" s="1" t="s">
        <v>28</v>
      </c>
    </row>
    <row r="1125" spans="1:10" x14ac:dyDescent="0.25">
      <c r="A1125" s="2">
        <v>44326</v>
      </c>
      <c r="B1125" s="3">
        <v>0.1</v>
      </c>
      <c r="C1125" s="4">
        <v>4160</v>
      </c>
      <c r="D1125" t="s">
        <v>25</v>
      </c>
      <c r="E1125" t="s">
        <v>25</v>
      </c>
      <c r="F1125" t="s">
        <v>150</v>
      </c>
      <c r="G1125" s="5">
        <v>20</v>
      </c>
      <c r="H1125" t="s">
        <v>150</v>
      </c>
      <c r="I1125">
        <v>940000</v>
      </c>
      <c r="J1125" s="1" t="s">
        <v>28</v>
      </c>
    </row>
    <row r="1126" spans="1:10" x14ac:dyDescent="0.25">
      <c r="A1126" s="2">
        <v>44212</v>
      </c>
      <c r="B1126" s="3">
        <v>0.5</v>
      </c>
      <c r="C1126" s="4">
        <v>20800</v>
      </c>
      <c r="D1126" t="s">
        <v>25</v>
      </c>
      <c r="E1126" t="s">
        <v>25</v>
      </c>
      <c r="F1126" t="s">
        <v>1084</v>
      </c>
      <c r="G1126" s="5">
        <v>20</v>
      </c>
      <c r="H1126" t="s">
        <v>1947</v>
      </c>
      <c r="I1126">
        <v>940000</v>
      </c>
      <c r="J1126" s="1" t="s">
        <v>28</v>
      </c>
    </row>
    <row r="1127" spans="1:10" x14ac:dyDescent="0.25">
      <c r="A1127" s="2">
        <v>43685</v>
      </c>
      <c r="B1127" s="3">
        <v>1</v>
      </c>
      <c r="C1127" s="4">
        <v>41616</v>
      </c>
      <c r="D1127" t="s">
        <v>93</v>
      </c>
      <c r="E1127" t="s">
        <v>93</v>
      </c>
      <c r="F1127" t="s">
        <v>2336</v>
      </c>
      <c r="G1127" s="5">
        <v>20.007691999999999</v>
      </c>
      <c r="H1127" t="s">
        <v>2336</v>
      </c>
      <c r="I1127">
        <v>904000</v>
      </c>
      <c r="J1127" s="1" t="s">
        <v>2337</v>
      </c>
    </row>
    <row r="1128" spans="1:10" x14ac:dyDescent="0.25">
      <c r="A1128" s="2">
        <v>35934</v>
      </c>
      <c r="B1128" s="3">
        <v>1</v>
      </c>
      <c r="C1128" s="4">
        <v>41628.879999999997</v>
      </c>
      <c r="D1128" t="s">
        <v>53</v>
      </c>
      <c r="E1128" t="s">
        <v>53</v>
      </c>
      <c r="F1128" t="s">
        <v>422</v>
      </c>
      <c r="G1128" s="5">
        <v>20.013884000000001</v>
      </c>
      <c r="H1128" t="s">
        <v>423</v>
      </c>
      <c r="I1128">
        <v>530000</v>
      </c>
      <c r="J1128" s="1" t="s">
        <v>68</v>
      </c>
    </row>
    <row r="1129" spans="1:10" x14ac:dyDescent="0.25">
      <c r="A1129" s="2">
        <v>43417</v>
      </c>
      <c r="B1129" s="3">
        <v>1</v>
      </c>
      <c r="C1129" s="4">
        <v>41662.400000000001</v>
      </c>
      <c r="D1129" t="s">
        <v>53</v>
      </c>
      <c r="E1129" t="s">
        <v>53</v>
      </c>
      <c r="F1129" t="s">
        <v>1124</v>
      </c>
      <c r="G1129" s="5">
        <v>20.03</v>
      </c>
      <c r="H1129" t="s">
        <v>1124</v>
      </c>
      <c r="I1129">
        <v>458110</v>
      </c>
      <c r="J1129" s="1" t="s">
        <v>715</v>
      </c>
    </row>
    <row r="1130" spans="1:10" x14ac:dyDescent="0.25">
      <c r="A1130" s="2">
        <v>42597</v>
      </c>
      <c r="B1130" s="3">
        <v>0.75</v>
      </c>
      <c r="C1130" s="4">
        <v>31248.61</v>
      </c>
      <c r="D1130" t="s">
        <v>132</v>
      </c>
      <c r="E1130" t="s">
        <v>132</v>
      </c>
      <c r="F1130" t="s">
        <v>308</v>
      </c>
      <c r="G1130" s="5">
        <v>20.03116</v>
      </c>
      <c r="H1130" t="s">
        <v>308</v>
      </c>
      <c r="I1130">
        <v>415160</v>
      </c>
      <c r="J1130" s="1" t="s">
        <v>309</v>
      </c>
    </row>
    <row r="1131" spans="1:10" x14ac:dyDescent="0.25">
      <c r="A1131" s="2">
        <v>38378</v>
      </c>
      <c r="B1131" s="3">
        <v>1</v>
      </c>
      <c r="C1131" s="4">
        <v>41670.720000000001</v>
      </c>
      <c r="D1131" t="s">
        <v>53</v>
      </c>
      <c r="E1131" t="s">
        <v>53</v>
      </c>
      <c r="F1131" t="s">
        <v>662</v>
      </c>
      <c r="G1131" s="5">
        <v>20.033999999999999</v>
      </c>
      <c r="H1131" t="s">
        <v>662</v>
      </c>
      <c r="I1131">
        <v>604200</v>
      </c>
      <c r="J1131" s="1" t="s">
        <v>663</v>
      </c>
    </row>
    <row r="1132" spans="1:10" x14ac:dyDescent="0.25">
      <c r="A1132" s="2">
        <v>42114</v>
      </c>
      <c r="B1132" s="3">
        <v>1</v>
      </c>
      <c r="C1132" s="4">
        <v>41737.279999999999</v>
      </c>
      <c r="D1132" t="s">
        <v>53</v>
      </c>
      <c r="E1132" t="s">
        <v>53</v>
      </c>
      <c r="F1132" t="s">
        <v>1334</v>
      </c>
      <c r="G1132" s="5">
        <v>20.065999999999999</v>
      </c>
      <c r="H1132" t="s">
        <v>1334</v>
      </c>
      <c r="I1132">
        <v>427000</v>
      </c>
      <c r="J1132" s="1" t="s">
        <v>92</v>
      </c>
    </row>
    <row r="1133" spans="1:10" x14ac:dyDescent="0.25">
      <c r="A1133" s="2">
        <v>44312</v>
      </c>
      <c r="B1133" s="3">
        <v>1</v>
      </c>
      <c r="C1133" s="4">
        <v>41737.279999999999</v>
      </c>
      <c r="D1133" t="s">
        <v>53</v>
      </c>
      <c r="E1133" t="s">
        <v>53</v>
      </c>
      <c r="F1133" t="s">
        <v>562</v>
      </c>
      <c r="G1133" s="5">
        <v>20.065999999999999</v>
      </c>
      <c r="H1133" t="s">
        <v>562</v>
      </c>
      <c r="I1133">
        <v>427000</v>
      </c>
      <c r="J1133" s="1" t="s">
        <v>92</v>
      </c>
    </row>
    <row r="1134" spans="1:10" x14ac:dyDescent="0.25">
      <c r="A1134" s="2">
        <v>39743</v>
      </c>
      <c r="B1134" s="3">
        <v>1</v>
      </c>
      <c r="C1134" s="4">
        <v>41738.17</v>
      </c>
      <c r="D1134" t="s">
        <v>53</v>
      </c>
      <c r="E1134" t="s">
        <v>53</v>
      </c>
      <c r="F1134" t="s">
        <v>1536</v>
      </c>
      <c r="G1134" s="5">
        <v>20.066427999999998</v>
      </c>
      <c r="H1134" t="s">
        <v>1536</v>
      </c>
      <c r="I1134">
        <v>427100</v>
      </c>
      <c r="J1134" s="1" t="s">
        <v>92</v>
      </c>
    </row>
    <row r="1135" spans="1:10" x14ac:dyDescent="0.25">
      <c r="A1135" s="2">
        <v>37321</v>
      </c>
      <c r="B1135" s="3">
        <v>1</v>
      </c>
      <c r="C1135" s="4">
        <v>41743.93</v>
      </c>
      <c r="D1135" t="s">
        <v>53</v>
      </c>
      <c r="E1135" t="s">
        <v>53</v>
      </c>
      <c r="F1135" t="s">
        <v>505</v>
      </c>
      <c r="G1135" s="5">
        <v>20.069196000000002</v>
      </c>
      <c r="H1135" t="s">
        <v>505</v>
      </c>
      <c r="I1135">
        <v>524000</v>
      </c>
      <c r="J1135" s="1" t="s">
        <v>199</v>
      </c>
    </row>
    <row r="1136" spans="1:10" x14ac:dyDescent="0.25">
      <c r="A1136" s="2">
        <v>39692</v>
      </c>
      <c r="B1136" s="3">
        <v>0.65</v>
      </c>
      <c r="C1136" s="4">
        <v>27157.62</v>
      </c>
      <c r="D1136" t="s">
        <v>132</v>
      </c>
      <c r="E1136" t="s">
        <v>132</v>
      </c>
      <c r="F1136" t="s">
        <v>1416</v>
      </c>
      <c r="G1136" s="5">
        <v>20.087</v>
      </c>
      <c r="H1136" t="s">
        <v>1416</v>
      </c>
      <c r="I1136">
        <v>470300</v>
      </c>
      <c r="J1136" s="1" t="s">
        <v>386</v>
      </c>
    </row>
    <row r="1137" spans="1:10" x14ac:dyDescent="0.25">
      <c r="A1137" s="2">
        <v>38215</v>
      </c>
      <c r="B1137" s="3">
        <v>1</v>
      </c>
      <c r="C1137" s="4">
        <v>41795.519999999997</v>
      </c>
      <c r="D1137" t="s">
        <v>53</v>
      </c>
      <c r="E1137" t="s">
        <v>53</v>
      </c>
      <c r="F1137" t="s">
        <v>975</v>
      </c>
      <c r="G1137" s="5">
        <v>20.094000000000001</v>
      </c>
      <c r="H1137" t="s">
        <v>975</v>
      </c>
      <c r="I1137">
        <v>511000</v>
      </c>
      <c r="J1137" s="1" t="s">
        <v>68</v>
      </c>
    </row>
    <row r="1138" spans="1:10" x14ac:dyDescent="0.25">
      <c r="A1138" s="2">
        <v>38399</v>
      </c>
      <c r="B1138" s="3">
        <v>1</v>
      </c>
      <c r="C1138" s="4">
        <v>41809.08</v>
      </c>
      <c r="D1138" t="s">
        <v>64</v>
      </c>
      <c r="E1138" t="s">
        <v>64</v>
      </c>
      <c r="F1138" t="s">
        <v>91</v>
      </c>
      <c r="G1138" s="5">
        <v>20.100519999999999</v>
      </c>
      <c r="H1138" t="s">
        <v>91</v>
      </c>
      <c r="I1138">
        <v>427000</v>
      </c>
      <c r="J1138" s="1" t="s">
        <v>92</v>
      </c>
    </row>
    <row r="1139" spans="1:10" x14ac:dyDescent="0.25">
      <c r="A1139" s="2">
        <v>35612</v>
      </c>
      <c r="B1139" s="3">
        <v>1</v>
      </c>
      <c r="C1139" s="4">
        <v>41810.14</v>
      </c>
      <c r="D1139" t="s">
        <v>53</v>
      </c>
      <c r="E1139" t="s">
        <v>53</v>
      </c>
      <c r="F1139" t="s">
        <v>202</v>
      </c>
      <c r="G1139" s="5">
        <v>20.101030000000002</v>
      </c>
      <c r="H1139" t="s">
        <v>202</v>
      </c>
      <c r="I1139">
        <v>710010</v>
      </c>
      <c r="J1139" s="1" t="s">
        <v>203</v>
      </c>
    </row>
    <row r="1140" spans="1:10" x14ac:dyDescent="0.25">
      <c r="A1140" s="2">
        <v>40896</v>
      </c>
      <c r="B1140" s="3">
        <v>1</v>
      </c>
      <c r="C1140" s="4">
        <v>41861</v>
      </c>
      <c r="D1140" t="s">
        <v>93</v>
      </c>
      <c r="E1140" t="s">
        <v>93</v>
      </c>
      <c r="F1140" t="s">
        <v>1324</v>
      </c>
      <c r="G1140" s="5">
        <v>20.125868000000001</v>
      </c>
      <c r="H1140" t="s">
        <v>1324</v>
      </c>
      <c r="I1140">
        <v>315080</v>
      </c>
      <c r="J1140" s="1" t="s">
        <v>126</v>
      </c>
    </row>
    <row r="1141" spans="1:10" x14ac:dyDescent="0.25">
      <c r="A1141" s="2">
        <v>34400</v>
      </c>
      <c r="B1141" s="3">
        <v>1</v>
      </c>
      <c r="C1141" s="4">
        <v>41914.49</v>
      </c>
      <c r="D1141" t="s">
        <v>53</v>
      </c>
      <c r="E1141" t="s">
        <v>53</v>
      </c>
      <c r="F1141" t="s">
        <v>801</v>
      </c>
      <c r="G1141" s="5">
        <v>20.151198000000001</v>
      </c>
      <c r="H1141" t="s">
        <v>801</v>
      </c>
      <c r="I1141">
        <v>458110</v>
      </c>
      <c r="J1141" s="1" t="s">
        <v>715</v>
      </c>
    </row>
    <row r="1142" spans="1:10" x14ac:dyDescent="0.25">
      <c r="A1142" s="2">
        <v>43696</v>
      </c>
      <c r="B1142" s="3">
        <v>1</v>
      </c>
      <c r="C1142" s="4">
        <v>41995.199999999997</v>
      </c>
      <c r="D1142" t="s">
        <v>53</v>
      </c>
      <c r="E1142" t="s">
        <v>53</v>
      </c>
      <c r="F1142" t="s">
        <v>929</v>
      </c>
      <c r="G1142" s="5">
        <v>20.190000000000001</v>
      </c>
      <c r="H1142" t="s">
        <v>929</v>
      </c>
      <c r="I1142">
        <v>432100</v>
      </c>
      <c r="J1142" s="1" t="s">
        <v>166</v>
      </c>
    </row>
    <row r="1143" spans="1:10" x14ac:dyDescent="0.25">
      <c r="A1143" s="2">
        <v>44030</v>
      </c>
      <c r="B1143" s="3">
        <v>1</v>
      </c>
      <c r="C1143" s="4">
        <v>42000</v>
      </c>
      <c r="D1143" t="s">
        <v>25</v>
      </c>
      <c r="E1143" t="s">
        <v>93</v>
      </c>
      <c r="F1143" t="s">
        <v>1562</v>
      </c>
      <c r="G1143" s="5">
        <v>20.192308000000001</v>
      </c>
      <c r="H1143" t="s">
        <v>1562</v>
      </c>
      <c r="I1143">
        <v>498830</v>
      </c>
      <c r="J1143" s="1" t="s">
        <v>142</v>
      </c>
    </row>
    <row r="1144" spans="1:10" x14ac:dyDescent="0.25">
      <c r="A1144" s="2">
        <v>43997</v>
      </c>
      <c r="B1144" s="3">
        <v>1</v>
      </c>
      <c r="C1144" s="4">
        <v>42016</v>
      </c>
      <c r="D1144" t="s">
        <v>25</v>
      </c>
      <c r="E1144" t="s">
        <v>25</v>
      </c>
      <c r="F1144" t="s">
        <v>1542</v>
      </c>
      <c r="G1144" s="5">
        <v>20.2</v>
      </c>
      <c r="H1144" t="s">
        <v>1542</v>
      </c>
      <c r="I1144">
        <v>940000</v>
      </c>
      <c r="J1144" s="1" t="s">
        <v>28</v>
      </c>
    </row>
    <row r="1145" spans="1:10" x14ac:dyDescent="0.25">
      <c r="A1145" s="2">
        <v>37819</v>
      </c>
      <c r="B1145" s="3">
        <v>1</v>
      </c>
      <c r="C1145" s="4">
        <v>42026.400000000001</v>
      </c>
      <c r="D1145" t="s">
        <v>53</v>
      </c>
      <c r="E1145" t="s">
        <v>53</v>
      </c>
      <c r="F1145" t="s">
        <v>1144</v>
      </c>
      <c r="G1145" s="5">
        <v>20.204999999999998</v>
      </c>
      <c r="H1145" t="s">
        <v>1144</v>
      </c>
      <c r="I1145">
        <v>413000</v>
      </c>
      <c r="J1145" s="1" t="s">
        <v>949</v>
      </c>
    </row>
    <row r="1146" spans="1:10" x14ac:dyDescent="0.25">
      <c r="A1146" s="2">
        <v>43759</v>
      </c>
      <c r="B1146" s="3">
        <v>1</v>
      </c>
      <c r="C1146" s="4">
        <v>42043.040000000001</v>
      </c>
      <c r="D1146" t="s">
        <v>53</v>
      </c>
      <c r="E1146" t="s">
        <v>53</v>
      </c>
      <c r="F1146" t="s">
        <v>174</v>
      </c>
      <c r="G1146" s="5">
        <v>20.213000000000001</v>
      </c>
      <c r="H1146" t="s">
        <v>174</v>
      </c>
      <c r="I1146">
        <v>434110</v>
      </c>
      <c r="J1146" s="1" t="s">
        <v>175</v>
      </c>
    </row>
    <row r="1147" spans="1:10" x14ac:dyDescent="0.25">
      <c r="A1147" s="2">
        <v>43759</v>
      </c>
      <c r="B1147" s="3">
        <v>1</v>
      </c>
      <c r="C1147" s="4">
        <v>42043.040000000001</v>
      </c>
      <c r="D1147" t="s">
        <v>53</v>
      </c>
      <c r="E1147" t="s">
        <v>53</v>
      </c>
      <c r="F1147" t="s">
        <v>174</v>
      </c>
      <c r="G1147" s="5">
        <v>20.213000000000001</v>
      </c>
      <c r="H1147" t="s">
        <v>174</v>
      </c>
      <c r="I1147">
        <v>434110</v>
      </c>
      <c r="J1147" s="1" t="s">
        <v>175</v>
      </c>
    </row>
    <row r="1148" spans="1:10" x14ac:dyDescent="0.25">
      <c r="A1148" s="2">
        <v>42795</v>
      </c>
      <c r="B1148" s="3">
        <v>1</v>
      </c>
      <c r="C1148" s="4">
        <v>42063</v>
      </c>
      <c r="D1148" t="s">
        <v>93</v>
      </c>
      <c r="E1148" t="s">
        <v>93</v>
      </c>
      <c r="F1148" t="s">
        <v>2184</v>
      </c>
      <c r="G1148" s="5">
        <v>20.222595999999999</v>
      </c>
      <c r="H1148" t="s">
        <v>2184</v>
      </c>
      <c r="I1148">
        <v>499360</v>
      </c>
      <c r="J1148" s="1" t="s">
        <v>142</v>
      </c>
    </row>
    <row r="1149" spans="1:10" x14ac:dyDescent="0.25">
      <c r="A1149" s="2">
        <v>41932</v>
      </c>
      <c r="B1149" s="3">
        <v>1</v>
      </c>
      <c r="C1149" s="4">
        <v>42099.87</v>
      </c>
      <c r="D1149" t="s">
        <v>53</v>
      </c>
      <c r="E1149" t="s">
        <v>53</v>
      </c>
      <c r="F1149" t="s">
        <v>424</v>
      </c>
      <c r="G1149" s="5">
        <v>20.240320000000001</v>
      </c>
      <c r="H1149" t="s">
        <v>424</v>
      </c>
      <c r="I1149">
        <v>470310</v>
      </c>
      <c r="J1149" s="1" t="s">
        <v>425</v>
      </c>
    </row>
    <row r="1150" spans="1:10" x14ac:dyDescent="0.25">
      <c r="A1150" s="2">
        <v>38642</v>
      </c>
      <c r="B1150" s="3">
        <v>1</v>
      </c>
      <c r="C1150" s="4">
        <v>42112.49</v>
      </c>
      <c r="D1150" t="s">
        <v>53</v>
      </c>
      <c r="E1150" t="s">
        <v>53</v>
      </c>
      <c r="F1150" t="s">
        <v>1090</v>
      </c>
      <c r="G1150" s="5">
        <v>20.246388</v>
      </c>
      <c r="H1150" t="s">
        <v>1090</v>
      </c>
      <c r="I1150">
        <v>465130</v>
      </c>
      <c r="J1150" s="1" t="s">
        <v>1057</v>
      </c>
    </row>
    <row r="1151" spans="1:10" x14ac:dyDescent="0.25">
      <c r="A1151" s="2">
        <v>42919</v>
      </c>
      <c r="B1151" s="3">
        <v>0.5</v>
      </c>
      <c r="C1151" s="4">
        <v>4865.5200000000004</v>
      </c>
      <c r="D1151" t="s">
        <v>549</v>
      </c>
      <c r="E1151" t="s">
        <v>549</v>
      </c>
      <c r="F1151" t="s">
        <v>1585</v>
      </c>
      <c r="G1151" s="5">
        <v>20.273</v>
      </c>
      <c r="H1151" t="s">
        <v>1585</v>
      </c>
      <c r="I1151">
        <v>920000</v>
      </c>
      <c r="J1151" s="1" t="s">
        <v>687</v>
      </c>
    </row>
    <row r="1152" spans="1:10" x14ac:dyDescent="0.25">
      <c r="A1152" s="2">
        <v>43314</v>
      </c>
      <c r="B1152" s="3">
        <v>0.5</v>
      </c>
      <c r="C1152" s="4">
        <v>4865.5200000000004</v>
      </c>
      <c r="D1152" t="s">
        <v>549</v>
      </c>
      <c r="E1152" t="s">
        <v>549</v>
      </c>
      <c r="F1152" t="s">
        <v>1585</v>
      </c>
      <c r="G1152" s="5">
        <v>20.273</v>
      </c>
      <c r="H1152" t="s">
        <v>1585</v>
      </c>
      <c r="I1152">
        <v>920000</v>
      </c>
      <c r="J1152" s="1" t="s">
        <v>687</v>
      </c>
    </row>
    <row r="1153" spans="1:10" x14ac:dyDescent="0.25">
      <c r="A1153" s="2">
        <v>42558</v>
      </c>
      <c r="B1153" s="3">
        <v>0.75</v>
      </c>
      <c r="C1153" s="4">
        <v>31646.16</v>
      </c>
      <c r="D1153" t="s">
        <v>132</v>
      </c>
      <c r="E1153" t="s">
        <v>132</v>
      </c>
      <c r="F1153" t="s">
        <v>576</v>
      </c>
      <c r="G1153" s="5">
        <v>20.286000000000001</v>
      </c>
      <c r="H1153" t="s">
        <v>576</v>
      </c>
      <c r="I1153">
        <v>400000</v>
      </c>
      <c r="J1153" s="1" t="s">
        <v>486</v>
      </c>
    </row>
    <row r="1154" spans="1:10" x14ac:dyDescent="0.25">
      <c r="A1154" s="2">
        <v>43857</v>
      </c>
      <c r="B1154" s="3">
        <v>1</v>
      </c>
      <c r="C1154" s="4">
        <v>42194.879999999997</v>
      </c>
      <c r="D1154" t="s">
        <v>53</v>
      </c>
      <c r="E1154" t="s">
        <v>53</v>
      </c>
      <c r="F1154" t="s">
        <v>2407</v>
      </c>
      <c r="G1154" s="5">
        <v>20.286000000000001</v>
      </c>
      <c r="H1154" t="s">
        <v>2407</v>
      </c>
      <c r="I1154">
        <v>400000</v>
      </c>
      <c r="J1154" s="1" t="s">
        <v>486</v>
      </c>
    </row>
    <row r="1155" spans="1:10" x14ac:dyDescent="0.25">
      <c r="A1155" s="2">
        <v>32875</v>
      </c>
      <c r="B1155" s="3">
        <v>1</v>
      </c>
      <c r="C1155" s="4">
        <v>42236.480000000003</v>
      </c>
      <c r="D1155" t="s">
        <v>53</v>
      </c>
      <c r="E1155" t="s">
        <v>53</v>
      </c>
      <c r="F1155" t="s">
        <v>817</v>
      </c>
      <c r="G1155" s="5">
        <v>20.306000000000001</v>
      </c>
      <c r="H1155" t="s">
        <v>817</v>
      </c>
      <c r="I1155">
        <v>514000</v>
      </c>
      <c r="J1155" s="1" t="s">
        <v>55</v>
      </c>
    </row>
    <row r="1156" spans="1:10" x14ac:dyDescent="0.25">
      <c r="A1156" s="2">
        <v>44319</v>
      </c>
      <c r="B1156" s="3">
        <v>1</v>
      </c>
      <c r="C1156" s="4">
        <v>42265.599999999999</v>
      </c>
      <c r="D1156" t="s">
        <v>53</v>
      </c>
      <c r="E1156" t="s">
        <v>53</v>
      </c>
      <c r="F1156" t="s">
        <v>2541</v>
      </c>
      <c r="G1156" s="5">
        <v>20.32</v>
      </c>
      <c r="H1156" t="s">
        <v>2541</v>
      </c>
      <c r="I1156">
        <v>606000</v>
      </c>
      <c r="J1156" s="1" t="s">
        <v>146</v>
      </c>
    </row>
    <row r="1157" spans="1:10" x14ac:dyDescent="0.25">
      <c r="A1157" s="2">
        <v>43682</v>
      </c>
      <c r="B1157" s="3">
        <v>1</v>
      </c>
      <c r="C1157" s="4">
        <v>42273.919999999998</v>
      </c>
      <c r="D1157" t="s">
        <v>53</v>
      </c>
      <c r="E1157" t="s">
        <v>53</v>
      </c>
      <c r="F1157" t="s">
        <v>968</v>
      </c>
      <c r="G1157" s="5">
        <v>20.324000000000002</v>
      </c>
      <c r="H1157" t="s">
        <v>969</v>
      </c>
      <c r="I1157">
        <v>530000</v>
      </c>
      <c r="J1157" s="1" t="s">
        <v>68</v>
      </c>
    </row>
    <row r="1158" spans="1:10" x14ac:dyDescent="0.25">
      <c r="A1158" s="2">
        <v>43487</v>
      </c>
      <c r="B1158" s="3">
        <v>1</v>
      </c>
      <c r="C1158" s="4">
        <v>42273.919999999998</v>
      </c>
      <c r="D1158" t="s">
        <v>53</v>
      </c>
      <c r="E1158" t="s">
        <v>53</v>
      </c>
      <c r="F1158" t="s">
        <v>1569</v>
      </c>
      <c r="G1158" s="5">
        <v>20.324000000000002</v>
      </c>
      <c r="H1158" t="s">
        <v>1570</v>
      </c>
      <c r="I1158">
        <v>511000</v>
      </c>
      <c r="J1158" s="1" t="s">
        <v>268</v>
      </c>
    </row>
    <row r="1159" spans="1:10" x14ac:dyDescent="0.25">
      <c r="A1159" s="2">
        <v>41526</v>
      </c>
      <c r="B1159" s="3">
        <v>1</v>
      </c>
      <c r="C1159" s="4">
        <v>42273.919999999998</v>
      </c>
      <c r="D1159" t="s">
        <v>53</v>
      </c>
      <c r="E1159" t="s">
        <v>53</v>
      </c>
      <c r="F1159" t="s">
        <v>314</v>
      </c>
      <c r="G1159" s="5">
        <v>20.324000000000002</v>
      </c>
      <c r="H1159" t="s">
        <v>314</v>
      </c>
      <c r="I1159">
        <v>505000</v>
      </c>
      <c r="J1159" s="1" t="s">
        <v>172</v>
      </c>
    </row>
    <row r="1160" spans="1:10" x14ac:dyDescent="0.25">
      <c r="A1160" s="2">
        <v>42206</v>
      </c>
      <c r="B1160" s="3">
        <v>1</v>
      </c>
      <c r="C1160" s="4">
        <v>42273.919999999998</v>
      </c>
      <c r="D1160" t="s">
        <v>53</v>
      </c>
      <c r="E1160" t="s">
        <v>53</v>
      </c>
      <c r="F1160" t="s">
        <v>1684</v>
      </c>
      <c r="G1160" s="5">
        <v>20.324000000000002</v>
      </c>
      <c r="H1160" t="s">
        <v>1685</v>
      </c>
      <c r="I1160">
        <v>514000</v>
      </c>
      <c r="J1160" s="1" t="s">
        <v>268</v>
      </c>
    </row>
    <row r="1161" spans="1:10" x14ac:dyDescent="0.25">
      <c r="A1161" s="2">
        <v>43717</v>
      </c>
      <c r="B1161" s="3">
        <v>1</v>
      </c>
      <c r="C1161" s="4">
        <v>42273.919999999998</v>
      </c>
      <c r="D1161" t="s">
        <v>53</v>
      </c>
      <c r="E1161" t="s">
        <v>53</v>
      </c>
      <c r="F1161" t="s">
        <v>1298</v>
      </c>
      <c r="G1161" s="5">
        <v>20.324000000000002</v>
      </c>
      <c r="H1161" t="s">
        <v>1298</v>
      </c>
      <c r="I1161">
        <v>505000</v>
      </c>
      <c r="J1161" s="1" t="s">
        <v>172</v>
      </c>
    </row>
    <row r="1162" spans="1:10" x14ac:dyDescent="0.25">
      <c r="A1162" s="2">
        <v>39293</v>
      </c>
      <c r="B1162" s="3">
        <v>1</v>
      </c>
      <c r="C1162" s="4">
        <v>42273.919999999998</v>
      </c>
      <c r="D1162" t="s">
        <v>53</v>
      </c>
      <c r="E1162" t="s">
        <v>53</v>
      </c>
      <c r="F1162" t="s">
        <v>1242</v>
      </c>
      <c r="G1162" s="5">
        <v>20.324000000000002</v>
      </c>
      <c r="H1162" t="s">
        <v>1242</v>
      </c>
      <c r="I1162">
        <v>505000</v>
      </c>
      <c r="J1162" s="1" t="s">
        <v>172</v>
      </c>
    </row>
    <row r="1163" spans="1:10" x14ac:dyDescent="0.25">
      <c r="A1163" s="2">
        <v>39069</v>
      </c>
      <c r="B1163" s="3">
        <v>1</v>
      </c>
      <c r="C1163" s="4">
        <v>42317.599999999999</v>
      </c>
      <c r="D1163" t="s">
        <v>53</v>
      </c>
      <c r="E1163" t="s">
        <v>53</v>
      </c>
      <c r="F1163" t="s">
        <v>718</v>
      </c>
      <c r="G1163" s="5">
        <v>20.344999999999999</v>
      </c>
      <c r="H1163" t="s">
        <v>718</v>
      </c>
      <c r="I1163">
        <v>315080</v>
      </c>
      <c r="J1163" s="1" t="s">
        <v>414</v>
      </c>
    </row>
    <row r="1164" spans="1:10" x14ac:dyDescent="0.25">
      <c r="A1164" s="2">
        <v>37033</v>
      </c>
      <c r="B1164" s="3">
        <v>1</v>
      </c>
      <c r="C1164" s="4">
        <v>42323.839999999997</v>
      </c>
      <c r="D1164" t="s">
        <v>53</v>
      </c>
      <c r="E1164" t="s">
        <v>53</v>
      </c>
      <c r="F1164" t="s">
        <v>769</v>
      </c>
      <c r="G1164" s="5">
        <v>20.347999999999999</v>
      </c>
      <c r="H1164" t="s">
        <v>769</v>
      </c>
      <c r="I1164">
        <v>315080</v>
      </c>
      <c r="J1164" s="1" t="s">
        <v>414</v>
      </c>
    </row>
    <row r="1165" spans="1:10" x14ac:dyDescent="0.25">
      <c r="A1165" s="2">
        <v>42144</v>
      </c>
      <c r="B1165" s="3">
        <v>1</v>
      </c>
      <c r="C1165" s="4">
        <v>42356.45</v>
      </c>
      <c r="D1165" t="s">
        <v>53</v>
      </c>
      <c r="E1165" t="s">
        <v>53</v>
      </c>
      <c r="F1165" t="s">
        <v>1242</v>
      </c>
      <c r="G1165" s="5">
        <v>20.363679999999999</v>
      </c>
      <c r="H1165" t="s">
        <v>1242</v>
      </c>
      <c r="I1165">
        <v>316000</v>
      </c>
      <c r="J1165" s="1" t="s">
        <v>215</v>
      </c>
    </row>
    <row r="1166" spans="1:10" x14ac:dyDescent="0.25">
      <c r="A1166" s="2">
        <v>42590</v>
      </c>
      <c r="B1166" s="3">
        <v>1</v>
      </c>
      <c r="C1166" s="4">
        <v>42494.400000000001</v>
      </c>
      <c r="D1166" t="s">
        <v>53</v>
      </c>
      <c r="E1166" t="s">
        <v>53</v>
      </c>
      <c r="F1166" t="s">
        <v>145</v>
      </c>
      <c r="G1166" s="5">
        <v>20.43</v>
      </c>
      <c r="H1166" t="s">
        <v>145</v>
      </c>
      <c r="I1166">
        <v>606000</v>
      </c>
      <c r="J1166" s="1" t="s">
        <v>146</v>
      </c>
    </row>
    <row r="1167" spans="1:10" x14ac:dyDescent="0.25">
      <c r="A1167" s="2">
        <v>43738</v>
      </c>
      <c r="B1167" s="3">
        <v>1</v>
      </c>
      <c r="C1167" s="4">
        <v>42500</v>
      </c>
      <c r="D1167" t="s">
        <v>93</v>
      </c>
      <c r="E1167" t="s">
        <v>93</v>
      </c>
      <c r="F1167" t="s">
        <v>1005</v>
      </c>
      <c r="G1167" s="5">
        <v>20.432691999999999</v>
      </c>
      <c r="H1167" t="s">
        <v>1778</v>
      </c>
      <c r="I1167">
        <v>492100</v>
      </c>
      <c r="J1167" s="1" t="s">
        <v>288</v>
      </c>
    </row>
    <row r="1168" spans="1:10" x14ac:dyDescent="0.25">
      <c r="A1168" s="2">
        <v>40266</v>
      </c>
      <c r="B1168" s="3">
        <v>1</v>
      </c>
      <c r="C1168" s="4">
        <v>42604.639999999999</v>
      </c>
      <c r="D1168" t="s">
        <v>53</v>
      </c>
      <c r="E1168" t="s">
        <v>53</v>
      </c>
      <c r="F1168" t="s">
        <v>1741</v>
      </c>
      <c r="G1168" s="5">
        <v>20.483000000000001</v>
      </c>
      <c r="H1168" t="s">
        <v>1742</v>
      </c>
      <c r="I1168">
        <v>511000</v>
      </c>
      <c r="J1168" s="1" t="s">
        <v>268</v>
      </c>
    </row>
    <row r="1169" spans="1:10" x14ac:dyDescent="0.25">
      <c r="A1169" s="2">
        <v>40751</v>
      </c>
      <c r="B1169" s="3">
        <v>1</v>
      </c>
      <c r="C1169" s="4">
        <v>42637.919999999998</v>
      </c>
      <c r="D1169" t="s">
        <v>53</v>
      </c>
      <c r="E1169" t="s">
        <v>53</v>
      </c>
      <c r="F1169" t="s">
        <v>1817</v>
      </c>
      <c r="G1169" s="5">
        <v>20.498999999999999</v>
      </c>
      <c r="H1169" t="s">
        <v>1817</v>
      </c>
      <c r="I1169">
        <v>401130</v>
      </c>
      <c r="J1169" s="1" t="s">
        <v>514</v>
      </c>
    </row>
    <row r="1170" spans="1:10" x14ac:dyDescent="0.25">
      <c r="A1170" s="2">
        <v>37788</v>
      </c>
      <c r="B1170" s="3">
        <v>1</v>
      </c>
      <c r="C1170" s="4">
        <v>42639.1</v>
      </c>
      <c r="D1170" t="s">
        <v>53</v>
      </c>
      <c r="E1170" t="s">
        <v>53</v>
      </c>
      <c r="F1170" t="s">
        <v>1302</v>
      </c>
      <c r="G1170" s="5">
        <v>20.499566000000002</v>
      </c>
      <c r="H1170" t="s">
        <v>1302</v>
      </c>
      <c r="I1170">
        <v>470410</v>
      </c>
      <c r="J1170" s="1" t="s">
        <v>425</v>
      </c>
    </row>
    <row r="1171" spans="1:10" x14ac:dyDescent="0.25">
      <c r="A1171" s="2">
        <v>43057</v>
      </c>
      <c r="B1171" s="3">
        <v>0.1</v>
      </c>
      <c r="C1171" s="4">
        <v>21366.799999999999</v>
      </c>
      <c r="D1171" t="s">
        <v>132</v>
      </c>
      <c r="E1171" t="s">
        <v>132</v>
      </c>
      <c r="F1171" t="s">
        <v>1204</v>
      </c>
      <c r="G1171" s="5">
        <v>20.545000000000002</v>
      </c>
      <c r="H1171" t="s">
        <v>1205</v>
      </c>
      <c r="I1171">
        <v>460000</v>
      </c>
      <c r="J1171" s="1" t="s">
        <v>564</v>
      </c>
    </row>
    <row r="1172" spans="1:10" x14ac:dyDescent="0.25">
      <c r="A1172" s="2">
        <v>38735</v>
      </c>
      <c r="B1172" s="3">
        <v>0.5</v>
      </c>
      <c r="C1172" s="4">
        <v>21418</v>
      </c>
      <c r="D1172" t="s">
        <v>122</v>
      </c>
      <c r="E1172" t="s">
        <v>122</v>
      </c>
      <c r="F1172" t="s">
        <v>125</v>
      </c>
      <c r="G1172" s="5">
        <v>20.594231000000001</v>
      </c>
      <c r="H1172" t="s">
        <v>125</v>
      </c>
      <c r="I1172">
        <v>316000</v>
      </c>
      <c r="J1172" s="1" t="s">
        <v>126</v>
      </c>
    </row>
    <row r="1173" spans="1:10" x14ac:dyDescent="0.25">
      <c r="A1173" s="2">
        <v>43878</v>
      </c>
      <c r="B1173" s="3">
        <v>1</v>
      </c>
      <c r="C1173" s="4">
        <v>42840</v>
      </c>
      <c r="D1173" t="s">
        <v>93</v>
      </c>
      <c r="E1173" t="s">
        <v>93</v>
      </c>
      <c r="F1173" t="s">
        <v>2411</v>
      </c>
      <c r="G1173" s="5">
        <v>20.596153999999999</v>
      </c>
      <c r="H1173" t="s">
        <v>1040</v>
      </c>
      <c r="I1173">
        <v>470020</v>
      </c>
      <c r="J1173" s="1" t="s">
        <v>288</v>
      </c>
    </row>
    <row r="1174" spans="1:10" x14ac:dyDescent="0.25">
      <c r="A1174" s="2">
        <v>43591</v>
      </c>
      <c r="B1174" s="3">
        <v>1</v>
      </c>
      <c r="C1174" s="4">
        <v>42840</v>
      </c>
      <c r="D1174" t="s">
        <v>93</v>
      </c>
      <c r="E1174" t="s">
        <v>93</v>
      </c>
      <c r="F1174" t="s">
        <v>881</v>
      </c>
      <c r="G1174" s="5">
        <v>20.596153999999999</v>
      </c>
      <c r="H1174" t="s">
        <v>881</v>
      </c>
      <c r="I1174">
        <v>470110</v>
      </c>
      <c r="J1174" s="1" t="s">
        <v>882</v>
      </c>
    </row>
    <row r="1175" spans="1:10" x14ac:dyDescent="0.25">
      <c r="A1175" s="2">
        <v>41806</v>
      </c>
      <c r="B1175" s="3">
        <v>1</v>
      </c>
      <c r="C1175" s="4">
        <v>42849</v>
      </c>
      <c r="D1175" t="s">
        <v>93</v>
      </c>
      <c r="E1175" t="s">
        <v>93</v>
      </c>
      <c r="F1175" t="s">
        <v>1360</v>
      </c>
      <c r="G1175" s="5">
        <v>20.600480999999998</v>
      </c>
      <c r="H1175" t="s">
        <v>1360</v>
      </c>
      <c r="I1175">
        <v>904000</v>
      </c>
      <c r="J1175" s="1" t="s">
        <v>288</v>
      </c>
    </row>
    <row r="1176" spans="1:10" x14ac:dyDescent="0.25">
      <c r="A1176" s="2">
        <v>32147</v>
      </c>
      <c r="B1176" s="3">
        <v>1</v>
      </c>
      <c r="C1176" s="4">
        <v>42879.19</v>
      </c>
      <c r="D1176" t="s">
        <v>53</v>
      </c>
      <c r="E1176" t="s">
        <v>53</v>
      </c>
      <c r="F1176" t="s">
        <v>327</v>
      </c>
      <c r="G1176" s="5">
        <v>20.614995</v>
      </c>
      <c r="H1176" t="s">
        <v>327</v>
      </c>
      <c r="I1176">
        <v>520000</v>
      </c>
      <c r="J1176" s="1" t="s">
        <v>328</v>
      </c>
    </row>
    <row r="1177" spans="1:10" x14ac:dyDescent="0.25">
      <c r="A1177" s="2">
        <v>42160</v>
      </c>
      <c r="B1177" s="3">
        <v>1</v>
      </c>
      <c r="C1177" s="4">
        <v>42880</v>
      </c>
      <c r="D1177" t="s">
        <v>93</v>
      </c>
      <c r="E1177" t="s">
        <v>93</v>
      </c>
      <c r="F1177" t="s">
        <v>1174</v>
      </c>
      <c r="G1177" s="5">
        <v>20.615385</v>
      </c>
      <c r="H1177" t="s">
        <v>1175</v>
      </c>
      <c r="I1177">
        <v>449000</v>
      </c>
      <c r="J1177" s="1" t="s">
        <v>351</v>
      </c>
    </row>
    <row r="1178" spans="1:10" x14ac:dyDescent="0.25">
      <c r="A1178" s="2">
        <v>43741</v>
      </c>
      <c r="B1178" s="3">
        <v>1</v>
      </c>
      <c r="C1178" s="4">
        <v>42983.199999999997</v>
      </c>
      <c r="D1178" t="s">
        <v>53</v>
      </c>
      <c r="E1178" t="s">
        <v>53</v>
      </c>
      <c r="F1178" t="s">
        <v>1671</v>
      </c>
      <c r="G1178" s="5">
        <v>20.664999999999999</v>
      </c>
      <c r="H1178" t="s">
        <v>2366</v>
      </c>
      <c r="I1178">
        <v>470310</v>
      </c>
      <c r="J1178" s="1" t="s">
        <v>386</v>
      </c>
    </row>
    <row r="1179" spans="1:10" x14ac:dyDescent="0.25">
      <c r="A1179" s="2">
        <v>44144</v>
      </c>
      <c r="B1179" s="3">
        <v>1</v>
      </c>
      <c r="C1179" s="4">
        <v>43000</v>
      </c>
      <c r="D1179" t="s">
        <v>93</v>
      </c>
      <c r="E1179" t="s">
        <v>93</v>
      </c>
      <c r="F1179" t="s">
        <v>1579</v>
      </c>
      <c r="G1179" s="5">
        <v>20.673076999999999</v>
      </c>
      <c r="H1179" t="s">
        <v>2507</v>
      </c>
      <c r="I1179">
        <v>301000</v>
      </c>
      <c r="J1179" s="1" t="s">
        <v>1148</v>
      </c>
    </row>
    <row r="1180" spans="1:10" x14ac:dyDescent="0.25">
      <c r="A1180" s="2">
        <v>44249</v>
      </c>
      <c r="B1180" s="3">
        <v>1</v>
      </c>
      <c r="C1180" s="4">
        <v>43000</v>
      </c>
      <c r="D1180" t="s">
        <v>93</v>
      </c>
      <c r="E1180" t="s">
        <v>93</v>
      </c>
      <c r="F1180" t="s">
        <v>2179</v>
      </c>
      <c r="G1180" s="5">
        <v>20.673076999999999</v>
      </c>
      <c r="H1180" t="s">
        <v>2179</v>
      </c>
      <c r="I1180">
        <v>470030</v>
      </c>
      <c r="J1180" s="1" t="s">
        <v>816</v>
      </c>
    </row>
    <row r="1181" spans="1:10" x14ac:dyDescent="0.25">
      <c r="A1181" s="2">
        <v>43889</v>
      </c>
      <c r="B1181" s="3">
        <v>1</v>
      </c>
      <c r="C1181" s="4">
        <v>43040</v>
      </c>
      <c r="D1181" t="s">
        <v>93</v>
      </c>
      <c r="E1181" t="s">
        <v>93</v>
      </c>
      <c r="F1181" t="s">
        <v>141</v>
      </c>
      <c r="G1181" s="5">
        <v>20.692308000000001</v>
      </c>
      <c r="H1181" t="s">
        <v>141</v>
      </c>
      <c r="I1181">
        <v>499290</v>
      </c>
      <c r="J1181" s="1" t="s">
        <v>142</v>
      </c>
    </row>
    <row r="1182" spans="1:10" x14ac:dyDescent="0.25">
      <c r="A1182" s="2">
        <v>35313</v>
      </c>
      <c r="B1182" s="3">
        <v>1</v>
      </c>
      <c r="C1182" s="4">
        <v>43043.519999999997</v>
      </c>
      <c r="D1182" t="s">
        <v>53</v>
      </c>
      <c r="E1182" t="s">
        <v>53</v>
      </c>
      <c r="F1182" t="s">
        <v>861</v>
      </c>
      <c r="G1182" s="5">
        <v>20.693999999999999</v>
      </c>
      <c r="H1182" t="s">
        <v>861</v>
      </c>
      <c r="I1182">
        <v>316000</v>
      </c>
      <c r="J1182" s="1" t="s">
        <v>57</v>
      </c>
    </row>
    <row r="1183" spans="1:10" x14ac:dyDescent="0.25">
      <c r="A1183" s="2">
        <v>42506</v>
      </c>
      <c r="B1183" s="3">
        <v>1</v>
      </c>
      <c r="C1183" s="4">
        <v>43097.599999999999</v>
      </c>
      <c r="D1183" t="s">
        <v>53</v>
      </c>
      <c r="E1183" t="s">
        <v>53</v>
      </c>
      <c r="F1183" t="s">
        <v>1414</v>
      </c>
      <c r="G1183" s="5">
        <v>20.72</v>
      </c>
      <c r="H1183" t="s">
        <v>1414</v>
      </c>
      <c r="I1183">
        <v>443110</v>
      </c>
      <c r="J1183" s="1" t="s">
        <v>618</v>
      </c>
    </row>
    <row r="1184" spans="1:10" x14ac:dyDescent="0.25">
      <c r="A1184" s="2">
        <v>37907</v>
      </c>
      <c r="B1184" s="3">
        <v>1</v>
      </c>
      <c r="C1184" s="4">
        <v>43101.760000000002</v>
      </c>
      <c r="D1184" t="s">
        <v>53</v>
      </c>
      <c r="E1184" t="s">
        <v>53</v>
      </c>
      <c r="F1184" t="s">
        <v>946</v>
      </c>
      <c r="G1184" s="5">
        <v>20.722000000000001</v>
      </c>
      <c r="H1184" t="s">
        <v>946</v>
      </c>
      <c r="I1184">
        <v>520000</v>
      </c>
      <c r="J1184" s="1" t="s">
        <v>328</v>
      </c>
    </row>
    <row r="1185" spans="1:10" x14ac:dyDescent="0.25">
      <c r="A1185" s="2">
        <v>42996</v>
      </c>
      <c r="B1185" s="3">
        <v>1</v>
      </c>
      <c r="C1185" s="4">
        <v>43151.68</v>
      </c>
      <c r="D1185" t="s">
        <v>53</v>
      </c>
      <c r="E1185" t="s">
        <v>53</v>
      </c>
      <c r="F1185" t="s">
        <v>1633</v>
      </c>
      <c r="G1185" s="5">
        <v>20.745999999999999</v>
      </c>
      <c r="H1185" t="s">
        <v>1658</v>
      </c>
      <c r="I1185">
        <v>810030</v>
      </c>
      <c r="J1185" s="1" t="s">
        <v>1395</v>
      </c>
    </row>
    <row r="1186" spans="1:10" x14ac:dyDescent="0.25">
      <c r="A1186" s="2">
        <v>42258</v>
      </c>
      <c r="B1186" s="3">
        <v>1</v>
      </c>
      <c r="C1186" s="4">
        <v>43151.68</v>
      </c>
      <c r="D1186" t="s">
        <v>53</v>
      </c>
      <c r="E1186" t="s">
        <v>53</v>
      </c>
      <c r="F1186" t="s">
        <v>2093</v>
      </c>
      <c r="G1186" s="5">
        <v>20.745999999999999</v>
      </c>
      <c r="H1186" t="s">
        <v>2093</v>
      </c>
      <c r="I1186">
        <v>458110</v>
      </c>
      <c r="J1186" s="1" t="s">
        <v>2094</v>
      </c>
    </row>
    <row r="1187" spans="1:10" x14ac:dyDescent="0.25">
      <c r="A1187" s="2">
        <v>38610</v>
      </c>
      <c r="B1187" s="3">
        <v>1</v>
      </c>
      <c r="C1187" s="4">
        <v>43168</v>
      </c>
      <c r="D1187" t="s">
        <v>93</v>
      </c>
      <c r="E1187" t="s">
        <v>93</v>
      </c>
      <c r="F1187" t="s">
        <v>859</v>
      </c>
      <c r="G1187" s="5">
        <v>20.753845999999999</v>
      </c>
      <c r="H1187" t="s">
        <v>859</v>
      </c>
      <c r="I1187">
        <v>499410</v>
      </c>
      <c r="J1187" s="1" t="s">
        <v>142</v>
      </c>
    </row>
    <row r="1188" spans="1:10" x14ac:dyDescent="0.25">
      <c r="A1188" s="2">
        <v>43832</v>
      </c>
      <c r="B1188" s="3">
        <v>1</v>
      </c>
      <c r="C1188" s="4">
        <v>43260</v>
      </c>
      <c r="D1188" t="s">
        <v>93</v>
      </c>
      <c r="E1188" t="s">
        <v>93</v>
      </c>
      <c r="F1188" t="s">
        <v>2123</v>
      </c>
      <c r="G1188" s="5">
        <v>20.798076999999999</v>
      </c>
      <c r="H1188" t="s">
        <v>1380</v>
      </c>
      <c r="I1188">
        <v>470310</v>
      </c>
      <c r="J1188" s="1" t="s">
        <v>1265</v>
      </c>
    </row>
    <row r="1189" spans="1:10" x14ac:dyDescent="0.25">
      <c r="A1189" s="2">
        <v>43467</v>
      </c>
      <c r="B1189" s="3">
        <v>0.5</v>
      </c>
      <c r="C1189" s="4">
        <v>5000</v>
      </c>
      <c r="D1189" t="s">
        <v>549</v>
      </c>
      <c r="E1189" t="s">
        <v>549</v>
      </c>
      <c r="F1189" t="s">
        <v>1294</v>
      </c>
      <c r="G1189" s="5">
        <v>20.833333</v>
      </c>
      <c r="H1189" t="s">
        <v>1294</v>
      </c>
      <c r="I1189">
        <v>920000</v>
      </c>
      <c r="J1189" s="1" t="s">
        <v>687</v>
      </c>
    </row>
    <row r="1190" spans="1:10" x14ac:dyDescent="0.25">
      <c r="A1190" s="2">
        <v>42787</v>
      </c>
      <c r="B1190" s="3">
        <v>0.5</v>
      </c>
      <c r="C1190" s="4">
        <v>5000</v>
      </c>
      <c r="D1190" t="s">
        <v>549</v>
      </c>
      <c r="E1190" t="s">
        <v>549</v>
      </c>
      <c r="F1190" t="s">
        <v>1294</v>
      </c>
      <c r="G1190" s="5">
        <v>20.833333</v>
      </c>
      <c r="H1190" t="s">
        <v>1294</v>
      </c>
      <c r="I1190">
        <v>920000</v>
      </c>
      <c r="J1190" s="1" t="s">
        <v>687</v>
      </c>
    </row>
    <row r="1191" spans="1:10" x14ac:dyDescent="0.25">
      <c r="A1191" s="2">
        <v>42508</v>
      </c>
      <c r="B1191" s="3">
        <v>0.5</v>
      </c>
      <c r="C1191" s="4">
        <v>5000</v>
      </c>
      <c r="D1191" t="s">
        <v>549</v>
      </c>
      <c r="E1191" t="s">
        <v>549</v>
      </c>
      <c r="F1191" t="s">
        <v>1294</v>
      </c>
      <c r="G1191" s="5">
        <v>20.833333</v>
      </c>
      <c r="H1191" t="s">
        <v>1294</v>
      </c>
      <c r="I1191">
        <v>920000</v>
      </c>
      <c r="J1191" s="1" t="s">
        <v>687</v>
      </c>
    </row>
    <row r="1192" spans="1:10" x14ac:dyDescent="0.25">
      <c r="A1192" s="2">
        <v>42949</v>
      </c>
      <c r="B1192" s="3">
        <v>0.5</v>
      </c>
      <c r="C1192" s="4">
        <v>5000</v>
      </c>
      <c r="D1192" t="s">
        <v>549</v>
      </c>
      <c r="E1192" t="s">
        <v>549</v>
      </c>
      <c r="F1192" t="s">
        <v>1294</v>
      </c>
      <c r="G1192" s="5">
        <v>20.833333</v>
      </c>
      <c r="H1192" t="s">
        <v>1294</v>
      </c>
      <c r="I1192">
        <v>920000</v>
      </c>
      <c r="J1192" s="1" t="s">
        <v>687</v>
      </c>
    </row>
    <row r="1193" spans="1:10" x14ac:dyDescent="0.25">
      <c r="A1193" s="2">
        <v>44114</v>
      </c>
      <c r="B1193" s="3">
        <v>0.5</v>
      </c>
      <c r="C1193" s="4">
        <v>5000</v>
      </c>
      <c r="D1193" t="s">
        <v>51</v>
      </c>
      <c r="E1193" t="s">
        <v>549</v>
      </c>
      <c r="F1193" t="s">
        <v>1585</v>
      </c>
      <c r="G1193" s="5">
        <v>20.833333</v>
      </c>
      <c r="H1193" t="s">
        <v>1585</v>
      </c>
      <c r="I1193">
        <v>920000</v>
      </c>
      <c r="J1193" s="1" t="s">
        <v>687</v>
      </c>
    </row>
    <row r="1194" spans="1:10" x14ac:dyDescent="0.25">
      <c r="A1194" s="2">
        <v>44058</v>
      </c>
      <c r="B1194" s="3">
        <v>0.5</v>
      </c>
      <c r="C1194" s="4">
        <v>5000</v>
      </c>
      <c r="D1194" t="s">
        <v>549</v>
      </c>
      <c r="E1194" t="s">
        <v>549</v>
      </c>
      <c r="F1194" t="s">
        <v>1565</v>
      </c>
      <c r="G1194" s="5">
        <v>20.833333</v>
      </c>
      <c r="H1194" t="s">
        <v>1565</v>
      </c>
      <c r="I1194">
        <v>920000</v>
      </c>
      <c r="J1194" s="1" t="s">
        <v>687</v>
      </c>
    </row>
    <row r="1195" spans="1:10" x14ac:dyDescent="0.25">
      <c r="A1195" s="2">
        <v>44198</v>
      </c>
      <c r="B1195" s="3">
        <v>0.5</v>
      </c>
      <c r="C1195" s="4">
        <v>5000</v>
      </c>
      <c r="D1195" t="s">
        <v>549</v>
      </c>
      <c r="E1195" t="s">
        <v>549</v>
      </c>
      <c r="F1195" t="s">
        <v>1565</v>
      </c>
      <c r="G1195" s="5">
        <v>20.833333</v>
      </c>
      <c r="H1195" t="s">
        <v>1565</v>
      </c>
      <c r="I1195">
        <v>920000</v>
      </c>
      <c r="J1195" s="1" t="s">
        <v>687</v>
      </c>
    </row>
    <row r="1196" spans="1:10" x14ac:dyDescent="0.25">
      <c r="A1196" s="2">
        <v>44324</v>
      </c>
      <c r="B1196" s="3">
        <v>0.75</v>
      </c>
      <c r="C1196" s="4">
        <v>7500</v>
      </c>
      <c r="D1196" t="s">
        <v>11</v>
      </c>
      <c r="E1196" t="s">
        <v>11</v>
      </c>
      <c r="F1196" t="s">
        <v>1614</v>
      </c>
      <c r="G1196" s="5">
        <v>20.833333</v>
      </c>
      <c r="H1196" t="s">
        <v>1614</v>
      </c>
      <c r="I1196">
        <v>207000</v>
      </c>
      <c r="J1196" s="1" t="s">
        <v>14</v>
      </c>
    </row>
    <row r="1197" spans="1:10" x14ac:dyDescent="0.25">
      <c r="A1197" s="2">
        <v>41946</v>
      </c>
      <c r="B1197" s="3">
        <v>1</v>
      </c>
      <c r="C1197" s="4">
        <v>43347.199999999997</v>
      </c>
      <c r="D1197" t="s">
        <v>53</v>
      </c>
      <c r="E1197" t="s">
        <v>53</v>
      </c>
      <c r="F1197" t="s">
        <v>1520</v>
      </c>
      <c r="G1197" s="5">
        <v>20.84</v>
      </c>
      <c r="H1197" t="s">
        <v>1520</v>
      </c>
      <c r="I1197">
        <v>403100</v>
      </c>
      <c r="J1197" s="1" t="s">
        <v>490</v>
      </c>
    </row>
    <row r="1198" spans="1:10" x14ac:dyDescent="0.25">
      <c r="A1198" s="2">
        <v>35738</v>
      </c>
      <c r="B1198" s="3">
        <v>1</v>
      </c>
      <c r="C1198" s="4">
        <v>43386.720000000001</v>
      </c>
      <c r="D1198" t="s">
        <v>53</v>
      </c>
      <c r="E1198" t="s">
        <v>53</v>
      </c>
      <c r="F1198" t="s">
        <v>789</v>
      </c>
      <c r="G1198" s="5">
        <v>20.859000000000002</v>
      </c>
      <c r="H1198" t="s">
        <v>790</v>
      </c>
      <c r="I1198">
        <v>713000</v>
      </c>
      <c r="J1198" s="1" t="s">
        <v>497</v>
      </c>
    </row>
    <row r="1199" spans="1:10" x14ac:dyDescent="0.25">
      <c r="A1199" s="2">
        <v>44172</v>
      </c>
      <c r="B1199" s="3">
        <v>1</v>
      </c>
      <c r="C1199" s="4">
        <v>43386.720000000001</v>
      </c>
      <c r="D1199" t="s">
        <v>25</v>
      </c>
      <c r="E1199" t="s">
        <v>25</v>
      </c>
      <c r="F1199" t="s">
        <v>26</v>
      </c>
      <c r="G1199" s="5">
        <v>20.859000000000002</v>
      </c>
      <c r="H1199" t="s">
        <v>396</v>
      </c>
      <c r="I1199">
        <v>940000</v>
      </c>
      <c r="J1199" s="1" t="s">
        <v>28</v>
      </c>
    </row>
    <row r="1200" spans="1:10" x14ac:dyDescent="0.25">
      <c r="A1200" s="2">
        <v>42695</v>
      </c>
      <c r="B1200" s="3">
        <v>1</v>
      </c>
      <c r="C1200" s="4">
        <v>43440.800000000003</v>
      </c>
      <c r="D1200" t="s">
        <v>53</v>
      </c>
      <c r="E1200" t="s">
        <v>53</v>
      </c>
      <c r="F1200" t="s">
        <v>224</v>
      </c>
      <c r="G1200" s="5">
        <v>20.885000000000002</v>
      </c>
      <c r="H1200" t="s">
        <v>180</v>
      </c>
      <c r="I1200">
        <v>810010</v>
      </c>
      <c r="J1200" s="1" t="s">
        <v>225</v>
      </c>
    </row>
    <row r="1201" spans="1:10" x14ac:dyDescent="0.25">
      <c r="A1201" s="2">
        <v>35184</v>
      </c>
      <c r="B1201" s="3">
        <v>1</v>
      </c>
      <c r="C1201" s="4">
        <v>43442.71</v>
      </c>
      <c r="D1201" t="s">
        <v>53</v>
      </c>
      <c r="E1201" t="s">
        <v>53</v>
      </c>
      <c r="F1201" t="s">
        <v>180</v>
      </c>
      <c r="G1201" s="5">
        <v>20.885919999999999</v>
      </c>
      <c r="H1201" t="s">
        <v>180</v>
      </c>
      <c r="I1201">
        <v>810010</v>
      </c>
      <c r="J1201" s="1" t="s">
        <v>181</v>
      </c>
    </row>
    <row r="1202" spans="1:10" x14ac:dyDescent="0.25">
      <c r="A1202" s="2">
        <v>42673</v>
      </c>
      <c r="B1202" s="3">
        <v>1</v>
      </c>
      <c r="C1202" s="4">
        <v>43442.71</v>
      </c>
      <c r="D1202" t="s">
        <v>53</v>
      </c>
      <c r="E1202" t="s">
        <v>53</v>
      </c>
      <c r="F1202" t="s">
        <v>365</v>
      </c>
      <c r="G1202" s="5">
        <v>20.885919999999999</v>
      </c>
      <c r="H1202" t="s">
        <v>365</v>
      </c>
      <c r="I1202">
        <v>810010</v>
      </c>
      <c r="J1202" s="1" t="s">
        <v>181</v>
      </c>
    </row>
    <row r="1203" spans="1:10" x14ac:dyDescent="0.25">
      <c r="A1203" s="2">
        <v>36815</v>
      </c>
      <c r="B1203" s="3">
        <v>1</v>
      </c>
      <c r="C1203" s="4">
        <v>43488.22</v>
      </c>
      <c r="D1203" t="s">
        <v>53</v>
      </c>
      <c r="E1203" t="s">
        <v>53</v>
      </c>
      <c r="F1203" t="s">
        <v>1116</v>
      </c>
      <c r="G1203" s="5">
        <v>20.907800000000002</v>
      </c>
      <c r="H1203" t="s">
        <v>1116</v>
      </c>
      <c r="I1203">
        <v>520000</v>
      </c>
      <c r="J1203" s="1" t="s">
        <v>1117</v>
      </c>
    </row>
    <row r="1204" spans="1:10" x14ac:dyDescent="0.25">
      <c r="A1204" s="2">
        <v>36923</v>
      </c>
      <c r="B1204" s="3">
        <v>0.18</v>
      </c>
      <c r="C1204" s="4">
        <v>7835.97</v>
      </c>
      <c r="D1204" t="s">
        <v>25</v>
      </c>
      <c r="E1204" t="s">
        <v>25</v>
      </c>
      <c r="F1204" t="s">
        <v>419</v>
      </c>
      <c r="G1204" s="5">
        <v>20.929400000000001</v>
      </c>
      <c r="H1204" t="s">
        <v>420</v>
      </c>
      <c r="I1204">
        <v>940000</v>
      </c>
      <c r="J1204" s="1" t="s">
        <v>28</v>
      </c>
    </row>
    <row r="1205" spans="1:10" x14ac:dyDescent="0.25">
      <c r="A1205" s="2">
        <v>36923</v>
      </c>
      <c r="B1205" s="3">
        <v>0.15</v>
      </c>
      <c r="C1205" s="4">
        <v>6530.16</v>
      </c>
      <c r="D1205" t="s">
        <v>25</v>
      </c>
      <c r="E1205" t="s">
        <v>25</v>
      </c>
      <c r="F1205" t="s">
        <v>26</v>
      </c>
      <c r="G1205" s="5">
        <v>20.93</v>
      </c>
      <c r="H1205" t="s">
        <v>418</v>
      </c>
      <c r="I1205">
        <v>940000</v>
      </c>
      <c r="J1205" s="1" t="s">
        <v>28</v>
      </c>
    </row>
    <row r="1206" spans="1:10" x14ac:dyDescent="0.25">
      <c r="A1206" s="2">
        <v>34834</v>
      </c>
      <c r="B1206" s="3">
        <v>1</v>
      </c>
      <c r="C1206" s="4">
        <v>43567.68</v>
      </c>
      <c r="D1206" t="s">
        <v>53</v>
      </c>
      <c r="E1206" t="s">
        <v>53</v>
      </c>
      <c r="F1206" t="s">
        <v>574</v>
      </c>
      <c r="G1206" s="5">
        <v>20.946000000000002</v>
      </c>
      <c r="H1206" t="s">
        <v>574</v>
      </c>
      <c r="I1206">
        <v>430120</v>
      </c>
      <c r="J1206" s="1" t="s">
        <v>575</v>
      </c>
    </row>
    <row r="1207" spans="1:10" x14ac:dyDescent="0.25">
      <c r="A1207" s="2">
        <v>39094</v>
      </c>
      <c r="B1207" s="3">
        <v>0.1</v>
      </c>
      <c r="C1207" s="4">
        <v>4367.2</v>
      </c>
      <c r="D1207" t="s">
        <v>132</v>
      </c>
      <c r="E1207" t="s">
        <v>132</v>
      </c>
      <c r="F1207" t="s">
        <v>133</v>
      </c>
      <c r="G1207" s="5">
        <v>20.996143</v>
      </c>
      <c r="H1207" t="s">
        <v>133</v>
      </c>
      <c r="I1207">
        <v>415160</v>
      </c>
      <c r="J1207" s="1" t="s">
        <v>134</v>
      </c>
    </row>
    <row r="1208" spans="1:10" x14ac:dyDescent="0.25">
      <c r="A1208" s="2">
        <v>39223</v>
      </c>
      <c r="B1208" s="3">
        <v>0.1</v>
      </c>
      <c r="C1208" s="4">
        <v>4367.2</v>
      </c>
      <c r="D1208" t="s">
        <v>132</v>
      </c>
      <c r="E1208" t="s">
        <v>132</v>
      </c>
      <c r="F1208" t="s">
        <v>133</v>
      </c>
      <c r="G1208" s="5">
        <v>20.996143</v>
      </c>
      <c r="H1208" t="s">
        <v>133</v>
      </c>
      <c r="I1208">
        <v>415160</v>
      </c>
      <c r="J1208" s="1" t="s">
        <v>134</v>
      </c>
    </row>
    <row r="1209" spans="1:10" x14ac:dyDescent="0.25">
      <c r="A1209" s="2">
        <v>43679</v>
      </c>
      <c r="B1209" s="3">
        <v>0.5</v>
      </c>
      <c r="C1209" s="4">
        <v>5040</v>
      </c>
      <c r="D1209" t="s">
        <v>549</v>
      </c>
      <c r="E1209" t="s">
        <v>549</v>
      </c>
      <c r="F1209" t="s">
        <v>1666</v>
      </c>
      <c r="G1209" s="5">
        <v>21</v>
      </c>
      <c r="H1209" t="s">
        <v>1666</v>
      </c>
      <c r="I1209">
        <v>920000</v>
      </c>
      <c r="J1209" s="1" t="s">
        <v>687</v>
      </c>
    </row>
    <row r="1210" spans="1:10" x14ac:dyDescent="0.25">
      <c r="A1210" s="2">
        <v>44204</v>
      </c>
      <c r="B1210" s="3">
        <v>0.15</v>
      </c>
      <c r="C1210" s="4">
        <v>6552</v>
      </c>
      <c r="D1210" t="s">
        <v>25</v>
      </c>
      <c r="E1210" t="s">
        <v>25</v>
      </c>
      <c r="F1210" t="s">
        <v>26</v>
      </c>
      <c r="G1210" s="5">
        <v>21</v>
      </c>
      <c r="H1210" t="s">
        <v>1191</v>
      </c>
      <c r="I1210">
        <v>940000</v>
      </c>
      <c r="J1210" s="1" t="s">
        <v>28</v>
      </c>
    </row>
    <row r="1211" spans="1:10" x14ac:dyDescent="0.25">
      <c r="A1211" s="2">
        <v>44228</v>
      </c>
      <c r="B1211" s="3">
        <v>1</v>
      </c>
      <c r="C1211" s="4">
        <v>43680</v>
      </c>
      <c r="D1211" t="s">
        <v>53</v>
      </c>
      <c r="E1211" t="s">
        <v>53</v>
      </c>
      <c r="F1211" t="s">
        <v>2092</v>
      </c>
      <c r="G1211" s="5">
        <v>21</v>
      </c>
      <c r="H1211" t="s">
        <v>2092</v>
      </c>
      <c r="I1211">
        <v>316000</v>
      </c>
      <c r="J1211" s="1" t="s">
        <v>57</v>
      </c>
    </row>
    <row r="1212" spans="1:10" x14ac:dyDescent="0.25">
      <c r="A1212" s="2">
        <v>43556</v>
      </c>
      <c r="B1212" s="3">
        <v>1</v>
      </c>
      <c r="C1212" s="4">
        <v>43680</v>
      </c>
      <c r="D1212" t="s">
        <v>53</v>
      </c>
      <c r="E1212" t="s">
        <v>53</v>
      </c>
      <c r="F1212" t="s">
        <v>1384</v>
      </c>
      <c r="G1212" s="5">
        <v>21</v>
      </c>
      <c r="H1212" t="s">
        <v>1384</v>
      </c>
      <c r="I1212">
        <v>315080</v>
      </c>
      <c r="J1212" s="1" t="s">
        <v>1385</v>
      </c>
    </row>
    <row r="1213" spans="1:10" x14ac:dyDescent="0.25">
      <c r="A1213" s="2">
        <v>43353</v>
      </c>
      <c r="B1213" s="3">
        <v>1</v>
      </c>
      <c r="C1213" s="4">
        <v>43680</v>
      </c>
      <c r="D1213" t="s">
        <v>53</v>
      </c>
      <c r="E1213" t="s">
        <v>53</v>
      </c>
      <c r="F1213" t="s">
        <v>1384</v>
      </c>
      <c r="G1213" s="5">
        <v>21</v>
      </c>
      <c r="H1213" t="s">
        <v>1384</v>
      </c>
      <c r="I1213">
        <v>315080</v>
      </c>
      <c r="J1213" s="1" t="s">
        <v>1385</v>
      </c>
    </row>
    <row r="1214" spans="1:10" x14ac:dyDescent="0.25">
      <c r="A1214" s="2">
        <v>38831</v>
      </c>
      <c r="B1214" s="3">
        <v>1</v>
      </c>
      <c r="C1214" s="4">
        <v>43696.800000000003</v>
      </c>
      <c r="D1214" t="s">
        <v>93</v>
      </c>
      <c r="E1214" t="s">
        <v>93</v>
      </c>
      <c r="F1214" t="s">
        <v>1499</v>
      </c>
      <c r="G1214" s="5">
        <v>21.008481</v>
      </c>
      <c r="H1214" t="s">
        <v>1499</v>
      </c>
      <c r="I1214">
        <v>457120</v>
      </c>
      <c r="J1214" s="1" t="s">
        <v>101</v>
      </c>
    </row>
    <row r="1215" spans="1:10" x14ac:dyDescent="0.25">
      <c r="A1215" s="2">
        <v>38357</v>
      </c>
      <c r="B1215" s="3">
        <v>1</v>
      </c>
      <c r="C1215" s="4">
        <v>43703.33</v>
      </c>
      <c r="D1215" t="s">
        <v>53</v>
      </c>
      <c r="E1215" t="s">
        <v>53</v>
      </c>
      <c r="F1215" t="s">
        <v>544</v>
      </c>
      <c r="G1215" s="5">
        <v>21.011218</v>
      </c>
      <c r="H1215" t="s">
        <v>544</v>
      </c>
      <c r="I1215">
        <v>401130</v>
      </c>
      <c r="J1215" s="1" t="s">
        <v>359</v>
      </c>
    </row>
    <row r="1216" spans="1:10" x14ac:dyDescent="0.25">
      <c r="A1216" s="2">
        <v>42278</v>
      </c>
      <c r="B1216" s="3">
        <v>0.75</v>
      </c>
      <c r="C1216" s="4">
        <v>32778.75</v>
      </c>
      <c r="D1216" t="s">
        <v>93</v>
      </c>
      <c r="E1216" t="s">
        <v>107</v>
      </c>
      <c r="F1216" t="s">
        <v>1350</v>
      </c>
      <c r="G1216" s="5">
        <v>21.012018999999999</v>
      </c>
      <c r="H1216" t="s">
        <v>1350</v>
      </c>
      <c r="I1216">
        <v>443120</v>
      </c>
      <c r="J1216" s="1" t="s">
        <v>1351</v>
      </c>
    </row>
    <row r="1217" spans="1:10" x14ac:dyDescent="0.25">
      <c r="A1217" s="2">
        <v>34890</v>
      </c>
      <c r="B1217" s="3">
        <v>1</v>
      </c>
      <c r="C1217" s="4">
        <v>43725.13</v>
      </c>
      <c r="D1217" t="s">
        <v>53</v>
      </c>
      <c r="E1217" t="s">
        <v>53</v>
      </c>
      <c r="F1217" t="s">
        <v>810</v>
      </c>
      <c r="G1217" s="5">
        <v>21.021695999999999</v>
      </c>
      <c r="H1217" t="s">
        <v>810</v>
      </c>
      <c r="I1217">
        <v>315080</v>
      </c>
      <c r="J1217" s="1" t="s">
        <v>414</v>
      </c>
    </row>
    <row r="1218" spans="1:10" x14ac:dyDescent="0.25">
      <c r="A1218" s="2">
        <v>42296</v>
      </c>
      <c r="B1218" s="3">
        <v>1</v>
      </c>
      <c r="C1218" s="4">
        <v>43773.599999999999</v>
      </c>
      <c r="D1218" t="s">
        <v>53</v>
      </c>
      <c r="E1218" t="s">
        <v>53</v>
      </c>
      <c r="F1218" t="s">
        <v>2101</v>
      </c>
      <c r="G1218" s="5">
        <v>21.045000000000002</v>
      </c>
      <c r="H1218" t="s">
        <v>2102</v>
      </c>
      <c r="I1218">
        <v>606000</v>
      </c>
      <c r="J1218" s="1" t="s">
        <v>146</v>
      </c>
    </row>
    <row r="1219" spans="1:10" x14ac:dyDescent="0.25">
      <c r="A1219" s="2">
        <v>42177</v>
      </c>
      <c r="B1219" s="3">
        <v>1</v>
      </c>
      <c r="C1219" s="4">
        <v>43804.800000000003</v>
      </c>
      <c r="D1219" t="s">
        <v>53</v>
      </c>
      <c r="E1219" t="s">
        <v>53</v>
      </c>
      <c r="F1219" t="s">
        <v>165</v>
      </c>
      <c r="G1219" s="5">
        <v>21.06</v>
      </c>
      <c r="H1219" t="s">
        <v>165</v>
      </c>
      <c r="I1219">
        <v>433110</v>
      </c>
      <c r="J1219" s="1" t="s">
        <v>113</v>
      </c>
    </row>
    <row r="1220" spans="1:10" x14ac:dyDescent="0.25">
      <c r="A1220" s="2">
        <v>42009</v>
      </c>
      <c r="B1220" s="3">
        <v>1</v>
      </c>
      <c r="C1220" s="4">
        <v>43881.760000000002</v>
      </c>
      <c r="D1220" t="s">
        <v>53</v>
      </c>
      <c r="E1220" t="s">
        <v>53</v>
      </c>
      <c r="F1220" t="s">
        <v>2048</v>
      </c>
      <c r="G1220" s="5">
        <v>21.097000000000001</v>
      </c>
      <c r="H1220" t="s">
        <v>2048</v>
      </c>
      <c r="I1220">
        <v>400000</v>
      </c>
      <c r="J1220" s="1" t="s">
        <v>486</v>
      </c>
    </row>
    <row r="1221" spans="1:10" x14ac:dyDescent="0.25">
      <c r="A1221" s="2">
        <v>41275</v>
      </c>
      <c r="B1221" s="3">
        <v>0.95599999999999996</v>
      </c>
      <c r="C1221" s="4">
        <v>13450</v>
      </c>
      <c r="D1221" t="s">
        <v>10</v>
      </c>
      <c r="E1221" t="s">
        <v>11</v>
      </c>
      <c r="F1221" t="s">
        <v>1609</v>
      </c>
      <c r="G1221" s="5">
        <v>21.107972</v>
      </c>
      <c r="H1221" t="s">
        <v>1609</v>
      </c>
      <c r="I1221">
        <v>207000</v>
      </c>
      <c r="J1221" s="1" t="s">
        <v>272</v>
      </c>
    </row>
    <row r="1222" spans="1:10" x14ac:dyDescent="0.25">
      <c r="A1222" s="2">
        <v>43837</v>
      </c>
      <c r="B1222" s="3">
        <v>1</v>
      </c>
      <c r="C1222" s="4">
        <v>44000</v>
      </c>
      <c r="D1222" t="s">
        <v>93</v>
      </c>
      <c r="E1222" t="s">
        <v>93</v>
      </c>
      <c r="F1222" t="s">
        <v>1047</v>
      </c>
      <c r="G1222" s="5">
        <v>21.153846000000001</v>
      </c>
      <c r="H1222" t="s">
        <v>1040</v>
      </c>
      <c r="I1222">
        <v>940000</v>
      </c>
      <c r="J1222" s="1" t="s">
        <v>288</v>
      </c>
    </row>
    <row r="1223" spans="1:10" x14ac:dyDescent="0.25">
      <c r="A1223" s="2">
        <v>41113</v>
      </c>
      <c r="B1223" s="3">
        <v>1</v>
      </c>
      <c r="C1223" s="4">
        <v>44031.519999999997</v>
      </c>
      <c r="D1223" t="s">
        <v>53</v>
      </c>
      <c r="E1223" t="s">
        <v>53</v>
      </c>
      <c r="F1223" t="s">
        <v>503</v>
      </c>
      <c r="G1223" s="5">
        <v>21.169</v>
      </c>
      <c r="H1223" t="s">
        <v>503</v>
      </c>
      <c r="I1223">
        <v>435150</v>
      </c>
      <c r="J1223" s="1" t="s">
        <v>504</v>
      </c>
    </row>
    <row r="1224" spans="1:10" x14ac:dyDescent="0.25">
      <c r="A1224" s="2">
        <v>43689</v>
      </c>
      <c r="B1224" s="3">
        <v>1</v>
      </c>
      <c r="C1224" s="4">
        <v>44040</v>
      </c>
      <c r="D1224" t="s">
        <v>93</v>
      </c>
      <c r="E1224" t="s">
        <v>93</v>
      </c>
      <c r="F1224" t="s">
        <v>1572</v>
      </c>
      <c r="G1224" s="5">
        <v>21.173076999999999</v>
      </c>
      <c r="H1224" t="s">
        <v>1572</v>
      </c>
      <c r="I1224">
        <v>300000</v>
      </c>
      <c r="J1224" s="1" t="s">
        <v>101</v>
      </c>
    </row>
    <row r="1225" spans="1:10" x14ac:dyDescent="0.25">
      <c r="A1225" s="2">
        <v>41653</v>
      </c>
      <c r="B1225" s="3">
        <v>1</v>
      </c>
      <c r="C1225" s="4">
        <v>44075.199999999997</v>
      </c>
      <c r="D1225" t="s">
        <v>53</v>
      </c>
      <c r="E1225" t="s">
        <v>53</v>
      </c>
      <c r="F1225" t="s">
        <v>1447</v>
      </c>
      <c r="G1225" s="5">
        <v>21.19</v>
      </c>
      <c r="H1225" t="s">
        <v>1973</v>
      </c>
      <c r="I1225">
        <v>541000</v>
      </c>
      <c r="J1225" s="1" t="s">
        <v>550</v>
      </c>
    </row>
    <row r="1226" spans="1:10" x14ac:dyDescent="0.25">
      <c r="A1226" s="2">
        <v>34827</v>
      </c>
      <c r="B1226" s="3">
        <v>1</v>
      </c>
      <c r="C1226" s="4">
        <v>44079.66</v>
      </c>
      <c r="D1226" t="s">
        <v>53</v>
      </c>
      <c r="E1226" t="s">
        <v>53</v>
      </c>
      <c r="F1226" t="s">
        <v>794</v>
      </c>
      <c r="G1226" s="5">
        <v>21.192145</v>
      </c>
      <c r="H1226" t="s">
        <v>794</v>
      </c>
      <c r="I1226">
        <v>604010</v>
      </c>
      <c r="J1226" s="1" t="s">
        <v>795</v>
      </c>
    </row>
    <row r="1227" spans="1:10" x14ac:dyDescent="0.25">
      <c r="A1227" s="2">
        <v>38950</v>
      </c>
      <c r="B1227" s="3">
        <v>1</v>
      </c>
      <c r="C1227" s="4">
        <v>44154.239999999998</v>
      </c>
      <c r="D1227" t="s">
        <v>53</v>
      </c>
      <c r="E1227" t="s">
        <v>53</v>
      </c>
      <c r="F1227" t="s">
        <v>1081</v>
      </c>
      <c r="G1227" s="5">
        <v>21.228000000000002</v>
      </c>
      <c r="H1227" t="s">
        <v>1081</v>
      </c>
      <c r="I1227">
        <v>511000</v>
      </c>
      <c r="J1227" s="1" t="s">
        <v>268</v>
      </c>
    </row>
    <row r="1228" spans="1:10" x14ac:dyDescent="0.25">
      <c r="A1228" s="2">
        <v>33512</v>
      </c>
      <c r="B1228" s="3">
        <v>1</v>
      </c>
      <c r="C1228" s="4">
        <v>44157.69</v>
      </c>
      <c r="D1228" t="s">
        <v>64</v>
      </c>
      <c r="E1228" t="s">
        <v>64</v>
      </c>
      <c r="F1228" t="s">
        <v>171</v>
      </c>
      <c r="G1228" s="5">
        <v>21.229659999999999</v>
      </c>
      <c r="H1228" t="s">
        <v>171</v>
      </c>
      <c r="I1228">
        <v>505000</v>
      </c>
      <c r="J1228" s="1" t="s">
        <v>172</v>
      </c>
    </row>
    <row r="1229" spans="1:10" x14ac:dyDescent="0.25">
      <c r="A1229" s="2">
        <v>38818</v>
      </c>
      <c r="B1229" s="3">
        <v>1</v>
      </c>
      <c r="C1229" s="4">
        <v>44290.33</v>
      </c>
      <c r="D1229" t="s">
        <v>53</v>
      </c>
      <c r="E1229" t="s">
        <v>53</v>
      </c>
      <c r="F1229" t="s">
        <v>228</v>
      </c>
      <c r="G1229" s="5">
        <v>21.293427999999999</v>
      </c>
      <c r="H1229" t="s">
        <v>229</v>
      </c>
      <c r="I1229">
        <v>316000</v>
      </c>
      <c r="J1229" s="1" t="s">
        <v>57</v>
      </c>
    </row>
    <row r="1230" spans="1:10" x14ac:dyDescent="0.25">
      <c r="A1230" s="2">
        <v>44158</v>
      </c>
      <c r="B1230" s="3">
        <v>0.375</v>
      </c>
      <c r="C1230" s="4">
        <v>3833.33</v>
      </c>
      <c r="D1230" t="s">
        <v>25</v>
      </c>
      <c r="E1230" t="s">
        <v>11</v>
      </c>
      <c r="F1230" t="s">
        <v>157</v>
      </c>
      <c r="G1230" s="5">
        <v>21.296278000000001</v>
      </c>
      <c r="H1230" t="s">
        <v>157</v>
      </c>
      <c r="I1230">
        <v>207000</v>
      </c>
      <c r="J1230" s="1" t="s">
        <v>14</v>
      </c>
    </row>
    <row r="1231" spans="1:10" x14ac:dyDescent="0.25">
      <c r="A1231" s="2">
        <v>30704</v>
      </c>
      <c r="B1231" s="3">
        <v>1</v>
      </c>
      <c r="C1231" s="4">
        <v>44307.43</v>
      </c>
      <c r="D1231" t="s">
        <v>53</v>
      </c>
      <c r="E1231" t="s">
        <v>53</v>
      </c>
      <c r="F1231" t="s">
        <v>427</v>
      </c>
      <c r="G1231" s="5">
        <v>21.301649999999999</v>
      </c>
      <c r="H1231" t="s">
        <v>427</v>
      </c>
      <c r="I1231">
        <v>608000</v>
      </c>
      <c r="J1231" s="1" t="s">
        <v>428</v>
      </c>
    </row>
    <row r="1232" spans="1:10" x14ac:dyDescent="0.25">
      <c r="A1232" s="2">
        <v>38741</v>
      </c>
      <c r="B1232" s="3">
        <v>1</v>
      </c>
      <c r="C1232" s="4">
        <v>44373.39</v>
      </c>
      <c r="D1232" t="s">
        <v>53</v>
      </c>
      <c r="E1232" t="s">
        <v>53</v>
      </c>
      <c r="F1232" t="s">
        <v>657</v>
      </c>
      <c r="G1232" s="5">
        <v>21.333359999999999</v>
      </c>
      <c r="H1232" t="s">
        <v>657</v>
      </c>
      <c r="I1232">
        <v>410160</v>
      </c>
      <c r="J1232" s="1" t="s">
        <v>601</v>
      </c>
    </row>
    <row r="1233" spans="1:10" x14ac:dyDescent="0.25">
      <c r="A1233" s="2">
        <v>43577</v>
      </c>
      <c r="B1233" s="3">
        <v>0.2</v>
      </c>
      <c r="C1233" s="4">
        <v>3400</v>
      </c>
      <c r="D1233" t="s">
        <v>122</v>
      </c>
      <c r="E1233" t="s">
        <v>11</v>
      </c>
      <c r="F1233" t="s">
        <v>1895</v>
      </c>
      <c r="G1233" s="5">
        <v>21.346056999999998</v>
      </c>
      <c r="H1233" t="s">
        <v>1895</v>
      </c>
      <c r="I1233">
        <v>207000</v>
      </c>
      <c r="J1233" s="1" t="s">
        <v>272</v>
      </c>
    </row>
    <row r="1234" spans="1:10" x14ac:dyDescent="0.25">
      <c r="A1234" s="2">
        <v>34963</v>
      </c>
      <c r="B1234" s="3">
        <v>1</v>
      </c>
      <c r="C1234" s="4">
        <v>44453.760000000002</v>
      </c>
      <c r="D1234" t="s">
        <v>53</v>
      </c>
      <c r="E1234" t="s">
        <v>53</v>
      </c>
      <c r="F1234" t="s">
        <v>647</v>
      </c>
      <c r="G1234" s="5">
        <v>21.372</v>
      </c>
      <c r="H1234" t="s">
        <v>647</v>
      </c>
      <c r="I1234">
        <v>401130</v>
      </c>
      <c r="J1234" s="1" t="s">
        <v>359</v>
      </c>
    </row>
    <row r="1235" spans="1:10" x14ac:dyDescent="0.25">
      <c r="A1235" s="2">
        <v>40532</v>
      </c>
      <c r="B1235" s="3">
        <v>1</v>
      </c>
      <c r="C1235" s="4">
        <v>44456.95</v>
      </c>
      <c r="D1235" t="s">
        <v>53</v>
      </c>
      <c r="E1235" t="s">
        <v>53</v>
      </c>
      <c r="F1235" t="s">
        <v>870</v>
      </c>
      <c r="G1235" s="5">
        <v>21.373535</v>
      </c>
      <c r="H1235" t="s">
        <v>870</v>
      </c>
      <c r="I1235">
        <v>464110</v>
      </c>
      <c r="J1235" s="1" t="s">
        <v>871</v>
      </c>
    </row>
    <row r="1236" spans="1:10" x14ac:dyDescent="0.25">
      <c r="A1236" s="2">
        <v>35268</v>
      </c>
      <c r="B1236" s="3">
        <v>1</v>
      </c>
      <c r="C1236" s="4">
        <v>44491.199999999997</v>
      </c>
      <c r="D1236" t="s">
        <v>53</v>
      </c>
      <c r="E1236" t="s">
        <v>53</v>
      </c>
      <c r="F1236" t="s">
        <v>847</v>
      </c>
      <c r="G1236" s="5">
        <v>21.39</v>
      </c>
      <c r="H1236" t="s">
        <v>847</v>
      </c>
      <c r="I1236">
        <v>316000</v>
      </c>
      <c r="J1236" s="1" t="s">
        <v>215</v>
      </c>
    </row>
    <row r="1237" spans="1:10" x14ac:dyDescent="0.25">
      <c r="A1237" s="2">
        <v>43577</v>
      </c>
      <c r="B1237" s="3">
        <v>0.5</v>
      </c>
      <c r="C1237" s="4">
        <v>22262</v>
      </c>
      <c r="D1237" t="s">
        <v>122</v>
      </c>
      <c r="E1237" t="s">
        <v>93</v>
      </c>
      <c r="F1237" t="s">
        <v>627</v>
      </c>
      <c r="G1237" s="5">
        <v>21.405768999999999</v>
      </c>
      <c r="H1237" t="s">
        <v>1894</v>
      </c>
      <c r="I1237">
        <v>940000</v>
      </c>
      <c r="J1237" s="1" t="s">
        <v>106</v>
      </c>
    </row>
    <row r="1238" spans="1:10" x14ac:dyDescent="0.25">
      <c r="A1238" s="2">
        <v>39948</v>
      </c>
      <c r="B1238" s="3">
        <v>1</v>
      </c>
      <c r="C1238" s="4">
        <v>44597.279999999999</v>
      </c>
      <c r="D1238" t="s">
        <v>53</v>
      </c>
      <c r="E1238" t="s">
        <v>53</v>
      </c>
      <c r="F1238" t="s">
        <v>413</v>
      </c>
      <c r="G1238" s="5">
        <v>21.440999999999999</v>
      </c>
      <c r="H1238" t="s">
        <v>413</v>
      </c>
      <c r="I1238">
        <v>315080</v>
      </c>
      <c r="J1238" s="1" t="s">
        <v>414</v>
      </c>
    </row>
    <row r="1239" spans="1:10" x14ac:dyDescent="0.25">
      <c r="A1239" s="2">
        <v>42641</v>
      </c>
      <c r="B1239" s="3">
        <v>1</v>
      </c>
      <c r="C1239" s="4">
        <v>44680.480000000003</v>
      </c>
      <c r="D1239" t="s">
        <v>53</v>
      </c>
      <c r="E1239" t="s">
        <v>53</v>
      </c>
      <c r="F1239" t="s">
        <v>2032</v>
      </c>
      <c r="G1239" s="5">
        <v>21.481000000000002</v>
      </c>
      <c r="H1239" t="s">
        <v>2032</v>
      </c>
      <c r="I1239">
        <v>464110</v>
      </c>
      <c r="J1239" s="1" t="s">
        <v>871</v>
      </c>
    </row>
    <row r="1240" spans="1:10" x14ac:dyDescent="0.25">
      <c r="A1240" s="2">
        <v>34562</v>
      </c>
      <c r="B1240" s="3">
        <v>1</v>
      </c>
      <c r="C1240" s="4">
        <v>44682.559999999998</v>
      </c>
      <c r="D1240" t="s">
        <v>53</v>
      </c>
      <c r="E1240" t="s">
        <v>53</v>
      </c>
      <c r="F1240" t="s">
        <v>367</v>
      </c>
      <c r="G1240" s="5">
        <v>21.481999999999999</v>
      </c>
      <c r="H1240" t="s">
        <v>367</v>
      </c>
      <c r="I1240">
        <v>316000</v>
      </c>
      <c r="J1240" s="1" t="s">
        <v>57</v>
      </c>
    </row>
    <row r="1241" spans="1:10" x14ac:dyDescent="0.25">
      <c r="A1241" s="2">
        <v>42086</v>
      </c>
      <c r="B1241" s="3">
        <v>1</v>
      </c>
      <c r="C1241" s="4">
        <v>44686.720000000001</v>
      </c>
      <c r="D1241" t="s">
        <v>53</v>
      </c>
      <c r="E1241" t="s">
        <v>53</v>
      </c>
      <c r="F1241" t="s">
        <v>1056</v>
      </c>
      <c r="G1241" s="5">
        <v>21.484000000000002</v>
      </c>
      <c r="H1241" t="s">
        <v>1056</v>
      </c>
      <c r="I1241">
        <v>465130</v>
      </c>
      <c r="J1241" s="1" t="s">
        <v>1057</v>
      </c>
    </row>
    <row r="1242" spans="1:10" x14ac:dyDescent="0.25">
      <c r="A1242" s="2">
        <v>43962</v>
      </c>
      <c r="B1242" s="3">
        <v>1</v>
      </c>
      <c r="C1242" s="4">
        <v>44720</v>
      </c>
      <c r="D1242" t="s">
        <v>53</v>
      </c>
      <c r="E1242" t="s">
        <v>53</v>
      </c>
      <c r="F1242" t="s">
        <v>2408</v>
      </c>
      <c r="G1242" s="5">
        <v>21.5</v>
      </c>
      <c r="H1242" t="s">
        <v>2408</v>
      </c>
      <c r="I1242">
        <v>807000</v>
      </c>
      <c r="J1242" s="1" t="s">
        <v>2409</v>
      </c>
    </row>
    <row r="1243" spans="1:10" x14ac:dyDescent="0.25">
      <c r="A1243" s="2">
        <v>40428</v>
      </c>
      <c r="B1243" s="3">
        <v>1</v>
      </c>
      <c r="C1243" s="4">
        <v>44720</v>
      </c>
      <c r="D1243" t="s">
        <v>53</v>
      </c>
      <c r="E1243" t="s">
        <v>53</v>
      </c>
      <c r="F1243" t="s">
        <v>989</v>
      </c>
      <c r="G1243" s="5">
        <v>21.5</v>
      </c>
      <c r="H1243" t="s">
        <v>990</v>
      </c>
      <c r="I1243">
        <v>316000</v>
      </c>
      <c r="J1243" s="1" t="s">
        <v>57</v>
      </c>
    </row>
    <row r="1244" spans="1:10" x14ac:dyDescent="0.25">
      <c r="A1244" s="2">
        <v>44044</v>
      </c>
      <c r="B1244" s="3">
        <v>1</v>
      </c>
      <c r="C1244" s="4">
        <v>44720</v>
      </c>
      <c r="D1244" t="s">
        <v>25</v>
      </c>
      <c r="E1244" t="s">
        <v>25</v>
      </c>
      <c r="F1244" t="s">
        <v>1542</v>
      </c>
      <c r="G1244" s="5">
        <v>21.5</v>
      </c>
      <c r="H1244" t="s">
        <v>1040</v>
      </c>
      <c r="I1244">
        <v>940000</v>
      </c>
      <c r="J1244" s="1" t="s">
        <v>28</v>
      </c>
    </row>
    <row r="1245" spans="1:10" x14ac:dyDescent="0.25">
      <c r="A1245" s="2">
        <v>32542</v>
      </c>
      <c r="B1245" s="3">
        <v>1</v>
      </c>
      <c r="C1245" s="4">
        <v>44864.79</v>
      </c>
      <c r="D1245" t="s">
        <v>53</v>
      </c>
      <c r="E1245" t="s">
        <v>53</v>
      </c>
      <c r="F1245" t="s">
        <v>813</v>
      </c>
      <c r="G1245" s="5">
        <v>21.569610000000001</v>
      </c>
      <c r="H1245" t="s">
        <v>813</v>
      </c>
      <c r="I1245">
        <v>512000</v>
      </c>
      <c r="J1245" s="1" t="s">
        <v>343</v>
      </c>
    </row>
    <row r="1246" spans="1:10" x14ac:dyDescent="0.25">
      <c r="A1246" s="2">
        <v>41911</v>
      </c>
      <c r="B1246" s="3">
        <v>1</v>
      </c>
      <c r="C1246" s="4">
        <v>44868.43</v>
      </c>
      <c r="D1246" t="s">
        <v>53</v>
      </c>
      <c r="E1246" t="s">
        <v>53</v>
      </c>
      <c r="F1246" t="s">
        <v>2033</v>
      </c>
      <c r="G1246" s="5">
        <v>21.571359999999999</v>
      </c>
      <c r="H1246" t="s">
        <v>2033</v>
      </c>
      <c r="I1246">
        <v>824000</v>
      </c>
      <c r="J1246" s="1" t="s">
        <v>910</v>
      </c>
    </row>
    <row r="1247" spans="1:10" x14ac:dyDescent="0.25">
      <c r="A1247" s="2">
        <v>40203</v>
      </c>
      <c r="B1247" s="3">
        <v>1</v>
      </c>
      <c r="C1247" s="4">
        <v>44898.13</v>
      </c>
      <c r="D1247" t="s">
        <v>53</v>
      </c>
      <c r="E1247" t="s">
        <v>53</v>
      </c>
      <c r="F1247" t="s">
        <v>1337</v>
      </c>
      <c r="G1247" s="5">
        <v>21.585640000000001</v>
      </c>
      <c r="H1247" t="s">
        <v>1337</v>
      </c>
      <c r="I1247">
        <v>315080</v>
      </c>
      <c r="J1247" s="1" t="s">
        <v>414</v>
      </c>
    </row>
    <row r="1248" spans="1:10" x14ac:dyDescent="0.25">
      <c r="A1248" s="2">
        <v>41850</v>
      </c>
      <c r="B1248" s="3">
        <v>1</v>
      </c>
      <c r="C1248" s="4">
        <v>44990.400000000001</v>
      </c>
      <c r="D1248" t="s">
        <v>53</v>
      </c>
      <c r="E1248" t="s">
        <v>53</v>
      </c>
      <c r="F1248" t="s">
        <v>1530</v>
      </c>
      <c r="G1248" s="5">
        <v>21.63</v>
      </c>
      <c r="H1248" t="s">
        <v>1530</v>
      </c>
      <c r="I1248">
        <v>315080</v>
      </c>
      <c r="J1248" s="1" t="s">
        <v>414</v>
      </c>
    </row>
    <row r="1249" spans="1:10" x14ac:dyDescent="0.25">
      <c r="A1249" s="2">
        <v>44319</v>
      </c>
      <c r="B1249" s="3">
        <v>1</v>
      </c>
      <c r="C1249" s="4">
        <v>44990.400000000001</v>
      </c>
      <c r="D1249" t="s">
        <v>25</v>
      </c>
      <c r="E1249" t="s">
        <v>25</v>
      </c>
      <c r="F1249" t="s">
        <v>159</v>
      </c>
      <c r="G1249" s="5">
        <v>21.63</v>
      </c>
      <c r="H1249" t="s">
        <v>1539</v>
      </c>
      <c r="I1249">
        <v>940000</v>
      </c>
      <c r="J1249" s="1" t="s">
        <v>28</v>
      </c>
    </row>
    <row r="1250" spans="1:10" x14ac:dyDescent="0.25">
      <c r="A1250" s="2">
        <v>42694</v>
      </c>
      <c r="B1250" s="3">
        <v>1</v>
      </c>
      <c r="C1250" s="4">
        <v>45000</v>
      </c>
      <c r="D1250" t="s">
        <v>93</v>
      </c>
      <c r="E1250" t="s">
        <v>93</v>
      </c>
      <c r="F1250" t="s">
        <v>1941</v>
      </c>
      <c r="G1250" s="5">
        <v>21.634615</v>
      </c>
      <c r="H1250" t="s">
        <v>1941</v>
      </c>
      <c r="I1250">
        <v>470330</v>
      </c>
      <c r="J1250" s="1" t="s">
        <v>511</v>
      </c>
    </row>
    <row r="1251" spans="1:10" x14ac:dyDescent="0.25">
      <c r="A1251" s="2">
        <v>43990</v>
      </c>
      <c r="B1251" s="3">
        <v>1</v>
      </c>
      <c r="C1251" s="4">
        <v>45000</v>
      </c>
      <c r="D1251" t="s">
        <v>93</v>
      </c>
      <c r="E1251" t="s">
        <v>93</v>
      </c>
      <c r="F1251" t="s">
        <v>2462</v>
      </c>
      <c r="G1251" s="5">
        <v>21.634615</v>
      </c>
      <c r="H1251" t="s">
        <v>2462</v>
      </c>
      <c r="I1251">
        <v>904000</v>
      </c>
      <c r="J1251" s="1" t="s">
        <v>1024</v>
      </c>
    </row>
    <row r="1252" spans="1:10" x14ac:dyDescent="0.25">
      <c r="A1252" s="2">
        <v>44144</v>
      </c>
      <c r="B1252" s="3">
        <v>1</v>
      </c>
      <c r="C1252" s="4">
        <v>45000</v>
      </c>
      <c r="D1252" t="s">
        <v>93</v>
      </c>
      <c r="E1252" t="s">
        <v>93</v>
      </c>
      <c r="F1252" t="s">
        <v>2462</v>
      </c>
      <c r="G1252" s="5">
        <v>21.634615</v>
      </c>
      <c r="H1252" t="s">
        <v>2462</v>
      </c>
      <c r="I1252">
        <v>904000</v>
      </c>
      <c r="J1252" s="1" t="s">
        <v>1024</v>
      </c>
    </row>
    <row r="1253" spans="1:10" x14ac:dyDescent="0.25">
      <c r="A1253" s="2">
        <v>43983</v>
      </c>
      <c r="B1253" s="3">
        <v>1</v>
      </c>
      <c r="C1253" s="4">
        <v>45000</v>
      </c>
      <c r="D1253" t="s">
        <v>93</v>
      </c>
      <c r="E1253" t="s">
        <v>93</v>
      </c>
      <c r="F1253" t="s">
        <v>1676</v>
      </c>
      <c r="G1253" s="5">
        <v>21.634615</v>
      </c>
      <c r="H1253" t="s">
        <v>1676</v>
      </c>
      <c r="I1253">
        <v>904000</v>
      </c>
      <c r="J1253" s="1" t="s">
        <v>1677</v>
      </c>
    </row>
    <row r="1254" spans="1:10" x14ac:dyDescent="0.25">
      <c r="A1254" s="2">
        <v>44348</v>
      </c>
      <c r="B1254" s="3">
        <v>1</v>
      </c>
      <c r="C1254" s="4">
        <v>45000.800000000003</v>
      </c>
      <c r="D1254" t="s">
        <v>53</v>
      </c>
      <c r="E1254" t="s">
        <v>53</v>
      </c>
      <c r="F1254" t="s">
        <v>2090</v>
      </c>
      <c r="G1254" s="5">
        <v>21.635000000000002</v>
      </c>
      <c r="H1254" t="s">
        <v>2091</v>
      </c>
      <c r="I1254">
        <v>511000</v>
      </c>
      <c r="J1254" s="1" t="s">
        <v>268</v>
      </c>
    </row>
    <row r="1255" spans="1:10" x14ac:dyDescent="0.25">
      <c r="A1255" s="2">
        <v>43787</v>
      </c>
      <c r="B1255" s="3">
        <v>0.5</v>
      </c>
      <c r="C1255" s="4">
        <v>22516</v>
      </c>
      <c r="D1255" t="s">
        <v>132</v>
      </c>
      <c r="E1255" t="s">
        <v>53</v>
      </c>
      <c r="F1255" t="s">
        <v>1972</v>
      </c>
      <c r="G1255" s="5">
        <v>21.65</v>
      </c>
      <c r="H1255" t="s">
        <v>1972</v>
      </c>
      <c r="I1255">
        <v>315080</v>
      </c>
      <c r="J1255" s="1" t="s">
        <v>414</v>
      </c>
    </row>
    <row r="1256" spans="1:10" x14ac:dyDescent="0.25">
      <c r="A1256" s="2">
        <v>41534</v>
      </c>
      <c r="B1256" s="3">
        <v>1</v>
      </c>
      <c r="C1256" s="4">
        <v>45071.519999999997</v>
      </c>
      <c r="D1256" t="s">
        <v>53</v>
      </c>
      <c r="E1256" t="s">
        <v>53</v>
      </c>
      <c r="F1256" t="s">
        <v>503</v>
      </c>
      <c r="G1256" s="5">
        <v>21.669</v>
      </c>
      <c r="H1256" t="s">
        <v>503</v>
      </c>
      <c r="I1256">
        <v>458110</v>
      </c>
      <c r="J1256" s="1" t="s">
        <v>504</v>
      </c>
    </row>
    <row r="1257" spans="1:10" x14ac:dyDescent="0.25">
      <c r="A1257" s="2">
        <v>41645</v>
      </c>
      <c r="B1257" s="3">
        <v>1</v>
      </c>
      <c r="C1257" s="4">
        <v>45072.1</v>
      </c>
      <c r="D1257" t="s">
        <v>64</v>
      </c>
      <c r="E1257" t="s">
        <v>64</v>
      </c>
      <c r="F1257" t="s">
        <v>503</v>
      </c>
      <c r="G1257" s="5">
        <v>21.669280000000001</v>
      </c>
      <c r="H1257" t="s">
        <v>503</v>
      </c>
      <c r="I1257">
        <v>435150</v>
      </c>
      <c r="J1257" s="1" t="s">
        <v>504</v>
      </c>
    </row>
    <row r="1258" spans="1:10" x14ac:dyDescent="0.25">
      <c r="A1258" s="2">
        <v>32076</v>
      </c>
      <c r="B1258" s="3">
        <v>1</v>
      </c>
      <c r="C1258" s="4">
        <v>45106.879999999997</v>
      </c>
      <c r="D1258" t="s">
        <v>53</v>
      </c>
      <c r="E1258" t="s">
        <v>53</v>
      </c>
      <c r="F1258" t="s">
        <v>182</v>
      </c>
      <c r="G1258" s="5">
        <v>21.686</v>
      </c>
      <c r="H1258" t="s">
        <v>182</v>
      </c>
      <c r="I1258">
        <v>608000</v>
      </c>
      <c r="J1258" s="1" t="s">
        <v>183</v>
      </c>
    </row>
    <row r="1259" spans="1:10" x14ac:dyDescent="0.25">
      <c r="A1259" s="2">
        <v>44074</v>
      </c>
      <c r="B1259" s="3">
        <v>1</v>
      </c>
      <c r="C1259" s="4">
        <v>45154.720000000001</v>
      </c>
      <c r="D1259" t="s">
        <v>53</v>
      </c>
      <c r="E1259" t="s">
        <v>53</v>
      </c>
      <c r="F1259" t="s">
        <v>1884</v>
      </c>
      <c r="G1259" s="5">
        <v>21.709</v>
      </c>
      <c r="H1259" t="s">
        <v>1885</v>
      </c>
      <c r="I1259">
        <v>445110</v>
      </c>
      <c r="J1259" s="1" t="s">
        <v>1798</v>
      </c>
    </row>
    <row r="1260" spans="1:10" x14ac:dyDescent="0.25">
      <c r="A1260" s="2">
        <v>41428</v>
      </c>
      <c r="B1260" s="3">
        <v>1</v>
      </c>
      <c r="C1260" s="4">
        <v>45227.519999999997</v>
      </c>
      <c r="D1260" t="s">
        <v>53</v>
      </c>
      <c r="E1260" t="s">
        <v>53</v>
      </c>
      <c r="F1260" t="s">
        <v>503</v>
      </c>
      <c r="G1260" s="5">
        <v>21.744</v>
      </c>
      <c r="H1260" t="s">
        <v>1356</v>
      </c>
      <c r="I1260">
        <v>458110</v>
      </c>
      <c r="J1260" s="1" t="s">
        <v>504</v>
      </c>
    </row>
    <row r="1261" spans="1:10" x14ac:dyDescent="0.25">
      <c r="A1261" s="2">
        <v>44193</v>
      </c>
      <c r="B1261" s="3">
        <v>0.4</v>
      </c>
      <c r="C1261" s="4">
        <v>18092.669999999998</v>
      </c>
      <c r="D1261" t="s">
        <v>25</v>
      </c>
      <c r="E1261" t="s">
        <v>25</v>
      </c>
      <c r="F1261" t="s">
        <v>178</v>
      </c>
      <c r="G1261" s="5">
        <v>21.745999999999999</v>
      </c>
      <c r="H1261" t="s">
        <v>546</v>
      </c>
      <c r="I1261">
        <v>940000</v>
      </c>
      <c r="J1261" s="1" t="s">
        <v>28</v>
      </c>
    </row>
    <row r="1262" spans="1:10" x14ac:dyDescent="0.25">
      <c r="A1262" s="2">
        <v>41176</v>
      </c>
      <c r="B1262" s="3">
        <v>1</v>
      </c>
      <c r="C1262" s="4">
        <v>45237.54</v>
      </c>
      <c r="D1262" t="s">
        <v>64</v>
      </c>
      <c r="E1262" t="s">
        <v>64</v>
      </c>
      <c r="F1262" t="s">
        <v>503</v>
      </c>
      <c r="G1262" s="5">
        <v>21.748818</v>
      </c>
      <c r="H1262" t="s">
        <v>503</v>
      </c>
      <c r="I1262">
        <v>435150</v>
      </c>
      <c r="J1262" s="1" t="s">
        <v>504</v>
      </c>
    </row>
    <row r="1263" spans="1:10" x14ac:dyDescent="0.25">
      <c r="A1263" s="2">
        <v>40231</v>
      </c>
      <c r="B1263" s="3">
        <v>1</v>
      </c>
      <c r="C1263" s="4">
        <v>45314.879999999997</v>
      </c>
      <c r="D1263" t="s">
        <v>53</v>
      </c>
      <c r="E1263" t="s">
        <v>53</v>
      </c>
      <c r="F1263" t="s">
        <v>899</v>
      </c>
      <c r="G1263" s="5">
        <v>21.786000000000001</v>
      </c>
      <c r="H1263" t="s">
        <v>899</v>
      </c>
      <c r="I1263">
        <v>315080</v>
      </c>
      <c r="J1263" s="1" t="s">
        <v>414</v>
      </c>
    </row>
    <row r="1264" spans="1:10" x14ac:dyDescent="0.25">
      <c r="A1264" s="2">
        <v>33000</v>
      </c>
      <c r="B1264" s="3">
        <v>1</v>
      </c>
      <c r="C1264" s="4">
        <v>45368.959999999999</v>
      </c>
      <c r="D1264" t="s">
        <v>53</v>
      </c>
      <c r="E1264" t="s">
        <v>53</v>
      </c>
      <c r="F1264" t="s">
        <v>200</v>
      </c>
      <c r="G1264" s="5">
        <v>21.812000000000001</v>
      </c>
      <c r="H1264" t="s">
        <v>200</v>
      </c>
      <c r="I1264">
        <v>413000</v>
      </c>
      <c r="J1264" s="1" t="s">
        <v>201</v>
      </c>
    </row>
    <row r="1265" spans="1:10" x14ac:dyDescent="0.25">
      <c r="A1265" s="2">
        <v>36353</v>
      </c>
      <c r="B1265" s="3">
        <v>1</v>
      </c>
      <c r="C1265" s="4">
        <v>45468.800000000003</v>
      </c>
      <c r="D1265" t="s">
        <v>53</v>
      </c>
      <c r="E1265" t="s">
        <v>53</v>
      </c>
      <c r="F1265" t="s">
        <v>934</v>
      </c>
      <c r="G1265" s="5">
        <v>21.86</v>
      </c>
      <c r="H1265" t="s">
        <v>934</v>
      </c>
      <c r="I1265">
        <v>460000</v>
      </c>
      <c r="J1265" s="1" t="s">
        <v>809</v>
      </c>
    </row>
    <row r="1266" spans="1:10" x14ac:dyDescent="0.25">
      <c r="A1266" s="2">
        <v>37279</v>
      </c>
      <c r="B1266" s="3">
        <v>1</v>
      </c>
      <c r="C1266" s="4">
        <v>45635.199999999997</v>
      </c>
      <c r="D1266" t="s">
        <v>53</v>
      </c>
      <c r="E1266" t="s">
        <v>53</v>
      </c>
      <c r="F1266" t="s">
        <v>1186</v>
      </c>
      <c r="G1266" s="5">
        <v>21.94</v>
      </c>
      <c r="H1266" t="s">
        <v>1186</v>
      </c>
      <c r="I1266">
        <v>530000</v>
      </c>
      <c r="J1266" s="1" t="s">
        <v>68</v>
      </c>
    </row>
    <row r="1267" spans="1:10" x14ac:dyDescent="0.25">
      <c r="A1267" s="2">
        <v>44124</v>
      </c>
      <c r="B1267" s="3">
        <v>0.25</v>
      </c>
      <c r="C1267" s="4">
        <v>11440</v>
      </c>
      <c r="D1267" t="s">
        <v>25</v>
      </c>
      <c r="E1267" t="s">
        <v>25</v>
      </c>
      <c r="F1267" t="s">
        <v>465</v>
      </c>
      <c r="G1267" s="5">
        <v>22</v>
      </c>
      <c r="H1267" t="s">
        <v>2285</v>
      </c>
      <c r="I1267">
        <v>940000</v>
      </c>
      <c r="J1267" s="1" t="s">
        <v>28</v>
      </c>
    </row>
    <row r="1268" spans="1:10" x14ac:dyDescent="0.25">
      <c r="A1268" s="2">
        <v>44342</v>
      </c>
      <c r="B1268" s="3">
        <v>1</v>
      </c>
      <c r="C1268" s="4">
        <v>45760</v>
      </c>
      <c r="D1268" t="s">
        <v>25</v>
      </c>
      <c r="E1268" t="s">
        <v>25</v>
      </c>
      <c r="F1268" t="s">
        <v>159</v>
      </c>
      <c r="G1268" s="5">
        <v>22</v>
      </c>
      <c r="H1268" t="s">
        <v>1655</v>
      </c>
      <c r="I1268">
        <v>940000</v>
      </c>
      <c r="J1268" s="1" t="s">
        <v>28</v>
      </c>
    </row>
    <row r="1269" spans="1:10" x14ac:dyDescent="0.25">
      <c r="A1269" s="2">
        <v>44144</v>
      </c>
      <c r="B1269" s="3">
        <v>1</v>
      </c>
      <c r="C1269" s="4">
        <v>45760</v>
      </c>
      <c r="D1269" t="s">
        <v>25</v>
      </c>
      <c r="E1269" t="s">
        <v>25</v>
      </c>
      <c r="F1269" t="s">
        <v>167</v>
      </c>
      <c r="G1269" s="5">
        <v>22</v>
      </c>
      <c r="H1269" t="s">
        <v>1782</v>
      </c>
      <c r="I1269">
        <v>940000</v>
      </c>
      <c r="J1269" s="1" t="s">
        <v>28</v>
      </c>
    </row>
    <row r="1270" spans="1:10" x14ac:dyDescent="0.25">
      <c r="A1270" s="2">
        <v>42430</v>
      </c>
      <c r="B1270" s="3">
        <v>1</v>
      </c>
      <c r="C1270" s="4">
        <v>45777</v>
      </c>
      <c r="D1270" t="s">
        <v>93</v>
      </c>
      <c r="E1270" t="s">
        <v>93</v>
      </c>
      <c r="F1270" t="s">
        <v>602</v>
      </c>
      <c r="G1270" s="5">
        <v>22.008172999999999</v>
      </c>
      <c r="H1270" t="s">
        <v>603</v>
      </c>
      <c r="I1270">
        <v>408200</v>
      </c>
      <c r="J1270" s="1" t="s">
        <v>604</v>
      </c>
    </row>
    <row r="1271" spans="1:10" x14ac:dyDescent="0.25">
      <c r="A1271" s="2">
        <v>38224</v>
      </c>
      <c r="B1271" s="3">
        <v>1</v>
      </c>
      <c r="C1271" s="4">
        <v>15936</v>
      </c>
      <c r="D1271" t="s">
        <v>10</v>
      </c>
      <c r="E1271" t="s">
        <v>10</v>
      </c>
      <c r="F1271" t="s">
        <v>250</v>
      </c>
      <c r="G1271" s="5">
        <v>22.017132</v>
      </c>
      <c r="H1271" t="s">
        <v>250</v>
      </c>
      <c r="I1271">
        <v>207000</v>
      </c>
      <c r="J1271" s="1" t="s">
        <v>207</v>
      </c>
    </row>
    <row r="1272" spans="1:10" x14ac:dyDescent="0.25">
      <c r="A1272" s="2">
        <v>41589</v>
      </c>
      <c r="B1272" s="3">
        <v>1</v>
      </c>
      <c r="C1272" s="4">
        <v>45819.5</v>
      </c>
      <c r="D1272" t="s">
        <v>53</v>
      </c>
      <c r="E1272" t="s">
        <v>53</v>
      </c>
      <c r="F1272" t="s">
        <v>574</v>
      </c>
      <c r="G1272" s="5">
        <v>22.028604999999999</v>
      </c>
      <c r="H1272" t="s">
        <v>574</v>
      </c>
      <c r="I1272">
        <v>430120</v>
      </c>
      <c r="J1272" s="1" t="s">
        <v>575</v>
      </c>
    </row>
    <row r="1273" spans="1:10" x14ac:dyDescent="0.25">
      <c r="A1273" s="2">
        <v>38376</v>
      </c>
      <c r="B1273" s="3">
        <v>0.65</v>
      </c>
      <c r="C1273" s="4">
        <v>29796</v>
      </c>
      <c r="D1273" t="s">
        <v>11</v>
      </c>
      <c r="E1273" t="s">
        <v>11</v>
      </c>
      <c r="F1273" t="s">
        <v>191</v>
      </c>
      <c r="G1273" s="5">
        <v>22.038461999999999</v>
      </c>
      <c r="H1273" t="s">
        <v>192</v>
      </c>
      <c r="I1273">
        <v>207000</v>
      </c>
      <c r="J1273" s="1" t="s">
        <v>177</v>
      </c>
    </row>
    <row r="1274" spans="1:10" x14ac:dyDescent="0.25">
      <c r="A1274" s="2">
        <v>43619</v>
      </c>
      <c r="B1274" s="3">
        <v>1</v>
      </c>
      <c r="C1274" s="4">
        <v>45900</v>
      </c>
      <c r="D1274" t="s">
        <v>93</v>
      </c>
      <c r="E1274" t="s">
        <v>93</v>
      </c>
      <c r="F1274" t="s">
        <v>2010</v>
      </c>
      <c r="G1274" s="5">
        <v>22.067308000000001</v>
      </c>
      <c r="H1274" t="s">
        <v>2010</v>
      </c>
      <c r="I1274">
        <v>499330</v>
      </c>
      <c r="J1274" s="1" t="s">
        <v>142</v>
      </c>
    </row>
    <row r="1275" spans="1:10" x14ac:dyDescent="0.25">
      <c r="A1275" s="2">
        <v>43689</v>
      </c>
      <c r="B1275" s="3">
        <v>1</v>
      </c>
      <c r="C1275" s="4">
        <v>45900</v>
      </c>
      <c r="D1275" t="s">
        <v>93</v>
      </c>
      <c r="E1275" t="s">
        <v>93</v>
      </c>
      <c r="F1275" t="s">
        <v>2368</v>
      </c>
      <c r="G1275" s="5">
        <v>22.067308000000001</v>
      </c>
      <c r="H1275" t="s">
        <v>2368</v>
      </c>
      <c r="I1275">
        <v>315080</v>
      </c>
      <c r="J1275" s="1" t="s">
        <v>2190</v>
      </c>
    </row>
    <row r="1276" spans="1:10" x14ac:dyDescent="0.25">
      <c r="A1276" s="2">
        <v>44207</v>
      </c>
      <c r="B1276" s="3">
        <v>1</v>
      </c>
      <c r="C1276" s="4">
        <v>46009.599999999999</v>
      </c>
      <c r="D1276" t="s">
        <v>25</v>
      </c>
      <c r="E1276" t="s">
        <v>25</v>
      </c>
      <c r="F1276" t="s">
        <v>1300</v>
      </c>
      <c r="G1276" s="5">
        <v>22.12</v>
      </c>
      <c r="H1276" t="s">
        <v>1300</v>
      </c>
      <c r="I1276">
        <v>940000</v>
      </c>
      <c r="J1276" s="1" t="s">
        <v>28</v>
      </c>
    </row>
    <row r="1277" spans="1:10" x14ac:dyDescent="0.25">
      <c r="A1277" s="2">
        <v>43661</v>
      </c>
      <c r="B1277" s="3">
        <v>1</v>
      </c>
      <c r="C1277" s="4">
        <v>46072</v>
      </c>
      <c r="D1277" t="s">
        <v>53</v>
      </c>
      <c r="E1277" t="s">
        <v>53</v>
      </c>
      <c r="F1277" t="s">
        <v>1720</v>
      </c>
      <c r="G1277" s="5">
        <v>22.15</v>
      </c>
      <c r="H1277" t="s">
        <v>1720</v>
      </c>
      <c r="I1277">
        <v>403100</v>
      </c>
      <c r="J1277" s="1" t="s">
        <v>490</v>
      </c>
    </row>
    <row r="1278" spans="1:10" x14ac:dyDescent="0.25">
      <c r="A1278" s="2">
        <v>32895</v>
      </c>
      <c r="B1278" s="3">
        <v>1</v>
      </c>
      <c r="C1278" s="4">
        <v>46106.27</v>
      </c>
      <c r="D1278" t="s">
        <v>53</v>
      </c>
      <c r="E1278" t="s">
        <v>53</v>
      </c>
      <c r="F1278" t="s">
        <v>67</v>
      </c>
      <c r="G1278" s="5">
        <v>22.166474999999998</v>
      </c>
      <c r="H1278" t="s">
        <v>67</v>
      </c>
      <c r="I1278">
        <v>530000</v>
      </c>
      <c r="J1278" s="1" t="s">
        <v>68</v>
      </c>
    </row>
    <row r="1279" spans="1:10" x14ac:dyDescent="0.25">
      <c r="A1279" s="2">
        <v>38047</v>
      </c>
      <c r="B1279" s="3">
        <v>1</v>
      </c>
      <c r="C1279" s="4">
        <v>46148.86</v>
      </c>
      <c r="D1279" t="s">
        <v>53</v>
      </c>
      <c r="E1279" t="s">
        <v>53</v>
      </c>
      <c r="F1279" t="s">
        <v>1302</v>
      </c>
      <c r="G1279" s="5">
        <v>22.18695</v>
      </c>
      <c r="H1279" t="s">
        <v>1302</v>
      </c>
      <c r="I1279">
        <v>470410</v>
      </c>
      <c r="J1279" s="1" t="s">
        <v>425</v>
      </c>
    </row>
    <row r="1280" spans="1:10" x14ac:dyDescent="0.25">
      <c r="A1280" s="2">
        <v>35305</v>
      </c>
      <c r="B1280" s="3">
        <v>1</v>
      </c>
      <c r="C1280" s="4">
        <v>46168.79</v>
      </c>
      <c r="D1280" t="s">
        <v>53</v>
      </c>
      <c r="E1280" t="s">
        <v>53</v>
      </c>
      <c r="F1280" t="s">
        <v>165</v>
      </c>
      <c r="G1280" s="5">
        <v>22.196534</v>
      </c>
      <c r="H1280" t="s">
        <v>164</v>
      </c>
      <c r="I1280">
        <v>433110</v>
      </c>
      <c r="J1280" s="1" t="s">
        <v>113</v>
      </c>
    </row>
    <row r="1281" spans="1:10" x14ac:dyDescent="0.25">
      <c r="A1281" s="2">
        <v>42921</v>
      </c>
      <c r="B1281" s="3">
        <v>0.5</v>
      </c>
      <c r="C1281" s="4">
        <v>5330.82</v>
      </c>
      <c r="D1281" t="s">
        <v>549</v>
      </c>
      <c r="E1281" t="s">
        <v>549</v>
      </c>
      <c r="F1281" t="s">
        <v>1585</v>
      </c>
      <c r="G1281" s="5">
        <v>22.211749999999999</v>
      </c>
      <c r="H1281" t="s">
        <v>1585</v>
      </c>
      <c r="I1281">
        <v>920000</v>
      </c>
      <c r="J1281" s="1" t="s">
        <v>687</v>
      </c>
    </row>
    <row r="1282" spans="1:10" x14ac:dyDescent="0.25">
      <c r="A1282" s="2">
        <v>44305</v>
      </c>
      <c r="B1282" s="3">
        <v>0.5</v>
      </c>
      <c r="C1282" s="4">
        <v>5343.51</v>
      </c>
      <c r="D1282" t="s">
        <v>549</v>
      </c>
      <c r="E1282" t="s">
        <v>549</v>
      </c>
      <c r="F1282" t="s">
        <v>1585</v>
      </c>
      <c r="G1282" s="5">
        <v>22.264624999999999</v>
      </c>
      <c r="H1282" t="s">
        <v>1585</v>
      </c>
      <c r="I1282">
        <v>920000</v>
      </c>
      <c r="J1282" s="1" t="s">
        <v>687</v>
      </c>
    </row>
    <row r="1283" spans="1:10" x14ac:dyDescent="0.25">
      <c r="A1283" s="2">
        <v>44341</v>
      </c>
      <c r="B1283" s="3">
        <v>0.5</v>
      </c>
      <c r="C1283" s="4">
        <v>23192</v>
      </c>
      <c r="D1283" t="s">
        <v>25</v>
      </c>
      <c r="E1283" t="s">
        <v>25</v>
      </c>
      <c r="F1283" t="s">
        <v>518</v>
      </c>
      <c r="G1283" s="5">
        <v>22.3</v>
      </c>
      <c r="H1283" t="s">
        <v>656</v>
      </c>
      <c r="I1283">
        <v>940000</v>
      </c>
      <c r="J1283" s="1" t="s">
        <v>28</v>
      </c>
    </row>
    <row r="1284" spans="1:10" x14ac:dyDescent="0.25">
      <c r="A1284" s="2">
        <v>32021</v>
      </c>
      <c r="B1284" s="3">
        <v>1</v>
      </c>
      <c r="C1284" s="4">
        <v>46384.43</v>
      </c>
      <c r="D1284" t="s">
        <v>53</v>
      </c>
      <c r="E1284" t="s">
        <v>53</v>
      </c>
      <c r="F1284" t="s">
        <v>363</v>
      </c>
      <c r="G1284" s="5">
        <v>22.300207</v>
      </c>
      <c r="H1284" t="s">
        <v>363</v>
      </c>
      <c r="I1284">
        <v>810010</v>
      </c>
      <c r="J1284" s="1" t="s">
        <v>181</v>
      </c>
    </row>
    <row r="1285" spans="1:10" x14ac:dyDescent="0.25">
      <c r="A1285" s="2">
        <v>43899</v>
      </c>
      <c r="B1285" s="3">
        <v>1</v>
      </c>
      <c r="C1285" s="4">
        <v>46410</v>
      </c>
      <c r="D1285" t="s">
        <v>93</v>
      </c>
      <c r="E1285" t="s">
        <v>93</v>
      </c>
      <c r="F1285" t="s">
        <v>137</v>
      </c>
      <c r="G1285" s="5">
        <v>22.3125</v>
      </c>
      <c r="H1285" t="s">
        <v>1269</v>
      </c>
      <c r="I1285">
        <v>202000</v>
      </c>
      <c r="J1285" s="1" t="s">
        <v>24</v>
      </c>
    </row>
    <row r="1286" spans="1:10" x14ac:dyDescent="0.25">
      <c r="A1286" s="2">
        <v>43276</v>
      </c>
      <c r="B1286" s="3">
        <v>0.53300000000000003</v>
      </c>
      <c r="C1286" s="4">
        <v>9476.74</v>
      </c>
      <c r="D1286" t="s">
        <v>11</v>
      </c>
      <c r="E1286" t="s">
        <v>11</v>
      </c>
      <c r="F1286" t="s">
        <v>262</v>
      </c>
      <c r="G1286" s="5">
        <v>22.330741</v>
      </c>
      <c r="H1286" t="s">
        <v>263</v>
      </c>
      <c r="I1286">
        <v>207000</v>
      </c>
      <c r="J1286" s="1" t="s">
        <v>264</v>
      </c>
    </row>
    <row r="1287" spans="1:10" x14ac:dyDescent="0.25">
      <c r="A1287" s="2">
        <v>43836</v>
      </c>
      <c r="B1287" s="3">
        <v>1</v>
      </c>
      <c r="C1287" s="4">
        <v>46467.199999999997</v>
      </c>
      <c r="D1287" t="s">
        <v>53</v>
      </c>
      <c r="E1287" t="s">
        <v>53</v>
      </c>
      <c r="F1287" t="s">
        <v>2408</v>
      </c>
      <c r="G1287" s="5">
        <v>22.34</v>
      </c>
      <c r="H1287" t="s">
        <v>2408</v>
      </c>
      <c r="I1287">
        <v>807000</v>
      </c>
      <c r="J1287" s="1" t="s">
        <v>2409</v>
      </c>
    </row>
    <row r="1288" spans="1:10" x14ac:dyDescent="0.25">
      <c r="A1288" s="2">
        <v>42184</v>
      </c>
      <c r="B1288" s="3">
        <v>1</v>
      </c>
      <c r="C1288" s="4">
        <v>46485.919999999998</v>
      </c>
      <c r="D1288" t="s">
        <v>53</v>
      </c>
      <c r="E1288" t="s">
        <v>53</v>
      </c>
      <c r="F1288" t="s">
        <v>2072</v>
      </c>
      <c r="G1288" s="5">
        <v>22.349</v>
      </c>
      <c r="H1288" t="s">
        <v>2073</v>
      </c>
      <c r="I1288">
        <v>460000</v>
      </c>
      <c r="J1288" s="1" t="s">
        <v>2074</v>
      </c>
    </row>
    <row r="1289" spans="1:10" x14ac:dyDescent="0.25">
      <c r="A1289" s="2">
        <v>40652</v>
      </c>
      <c r="B1289" s="3">
        <v>1</v>
      </c>
      <c r="C1289" s="4">
        <v>46545</v>
      </c>
      <c r="D1289" t="s">
        <v>93</v>
      </c>
      <c r="E1289" t="s">
        <v>93</v>
      </c>
      <c r="F1289" t="s">
        <v>996</v>
      </c>
      <c r="G1289" s="5">
        <v>22.377403999999999</v>
      </c>
      <c r="H1289" t="s">
        <v>996</v>
      </c>
      <c r="I1289">
        <v>435110</v>
      </c>
      <c r="J1289" s="1" t="s">
        <v>337</v>
      </c>
    </row>
    <row r="1290" spans="1:10" x14ac:dyDescent="0.25">
      <c r="A1290" s="2">
        <v>37033</v>
      </c>
      <c r="B1290" s="3">
        <v>1</v>
      </c>
      <c r="C1290" s="4">
        <v>46546.61</v>
      </c>
      <c r="D1290" t="s">
        <v>53</v>
      </c>
      <c r="E1290" t="s">
        <v>53</v>
      </c>
      <c r="F1290" t="s">
        <v>180</v>
      </c>
      <c r="G1290" s="5">
        <v>22.37818</v>
      </c>
      <c r="H1290" t="s">
        <v>180</v>
      </c>
      <c r="I1290">
        <v>810010</v>
      </c>
      <c r="J1290" s="1" t="s">
        <v>181</v>
      </c>
    </row>
    <row r="1291" spans="1:10" x14ac:dyDescent="0.25">
      <c r="A1291" s="2">
        <v>33543</v>
      </c>
      <c r="B1291" s="3">
        <v>1</v>
      </c>
      <c r="C1291" s="4">
        <v>46556.639999999999</v>
      </c>
      <c r="D1291" t="s">
        <v>53</v>
      </c>
      <c r="E1291" t="s">
        <v>53</v>
      </c>
      <c r="F1291" t="s">
        <v>524</v>
      </c>
      <c r="G1291" s="5">
        <v>22.382999999999999</v>
      </c>
      <c r="H1291" t="s">
        <v>524</v>
      </c>
      <c r="I1291">
        <v>430130</v>
      </c>
      <c r="J1291" s="1" t="s">
        <v>194</v>
      </c>
    </row>
    <row r="1292" spans="1:10" x14ac:dyDescent="0.25">
      <c r="A1292" s="2">
        <v>35849</v>
      </c>
      <c r="B1292" s="3">
        <v>1</v>
      </c>
      <c r="C1292" s="4">
        <v>46577.440000000002</v>
      </c>
      <c r="D1292" t="s">
        <v>53</v>
      </c>
      <c r="E1292" t="s">
        <v>53</v>
      </c>
      <c r="F1292" t="s">
        <v>939</v>
      </c>
      <c r="G1292" s="5">
        <v>22.393000000000001</v>
      </c>
      <c r="H1292" t="s">
        <v>939</v>
      </c>
      <c r="I1292">
        <v>614000</v>
      </c>
      <c r="J1292" s="1" t="s">
        <v>564</v>
      </c>
    </row>
    <row r="1293" spans="1:10" x14ac:dyDescent="0.25">
      <c r="A1293" s="2">
        <v>41821</v>
      </c>
      <c r="B1293" s="3">
        <v>1</v>
      </c>
      <c r="C1293" s="4">
        <v>46613</v>
      </c>
      <c r="D1293" t="s">
        <v>93</v>
      </c>
      <c r="E1293" t="s">
        <v>93</v>
      </c>
      <c r="F1293" t="s">
        <v>1003</v>
      </c>
      <c r="G1293" s="5">
        <v>22.410526999999998</v>
      </c>
      <c r="H1293" t="s">
        <v>1004</v>
      </c>
      <c r="I1293">
        <v>315080</v>
      </c>
      <c r="J1293" s="1" t="s">
        <v>126</v>
      </c>
    </row>
    <row r="1294" spans="1:10" x14ac:dyDescent="0.25">
      <c r="A1294" s="2">
        <v>41848</v>
      </c>
      <c r="B1294" s="3">
        <v>1</v>
      </c>
      <c r="C1294" s="4">
        <v>46672</v>
      </c>
      <c r="D1294" t="s">
        <v>93</v>
      </c>
      <c r="E1294" t="s">
        <v>93</v>
      </c>
      <c r="F1294" t="s">
        <v>927</v>
      </c>
      <c r="G1294" s="5">
        <v>22.438462000000001</v>
      </c>
      <c r="H1294" t="s">
        <v>928</v>
      </c>
      <c r="I1294">
        <v>468100</v>
      </c>
      <c r="J1294" s="1" t="s">
        <v>920</v>
      </c>
    </row>
    <row r="1295" spans="1:10" x14ac:dyDescent="0.25">
      <c r="A1295" s="2">
        <v>32972</v>
      </c>
      <c r="B1295" s="3">
        <v>1</v>
      </c>
      <c r="C1295" s="4">
        <v>46721.83</v>
      </c>
      <c r="D1295" t="s">
        <v>53</v>
      </c>
      <c r="E1295" t="s">
        <v>53</v>
      </c>
      <c r="F1295" t="s">
        <v>448</v>
      </c>
      <c r="G1295" s="5">
        <v>22.462419000000001</v>
      </c>
      <c r="H1295" t="s">
        <v>448</v>
      </c>
      <c r="I1295">
        <v>825000</v>
      </c>
      <c r="J1295" s="1" t="s">
        <v>449</v>
      </c>
    </row>
    <row r="1296" spans="1:10" x14ac:dyDescent="0.25">
      <c r="A1296" s="2">
        <v>40101</v>
      </c>
      <c r="B1296" s="3">
        <v>1</v>
      </c>
      <c r="C1296" s="4">
        <v>46790.6</v>
      </c>
      <c r="D1296" t="s">
        <v>53</v>
      </c>
      <c r="E1296" t="s">
        <v>53</v>
      </c>
      <c r="F1296" t="s">
        <v>909</v>
      </c>
      <c r="G1296" s="5">
        <v>22.495480000000001</v>
      </c>
      <c r="H1296" t="s">
        <v>909</v>
      </c>
      <c r="I1296">
        <v>824000</v>
      </c>
      <c r="J1296" s="1" t="s">
        <v>910</v>
      </c>
    </row>
    <row r="1297" spans="1:10" x14ac:dyDescent="0.25">
      <c r="A1297" s="2">
        <v>44214</v>
      </c>
      <c r="B1297" s="3">
        <v>0.4</v>
      </c>
      <c r="C1297" s="4">
        <v>18720</v>
      </c>
      <c r="D1297" t="s">
        <v>25</v>
      </c>
      <c r="E1297" t="s">
        <v>25</v>
      </c>
      <c r="F1297" t="s">
        <v>774</v>
      </c>
      <c r="G1297" s="5">
        <v>22.5</v>
      </c>
      <c r="H1297" t="s">
        <v>2166</v>
      </c>
      <c r="I1297">
        <v>940000</v>
      </c>
      <c r="J1297" s="1" t="s">
        <v>28</v>
      </c>
    </row>
    <row r="1298" spans="1:10" x14ac:dyDescent="0.25">
      <c r="A1298" s="2">
        <v>44027</v>
      </c>
      <c r="B1298" s="3">
        <v>1</v>
      </c>
      <c r="C1298" s="4">
        <v>46800</v>
      </c>
      <c r="D1298" t="s">
        <v>25</v>
      </c>
      <c r="E1298" t="s">
        <v>25</v>
      </c>
      <c r="F1298" t="s">
        <v>150</v>
      </c>
      <c r="G1298" s="5">
        <v>22.5</v>
      </c>
      <c r="H1298" t="s">
        <v>1864</v>
      </c>
      <c r="I1298">
        <v>940000</v>
      </c>
      <c r="J1298" s="1" t="s">
        <v>28</v>
      </c>
    </row>
    <row r="1299" spans="1:10" x14ac:dyDescent="0.25">
      <c r="A1299" s="2">
        <v>44082</v>
      </c>
      <c r="B1299" s="3">
        <v>0.76400000000000001</v>
      </c>
      <c r="C1299" s="4">
        <v>35759.97</v>
      </c>
      <c r="D1299" t="s">
        <v>132</v>
      </c>
      <c r="E1299" t="s">
        <v>132</v>
      </c>
      <c r="F1299" t="s">
        <v>160</v>
      </c>
      <c r="G1299" s="5">
        <v>22.503</v>
      </c>
      <c r="H1299" t="s">
        <v>2304</v>
      </c>
      <c r="I1299">
        <v>432110</v>
      </c>
      <c r="J1299" s="1" t="s">
        <v>153</v>
      </c>
    </row>
    <row r="1300" spans="1:10" x14ac:dyDescent="0.25">
      <c r="A1300" s="2">
        <v>44082</v>
      </c>
      <c r="B1300" s="3">
        <v>1</v>
      </c>
      <c r="C1300" s="4">
        <v>46806.239999999998</v>
      </c>
      <c r="D1300" t="s">
        <v>53</v>
      </c>
      <c r="E1300" t="s">
        <v>53</v>
      </c>
      <c r="F1300" t="s">
        <v>152</v>
      </c>
      <c r="G1300" s="5">
        <v>22.503</v>
      </c>
      <c r="H1300" t="s">
        <v>152</v>
      </c>
      <c r="I1300">
        <v>432110</v>
      </c>
      <c r="J1300" s="1" t="s">
        <v>153</v>
      </c>
    </row>
    <row r="1301" spans="1:10" x14ac:dyDescent="0.25">
      <c r="A1301" s="2">
        <v>39608</v>
      </c>
      <c r="B1301" s="3">
        <v>1</v>
      </c>
      <c r="C1301" s="4">
        <v>46806.239999999998</v>
      </c>
      <c r="D1301" t="s">
        <v>53</v>
      </c>
      <c r="E1301" t="s">
        <v>53</v>
      </c>
      <c r="F1301" t="s">
        <v>164</v>
      </c>
      <c r="G1301" s="5">
        <v>22.503</v>
      </c>
      <c r="H1301" t="s">
        <v>546</v>
      </c>
      <c r="I1301">
        <v>432100</v>
      </c>
      <c r="J1301" s="1" t="s">
        <v>166</v>
      </c>
    </row>
    <row r="1302" spans="1:10" x14ac:dyDescent="0.25">
      <c r="A1302" s="2">
        <v>38054</v>
      </c>
      <c r="B1302" s="3">
        <v>1</v>
      </c>
      <c r="C1302" s="4">
        <v>46813.37</v>
      </c>
      <c r="D1302" t="s">
        <v>53</v>
      </c>
      <c r="E1302" t="s">
        <v>53</v>
      </c>
      <c r="F1302" t="s">
        <v>103</v>
      </c>
      <c r="G1302" s="5">
        <v>22.506429000000001</v>
      </c>
      <c r="H1302" t="s">
        <v>103</v>
      </c>
      <c r="I1302">
        <v>444120</v>
      </c>
      <c r="J1302" s="1" t="s">
        <v>104</v>
      </c>
    </row>
    <row r="1303" spans="1:10" x14ac:dyDescent="0.25">
      <c r="A1303" s="2">
        <v>43325</v>
      </c>
      <c r="B1303" s="3">
        <v>1</v>
      </c>
      <c r="C1303" s="4">
        <v>46856.160000000003</v>
      </c>
      <c r="D1303" t="s">
        <v>53</v>
      </c>
      <c r="E1303" t="s">
        <v>53</v>
      </c>
      <c r="F1303" t="s">
        <v>2259</v>
      </c>
      <c r="G1303" s="5">
        <v>22.527000000000001</v>
      </c>
      <c r="H1303" t="s">
        <v>2259</v>
      </c>
      <c r="I1303">
        <v>315080</v>
      </c>
      <c r="J1303" s="1" t="s">
        <v>414</v>
      </c>
    </row>
    <row r="1304" spans="1:10" x14ac:dyDescent="0.25">
      <c r="A1304" s="2">
        <v>39163</v>
      </c>
      <c r="B1304" s="3">
        <v>1</v>
      </c>
      <c r="C1304" s="4">
        <v>46876.959999999999</v>
      </c>
      <c r="D1304" t="s">
        <v>64</v>
      </c>
      <c r="E1304" t="s">
        <v>64</v>
      </c>
      <c r="F1304" t="s">
        <v>503</v>
      </c>
      <c r="G1304" s="5">
        <v>22.536999999999999</v>
      </c>
      <c r="H1304" t="s">
        <v>503</v>
      </c>
      <c r="I1304">
        <v>435150</v>
      </c>
      <c r="J1304" s="1" t="s">
        <v>504</v>
      </c>
    </row>
    <row r="1305" spans="1:10" x14ac:dyDescent="0.25">
      <c r="A1305" s="2">
        <v>43843</v>
      </c>
      <c r="B1305" s="3">
        <v>1</v>
      </c>
      <c r="C1305" s="4">
        <v>46922.720000000001</v>
      </c>
      <c r="D1305" t="s">
        <v>53</v>
      </c>
      <c r="E1305" t="s">
        <v>53</v>
      </c>
      <c r="F1305" t="s">
        <v>2404</v>
      </c>
      <c r="G1305" s="5">
        <v>22.559000000000001</v>
      </c>
      <c r="H1305" t="s">
        <v>2404</v>
      </c>
      <c r="I1305">
        <v>461000</v>
      </c>
      <c r="J1305" s="1" t="s">
        <v>408</v>
      </c>
    </row>
    <row r="1306" spans="1:10" x14ac:dyDescent="0.25">
      <c r="A1306" s="2">
        <v>42562</v>
      </c>
      <c r="B1306" s="3">
        <v>1</v>
      </c>
      <c r="C1306" s="4">
        <v>46922.720000000001</v>
      </c>
      <c r="D1306" t="s">
        <v>53</v>
      </c>
      <c r="E1306" t="s">
        <v>53</v>
      </c>
      <c r="F1306" t="s">
        <v>1145</v>
      </c>
      <c r="G1306" s="5">
        <v>22.559000000000001</v>
      </c>
      <c r="H1306" t="s">
        <v>1145</v>
      </c>
      <c r="I1306">
        <v>614000</v>
      </c>
      <c r="J1306" s="1" t="s">
        <v>554</v>
      </c>
    </row>
    <row r="1307" spans="1:10" x14ac:dyDescent="0.25">
      <c r="A1307" s="2">
        <v>42765</v>
      </c>
      <c r="B1307" s="3">
        <v>1</v>
      </c>
      <c r="C1307" s="4">
        <v>46922.720000000001</v>
      </c>
      <c r="D1307" t="s">
        <v>53</v>
      </c>
      <c r="E1307" t="s">
        <v>53</v>
      </c>
      <c r="F1307" t="s">
        <v>1564</v>
      </c>
      <c r="G1307" s="5">
        <v>22.559000000000001</v>
      </c>
      <c r="H1307" t="s">
        <v>1564</v>
      </c>
      <c r="I1307">
        <v>463110</v>
      </c>
      <c r="J1307" s="1" t="s">
        <v>162</v>
      </c>
    </row>
    <row r="1308" spans="1:10" x14ac:dyDescent="0.25">
      <c r="A1308" s="2">
        <v>43586</v>
      </c>
      <c r="B1308" s="3">
        <v>1</v>
      </c>
      <c r="C1308" s="4">
        <v>46922.720000000001</v>
      </c>
      <c r="D1308" t="s">
        <v>53</v>
      </c>
      <c r="E1308" t="s">
        <v>53</v>
      </c>
      <c r="F1308" t="s">
        <v>2332</v>
      </c>
      <c r="G1308" s="5">
        <v>22.559000000000001</v>
      </c>
      <c r="H1308" t="s">
        <v>2333</v>
      </c>
      <c r="I1308">
        <v>614000</v>
      </c>
      <c r="J1308" s="1" t="s">
        <v>554</v>
      </c>
    </row>
    <row r="1309" spans="1:10" x14ac:dyDescent="0.25">
      <c r="A1309" s="2">
        <v>43647</v>
      </c>
      <c r="B1309" s="3">
        <v>1</v>
      </c>
      <c r="C1309" s="4">
        <v>46922.720000000001</v>
      </c>
      <c r="D1309" t="s">
        <v>53</v>
      </c>
      <c r="E1309" t="s">
        <v>53</v>
      </c>
      <c r="F1309" t="s">
        <v>1836</v>
      </c>
      <c r="G1309" s="5">
        <v>22.559000000000001</v>
      </c>
      <c r="H1309" t="s">
        <v>1837</v>
      </c>
      <c r="I1309">
        <v>614000</v>
      </c>
      <c r="J1309" s="1" t="s">
        <v>564</v>
      </c>
    </row>
    <row r="1310" spans="1:10" x14ac:dyDescent="0.25">
      <c r="A1310" s="2">
        <v>42653</v>
      </c>
      <c r="B1310" s="3">
        <v>1</v>
      </c>
      <c r="C1310" s="4">
        <v>46922.720000000001</v>
      </c>
      <c r="D1310" t="s">
        <v>53</v>
      </c>
      <c r="E1310" t="s">
        <v>53</v>
      </c>
      <c r="F1310" t="s">
        <v>161</v>
      </c>
      <c r="G1310" s="5">
        <v>22.559000000000001</v>
      </c>
      <c r="H1310" t="s">
        <v>558</v>
      </c>
      <c r="I1310">
        <v>463110</v>
      </c>
      <c r="J1310" s="1" t="s">
        <v>162</v>
      </c>
    </row>
    <row r="1311" spans="1:10" x14ac:dyDescent="0.25">
      <c r="A1311" s="2">
        <v>38604</v>
      </c>
      <c r="B1311" s="3">
        <v>1</v>
      </c>
      <c r="C1311" s="4">
        <v>46924.09</v>
      </c>
      <c r="D1311" t="s">
        <v>53</v>
      </c>
      <c r="E1311" t="s">
        <v>53</v>
      </c>
      <c r="F1311" t="s">
        <v>836</v>
      </c>
      <c r="G1311" s="5">
        <v>22.559660000000001</v>
      </c>
      <c r="H1311" t="s">
        <v>836</v>
      </c>
      <c r="I1311">
        <v>431000</v>
      </c>
      <c r="J1311" s="1" t="s">
        <v>408</v>
      </c>
    </row>
    <row r="1312" spans="1:10" x14ac:dyDescent="0.25">
      <c r="A1312" s="2">
        <v>41093</v>
      </c>
      <c r="B1312" s="3">
        <v>1</v>
      </c>
      <c r="C1312" s="4">
        <v>46940</v>
      </c>
      <c r="D1312" t="s">
        <v>93</v>
      </c>
      <c r="E1312" t="s">
        <v>93</v>
      </c>
      <c r="F1312" t="s">
        <v>1359</v>
      </c>
      <c r="G1312" s="5">
        <v>22.567308000000001</v>
      </c>
      <c r="H1312" t="s">
        <v>1359</v>
      </c>
      <c r="I1312">
        <v>468000</v>
      </c>
      <c r="J1312" s="1" t="s">
        <v>370</v>
      </c>
    </row>
    <row r="1313" spans="1:10" x14ac:dyDescent="0.25">
      <c r="A1313" s="2">
        <v>44075</v>
      </c>
      <c r="B1313" s="3">
        <v>1</v>
      </c>
      <c r="C1313" s="4">
        <v>47000</v>
      </c>
      <c r="D1313" t="s">
        <v>93</v>
      </c>
      <c r="E1313" t="s">
        <v>93</v>
      </c>
      <c r="F1313" t="s">
        <v>2037</v>
      </c>
      <c r="G1313" s="5">
        <v>22.596153999999999</v>
      </c>
      <c r="H1313" t="s">
        <v>1911</v>
      </c>
      <c r="I1313">
        <v>904000</v>
      </c>
      <c r="J1313" s="1" t="s">
        <v>355</v>
      </c>
    </row>
    <row r="1314" spans="1:10" x14ac:dyDescent="0.25">
      <c r="A1314" s="2">
        <v>44075</v>
      </c>
      <c r="B1314" s="3">
        <v>1</v>
      </c>
      <c r="C1314" s="4">
        <v>47000</v>
      </c>
      <c r="D1314" t="s">
        <v>93</v>
      </c>
      <c r="E1314" t="s">
        <v>93</v>
      </c>
      <c r="F1314" t="s">
        <v>2037</v>
      </c>
      <c r="G1314" s="5">
        <v>22.596153999999999</v>
      </c>
      <c r="H1314" t="s">
        <v>2037</v>
      </c>
      <c r="I1314">
        <v>904000</v>
      </c>
      <c r="J1314" s="1" t="s">
        <v>2038</v>
      </c>
    </row>
    <row r="1315" spans="1:10" x14ac:dyDescent="0.25">
      <c r="A1315" s="2">
        <v>43983</v>
      </c>
      <c r="B1315" s="3">
        <v>1</v>
      </c>
      <c r="C1315" s="4">
        <v>47000.9</v>
      </c>
      <c r="D1315" t="s">
        <v>93</v>
      </c>
      <c r="E1315" t="s">
        <v>93</v>
      </c>
      <c r="F1315" t="s">
        <v>2037</v>
      </c>
      <c r="G1315" s="5">
        <v>22.596588000000001</v>
      </c>
      <c r="H1315" t="s">
        <v>2037</v>
      </c>
      <c r="I1315">
        <v>904000</v>
      </c>
      <c r="J1315" s="1" t="s">
        <v>355</v>
      </c>
    </row>
    <row r="1316" spans="1:10" x14ac:dyDescent="0.25">
      <c r="A1316" s="2">
        <v>38952</v>
      </c>
      <c r="B1316" s="3">
        <v>1</v>
      </c>
      <c r="C1316" s="4">
        <v>9066.67</v>
      </c>
      <c r="D1316" t="s">
        <v>11</v>
      </c>
      <c r="E1316" t="s">
        <v>11</v>
      </c>
      <c r="F1316" t="s">
        <v>1272</v>
      </c>
      <c r="G1316" s="5">
        <v>22.666675000000001</v>
      </c>
      <c r="H1316" t="s">
        <v>1272</v>
      </c>
      <c r="I1316">
        <v>207000</v>
      </c>
      <c r="J1316" s="1" t="s">
        <v>14</v>
      </c>
    </row>
    <row r="1317" spans="1:10" x14ac:dyDescent="0.25">
      <c r="A1317" s="2">
        <v>43815</v>
      </c>
      <c r="B1317" s="3">
        <v>1</v>
      </c>
      <c r="C1317" s="4">
        <v>47230.559999999998</v>
      </c>
      <c r="D1317" t="s">
        <v>53</v>
      </c>
      <c r="E1317" t="s">
        <v>53</v>
      </c>
      <c r="F1317" t="s">
        <v>2006</v>
      </c>
      <c r="G1317" s="5">
        <v>22.707000000000001</v>
      </c>
      <c r="H1317" t="s">
        <v>2007</v>
      </c>
      <c r="I1317">
        <v>464110</v>
      </c>
      <c r="J1317" s="1" t="s">
        <v>2008</v>
      </c>
    </row>
    <row r="1318" spans="1:10" x14ac:dyDescent="0.25">
      <c r="A1318" s="2">
        <v>43002</v>
      </c>
      <c r="B1318" s="3">
        <v>1</v>
      </c>
      <c r="C1318" s="4">
        <v>47384.65</v>
      </c>
      <c r="D1318" t="s">
        <v>64</v>
      </c>
      <c r="E1318" t="s">
        <v>64</v>
      </c>
      <c r="F1318" t="s">
        <v>1672</v>
      </c>
      <c r="G1318" s="5">
        <v>22.781079999999999</v>
      </c>
      <c r="H1318" t="s">
        <v>1672</v>
      </c>
      <c r="I1318">
        <v>458110</v>
      </c>
      <c r="J1318" s="1" t="s">
        <v>256</v>
      </c>
    </row>
    <row r="1319" spans="1:10" x14ac:dyDescent="0.25">
      <c r="A1319" s="2">
        <v>43016</v>
      </c>
      <c r="B1319" s="3">
        <v>1</v>
      </c>
      <c r="C1319" s="4">
        <v>47384.65</v>
      </c>
      <c r="D1319" t="s">
        <v>64</v>
      </c>
      <c r="E1319" t="s">
        <v>64</v>
      </c>
      <c r="F1319" t="s">
        <v>255</v>
      </c>
      <c r="G1319" s="5">
        <v>22.781079999999999</v>
      </c>
      <c r="H1319" t="s">
        <v>255</v>
      </c>
      <c r="I1319">
        <v>458110</v>
      </c>
      <c r="J1319" s="1" t="s">
        <v>256</v>
      </c>
    </row>
    <row r="1320" spans="1:10" x14ac:dyDescent="0.25">
      <c r="A1320" s="2">
        <v>43679</v>
      </c>
      <c r="B1320" s="3">
        <v>0.49</v>
      </c>
      <c r="C1320" s="4">
        <v>7154.27</v>
      </c>
      <c r="D1320" t="s">
        <v>51</v>
      </c>
      <c r="E1320" t="s">
        <v>549</v>
      </c>
      <c r="F1320" t="s">
        <v>2049</v>
      </c>
      <c r="G1320" s="5">
        <v>22.813361</v>
      </c>
      <c r="H1320" t="s">
        <v>2049</v>
      </c>
      <c r="I1320">
        <v>920000</v>
      </c>
      <c r="J1320" s="1" t="s">
        <v>687</v>
      </c>
    </row>
    <row r="1321" spans="1:10" x14ac:dyDescent="0.25">
      <c r="A1321" s="2">
        <v>43679</v>
      </c>
      <c r="B1321" s="3">
        <v>0.49</v>
      </c>
      <c r="C1321" s="4">
        <v>7154.27</v>
      </c>
      <c r="D1321" t="s">
        <v>549</v>
      </c>
      <c r="E1321" t="s">
        <v>549</v>
      </c>
      <c r="F1321" t="s">
        <v>2049</v>
      </c>
      <c r="G1321" s="5">
        <v>22.813361</v>
      </c>
      <c r="H1321" t="s">
        <v>2049</v>
      </c>
      <c r="I1321">
        <v>920000</v>
      </c>
      <c r="J1321" s="1" t="s">
        <v>687</v>
      </c>
    </row>
    <row r="1322" spans="1:10" x14ac:dyDescent="0.25">
      <c r="A1322" s="2">
        <v>44256</v>
      </c>
      <c r="B1322" s="3">
        <v>1</v>
      </c>
      <c r="C1322" s="4">
        <v>47486.400000000001</v>
      </c>
      <c r="D1322" t="s">
        <v>25</v>
      </c>
      <c r="E1322" t="s">
        <v>25</v>
      </c>
      <c r="F1322" t="s">
        <v>312</v>
      </c>
      <c r="G1322" s="5">
        <v>22.83</v>
      </c>
      <c r="H1322" t="s">
        <v>1903</v>
      </c>
      <c r="I1322">
        <v>940000</v>
      </c>
      <c r="J1322" s="1" t="s">
        <v>28</v>
      </c>
    </row>
    <row r="1323" spans="1:10" x14ac:dyDescent="0.25">
      <c r="A1323" s="2">
        <v>44060</v>
      </c>
      <c r="B1323" s="3">
        <v>1</v>
      </c>
      <c r="C1323" s="4">
        <v>47499.92</v>
      </c>
      <c r="D1323" t="s">
        <v>25</v>
      </c>
      <c r="E1323" t="s">
        <v>25</v>
      </c>
      <c r="F1323" t="s">
        <v>312</v>
      </c>
      <c r="G1323" s="5">
        <v>22.836500000000001</v>
      </c>
      <c r="H1323" t="s">
        <v>1824</v>
      </c>
      <c r="I1323">
        <v>940000</v>
      </c>
      <c r="J1323" s="1" t="s">
        <v>28</v>
      </c>
    </row>
    <row r="1324" spans="1:10" x14ac:dyDescent="0.25">
      <c r="A1324" s="2">
        <v>43661</v>
      </c>
      <c r="B1324" s="3">
        <v>1</v>
      </c>
      <c r="C1324" s="4">
        <v>47500</v>
      </c>
      <c r="D1324" t="s">
        <v>93</v>
      </c>
      <c r="E1324" t="s">
        <v>93</v>
      </c>
      <c r="F1324" t="s">
        <v>1573</v>
      </c>
      <c r="G1324" s="5">
        <v>22.836538000000001</v>
      </c>
      <c r="H1324" t="s">
        <v>2057</v>
      </c>
      <c r="I1324">
        <v>485000</v>
      </c>
      <c r="J1324" s="1" t="s">
        <v>869</v>
      </c>
    </row>
    <row r="1325" spans="1:10" x14ac:dyDescent="0.25">
      <c r="A1325" s="2">
        <v>44368</v>
      </c>
      <c r="B1325" s="3">
        <v>1</v>
      </c>
      <c r="C1325" s="4">
        <v>47500</v>
      </c>
      <c r="D1325" t="s">
        <v>93</v>
      </c>
      <c r="E1325" t="s">
        <v>93</v>
      </c>
      <c r="F1325" t="s">
        <v>1573</v>
      </c>
      <c r="G1325" s="5">
        <v>22.836538000000001</v>
      </c>
      <c r="H1325" t="s">
        <v>1843</v>
      </c>
      <c r="I1325">
        <v>485000</v>
      </c>
      <c r="J1325" s="1" t="s">
        <v>869</v>
      </c>
    </row>
    <row r="1326" spans="1:10" x14ac:dyDescent="0.25">
      <c r="A1326" s="2">
        <v>42079</v>
      </c>
      <c r="B1326" s="3">
        <v>1</v>
      </c>
      <c r="C1326" s="4">
        <v>47507.199999999997</v>
      </c>
      <c r="D1326" t="s">
        <v>53</v>
      </c>
      <c r="E1326" t="s">
        <v>53</v>
      </c>
      <c r="F1326" t="s">
        <v>1211</v>
      </c>
      <c r="G1326" s="5">
        <v>22.84</v>
      </c>
      <c r="H1326" t="s">
        <v>1211</v>
      </c>
      <c r="I1326">
        <v>620050</v>
      </c>
      <c r="J1326" s="1" t="s">
        <v>1212</v>
      </c>
    </row>
    <row r="1327" spans="1:10" x14ac:dyDescent="0.25">
      <c r="A1327" s="2">
        <v>44193</v>
      </c>
      <c r="B1327" s="3">
        <v>1</v>
      </c>
      <c r="C1327" s="4">
        <v>47507.199999999997</v>
      </c>
      <c r="D1327" t="s">
        <v>25</v>
      </c>
      <c r="E1327" t="s">
        <v>25</v>
      </c>
      <c r="F1327" t="s">
        <v>150</v>
      </c>
      <c r="G1327" s="5">
        <v>22.84</v>
      </c>
      <c r="H1327" t="s">
        <v>2352</v>
      </c>
      <c r="I1327">
        <v>940000</v>
      </c>
      <c r="J1327" s="1" t="s">
        <v>28</v>
      </c>
    </row>
    <row r="1328" spans="1:10" x14ac:dyDescent="0.25">
      <c r="A1328" s="2">
        <v>38271</v>
      </c>
      <c r="B1328" s="3">
        <v>1</v>
      </c>
      <c r="C1328" s="4">
        <v>47516.19</v>
      </c>
      <c r="D1328" t="s">
        <v>53</v>
      </c>
      <c r="E1328" t="s">
        <v>53</v>
      </c>
      <c r="F1328" t="s">
        <v>909</v>
      </c>
      <c r="G1328" s="5">
        <v>22.84432</v>
      </c>
      <c r="H1328" t="s">
        <v>909</v>
      </c>
      <c r="I1328">
        <v>824000</v>
      </c>
      <c r="J1328" s="1" t="s">
        <v>910</v>
      </c>
    </row>
    <row r="1329" spans="1:10" x14ac:dyDescent="0.25">
      <c r="A1329" s="2">
        <v>32194</v>
      </c>
      <c r="B1329" s="3">
        <v>1</v>
      </c>
      <c r="C1329" s="4">
        <v>47520.43</v>
      </c>
      <c r="D1329" t="s">
        <v>53</v>
      </c>
      <c r="E1329" t="s">
        <v>53</v>
      </c>
      <c r="F1329" t="s">
        <v>821</v>
      </c>
      <c r="G1329" s="5">
        <v>22.846360000000001</v>
      </c>
      <c r="H1329" t="s">
        <v>821</v>
      </c>
      <c r="I1329">
        <v>315060</v>
      </c>
      <c r="J1329" s="1" t="s">
        <v>822</v>
      </c>
    </row>
    <row r="1330" spans="1:10" x14ac:dyDescent="0.25">
      <c r="A1330" s="2">
        <v>39121</v>
      </c>
      <c r="B1330" s="3">
        <v>1</v>
      </c>
      <c r="C1330" s="4">
        <v>47525.919999999998</v>
      </c>
      <c r="D1330" t="s">
        <v>53</v>
      </c>
      <c r="E1330" t="s">
        <v>53</v>
      </c>
      <c r="F1330" t="s">
        <v>161</v>
      </c>
      <c r="G1330" s="5">
        <v>22.849</v>
      </c>
      <c r="H1330" t="s">
        <v>265</v>
      </c>
      <c r="I1330">
        <v>463110</v>
      </c>
      <c r="J1330" s="1" t="s">
        <v>162</v>
      </c>
    </row>
    <row r="1331" spans="1:10" x14ac:dyDescent="0.25">
      <c r="A1331" s="2">
        <v>41470</v>
      </c>
      <c r="B1331" s="3">
        <v>1</v>
      </c>
      <c r="C1331" s="4">
        <v>47525.919999999998</v>
      </c>
      <c r="D1331" t="s">
        <v>53</v>
      </c>
      <c r="E1331" t="s">
        <v>53</v>
      </c>
      <c r="F1331" t="s">
        <v>1781</v>
      </c>
      <c r="G1331" s="5">
        <v>22.849</v>
      </c>
      <c r="H1331" t="s">
        <v>265</v>
      </c>
      <c r="I1331">
        <v>463110</v>
      </c>
      <c r="J1331" s="1" t="s">
        <v>162</v>
      </c>
    </row>
    <row r="1332" spans="1:10" x14ac:dyDescent="0.25">
      <c r="A1332" s="2">
        <v>43665</v>
      </c>
      <c r="B1332" s="3">
        <v>0.5</v>
      </c>
      <c r="C1332" s="4">
        <v>5500</v>
      </c>
      <c r="D1332" t="s">
        <v>549</v>
      </c>
      <c r="E1332" t="s">
        <v>549</v>
      </c>
      <c r="F1332" t="s">
        <v>1666</v>
      </c>
      <c r="G1332" s="5">
        <v>22.916667</v>
      </c>
      <c r="H1332" t="s">
        <v>1666</v>
      </c>
      <c r="I1332">
        <v>920000</v>
      </c>
      <c r="J1332" s="1" t="s">
        <v>687</v>
      </c>
    </row>
    <row r="1333" spans="1:10" x14ac:dyDescent="0.25">
      <c r="A1333" s="2">
        <v>43586</v>
      </c>
      <c r="B1333" s="3">
        <v>1</v>
      </c>
      <c r="C1333" s="4">
        <v>43156</v>
      </c>
      <c r="D1333" t="s">
        <v>15</v>
      </c>
      <c r="E1333" t="s">
        <v>15</v>
      </c>
      <c r="F1333" t="s">
        <v>1838</v>
      </c>
      <c r="G1333" s="5">
        <v>22.932386999999999</v>
      </c>
      <c r="H1333" t="s">
        <v>1838</v>
      </c>
      <c r="I1333">
        <v>205000</v>
      </c>
      <c r="J1333" s="1" t="s">
        <v>50</v>
      </c>
    </row>
    <row r="1334" spans="1:10" x14ac:dyDescent="0.25">
      <c r="A1334" s="2">
        <v>44018</v>
      </c>
      <c r="B1334" s="3">
        <v>1</v>
      </c>
      <c r="C1334" s="4">
        <v>47736</v>
      </c>
      <c r="D1334" t="s">
        <v>93</v>
      </c>
      <c r="E1334" t="s">
        <v>93</v>
      </c>
      <c r="F1334" t="s">
        <v>1282</v>
      </c>
      <c r="G1334" s="5">
        <v>22.95</v>
      </c>
      <c r="H1334" t="s">
        <v>1282</v>
      </c>
      <c r="I1334">
        <v>325000</v>
      </c>
      <c r="J1334" s="1" t="s">
        <v>126</v>
      </c>
    </row>
    <row r="1335" spans="1:10" x14ac:dyDescent="0.25">
      <c r="A1335" s="2">
        <v>44165</v>
      </c>
      <c r="B1335" s="3">
        <v>0.83</v>
      </c>
      <c r="C1335" s="4">
        <v>39620.879999999997</v>
      </c>
      <c r="D1335" t="s">
        <v>25</v>
      </c>
      <c r="E1335" t="s">
        <v>25</v>
      </c>
      <c r="F1335" t="s">
        <v>159</v>
      </c>
      <c r="G1335" s="5">
        <v>22.95</v>
      </c>
      <c r="H1335" t="s">
        <v>763</v>
      </c>
      <c r="I1335">
        <v>940000</v>
      </c>
      <c r="J1335" s="1" t="s">
        <v>28</v>
      </c>
    </row>
    <row r="1336" spans="1:10" x14ac:dyDescent="0.25">
      <c r="A1336" s="2">
        <v>43212</v>
      </c>
      <c r="B1336" s="3">
        <v>1</v>
      </c>
      <c r="C1336" s="4">
        <v>47754</v>
      </c>
      <c r="D1336" t="s">
        <v>93</v>
      </c>
      <c r="E1336" t="s">
        <v>93</v>
      </c>
      <c r="F1336" t="s">
        <v>753</v>
      </c>
      <c r="G1336" s="5">
        <v>22.958653999999999</v>
      </c>
      <c r="H1336" t="s">
        <v>753</v>
      </c>
      <c r="I1336">
        <v>424100</v>
      </c>
      <c r="J1336" s="1" t="s">
        <v>754</v>
      </c>
    </row>
    <row r="1337" spans="1:10" x14ac:dyDescent="0.25">
      <c r="A1337" s="2">
        <v>43367</v>
      </c>
      <c r="B1337" s="3">
        <v>1</v>
      </c>
      <c r="C1337" s="4">
        <v>47831.68</v>
      </c>
      <c r="D1337" t="s">
        <v>53</v>
      </c>
      <c r="E1337" t="s">
        <v>53</v>
      </c>
      <c r="F1337" t="s">
        <v>760</v>
      </c>
      <c r="G1337" s="5">
        <v>22.995999999999999</v>
      </c>
      <c r="H1337" t="s">
        <v>760</v>
      </c>
      <c r="I1337">
        <v>450000</v>
      </c>
      <c r="J1337" s="1" t="s">
        <v>761</v>
      </c>
    </row>
    <row r="1338" spans="1:10" x14ac:dyDescent="0.25">
      <c r="A1338" s="2">
        <v>43703</v>
      </c>
      <c r="B1338" s="3">
        <v>1</v>
      </c>
      <c r="C1338" s="4">
        <v>47840</v>
      </c>
      <c r="D1338" t="s">
        <v>53</v>
      </c>
      <c r="E1338" t="s">
        <v>53</v>
      </c>
      <c r="F1338" t="s">
        <v>164</v>
      </c>
      <c r="G1338" s="5">
        <v>23</v>
      </c>
      <c r="H1338" t="s">
        <v>152</v>
      </c>
      <c r="I1338">
        <v>432100</v>
      </c>
      <c r="J1338" s="1" t="s">
        <v>166</v>
      </c>
    </row>
    <row r="1339" spans="1:10" x14ac:dyDescent="0.25">
      <c r="A1339" s="2">
        <v>44202</v>
      </c>
      <c r="B1339" s="3">
        <v>0.5</v>
      </c>
      <c r="C1339" s="4">
        <v>23920</v>
      </c>
      <c r="D1339" t="s">
        <v>11</v>
      </c>
      <c r="E1339" t="s">
        <v>25</v>
      </c>
      <c r="F1339" t="s">
        <v>178</v>
      </c>
      <c r="G1339" s="5">
        <v>23</v>
      </c>
      <c r="H1339" t="s">
        <v>2481</v>
      </c>
      <c r="I1339">
        <v>940000</v>
      </c>
      <c r="J1339" s="1" t="s">
        <v>28</v>
      </c>
    </row>
    <row r="1340" spans="1:10" x14ac:dyDescent="0.25">
      <c r="A1340" s="2">
        <v>44256</v>
      </c>
      <c r="B1340" s="3">
        <v>0.75</v>
      </c>
      <c r="C1340" s="4">
        <v>35880</v>
      </c>
      <c r="D1340" t="s">
        <v>25</v>
      </c>
      <c r="E1340" t="s">
        <v>25</v>
      </c>
      <c r="F1340" t="s">
        <v>325</v>
      </c>
      <c r="G1340" s="5">
        <v>23</v>
      </c>
      <c r="H1340" t="s">
        <v>2295</v>
      </c>
      <c r="I1340">
        <v>940000</v>
      </c>
      <c r="J1340" s="1" t="s">
        <v>28</v>
      </c>
    </row>
    <row r="1341" spans="1:10" x14ac:dyDescent="0.25">
      <c r="A1341" s="2">
        <v>44013</v>
      </c>
      <c r="B1341" s="3">
        <v>1</v>
      </c>
      <c r="C1341" s="4">
        <v>47840</v>
      </c>
      <c r="D1341" t="s">
        <v>93</v>
      </c>
      <c r="E1341" t="s">
        <v>93</v>
      </c>
      <c r="F1341" t="s">
        <v>555</v>
      </c>
      <c r="G1341" s="5">
        <v>23</v>
      </c>
      <c r="H1341" t="s">
        <v>2182</v>
      </c>
      <c r="I1341">
        <v>940000</v>
      </c>
      <c r="J1341" s="1" t="s">
        <v>106</v>
      </c>
    </row>
    <row r="1342" spans="1:10" x14ac:dyDescent="0.25">
      <c r="A1342" s="2">
        <v>44338</v>
      </c>
      <c r="B1342" s="3">
        <v>0.5</v>
      </c>
      <c r="C1342" s="4">
        <v>23920</v>
      </c>
      <c r="D1342" t="s">
        <v>25</v>
      </c>
      <c r="E1342" t="s">
        <v>25</v>
      </c>
      <c r="F1342" t="s">
        <v>159</v>
      </c>
      <c r="G1342" s="5">
        <v>23</v>
      </c>
      <c r="H1342" t="s">
        <v>2315</v>
      </c>
      <c r="I1342">
        <v>940000</v>
      </c>
      <c r="J1342" s="1" t="s">
        <v>28</v>
      </c>
    </row>
    <row r="1343" spans="1:10" x14ac:dyDescent="0.25">
      <c r="A1343" s="2">
        <v>44270</v>
      </c>
      <c r="B1343" s="3">
        <v>0.9</v>
      </c>
      <c r="C1343" s="4">
        <v>43056</v>
      </c>
      <c r="D1343" t="s">
        <v>25</v>
      </c>
      <c r="E1343" t="s">
        <v>25</v>
      </c>
      <c r="F1343" t="s">
        <v>312</v>
      </c>
      <c r="G1343" s="5">
        <v>23</v>
      </c>
      <c r="H1343" t="s">
        <v>1118</v>
      </c>
      <c r="I1343">
        <v>940000</v>
      </c>
      <c r="J1343" s="1" t="s">
        <v>28</v>
      </c>
    </row>
    <row r="1344" spans="1:10" x14ac:dyDescent="0.25">
      <c r="A1344" s="2">
        <v>43143</v>
      </c>
      <c r="B1344" s="3">
        <v>1</v>
      </c>
      <c r="C1344" s="4">
        <v>47840</v>
      </c>
      <c r="D1344" t="s">
        <v>93</v>
      </c>
      <c r="E1344" t="s">
        <v>93</v>
      </c>
      <c r="F1344" t="s">
        <v>1005</v>
      </c>
      <c r="G1344" s="5">
        <v>23</v>
      </c>
      <c r="H1344" t="s">
        <v>1808</v>
      </c>
      <c r="I1344">
        <v>492100</v>
      </c>
      <c r="J1344" s="1" t="s">
        <v>288</v>
      </c>
    </row>
    <row r="1345" spans="1:10" x14ac:dyDescent="0.25">
      <c r="A1345" s="2">
        <v>36178</v>
      </c>
      <c r="B1345" s="3">
        <v>1</v>
      </c>
      <c r="C1345" s="4">
        <v>47858</v>
      </c>
      <c r="D1345" t="s">
        <v>93</v>
      </c>
      <c r="E1345" t="s">
        <v>93</v>
      </c>
      <c r="F1345" t="s">
        <v>1005</v>
      </c>
      <c r="G1345" s="5">
        <v>23.008654</v>
      </c>
      <c r="H1345" t="s">
        <v>1006</v>
      </c>
      <c r="I1345">
        <v>492100</v>
      </c>
      <c r="J1345" s="1" t="s">
        <v>288</v>
      </c>
    </row>
    <row r="1346" spans="1:10" x14ac:dyDescent="0.25">
      <c r="A1346" s="2">
        <v>31985</v>
      </c>
      <c r="B1346" s="3">
        <v>1</v>
      </c>
      <c r="C1346" s="4">
        <v>47905.77</v>
      </c>
      <c r="D1346" t="s">
        <v>53</v>
      </c>
      <c r="E1346" t="s">
        <v>53</v>
      </c>
      <c r="F1346" t="s">
        <v>405</v>
      </c>
      <c r="G1346" s="5">
        <v>23.031621000000001</v>
      </c>
      <c r="H1346" t="s">
        <v>405</v>
      </c>
      <c r="I1346">
        <v>316000</v>
      </c>
      <c r="J1346" s="1" t="s">
        <v>57</v>
      </c>
    </row>
    <row r="1347" spans="1:10" x14ac:dyDescent="0.25">
      <c r="A1347" s="2">
        <v>37096</v>
      </c>
      <c r="B1347" s="3">
        <v>1</v>
      </c>
      <c r="C1347" s="4">
        <v>47918.99</v>
      </c>
      <c r="D1347" t="s">
        <v>53</v>
      </c>
      <c r="E1347" t="s">
        <v>53</v>
      </c>
      <c r="F1347" t="s">
        <v>836</v>
      </c>
      <c r="G1347" s="5">
        <v>23.037977999999999</v>
      </c>
      <c r="H1347" t="s">
        <v>836</v>
      </c>
      <c r="I1347">
        <v>461000</v>
      </c>
      <c r="J1347" s="1" t="s">
        <v>408</v>
      </c>
    </row>
    <row r="1348" spans="1:10" x14ac:dyDescent="0.25">
      <c r="A1348" s="2">
        <v>40658</v>
      </c>
      <c r="B1348" s="3">
        <v>1</v>
      </c>
      <c r="C1348" s="4">
        <v>47919</v>
      </c>
      <c r="D1348" t="s">
        <v>93</v>
      </c>
      <c r="E1348" t="s">
        <v>93</v>
      </c>
      <c r="F1348" t="s">
        <v>1170</v>
      </c>
      <c r="G1348" s="5">
        <v>23.037980999999998</v>
      </c>
      <c r="H1348" t="s">
        <v>1170</v>
      </c>
      <c r="I1348">
        <v>454000</v>
      </c>
      <c r="J1348" s="1" t="s">
        <v>126</v>
      </c>
    </row>
    <row r="1349" spans="1:10" x14ac:dyDescent="0.25">
      <c r="A1349" s="2">
        <v>43605</v>
      </c>
      <c r="B1349" s="3">
        <v>1</v>
      </c>
      <c r="C1349" s="4">
        <v>47940</v>
      </c>
      <c r="D1349" t="s">
        <v>93</v>
      </c>
      <c r="E1349" t="s">
        <v>93</v>
      </c>
      <c r="F1349" t="s">
        <v>137</v>
      </c>
      <c r="G1349" s="5">
        <v>23.048076999999999</v>
      </c>
      <c r="H1349" t="s">
        <v>1554</v>
      </c>
      <c r="I1349">
        <v>202000</v>
      </c>
      <c r="J1349" s="1" t="s">
        <v>24</v>
      </c>
    </row>
    <row r="1350" spans="1:10" x14ac:dyDescent="0.25">
      <c r="A1350" s="2">
        <v>37494</v>
      </c>
      <c r="B1350" s="3">
        <v>0.5</v>
      </c>
      <c r="C1350" s="4">
        <v>23979.5</v>
      </c>
      <c r="D1350" t="s">
        <v>93</v>
      </c>
      <c r="E1350" t="s">
        <v>107</v>
      </c>
      <c r="F1350" t="s">
        <v>479</v>
      </c>
      <c r="G1350" s="5">
        <v>23.057212</v>
      </c>
      <c r="H1350" t="s">
        <v>479</v>
      </c>
      <c r="I1350">
        <v>300000</v>
      </c>
      <c r="J1350" s="1" t="s">
        <v>101</v>
      </c>
    </row>
    <row r="1351" spans="1:10" x14ac:dyDescent="0.25">
      <c r="A1351" s="2">
        <v>42625</v>
      </c>
      <c r="B1351" s="3">
        <v>1</v>
      </c>
      <c r="C1351" s="4">
        <v>47962.720000000001</v>
      </c>
      <c r="D1351" t="s">
        <v>53</v>
      </c>
      <c r="E1351" t="s">
        <v>53</v>
      </c>
      <c r="F1351" t="s">
        <v>1789</v>
      </c>
      <c r="G1351" s="5">
        <v>23.059000000000001</v>
      </c>
      <c r="H1351" t="s">
        <v>1790</v>
      </c>
      <c r="I1351">
        <v>614000</v>
      </c>
      <c r="J1351" s="1" t="s">
        <v>554</v>
      </c>
    </row>
    <row r="1352" spans="1:10" x14ac:dyDescent="0.25">
      <c r="A1352" s="2">
        <v>39531</v>
      </c>
      <c r="B1352" s="3">
        <v>1</v>
      </c>
      <c r="C1352" s="4">
        <v>47981.440000000002</v>
      </c>
      <c r="D1352" t="s">
        <v>53</v>
      </c>
      <c r="E1352" t="s">
        <v>53</v>
      </c>
      <c r="F1352" t="s">
        <v>536</v>
      </c>
      <c r="G1352" s="5">
        <v>23.068000000000001</v>
      </c>
      <c r="H1352" t="s">
        <v>416</v>
      </c>
      <c r="I1352">
        <v>511000</v>
      </c>
      <c r="J1352" s="1" t="s">
        <v>268</v>
      </c>
    </row>
    <row r="1353" spans="1:10" x14ac:dyDescent="0.25">
      <c r="A1353" s="2">
        <v>44067</v>
      </c>
      <c r="B1353" s="3">
        <v>0.5</v>
      </c>
      <c r="C1353" s="4">
        <v>5538</v>
      </c>
      <c r="D1353" t="s">
        <v>549</v>
      </c>
      <c r="E1353" t="s">
        <v>549</v>
      </c>
      <c r="F1353" t="s">
        <v>1477</v>
      </c>
      <c r="G1353" s="5">
        <v>23.074999999999999</v>
      </c>
      <c r="H1353" t="s">
        <v>1477</v>
      </c>
      <c r="I1353">
        <v>920000</v>
      </c>
      <c r="J1353" s="1" t="s">
        <v>687</v>
      </c>
    </row>
    <row r="1354" spans="1:10" x14ac:dyDescent="0.25">
      <c r="A1354" s="2">
        <v>44151</v>
      </c>
      <c r="B1354" s="3">
        <v>1</v>
      </c>
      <c r="C1354" s="4">
        <v>48000</v>
      </c>
      <c r="D1354" t="s">
        <v>15</v>
      </c>
      <c r="E1354" t="s">
        <v>15</v>
      </c>
      <c r="F1354" t="s">
        <v>2045</v>
      </c>
      <c r="G1354" s="5">
        <v>23.076875000000001</v>
      </c>
      <c r="H1354" t="s">
        <v>2045</v>
      </c>
      <c r="I1354">
        <v>207000</v>
      </c>
      <c r="J1354" s="1" t="s">
        <v>87</v>
      </c>
    </row>
    <row r="1355" spans="1:10" x14ac:dyDescent="0.25">
      <c r="A1355" s="2">
        <v>44123</v>
      </c>
      <c r="B1355" s="3">
        <v>1</v>
      </c>
      <c r="C1355" s="4">
        <v>48000</v>
      </c>
      <c r="D1355" t="s">
        <v>93</v>
      </c>
      <c r="E1355" t="s">
        <v>93</v>
      </c>
      <c r="F1355" t="s">
        <v>2418</v>
      </c>
      <c r="G1355" s="5">
        <v>23.076923000000001</v>
      </c>
      <c r="H1355" t="s">
        <v>2459</v>
      </c>
      <c r="I1355">
        <v>904000</v>
      </c>
      <c r="J1355" s="1" t="s">
        <v>632</v>
      </c>
    </row>
    <row r="1356" spans="1:10" x14ac:dyDescent="0.25">
      <c r="A1356" s="2">
        <v>40905</v>
      </c>
      <c r="B1356" s="3">
        <v>0.25</v>
      </c>
      <c r="C1356" s="4">
        <v>12000</v>
      </c>
      <c r="D1356" t="s">
        <v>107</v>
      </c>
      <c r="E1356" t="s">
        <v>107</v>
      </c>
      <c r="F1356" t="s">
        <v>1387</v>
      </c>
      <c r="G1356" s="5">
        <v>23.077000000000002</v>
      </c>
      <c r="H1356" t="s">
        <v>1388</v>
      </c>
      <c r="I1356">
        <v>325000</v>
      </c>
      <c r="J1356" s="1" t="s">
        <v>370</v>
      </c>
    </row>
    <row r="1357" spans="1:10" x14ac:dyDescent="0.25">
      <c r="A1357" s="2">
        <v>43314</v>
      </c>
      <c r="B1357" s="3">
        <v>0.5</v>
      </c>
      <c r="C1357" s="4">
        <v>6461.56</v>
      </c>
      <c r="D1357" t="s">
        <v>549</v>
      </c>
      <c r="E1357" t="s">
        <v>549</v>
      </c>
      <c r="F1357" t="s">
        <v>729</v>
      </c>
      <c r="G1357" s="5">
        <v>23.077000000000002</v>
      </c>
      <c r="H1357" t="s">
        <v>729</v>
      </c>
      <c r="I1357">
        <v>920000</v>
      </c>
      <c r="J1357" s="1" t="s">
        <v>687</v>
      </c>
    </row>
    <row r="1358" spans="1:10" x14ac:dyDescent="0.25">
      <c r="A1358" s="2">
        <v>44151</v>
      </c>
      <c r="B1358" s="3">
        <v>0.51</v>
      </c>
      <c r="C1358" s="4">
        <v>24480.080000000002</v>
      </c>
      <c r="D1358" t="s">
        <v>25</v>
      </c>
      <c r="E1358" t="s">
        <v>25</v>
      </c>
      <c r="F1358" t="s">
        <v>593</v>
      </c>
      <c r="G1358" s="5">
        <v>23.077000000000002</v>
      </c>
      <c r="H1358" t="s">
        <v>1522</v>
      </c>
      <c r="I1358">
        <v>940000</v>
      </c>
      <c r="J1358" s="1" t="s">
        <v>28</v>
      </c>
    </row>
    <row r="1359" spans="1:10" x14ac:dyDescent="0.25">
      <c r="A1359" s="2">
        <v>44198</v>
      </c>
      <c r="B1359" s="3">
        <v>0.75</v>
      </c>
      <c r="C1359" s="4">
        <v>36000.120000000003</v>
      </c>
      <c r="D1359" t="s">
        <v>25</v>
      </c>
      <c r="E1359" t="s">
        <v>25</v>
      </c>
      <c r="F1359" t="s">
        <v>150</v>
      </c>
      <c r="G1359" s="5">
        <v>23.077000000000002</v>
      </c>
      <c r="H1359" t="s">
        <v>1192</v>
      </c>
      <c r="I1359">
        <v>940000</v>
      </c>
      <c r="J1359" s="1" t="s">
        <v>28</v>
      </c>
    </row>
    <row r="1360" spans="1:10" x14ac:dyDescent="0.25">
      <c r="A1360" s="2">
        <v>44198</v>
      </c>
      <c r="B1360" s="3">
        <v>0.75</v>
      </c>
      <c r="C1360" s="4">
        <v>36000.120000000003</v>
      </c>
      <c r="D1360" t="s">
        <v>25</v>
      </c>
      <c r="E1360" t="s">
        <v>25</v>
      </c>
      <c r="F1360" t="s">
        <v>150</v>
      </c>
      <c r="G1360" s="5">
        <v>23.077000000000002</v>
      </c>
      <c r="H1360" t="s">
        <v>1192</v>
      </c>
      <c r="I1360">
        <v>940000</v>
      </c>
      <c r="J1360" s="1" t="s">
        <v>28</v>
      </c>
    </row>
    <row r="1361" spans="1:10" x14ac:dyDescent="0.25">
      <c r="A1361" s="2">
        <v>44004</v>
      </c>
      <c r="B1361" s="3">
        <v>1</v>
      </c>
      <c r="C1361" s="4">
        <v>48000</v>
      </c>
      <c r="D1361" t="s">
        <v>93</v>
      </c>
      <c r="E1361" t="s">
        <v>93</v>
      </c>
      <c r="F1361" t="s">
        <v>1758</v>
      </c>
      <c r="G1361" s="5">
        <v>23.077366999999999</v>
      </c>
      <c r="H1361" t="s">
        <v>1758</v>
      </c>
      <c r="I1361">
        <v>410000</v>
      </c>
      <c r="J1361" s="1" t="s">
        <v>324</v>
      </c>
    </row>
    <row r="1362" spans="1:10" x14ac:dyDescent="0.25">
      <c r="A1362" s="2">
        <v>41869</v>
      </c>
      <c r="B1362" s="3">
        <v>1</v>
      </c>
      <c r="C1362" s="4">
        <v>48018.879999999997</v>
      </c>
      <c r="D1362" t="s">
        <v>53</v>
      </c>
      <c r="E1362" t="s">
        <v>53</v>
      </c>
      <c r="F1362" t="s">
        <v>767</v>
      </c>
      <c r="G1362" s="5">
        <v>23.085999999999999</v>
      </c>
      <c r="H1362" t="s">
        <v>768</v>
      </c>
      <c r="I1362">
        <v>606000</v>
      </c>
      <c r="J1362" s="1" t="s">
        <v>146</v>
      </c>
    </row>
    <row r="1363" spans="1:10" x14ac:dyDescent="0.25">
      <c r="A1363" s="2">
        <v>42248</v>
      </c>
      <c r="B1363" s="3">
        <v>1</v>
      </c>
      <c r="C1363" s="4">
        <v>48018.879999999997</v>
      </c>
      <c r="D1363" t="s">
        <v>53</v>
      </c>
      <c r="E1363" t="s">
        <v>53</v>
      </c>
      <c r="F1363" t="s">
        <v>160</v>
      </c>
      <c r="G1363" s="5">
        <v>23.085999999999999</v>
      </c>
      <c r="H1363" t="s">
        <v>160</v>
      </c>
      <c r="I1363">
        <v>432100</v>
      </c>
      <c r="J1363" s="1" t="s">
        <v>153</v>
      </c>
    </row>
    <row r="1364" spans="1:10" x14ac:dyDescent="0.25">
      <c r="A1364" s="2">
        <v>38761</v>
      </c>
      <c r="B1364" s="3">
        <v>1</v>
      </c>
      <c r="C1364" s="4">
        <v>48018.879999999997</v>
      </c>
      <c r="D1364" t="s">
        <v>53</v>
      </c>
      <c r="E1364" t="s">
        <v>53</v>
      </c>
      <c r="F1364" t="s">
        <v>1326</v>
      </c>
      <c r="G1364" s="5">
        <v>23.085999999999999</v>
      </c>
      <c r="H1364" t="s">
        <v>1327</v>
      </c>
      <c r="I1364">
        <v>511000</v>
      </c>
      <c r="J1364" s="1" t="s">
        <v>268</v>
      </c>
    </row>
    <row r="1365" spans="1:10" x14ac:dyDescent="0.25">
      <c r="A1365" s="2">
        <v>43076</v>
      </c>
      <c r="B1365" s="3">
        <v>1</v>
      </c>
      <c r="C1365" s="4">
        <v>48018.879999999997</v>
      </c>
      <c r="D1365" t="s">
        <v>53</v>
      </c>
      <c r="E1365" t="s">
        <v>53</v>
      </c>
      <c r="F1365" t="s">
        <v>735</v>
      </c>
      <c r="G1365" s="5">
        <v>23.085999999999999</v>
      </c>
      <c r="H1365" t="s">
        <v>736</v>
      </c>
      <c r="I1365">
        <v>530000</v>
      </c>
      <c r="J1365" s="1" t="s">
        <v>68</v>
      </c>
    </row>
    <row r="1366" spans="1:10" x14ac:dyDescent="0.25">
      <c r="A1366" s="2">
        <v>43694</v>
      </c>
      <c r="B1366" s="3">
        <v>1</v>
      </c>
      <c r="C1366" s="4">
        <v>18390</v>
      </c>
      <c r="D1366" t="s">
        <v>10</v>
      </c>
      <c r="E1366" t="s">
        <v>10</v>
      </c>
      <c r="F1366" t="s">
        <v>123</v>
      </c>
      <c r="G1366" s="5">
        <v>23.097791999999998</v>
      </c>
      <c r="H1366" t="s">
        <v>123</v>
      </c>
      <c r="I1366">
        <v>207000</v>
      </c>
      <c r="J1366" s="1" t="s">
        <v>1937</v>
      </c>
    </row>
    <row r="1367" spans="1:10" x14ac:dyDescent="0.25">
      <c r="A1367" s="2">
        <v>43694</v>
      </c>
      <c r="B1367" s="3">
        <v>1</v>
      </c>
      <c r="C1367" s="4">
        <v>18390</v>
      </c>
      <c r="D1367" t="s">
        <v>10</v>
      </c>
      <c r="E1367" t="s">
        <v>11</v>
      </c>
      <c r="F1367" t="s">
        <v>123</v>
      </c>
      <c r="G1367" s="5">
        <v>23.097791999999998</v>
      </c>
      <c r="H1367" t="s">
        <v>123</v>
      </c>
      <c r="I1367">
        <v>207000</v>
      </c>
      <c r="J1367" s="1" t="s">
        <v>124</v>
      </c>
    </row>
    <row r="1368" spans="1:10" x14ac:dyDescent="0.25">
      <c r="A1368" s="2">
        <v>42864</v>
      </c>
      <c r="B1368" s="3">
        <v>0.5</v>
      </c>
      <c r="C1368" s="4">
        <v>5550</v>
      </c>
      <c r="D1368" t="s">
        <v>549</v>
      </c>
      <c r="E1368" t="s">
        <v>549</v>
      </c>
      <c r="F1368" t="s">
        <v>1547</v>
      </c>
      <c r="G1368" s="5">
        <v>23.125</v>
      </c>
      <c r="H1368" t="s">
        <v>1547</v>
      </c>
      <c r="I1368">
        <v>920000</v>
      </c>
      <c r="J1368" s="1" t="s">
        <v>687</v>
      </c>
    </row>
    <row r="1369" spans="1:10" x14ac:dyDescent="0.25">
      <c r="A1369" s="2">
        <v>42660</v>
      </c>
      <c r="B1369" s="3">
        <v>1</v>
      </c>
      <c r="C1369" s="4">
        <v>48112.480000000003</v>
      </c>
      <c r="D1369" t="s">
        <v>53</v>
      </c>
      <c r="E1369" t="s">
        <v>53</v>
      </c>
      <c r="F1369" t="s">
        <v>2158</v>
      </c>
      <c r="G1369" s="5">
        <v>23.131</v>
      </c>
      <c r="H1369" t="s">
        <v>2158</v>
      </c>
      <c r="I1369">
        <v>493000</v>
      </c>
      <c r="J1369" s="1" t="s">
        <v>2159</v>
      </c>
    </row>
    <row r="1370" spans="1:10" x14ac:dyDescent="0.25">
      <c r="A1370" s="2">
        <v>44060</v>
      </c>
      <c r="B1370" s="3">
        <v>0.5</v>
      </c>
      <c r="C1370" s="4">
        <v>5555.5</v>
      </c>
      <c r="D1370" t="s">
        <v>11</v>
      </c>
      <c r="E1370" t="s">
        <v>11</v>
      </c>
      <c r="F1370" t="s">
        <v>35</v>
      </c>
      <c r="G1370" s="5">
        <v>23.147917</v>
      </c>
      <c r="H1370" t="s">
        <v>35</v>
      </c>
      <c r="I1370">
        <v>207000</v>
      </c>
      <c r="J1370" s="1" t="s">
        <v>14</v>
      </c>
    </row>
    <row r="1371" spans="1:10" x14ac:dyDescent="0.25">
      <c r="A1371" s="2">
        <v>43102</v>
      </c>
      <c r="B1371" s="3">
        <v>1</v>
      </c>
      <c r="C1371" s="4">
        <v>48184</v>
      </c>
      <c r="D1371" t="s">
        <v>93</v>
      </c>
      <c r="E1371" t="s">
        <v>93</v>
      </c>
      <c r="F1371" t="s">
        <v>485</v>
      </c>
      <c r="G1371" s="5">
        <v>23.165385000000001</v>
      </c>
      <c r="H1371" t="s">
        <v>485</v>
      </c>
      <c r="I1371">
        <v>498610</v>
      </c>
      <c r="J1371" s="1" t="s">
        <v>142</v>
      </c>
    </row>
    <row r="1372" spans="1:10" x14ac:dyDescent="0.25">
      <c r="A1372" s="2">
        <v>43381</v>
      </c>
      <c r="B1372" s="3">
        <v>0.7</v>
      </c>
      <c r="C1372" s="4">
        <v>33736.5</v>
      </c>
      <c r="D1372" t="s">
        <v>122</v>
      </c>
      <c r="E1372" t="s">
        <v>122</v>
      </c>
      <c r="F1372" t="s">
        <v>2281</v>
      </c>
      <c r="G1372" s="5">
        <v>23.170673000000001</v>
      </c>
      <c r="H1372" t="s">
        <v>2282</v>
      </c>
      <c r="I1372">
        <v>470040</v>
      </c>
      <c r="J1372" s="1" t="s">
        <v>274</v>
      </c>
    </row>
    <row r="1373" spans="1:10" x14ac:dyDescent="0.25">
      <c r="A1373" s="2">
        <v>43488</v>
      </c>
      <c r="B1373" s="3">
        <v>0.5</v>
      </c>
      <c r="C1373" s="4">
        <v>24133</v>
      </c>
      <c r="D1373" t="s">
        <v>93</v>
      </c>
      <c r="E1373" t="s">
        <v>93</v>
      </c>
      <c r="F1373" t="s">
        <v>2320</v>
      </c>
      <c r="G1373" s="5">
        <v>23.204808</v>
      </c>
      <c r="H1373" t="s">
        <v>2321</v>
      </c>
      <c r="I1373">
        <v>904000</v>
      </c>
      <c r="J1373" s="1" t="s">
        <v>460</v>
      </c>
    </row>
    <row r="1374" spans="1:10" x14ac:dyDescent="0.25">
      <c r="A1374" s="2">
        <v>44256</v>
      </c>
      <c r="B1374" s="3">
        <v>1</v>
      </c>
      <c r="C1374" s="4">
        <v>48276.800000000003</v>
      </c>
      <c r="D1374" t="s">
        <v>53</v>
      </c>
      <c r="E1374" t="s">
        <v>53</v>
      </c>
      <c r="F1374" t="s">
        <v>616</v>
      </c>
      <c r="G1374" s="5">
        <v>23.21</v>
      </c>
      <c r="H1374" t="s">
        <v>617</v>
      </c>
      <c r="I1374">
        <v>443110</v>
      </c>
      <c r="J1374" s="1" t="s">
        <v>618</v>
      </c>
    </row>
    <row r="1375" spans="1:10" x14ac:dyDescent="0.25">
      <c r="A1375" s="2">
        <v>43472</v>
      </c>
      <c r="B1375" s="3">
        <v>1</v>
      </c>
      <c r="C1375" s="4">
        <v>48289.279999999999</v>
      </c>
      <c r="D1375" t="s">
        <v>53</v>
      </c>
      <c r="E1375" t="s">
        <v>53</v>
      </c>
      <c r="F1375" t="s">
        <v>931</v>
      </c>
      <c r="G1375" s="5">
        <v>23.216000000000001</v>
      </c>
      <c r="H1375" t="s">
        <v>931</v>
      </c>
      <c r="I1375">
        <v>443110</v>
      </c>
      <c r="J1375" s="1" t="s">
        <v>618</v>
      </c>
    </row>
    <row r="1376" spans="1:10" x14ac:dyDescent="0.25">
      <c r="A1376" s="2">
        <v>36430</v>
      </c>
      <c r="B1376" s="3">
        <v>1</v>
      </c>
      <c r="C1376" s="4">
        <v>48339.37</v>
      </c>
      <c r="D1376" t="s">
        <v>53</v>
      </c>
      <c r="E1376" t="s">
        <v>53</v>
      </c>
      <c r="F1376" t="s">
        <v>415</v>
      </c>
      <c r="G1376" s="5">
        <v>23.240079999999999</v>
      </c>
      <c r="H1376" t="s">
        <v>416</v>
      </c>
      <c r="I1376">
        <v>511000</v>
      </c>
      <c r="J1376" s="1" t="s">
        <v>268</v>
      </c>
    </row>
    <row r="1377" spans="1:10" x14ac:dyDescent="0.25">
      <c r="A1377" s="2">
        <v>34939</v>
      </c>
      <c r="B1377" s="3">
        <v>1</v>
      </c>
      <c r="C1377" s="4">
        <v>48369.88</v>
      </c>
      <c r="D1377" t="s">
        <v>53</v>
      </c>
      <c r="E1377" t="s">
        <v>53</v>
      </c>
      <c r="F1377" t="s">
        <v>657</v>
      </c>
      <c r="G1377" s="5">
        <v>23.254752</v>
      </c>
      <c r="H1377" t="s">
        <v>657</v>
      </c>
      <c r="I1377">
        <v>410160</v>
      </c>
      <c r="J1377" s="1" t="s">
        <v>601</v>
      </c>
    </row>
    <row r="1378" spans="1:10" x14ac:dyDescent="0.25">
      <c r="A1378" s="2">
        <v>44319</v>
      </c>
      <c r="B1378" s="3">
        <v>0.5</v>
      </c>
      <c r="C1378" s="4">
        <v>6515.11</v>
      </c>
      <c r="D1378" t="s">
        <v>51</v>
      </c>
      <c r="E1378" t="s">
        <v>549</v>
      </c>
      <c r="F1378" t="s">
        <v>1585</v>
      </c>
      <c r="G1378" s="5">
        <v>23.268249999999998</v>
      </c>
      <c r="H1378" t="s">
        <v>1585</v>
      </c>
      <c r="I1378">
        <v>920000</v>
      </c>
      <c r="J1378" s="1" t="s">
        <v>687</v>
      </c>
    </row>
    <row r="1379" spans="1:10" x14ac:dyDescent="0.25">
      <c r="A1379" s="2">
        <v>43122</v>
      </c>
      <c r="B1379" s="3">
        <v>1</v>
      </c>
      <c r="C1379" s="4">
        <v>48450</v>
      </c>
      <c r="D1379" t="s">
        <v>93</v>
      </c>
      <c r="E1379" t="s">
        <v>93</v>
      </c>
      <c r="F1379" t="s">
        <v>945</v>
      </c>
      <c r="G1379" s="5">
        <v>23.293268999999999</v>
      </c>
      <c r="H1379" t="s">
        <v>945</v>
      </c>
      <c r="I1379">
        <v>470520</v>
      </c>
      <c r="J1379" s="1" t="s">
        <v>288</v>
      </c>
    </row>
    <row r="1380" spans="1:10" x14ac:dyDescent="0.25">
      <c r="A1380" s="2">
        <v>43661</v>
      </c>
      <c r="B1380" s="3">
        <v>1</v>
      </c>
      <c r="C1380" s="4">
        <v>48450</v>
      </c>
      <c r="D1380" t="s">
        <v>93</v>
      </c>
      <c r="E1380" t="s">
        <v>93</v>
      </c>
      <c r="F1380" t="s">
        <v>1724</v>
      </c>
      <c r="G1380" s="5">
        <v>23.293717000000001</v>
      </c>
      <c r="H1380" t="s">
        <v>1724</v>
      </c>
      <c r="I1380">
        <v>904000</v>
      </c>
      <c r="J1380" s="1" t="s">
        <v>288</v>
      </c>
    </row>
    <row r="1381" spans="1:10" x14ac:dyDescent="0.25">
      <c r="A1381" s="2">
        <v>39680</v>
      </c>
      <c r="B1381" s="3">
        <v>0.67</v>
      </c>
      <c r="C1381" s="4">
        <v>10170.94</v>
      </c>
      <c r="D1381" t="s">
        <v>11</v>
      </c>
      <c r="E1381" t="s">
        <v>11</v>
      </c>
      <c r="F1381" t="s">
        <v>250</v>
      </c>
      <c r="G1381" s="5">
        <v>23.305928000000002</v>
      </c>
      <c r="H1381" t="s">
        <v>250</v>
      </c>
      <c r="I1381">
        <v>207000</v>
      </c>
      <c r="J1381" s="1" t="s">
        <v>156</v>
      </c>
    </row>
    <row r="1382" spans="1:10" x14ac:dyDescent="0.25">
      <c r="A1382" s="2">
        <v>44215</v>
      </c>
      <c r="B1382" s="3">
        <v>0.5</v>
      </c>
      <c r="C1382" s="4">
        <v>24263</v>
      </c>
      <c r="D1382" t="s">
        <v>107</v>
      </c>
      <c r="E1382" t="s">
        <v>107</v>
      </c>
      <c r="F1382" t="s">
        <v>1501</v>
      </c>
      <c r="G1382" s="5">
        <v>23.329808</v>
      </c>
      <c r="H1382" t="s">
        <v>1501</v>
      </c>
      <c r="I1382">
        <v>470410</v>
      </c>
      <c r="J1382" s="1" t="s">
        <v>882</v>
      </c>
    </row>
    <row r="1383" spans="1:10" x14ac:dyDescent="0.25">
      <c r="A1383" s="2">
        <v>42249</v>
      </c>
      <c r="B1383" s="3">
        <v>0.5</v>
      </c>
      <c r="C1383" s="4">
        <v>5600</v>
      </c>
      <c r="D1383" t="s">
        <v>549</v>
      </c>
      <c r="E1383" t="s">
        <v>549</v>
      </c>
      <c r="F1383" t="s">
        <v>1294</v>
      </c>
      <c r="G1383" s="5">
        <v>23.333333</v>
      </c>
      <c r="H1383" t="s">
        <v>1294</v>
      </c>
      <c r="I1383">
        <v>920000</v>
      </c>
      <c r="J1383" s="1" t="s">
        <v>687</v>
      </c>
    </row>
    <row r="1384" spans="1:10" x14ac:dyDescent="0.25">
      <c r="A1384" s="2">
        <v>41878</v>
      </c>
      <c r="B1384" s="3">
        <v>1</v>
      </c>
      <c r="C1384" s="4">
        <v>48582.559999999998</v>
      </c>
      <c r="D1384" t="s">
        <v>53</v>
      </c>
      <c r="E1384" t="s">
        <v>53</v>
      </c>
      <c r="F1384" t="s">
        <v>1426</v>
      </c>
      <c r="G1384" s="5">
        <v>23.356999999999999</v>
      </c>
      <c r="H1384" t="s">
        <v>1426</v>
      </c>
      <c r="I1384">
        <v>444130</v>
      </c>
      <c r="J1384" s="1" t="s">
        <v>1427</v>
      </c>
    </row>
    <row r="1385" spans="1:10" x14ac:dyDescent="0.25">
      <c r="A1385" s="2">
        <v>39762</v>
      </c>
      <c r="B1385" s="3">
        <v>1</v>
      </c>
      <c r="C1385" s="4">
        <v>48636.639999999999</v>
      </c>
      <c r="D1385" t="s">
        <v>53</v>
      </c>
      <c r="E1385" t="s">
        <v>53</v>
      </c>
      <c r="F1385" t="s">
        <v>152</v>
      </c>
      <c r="G1385" s="5">
        <v>23.382999999999999</v>
      </c>
      <c r="H1385" t="s">
        <v>152</v>
      </c>
      <c r="I1385">
        <v>432100</v>
      </c>
      <c r="J1385" s="1" t="s">
        <v>166</v>
      </c>
    </row>
    <row r="1386" spans="1:10" x14ac:dyDescent="0.25">
      <c r="A1386" s="2">
        <v>37348</v>
      </c>
      <c r="B1386" s="3">
        <v>0.1</v>
      </c>
      <c r="C1386" s="4">
        <v>4869.37</v>
      </c>
      <c r="D1386" t="s">
        <v>132</v>
      </c>
      <c r="E1386" t="s">
        <v>132</v>
      </c>
      <c r="F1386" t="s">
        <v>308</v>
      </c>
      <c r="G1386" s="5">
        <v>23.410428</v>
      </c>
      <c r="H1386" t="s">
        <v>308</v>
      </c>
      <c r="I1386">
        <v>415160</v>
      </c>
      <c r="J1386" s="1" t="s">
        <v>309</v>
      </c>
    </row>
    <row r="1387" spans="1:10" x14ac:dyDescent="0.25">
      <c r="A1387" s="2">
        <v>37647</v>
      </c>
      <c r="B1387" s="3">
        <v>0.75</v>
      </c>
      <c r="C1387" s="4">
        <v>36562.1</v>
      </c>
      <c r="D1387" t="s">
        <v>132</v>
      </c>
      <c r="E1387" t="s">
        <v>132</v>
      </c>
      <c r="F1387" t="s">
        <v>1096</v>
      </c>
      <c r="G1387" s="5">
        <v>23.437244</v>
      </c>
      <c r="H1387" t="s">
        <v>1096</v>
      </c>
      <c r="I1387">
        <v>401130</v>
      </c>
      <c r="J1387" s="1" t="s">
        <v>359</v>
      </c>
    </row>
    <row r="1388" spans="1:10" x14ac:dyDescent="0.25">
      <c r="A1388" s="2">
        <v>40518</v>
      </c>
      <c r="B1388" s="3">
        <v>1</v>
      </c>
      <c r="C1388" s="4">
        <v>48757.279999999999</v>
      </c>
      <c r="D1388" t="s">
        <v>53</v>
      </c>
      <c r="E1388" t="s">
        <v>53</v>
      </c>
      <c r="F1388" t="s">
        <v>391</v>
      </c>
      <c r="G1388" s="5">
        <v>23.440999999999999</v>
      </c>
      <c r="H1388" t="s">
        <v>391</v>
      </c>
      <c r="I1388">
        <v>415140</v>
      </c>
      <c r="J1388" s="1" t="s">
        <v>392</v>
      </c>
    </row>
    <row r="1389" spans="1:10" x14ac:dyDescent="0.25">
      <c r="A1389" s="2">
        <v>43689</v>
      </c>
      <c r="B1389" s="3">
        <v>1</v>
      </c>
      <c r="C1389" s="4">
        <v>48757.279999999999</v>
      </c>
      <c r="D1389" t="s">
        <v>53</v>
      </c>
      <c r="E1389" t="s">
        <v>53</v>
      </c>
      <c r="F1389" t="s">
        <v>391</v>
      </c>
      <c r="G1389" s="5">
        <v>23.440999999999999</v>
      </c>
      <c r="H1389" t="s">
        <v>391</v>
      </c>
      <c r="I1389">
        <v>415140</v>
      </c>
      <c r="J1389" s="1" t="s">
        <v>392</v>
      </c>
    </row>
    <row r="1390" spans="1:10" x14ac:dyDescent="0.25">
      <c r="A1390" s="2">
        <v>39084</v>
      </c>
      <c r="B1390" s="3">
        <v>0.6</v>
      </c>
      <c r="C1390" s="4">
        <v>29254.45</v>
      </c>
      <c r="D1390" t="s">
        <v>53</v>
      </c>
      <c r="E1390" t="s">
        <v>132</v>
      </c>
      <c r="F1390" t="s">
        <v>978</v>
      </c>
      <c r="G1390" s="5">
        <v>23.441064000000001</v>
      </c>
      <c r="H1390" t="s">
        <v>978</v>
      </c>
      <c r="I1390">
        <v>415160</v>
      </c>
      <c r="J1390" s="1" t="s">
        <v>392</v>
      </c>
    </row>
    <row r="1391" spans="1:10" x14ac:dyDescent="0.25">
      <c r="A1391" s="2">
        <v>44334</v>
      </c>
      <c r="B1391" s="3">
        <v>1</v>
      </c>
      <c r="C1391" s="4">
        <v>48796.800000000003</v>
      </c>
      <c r="D1391" t="s">
        <v>25</v>
      </c>
      <c r="E1391" t="s">
        <v>25</v>
      </c>
      <c r="F1391" t="s">
        <v>312</v>
      </c>
      <c r="G1391" s="5">
        <v>23.46</v>
      </c>
      <c r="H1391" t="s">
        <v>1439</v>
      </c>
      <c r="I1391">
        <v>940000</v>
      </c>
      <c r="J1391" s="1" t="s">
        <v>28</v>
      </c>
    </row>
    <row r="1392" spans="1:10" x14ac:dyDescent="0.25">
      <c r="A1392" s="2">
        <v>41848</v>
      </c>
      <c r="B1392" s="3">
        <v>1</v>
      </c>
      <c r="C1392" s="4">
        <v>48811.360000000001</v>
      </c>
      <c r="D1392" t="s">
        <v>53</v>
      </c>
      <c r="E1392" t="s">
        <v>53</v>
      </c>
      <c r="F1392" t="s">
        <v>161</v>
      </c>
      <c r="G1392" s="5">
        <v>23.466999999999999</v>
      </c>
      <c r="H1392" t="s">
        <v>161</v>
      </c>
      <c r="I1392">
        <v>463110</v>
      </c>
      <c r="J1392" s="1" t="s">
        <v>162</v>
      </c>
    </row>
    <row r="1393" spans="1:10" x14ac:dyDescent="0.25">
      <c r="A1393" s="2">
        <v>44060</v>
      </c>
      <c r="B1393" s="3">
        <v>0.53300000000000003</v>
      </c>
      <c r="C1393" s="4">
        <v>9061</v>
      </c>
      <c r="D1393" t="s">
        <v>11</v>
      </c>
      <c r="E1393" t="s">
        <v>11</v>
      </c>
      <c r="F1393" t="s">
        <v>262</v>
      </c>
      <c r="G1393" s="5">
        <v>23.486262</v>
      </c>
      <c r="H1393" t="s">
        <v>262</v>
      </c>
      <c r="I1393">
        <v>207000</v>
      </c>
      <c r="J1393" s="1" t="s">
        <v>264</v>
      </c>
    </row>
    <row r="1394" spans="1:10" x14ac:dyDescent="0.25">
      <c r="A1394" s="2">
        <v>43116</v>
      </c>
      <c r="B1394" s="3">
        <v>1</v>
      </c>
      <c r="C1394" s="4">
        <v>48867.519999999997</v>
      </c>
      <c r="D1394" t="s">
        <v>53</v>
      </c>
      <c r="E1394" t="s">
        <v>53</v>
      </c>
      <c r="F1394" t="s">
        <v>986</v>
      </c>
      <c r="G1394" s="5">
        <v>23.494</v>
      </c>
      <c r="H1394" t="s">
        <v>987</v>
      </c>
      <c r="I1394">
        <v>530000</v>
      </c>
      <c r="J1394" s="1" t="s">
        <v>268</v>
      </c>
    </row>
    <row r="1395" spans="1:10" x14ac:dyDescent="0.25">
      <c r="A1395" s="2">
        <v>43814</v>
      </c>
      <c r="B1395" s="3">
        <v>1</v>
      </c>
      <c r="C1395" s="4">
        <v>48880</v>
      </c>
      <c r="D1395" t="s">
        <v>53</v>
      </c>
      <c r="E1395" t="s">
        <v>53</v>
      </c>
      <c r="F1395" t="s">
        <v>1880</v>
      </c>
      <c r="G1395" s="5">
        <v>23.5</v>
      </c>
      <c r="H1395" t="s">
        <v>1881</v>
      </c>
      <c r="I1395">
        <v>464110</v>
      </c>
      <c r="J1395" s="1" t="s">
        <v>871</v>
      </c>
    </row>
    <row r="1396" spans="1:10" x14ac:dyDescent="0.25">
      <c r="A1396" s="2">
        <v>39462</v>
      </c>
      <c r="B1396" s="3">
        <v>1</v>
      </c>
      <c r="C1396" s="4">
        <v>48898</v>
      </c>
      <c r="D1396" t="s">
        <v>93</v>
      </c>
      <c r="E1396" t="s">
        <v>93</v>
      </c>
      <c r="F1396" t="s">
        <v>1162</v>
      </c>
      <c r="G1396" s="5">
        <v>23.508654</v>
      </c>
      <c r="H1396" t="s">
        <v>1162</v>
      </c>
      <c r="I1396">
        <v>312000</v>
      </c>
      <c r="J1396" s="1" t="s">
        <v>126</v>
      </c>
    </row>
    <row r="1397" spans="1:10" x14ac:dyDescent="0.25">
      <c r="A1397" s="2">
        <v>42368</v>
      </c>
      <c r="B1397" s="3">
        <v>1</v>
      </c>
      <c r="C1397" s="4">
        <v>48919.519999999997</v>
      </c>
      <c r="D1397" t="s">
        <v>53</v>
      </c>
      <c r="E1397" t="s">
        <v>53</v>
      </c>
      <c r="F1397" t="s">
        <v>2108</v>
      </c>
      <c r="G1397" s="5">
        <v>23.518999999999998</v>
      </c>
      <c r="H1397" t="s">
        <v>2108</v>
      </c>
      <c r="I1397">
        <v>511000</v>
      </c>
      <c r="J1397" s="1" t="s">
        <v>172</v>
      </c>
    </row>
    <row r="1398" spans="1:10" x14ac:dyDescent="0.25">
      <c r="A1398" s="2">
        <v>44341</v>
      </c>
      <c r="B1398" s="3">
        <v>0.5</v>
      </c>
      <c r="C1398" s="4">
        <v>24471.200000000001</v>
      </c>
      <c r="D1398" t="s">
        <v>25</v>
      </c>
      <c r="E1398" t="s">
        <v>25</v>
      </c>
      <c r="F1398" t="s">
        <v>518</v>
      </c>
      <c r="G1398" s="5">
        <v>23.53</v>
      </c>
      <c r="H1398" t="s">
        <v>656</v>
      </c>
      <c r="I1398">
        <v>940000</v>
      </c>
      <c r="J1398" s="1" t="s">
        <v>28</v>
      </c>
    </row>
    <row r="1399" spans="1:10" x14ac:dyDescent="0.25">
      <c r="A1399" s="2">
        <v>43906</v>
      </c>
      <c r="B1399" s="3">
        <v>1</v>
      </c>
      <c r="C1399" s="4">
        <v>48960</v>
      </c>
      <c r="D1399" t="s">
        <v>93</v>
      </c>
      <c r="E1399" t="s">
        <v>93</v>
      </c>
      <c r="F1399" t="s">
        <v>1125</v>
      </c>
      <c r="G1399" s="5">
        <v>23.538461999999999</v>
      </c>
      <c r="H1399" t="s">
        <v>1126</v>
      </c>
      <c r="I1399">
        <v>406100</v>
      </c>
      <c r="J1399" s="1" t="s">
        <v>373</v>
      </c>
    </row>
    <row r="1400" spans="1:10" x14ac:dyDescent="0.25">
      <c r="A1400" s="2">
        <v>37907</v>
      </c>
      <c r="B1400" s="3">
        <v>0.49</v>
      </c>
      <c r="C1400" s="4">
        <v>6461.56</v>
      </c>
      <c r="D1400" t="s">
        <v>549</v>
      </c>
      <c r="E1400" t="s">
        <v>549</v>
      </c>
      <c r="F1400" t="s">
        <v>729</v>
      </c>
      <c r="G1400" s="5">
        <v>23.547958999999999</v>
      </c>
      <c r="H1400" t="s">
        <v>729</v>
      </c>
      <c r="I1400">
        <v>920000</v>
      </c>
      <c r="J1400" s="1" t="s">
        <v>687</v>
      </c>
    </row>
    <row r="1401" spans="1:10" x14ac:dyDescent="0.25">
      <c r="A1401" s="2">
        <v>43210</v>
      </c>
      <c r="B1401" s="3">
        <v>0.5</v>
      </c>
      <c r="C1401" s="4">
        <v>7544.32</v>
      </c>
      <c r="D1401" t="s">
        <v>549</v>
      </c>
      <c r="E1401" t="s">
        <v>549</v>
      </c>
      <c r="F1401" t="s">
        <v>1565</v>
      </c>
      <c r="G1401" s="5">
        <v>23.576000000000001</v>
      </c>
      <c r="H1401" t="s">
        <v>1565</v>
      </c>
      <c r="I1401">
        <v>920000</v>
      </c>
      <c r="J1401" s="1" t="s">
        <v>687</v>
      </c>
    </row>
    <row r="1402" spans="1:10" x14ac:dyDescent="0.25">
      <c r="A1402" s="2">
        <v>43969</v>
      </c>
      <c r="B1402" s="3">
        <v>1</v>
      </c>
      <c r="C1402" s="4">
        <v>49040</v>
      </c>
      <c r="D1402" t="s">
        <v>93</v>
      </c>
      <c r="E1402" t="s">
        <v>93</v>
      </c>
      <c r="F1402" t="s">
        <v>2418</v>
      </c>
      <c r="G1402" s="5">
        <v>23.576923000000001</v>
      </c>
      <c r="H1402" t="s">
        <v>2492</v>
      </c>
      <c r="I1402">
        <v>904000</v>
      </c>
      <c r="J1402" s="1" t="s">
        <v>632</v>
      </c>
    </row>
    <row r="1403" spans="1:10" x14ac:dyDescent="0.25">
      <c r="A1403" s="2">
        <v>42118</v>
      </c>
      <c r="B1403" s="3">
        <v>0.5</v>
      </c>
      <c r="C1403" s="4">
        <v>24529.439999999999</v>
      </c>
      <c r="D1403" t="s">
        <v>132</v>
      </c>
      <c r="E1403" t="s">
        <v>132</v>
      </c>
      <c r="F1403" t="s">
        <v>576</v>
      </c>
      <c r="G1403" s="5">
        <v>23.585999999999999</v>
      </c>
      <c r="H1403" t="s">
        <v>576</v>
      </c>
      <c r="I1403">
        <v>400000</v>
      </c>
      <c r="J1403" s="1" t="s">
        <v>486</v>
      </c>
    </row>
    <row r="1404" spans="1:10" x14ac:dyDescent="0.25">
      <c r="A1404" s="2">
        <v>43334</v>
      </c>
      <c r="B1404" s="3">
        <v>1</v>
      </c>
      <c r="C1404" s="4">
        <v>18780</v>
      </c>
      <c r="D1404" t="s">
        <v>10</v>
      </c>
      <c r="E1404" t="s">
        <v>10</v>
      </c>
      <c r="F1404" t="s">
        <v>1183</v>
      </c>
      <c r="G1404" s="5">
        <v>23.587630999999998</v>
      </c>
      <c r="H1404" t="s">
        <v>1183</v>
      </c>
      <c r="I1404">
        <v>207000</v>
      </c>
      <c r="J1404" s="1" t="s">
        <v>124</v>
      </c>
    </row>
    <row r="1405" spans="1:10" x14ac:dyDescent="0.25">
      <c r="A1405" s="2">
        <v>42243</v>
      </c>
      <c r="B1405" s="3">
        <v>0.8</v>
      </c>
      <c r="C1405" s="4">
        <v>15024</v>
      </c>
      <c r="D1405" t="s">
        <v>11</v>
      </c>
      <c r="E1405" t="s">
        <v>11</v>
      </c>
      <c r="F1405" t="s">
        <v>1936</v>
      </c>
      <c r="G1405" s="5">
        <v>23.589259999999999</v>
      </c>
      <c r="H1405" t="s">
        <v>1936</v>
      </c>
      <c r="I1405">
        <v>207000</v>
      </c>
      <c r="J1405" s="1" t="s">
        <v>1937</v>
      </c>
    </row>
    <row r="1406" spans="1:10" x14ac:dyDescent="0.25">
      <c r="A1406" s="2">
        <v>43694</v>
      </c>
      <c r="B1406" s="3">
        <v>0.8</v>
      </c>
      <c r="C1406" s="4">
        <v>15024</v>
      </c>
      <c r="D1406" t="s">
        <v>11</v>
      </c>
      <c r="E1406" t="s">
        <v>11</v>
      </c>
      <c r="F1406" t="s">
        <v>1183</v>
      </c>
      <c r="G1406" s="5">
        <v>23.589259999999999</v>
      </c>
      <c r="H1406" t="s">
        <v>1183</v>
      </c>
      <c r="I1406">
        <v>207000</v>
      </c>
      <c r="J1406" s="1" t="s">
        <v>124</v>
      </c>
    </row>
    <row r="1407" spans="1:10" x14ac:dyDescent="0.25">
      <c r="A1407" s="2">
        <v>43275</v>
      </c>
      <c r="B1407" s="3">
        <v>0.8</v>
      </c>
      <c r="C1407" s="4">
        <v>15024</v>
      </c>
      <c r="D1407" t="s">
        <v>11</v>
      </c>
      <c r="E1407" t="s">
        <v>11</v>
      </c>
      <c r="F1407" t="s">
        <v>1183</v>
      </c>
      <c r="G1407" s="5">
        <v>23.589259999999999</v>
      </c>
      <c r="H1407" t="s">
        <v>1183</v>
      </c>
      <c r="I1407">
        <v>207000</v>
      </c>
      <c r="J1407" s="1" t="s">
        <v>124</v>
      </c>
    </row>
    <row r="1408" spans="1:10" x14ac:dyDescent="0.25">
      <c r="A1408" s="2">
        <v>42607</v>
      </c>
      <c r="B1408" s="3">
        <v>0.73299999999999998</v>
      </c>
      <c r="C1408" s="4">
        <v>13765.74</v>
      </c>
      <c r="D1408" t="s">
        <v>11</v>
      </c>
      <c r="E1408" t="s">
        <v>11</v>
      </c>
      <c r="F1408" t="s">
        <v>1433</v>
      </c>
      <c r="G1408" s="5">
        <v>23.589649999999999</v>
      </c>
      <c r="H1408" t="s">
        <v>1433</v>
      </c>
      <c r="I1408">
        <v>207000</v>
      </c>
      <c r="J1408" s="1" t="s">
        <v>207</v>
      </c>
    </row>
    <row r="1409" spans="1:10" x14ac:dyDescent="0.25">
      <c r="A1409" s="2">
        <v>43694</v>
      </c>
      <c r="B1409" s="3">
        <v>0.25</v>
      </c>
      <c r="C1409" s="4">
        <v>1888.89</v>
      </c>
      <c r="D1409" t="s">
        <v>11</v>
      </c>
      <c r="E1409" t="s">
        <v>11</v>
      </c>
      <c r="F1409" t="s">
        <v>157</v>
      </c>
      <c r="G1409" s="5">
        <v>23.611000000000001</v>
      </c>
      <c r="H1409" t="s">
        <v>157</v>
      </c>
      <c r="I1409">
        <v>207000</v>
      </c>
      <c r="J1409" s="1" t="s">
        <v>14</v>
      </c>
    </row>
    <row r="1410" spans="1:10" x14ac:dyDescent="0.25">
      <c r="A1410" s="2">
        <v>43694</v>
      </c>
      <c r="B1410" s="3">
        <v>0.375</v>
      </c>
      <c r="C1410" s="4">
        <v>4250</v>
      </c>
      <c r="D1410" t="s">
        <v>11</v>
      </c>
      <c r="E1410" t="s">
        <v>11</v>
      </c>
      <c r="F1410" t="s">
        <v>157</v>
      </c>
      <c r="G1410" s="5">
        <v>23.611111000000001</v>
      </c>
      <c r="H1410" t="s">
        <v>157</v>
      </c>
      <c r="I1410">
        <v>207000</v>
      </c>
      <c r="J1410" s="1" t="s">
        <v>14</v>
      </c>
    </row>
    <row r="1411" spans="1:10" x14ac:dyDescent="0.25">
      <c r="A1411" s="2">
        <v>39685</v>
      </c>
      <c r="B1411" s="3">
        <v>0.66700000000000004</v>
      </c>
      <c r="C1411" s="4">
        <v>11457.73</v>
      </c>
      <c r="D1411" t="s">
        <v>11</v>
      </c>
      <c r="E1411" t="s">
        <v>11</v>
      </c>
      <c r="F1411" t="s">
        <v>250</v>
      </c>
      <c r="G1411" s="5">
        <v>23.628996000000001</v>
      </c>
      <c r="H1411" t="s">
        <v>250</v>
      </c>
      <c r="I1411">
        <v>207000</v>
      </c>
      <c r="J1411" s="1" t="s">
        <v>207</v>
      </c>
    </row>
    <row r="1412" spans="1:10" x14ac:dyDescent="0.25">
      <c r="A1412" s="2">
        <v>35247</v>
      </c>
      <c r="B1412" s="3">
        <v>1</v>
      </c>
      <c r="C1412" s="4">
        <v>49148.44</v>
      </c>
      <c r="D1412" t="s">
        <v>53</v>
      </c>
      <c r="E1412" t="s">
        <v>53</v>
      </c>
      <c r="F1412" t="s">
        <v>103</v>
      </c>
      <c r="G1412" s="5">
        <v>23.629057</v>
      </c>
      <c r="H1412" t="s">
        <v>103</v>
      </c>
      <c r="I1412">
        <v>444120</v>
      </c>
      <c r="J1412" s="1" t="s">
        <v>104</v>
      </c>
    </row>
    <row r="1413" spans="1:10" x14ac:dyDescent="0.25">
      <c r="A1413" s="2">
        <v>32125</v>
      </c>
      <c r="B1413" s="3">
        <v>1</v>
      </c>
      <c r="C1413" s="4">
        <v>49197.29</v>
      </c>
      <c r="D1413" t="s">
        <v>53</v>
      </c>
      <c r="E1413" t="s">
        <v>53</v>
      </c>
      <c r="F1413" t="s">
        <v>79</v>
      </c>
      <c r="G1413" s="5">
        <v>23.652543999999999</v>
      </c>
      <c r="H1413" t="s">
        <v>80</v>
      </c>
      <c r="I1413">
        <v>316000</v>
      </c>
      <c r="J1413" s="1" t="s">
        <v>57</v>
      </c>
    </row>
    <row r="1414" spans="1:10" x14ac:dyDescent="0.25">
      <c r="A1414" s="2">
        <v>43081</v>
      </c>
      <c r="B1414" s="3">
        <v>1</v>
      </c>
      <c r="C1414" s="4">
        <v>49223.199999999997</v>
      </c>
      <c r="D1414" t="s">
        <v>53</v>
      </c>
      <c r="E1414" t="s">
        <v>53</v>
      </c>
      <c r="F1414" t="s">
        <v>1153</v>
      </c>
      <c r="G1414" s="5">
        <v>23.664999999999999</v>
      </c>
      <c r="H1414" t="s">
        <v>1153</v>
      </c>
      <c r="I1414">
        <v>612000</v>
      </c>
      <c r="J1414" s="1" t="s">
        <v>1154</v>
      </c>
    </row>
    <row r="1415" spans="1:10" x14ac:dyDescent="0.25">
      <c r="A1415" s="2">
        <v>39169</v>
      </c>
      <c r="B1415" s="3">
        <v>0.5</v>
      </c>
      <c r="C1415" s="4">
        <v>24627.5</v>
      </c>
      <c r="D1415" t="s">
        <v>107</v>
      </c>
      <c r="E1415" t="s">
        <v>107</v>
      </c>
      <c r="F1415" t="s">
        <v>1164</v>
      </c>
      <c r="G1415" s="5">
        <v>23.679378</v>
      </c>
      <c r="H1415" t="s">
        <v>1164</v>
      </c>
      <c r="I1415">
        <v>401130</v>
      </c>
      <c r="J1415" s="1" t="s">
        <v>388</v>
      </c>
    </row>
    <row r="1416" spans="1:10" x14ac:dyDescent="0.25">
      <c r="A1416" s="2">
        <v>44060</v>
      </c>
      <c r="B1416" s="3">
        <v>0.7</v>
      </c>
      <c r="C1416" s="4">
        <v>25200</v>
      </c>
      <c r="D1416" t="s">
        <v>11</v>
      </c>
      <c r="E1416" t="s">
        <v>11</v>
      </c>
      <c r="F1416" t="s">
        <v>1183</v>
      </c>
      <c r="G1416" s="5">
        <v>23.682652000000001</v>
      </c>
      <c r="H1416" t="s">
        <v>1183</v>
      </c>
      <c r="I1416">
        <v>207000</v>
      </c>
      <c r="J1416" s="1" t="s">
        <v>124</v>
      </c>
    </row>
    <row r="1417" spans="1:10" x14ac:dyDescent="0.25">
      <c r="A1417" s="2">
        <v>42754</v>
      </c>
      <c r="B1417" s="3">
        <v>0.93300000000000005</v>
      </c>
      <c r="C1417" s="4">
        <v>17624.37</v>
      </c>
      <c r="D1417" t="s">
        <v>10</v>
      </c>
      <c r="E1417" t="s">
        <v>11</v>
      </c>
      <c r="F1417" t="s">
        <v>520</v>
      </c>
      <c r="G1417" s="5">
        <v>23.72598</v>
      </c>
      <c r="H1417" t="s">
        <v>650</v>
      </c>
      <c r="I1417">
        <v>207000</v>
      </c>
      <c r="J1417" s="1" t="s">
        <v>156</v>
      </c>
    </row>
    <row r="1418" spans="1:10" x14ac:dyDescent="0.25">
      <c r="A1418" s="2">
        <v>41450</v>
      </c>
      <c r="B1418" s="3">
        <v>0.83299999999999996</v>
      </c>
      <c r="C1418" s="4">
        <v>15735.37</v>
      </c>
      <c r="D1418" t="s">
        <v>11</v>
      </c>
      <c r="E1418" t="s">
        <v>10</v>
      </c>
      <c r="F1418" t="s">
        <v>520</v>
      </c>
      <c r="G1418" s="5">
        <v>23.726790000000001</v>
      </c>
      <c r="H1418" t="s">
        <v>650</v>
      </c>
      <c r="I1418">
        <v>207000</v>
      </c>
      <c r="J1418" s="1" t="s">
        <v>156</v>
      </c>
    </row>
    <row r="1419" spans="1:10" x14ac:dyDescent="0.25">
      <c r="A1419" s="2">
        <v>41872</v>
      </c>
      <c r="B1419" s="3">
        <v>0.86699999999999999</v>
      </c>
      <c r="C1419" s="4">
        <v>16377.63</v>
      </c>
      <c r="D1419" t="s">
        <v>11</v>
      </c>
      <c r="E1419" t="s">
        <v>11</v>
      </c>
      <c r="F1419" t="s">
        <v>520</v>
      </c>
      <c r="G1419" s="5">
        <v>23.727098999999999</v>
      </c>
      <c r="H1419" t="s">
        <v>650</v>
      </c>
      <c r="I1419">
        <v>207000</v>
      </c>
      <c r="J1419" s="1" t="s">
        <v>156</v>
      </c>
    </row>
    <row r="1420" spans="1:10" x14ac:dyDescent="0.25">
      <c r="A1420" s="2">
        <v>40051</v>
      </c>
      <c r="B1420" s="3">
        <v>0.8</v>
      </c>
      <c r="C1420" s="4">
        <v>15112</v>
      </c>
      <c r="D1420" t="s">
        <v>10</v>
      </c>
      <c r="E1420" t="s">
        <v>10</v>
      </c>
      <c r="F1420" t="s">
        <v>712</v>
      </c>
      <c r="G1420" s="5">
        <v>23.727429999999998</v>
      </c>
      <c r="H1420" t="s">
        <v>712</v>
      </c>
      <c r="I1420">
        <v>207000</v>
      </c>
      <c r="J1420" s="1" t="s">
        <v>32</v>
      </c>
    </row>
    <row r="1421" spans="1:10" x14ac:dyDescent="0.25">
      <c r="A1421" s="2">
        <v>43325</v>
      </c>
      <c r="B1421" s="3">
        <v>1</v>
      </c>
      <c r="C1421" s="4">
        <v>49419</v>
      </c>
      <c r="D1421" t="s">
        <v>93</v>
      </c>
      <c r="E1421" t="s">
        <v>93</v>
      </c>
      <c r="F1421" t="s">
        <v>1724</v>
      </c>
      <c r="G1421" s="5">
        <v>23.759135000000001</v>
      </c>
      <c r="H1421" t="s">
        <v>1724</v>
      </c>
      <c r="I1421">
        <v>904000</v>
      </c>
      <c r="J1421" s="1" t="s">
        <v>632</v>
      </c>
    </row>
    <row r="1422" spans="1:10" x14ac:dyDescent="0.25">
      <c r="A1422" s="2">
        <v>42732</v>
      </c>
      <c r="B1422" s="3">
        <v>1</v>
      </c>
      <c r="C1422" s="4">
        <v>49427</v>
      </c>
      <c r="D1422" t="s">
        <v>93</v>
      </c>
      <c r="E1422" t="s">
        <v>93</v>
      </c>
      <c r="F1422" t="s">
        <v>1810</v>
      </c>
      <c r="G1422" s="5">
        <v>23.762981</v>
      </c>
      <c r="H1422" t="s">
        <v>1810</v>
      </c>
      <c r="I1422">
        <v>904000</v>
      </c>
      <c r="J1422" s="1" t="s">
        <v>177</v>
      </c>
    </row>
    <row r="1423" spans="1:10" x14ac:dyDescent="0.25">
      <c r="A1423" s="2">
        <v>38915</v>
      </c>
      <c r="B1423" s="3">
        <v>0.5</v>
      </c>
      <c r="C1423" s="4">
        <v>24728.53</v>
      </c>
      <c r="D1423" t="s">
        <v>132</v>
      </c>
      <c r="E1423" t="s">
        <v>132</v>
      </c>
      <c r="F1423" t="s">
        <v>495</v>
      </c>
      <c r="G1423" s="5">
        <v>23.777436999999999</v>
      </c>
      <c r="H1423" t="s">
        <v>496</v>
      </c>
      <c r="I1423">
        <v>713000</v>
      </c>
      <c r="J1423" s="1" t="s">
        <v>497</v>
      </c>
    </row>
    <row r="1424" spans="1:10" x14ac:dyDescent="0.25">
      <c r="A1424" s="2">
        <v>43694</v>
      </c>
      <c r="B1424" s="3">
        <v>0.73299999999999998</v>
      </c>
      <c r="C1424" s="4">
        <v>13879.36</v>
      </c>
      <c r="D1424" t="s">
        <v>10</v>
      </c>
      <c r="E1424" t="s">
        <v>10</v>
      </c>
      <c r="F1424" t="s">
        <v>520</v>
      </c>
      <c r="G1424" s="5">
        <v>23.779872000000001</v>
      </c>
      <c r="H1424" t="s">
        <v>520</v>
      </c>
      <c r="I1424">
        <v>207000</v>
      </c>
      <c r="J1424" s="1" t="s">
        <v>156</v>
      </c>
    </row>
    <row r="1425" spans="1:10" x14ac:dyDescent="0.25">
      <c r="A1425" s="2">
        <v>34838</v>
      </c>
      <c r="B1425" s="3">
        <v>1</v>
      </c>
      <c r="C1425" s="4">
        <v>49480.45</v>
      </c>
      <c r="D1425" t="s">
        <v>53</v>
      </c>
      <c r="E1425" t="s">
        <v>53</v>
      </c>
      <c r="F1425" t="s">
        <v>103</v>
      </c>
      <c r="G1425" s="5">
        <v>23.788678999999998</v>
      </c>
      <c r="H1425" t="s">
        <v>103</v>
      </c>
      <c r="I1425">
        <v>444120</v>
      </c>
      <c r="J1425" s="1" t="s">
        <v>104</v>
      </c>
    </row>
    <row r="1426" spans="1:10" x14ac:dyDescent="0.25">
      <c r="A1426" s="2">
        <v>43709</v>
      </c>
      <c r="B1426" s="3">
        <v>1</v>
      </c>
      <c r="C1426" s="4">
        <v>49500</v>
      </c>
      <c r="D1426" t="s">
        <v>93</v>
      </c>
      <c r="E1426" t="s">
        <v>93</v>
      </c>
      <c r="F1426" t="s">
        <v>2360</v>
      </c>
      <c r="G1426" s="5">
        <v>23.798535000000001</v>
      </c>
      <c r="H1426" t="s">
        <v>2360</v>
      </c>
      <c r="I1426">
        <v>904000</v>
      </c>
      <c r="J1426" s="1" t="s">
        <v>288</v>
      </c>
    </row>
    <row r="1427" spans="1:10" x14ac:dyDescent="0.25">
      <c r="A1427" s="2">
        <v>38717</v>
      </c>
      <c r="B1427" s="3">
        <v>0.75</v>
      </c>
      <c r="C1427" s="4">
        <v>37126.5</v>
      </c>
      <c r="D1427" t="s">
        <v>132</v>
      </c>
      <c r="E1427" t="s">
        <v>132</v>
      </c>
      <c r="F1427" t="s">
        <v>1002</v>
      </c>
      <c r="G1427" s="5">
        <v>23.799040000000002</v>
      </c>
      <c r="H1427" t="s">
        <v>1002</v>
      </c>
      <c r="I1427">
        <v>470300</v>
      </c>
      <c r="J1427" s="1" t="s">
        <v>425</v>
      </c>
    </row>
    <row r="1428" spans="1:10" x14ac:dyDescent="0.25">
      <c r="A1428" s="2">
        <v>41366</v>
      </c>
      <c r="B1428" s="3">
        <v>1</v>
      </c>
      <c r="C1428" s="4">
        <v>49512.32</v>
      </c>
      <c r="D1428" t="s">
        <v>64</v>
      </c>
      <c r="E1428" t="s">
        <v>64</v>
      </c>
      <c r="F1428" t="s">
        <v>503</v>
      </c>
      <c r="G1428" s="5">
        <v>23.803999999999998</v>
      </c>
      <c r="H1428" t="s">
        <v>503</v>
      </c>
      <c r="I1428">
        <v>435150</v>
      </c>
      <c r="J1428" s="1" t="s">
        <v>504</v>
      </c>
    </row>
    <row r="1429" spans="1:10" x14ac:dyDescent="0.25">
      <c r="A1429" s="2">
        <v>36563</v>
      </c>
      <c r="B1429" s="3">
        <v>1</v>
      </c>
      <c r="C1429" s="4">
        <v>49526.51</v>
      </c>
      <c r="D1429" t="s">
        <v>53</v>
      </c>
      <c r="E1429" t="s">
        <v>53</v>
      </c>
      <c r="F1429" t="s">
        <v>512</v>
      </c>
      <c r="G1429" s="5">
        <v>23.810822999999999</v>
      </c>
      <c r="H1429" t="s">
        <v>513</v>
      </c>
      <c r="I1429">
        <v>401130</v>
      </c>
      <c r="J1429" s="1" t="s">
        <v>514</v>
      </c>
    </row>
    <row r="1430" spans="1:10" x14ac:dyDescent="0.25">
      <c r="A1430" s="2">
        <v>39840</v>
      </c>
      <c r="B1430" s="3">
        <v>1</v>
      </c>
      <c r="C1430" s="4">
        <v>49587.199999999997</v>
      </c>
      <c r="D1430" t="s">
        <v>53</v>
      </c>
      <c r="E1430" t="s">
        <v>53</v>
      </c>
      <c r="F1430" t="s">
        <v>947</v>
      </c>
      <c r="G1430" s="5">
        <v>23.84</v>
      </c>
      <c r="H1430" t="s">
        <v>948</v>
      </c>
      <c r="I1430">
        <v>413000</v>
      </c>
      <c r="J1430" s="1" t="s">
        <v>949</v>
      </c>
    </row>
    <row r="1431" spans="1:10" x14ac:dyDescent="0.25">
      <c r="A1431" s="2">
        <v>43259</v>
      </c>
      <c r="B1431" s="3">
        <v>1</v>
      </c>
      <c r="C1431" s="4">
        <v>49587.199999999997</v>
      </c>
      <c r="D1431" t="s">
        <v>53</v>
      </c>
      <c r="E1431" t="s">
        <v>53</v>
      </c>
      <c r="F1431" t="s">
        <v>188</v>
      </c>
      <c r="G1431" s="5">
        <v>23.84</v>
      </c>
      <c r="H1431" t="s">
        <v>188</v>
      </c>
      <c r="I1431">
        <v>465130</v>
      </c>
      <c r="J1431" s="1" t="s">
        <v>189</v>
      </c>
    </row>
    <row r="1432" spans="1:10" x14ac:dyDescent="0.25">
      <c r="A1432" s="2">
        <v>43381</v>
      </c>
      <c r="B1432" s="3">
        <v>1</v>
      </c>
      <c r="C1432" s="4">
        <v>49587.199999999997</v>
      </c>
      <c r="D1432" t="s">
        <v>53</v>
      </c>
      <c r="E1432" t="s">
        <v>53</v>
      </c>
      <c r="F1432" t="s">
        <v>188</v>
      </c>
      <c r="G1432" s="5">
        <v>23.84</v>
      </c>
      <c r="H1432" t="s">
        <v>188</v>
      </c>
      <c r="I1432">
        <v>465130</v>
      </c>
      <c r="J1432" s="1" t="s">
        <v>189</v>
      </c>
    </row>
    <row r="1433" spans="1:10" x14ac:dyDescent="0.25">
      <c r="A1433" s="2">
        <v>43409</v>
      </c>
      <c r="B1433" s="3">
        <v>1</v>
      </c>
      <c r="C1433" s="4">
        <v>49587.199999999997</v>
      </c>
      <c r="D1433" t="s">
        <v>53</v>
      </c>
      <c r="E1433" t="s">
        <v>53</v>
      </c>
      <c r="F1433" t="s">
        <v>2291</v>
      </c>
      <c r="G1433" s="5">
        <v>23.84</v>
      </c>
      <c r="H1433" t="s">
        <v>2291</v>
      </c>
      <c r="I1433">
        <v>465130</v>
      </c>
      <c r="J1433" s="1" t="s">
        <v>189</v>
      </c>
    </row>
    <row r="1434" spans="1:10" x14ac:dyDescent="0.25">
      <c r="A1434" s="2">
        <v>43633</v>
      </c>
      <c r="B1434" s="3">
        <v>1</v>
      </c>
      <c r="C1434" s="4">
        <v>49587.199999999997</v>
      </c>
      <c r="D1434" t="s">
        <v>53</v>
      </c>
      <c r="E1434" t="s">
        <v>53</v>
      </c>
      <c r="F1434" t="s">
        <v>942</v>
      </c>
      <c r="G1434" s="5">
        <v>23.84</v>
      </c>
      <c r="H1434" t="s">
        <v>942</v>
      </c>
      <c r="I1434">
        <v>465130</v>
      </c>
      <c r="J1434" s="1" t="s">
        <v>189</v>
      </c>
    </row>
    <row r="1435" spans="1:10" x14ac:dyDescent="0.25">
      <c r="A1435" s="2">
        <v>34366</v>
      </c>
      <c r="B1435" s="3">
        <v>1</v>
      </c>
      <c r="C1435" s="4">
        <v>49591.7</v>
      </c>
      <c r="D1435" t="s">
        <v>53</v>
      </c>
      <c r="E1435" t="s">
        <v>53</v>
      </c>
      <c r="F1435" t="s">
        <v>81</v>
      </c>
      <c r="G1435" s="5">
        <v>23.842164</v>
      </c>
      <c r="H1435" t="s">
        <v>81</v>
      </c>
      <c r="I1435">
        <v>445120</v>
      </c>
      <c r="J1435" s="1" t="s">
        <v>82</v>
      </c>
    </row>
    <row r="1436" spans="1:10" x14ac:dyDescent="0.25">
      <c r="A1436" s="2">
        <v>37826</v>
      </c>
      <c r="B1436" s="3">
        <v>1</v>
      </c>
      <c r="C1436" s="4">
        <v>49605.919999999998</v>
      </c>
      <c r="D1436" t="s">
        <v>53</v>
      </c>
      <c r="E1436" t="s">
        <v>53</v>
      </c>
      <c r="F1436" t="s">
        <v>1249</v>
      </c>
      <c r="G1436" s="5">
        <v>23.849</v>
      </c>
      <c r="H1436" t="s">
        <v>1250</v>
      </c>
      <c r="I1436">
        <v>511000</v>
      </c>
      <c r="J1436" s="1" t="s">
        <v>343</v>
      </c>
    </row>
    <row r="1437" spans="1:10" x14ac:dyDescent="0.25">
      <c r="A1437" s="2">
        <v>33455</v>
      </c>
      <c r="B1437" s="3">
        <v>1</v>
      </c>
      <c r="C1437" s="4">
        <v>49638.21</v>
      </c>
      <c r="D1437" t="s">
        <v>53</v>
      </c>
      <c r="E1437" t="s">
        <v>53</v>
      </c>
      <c r="F1437" t="s">
        <v>371</v>
      </c>
      <c r="G1437" s="5">
        <v>23.864522000000001</v>
      </c>
      <c r="H1437" t="s">
        <v>371</v>
      </c>
      <c r="I1437">
        <v>445120</v>
      </c>
      <c r="J1437" s="1" t="s">
        <v>82</v>
      </c>
    </row>
    <row r="1438" spans="1:10" x14ac:dyDescent="0.25">
      <c r="A1438" s="2">
        <v>44060</v>
      </c>
      <c r="B1438" s="3">
        <v>1</v>
      </c>
      <c r="C1438" s="4">
        <v>40143.199999999997</v>
      </c>
      <c r="D1438" t="s">
        <v>15</v>
      </c>
      <c r="E1438" t="s">
        <v>15</v>
      </c>
      <c r="F1438" t="s">
        <v>2460</v>
      </c>
      <c r="G1438" s="5">
        <v>23.894762</v>
      </c>
      <c r="H1438" t="s">
        <v>2460</v>
      </c>
      <c r="I1438">
        <v>206000</v>
      </c>
      <c r="J1438" s="1" t="s">
        <v>177</v>
      </c>
    </row>
    <row r="1439" spans="1:10" x14ac:dyDescent="0.25">
      <c r="A1439" s="2">
        <v>42201</v>
      </c>
      <c r="B1439" s="3">
        <v>1</v>
      </c>
      <c r="C1439" s="4">
        <v>49729</v>
      </c>
      <c r="D1439" t="s">
        <v>93</v>
      </c>
      <c r="E1439" t="s">
        <v>93</v>
      </c>
      <c r="F1439" t="s">
        <v>401</v>
      </c>
      <c r="G1439" s="5">
        <v>23.908173000000001</v>
      </c>
      <c r="H1439" t="s">
        <v>1512</v>
      </c>
      <c r="I1439">
        <v>312000</v>
      </c>
      <c r="J1439" s="1" t="s">
        <v>126</v>
      </c>
    </row>
    <row r="1440" spans="1:10" x14ac:dyDescent="0.25">
      <c r="A1440" s="2">
        <v>44228</v>
      </c>
      <c r="B1440" s="3">
        <v>1</v>
      </c>
      <c r="C1440" s="4">
        <v>49780.639999999999</v>
      </c>
      <c r="D1440" t="s">
        <v>53</v>
      </c>
      <c r="E1440" t="s">
        <v>53</v>
      </c>
      <c r="F1440" t="s">
        <v>1215</v>
      </c>
      <c r="G1440" s="5">
        <v>23.933</v>
      </c>
      <c r="H1440" t="s">
        <v>1216</v>
      </c>
      <c r="I1440">
        <v>644000</v>
      </c>
      <c r="J1440" s="1" t="s">
        <v>1217</v>
      </c>
    </row>
    <row r="1441" spans="1:10" x14ac:dyDescent="0.25">
      <c r="A1441" s="2">
        <v>40546</v>
      </c>
      <c r="B1441" s="3">
        <v>1</v>
      </c>
      <c r="C1441" s="4">
        <v>49816</v>
      </c>
      <c r="D1441" t="s">
        <v>53</v>
      </c>
      <c r="E1441" t="s">
        <v>53</v>
      </c>
      <c r="F1441" t="s">
        <v>1014</v>
      </c>
      <c r="G1441" s="5">
        <v>23.95</v>
      </c>
      <c r="H1441" t="s">
        <v>1014</v>
      </c>
      <c r="I1441">
        <v>465130</v>
      </c>
      <c r="J1441" s="1" t="s">
        <v>189</v>
      </c>
    </row>
    <row r="1442" spans="1:10" x14ac:dyDescent="0.25">
      <c r="A1442" s="2">
        <v>40126</v>
      </c>
      <c r="B1442" s="3">
        <v>1</v>
      </c>
      <c r="C1442" s="4">
        <v>49836</v>
      </c>
      <c r="D1442" t="s">
        <v>93</v>
      </c>
      <c r="E1442" t="s">
        <v>93</v>
      </c>
      <c r="F1442" t="s">
        <v>1654</v>
      </c>
      <c r="G1442" s="5">
        <v>23.959614999999999</v>
      </c>
      <c r="H1442" t="s">
        <v>1654</v>
      </c>
      <c r="I1442">
        <v>435120</v>
      </c>
      <c r="J1442" s="1" t="s">
        <v>337</v>
      </c>
    </row>
    <row r="1443" spans="1:10" x14ac:dyDescent="0.25">
      <c r="A1443" s="2">
        <v>37739</v>
      </c>
      <c r="B1443" s="3">
        <v>1</v>
      </c>
      <c r="C1443" s="4">
        <v>52950</v>
      </c>
      <c r="D1443" t="s">
        <v>93</v>
      </c>
      <c r="E1443" t="s">
        <v>93</v>
      </c>
      <c r="F1443" t="s">
        <v>1292</v>
      </c>
      <c r="G1443" s="5">
        <v>23.977402999999999</v>
      </c>
      <c r="H1443" t="s">
        <v>1293</v>
      </c>
      <c r="I1443">
        <v>492100</v>
      </c>
      <c r="J1443" s="1" t="s">
        <v>839</v>
      </c>
    </row>
    <row r="1444" spans="1:10" x14ac:dyDescent="0.25">
      <c r="A1444" s="2">
        <v>31657</v>
      </c>
      <c r="B1444" s="3">
        <v>1</v>
      </c>
      <c r="C1444" s="4">
        <v>49876.72</v>
      </c>
      <c r="D1444" t="s">
        <v>53</v>
      </c>
      <c r="E1444" t="s">
        <v>53</v>
      </c>
      <c r="F1444" t="s">
        <v>345</v>
      </c>
      <c r="G1444" s="5">
        <v>23.979194</v>
      </c>
      <c r="H1444" t="s">
        <v>345</v>
      </c>
      <c r="I1444">
        <v>511000</v>
      </c>
      <c r="J1444" s="1" t="s">
        <v>68</v>
      </c>
    </row>
    <row r="1445" spans="1:10" x14ac:dyDescent="0.25">
      <c r="A1445" s="2">
        <v>44170</v>
      </c>
      <c r="B1445" s="3">
        <v>0.47</v>
      </c>
      <c r="C1445" s="4">
        <v>23462.400000000001</v>
      </c>
      <c r="D1445" t="s">
        <v>25</v>
      </c>
      <c r="E1445" t="s">
        <v>25</v>
      </c>
      <c r="F1445" t="s">
        <v>465</v>
      </c>
      <c r="G1445" s="5">
        <v>24</v>
      </c>
      <c r="H1445" t="s">
        <v>510</v>
      </c>
      <c r="I1445">
        <v>940000</v>
      </c>
      <c r="J1445" s="1" t="s">
        <v>28</v>
      </c>
    </row>
    <row r="1446" spans="1:10" x14ac:dyDescent="0.25">
      <c r="A1446" s="2">
        <v>44044</v>
      </c>
      <c r="B1446" s="3">
        <v>0.45</v>
      </c>
      <c r="C1446" s="4">
        <v>22464</v>
      </c>
      <c r="D1446" t="s">
        <v>25</v>
      </c>
      <c r="E1446" t="s">
        <v>25</v>
      </c>
      <c r="F1446" t="s">
        <v>465</v>
      </c>
      <c r="G1446" s="5">
        <v>24</v>
      </c>
      <c r="H1446" t="s">
        <v>2530</v>
      </c>
      <c r="I1446">
        <v>940000</v>
      </c>
      <c r="J1446" s="1" t="s">
        <v>28</v>
      </c>
    </row>
    <row r="1447" spans="1:10" x14ac:dyDescent="0.25">
      <c r="A1447" s="2">
        <v>35156</v>
      </c>
      <c r="B1447" s="3">
        <v>1</v>
      </c>
      <c r="C1447" s="4">
        <v>49949.120000000003</v>
      </c>
      <c r="D1447" t="s">
        <v>53</v>
      </c>
      <c r="E1447" t="s">
        <v>53</v>
      </c>
      <c r="F1447" t="s">
        <v>832</v>
      </c>
      <c r="G1447" s="5">
        <v>24.013999999999999</v>
      </c>
      <c r="H1447" t="s">
        <v>833</v>
      </c>
      <c r="I1447">
        <v>401130</v>
      </c>
      <c r="J1447" s="1" t="s">
        <v>359</v>
      </c>
    </row>
    <row r="1448" spans="1:10" x14ac:dyDescent="0.25">
      <c r="A1448" s="2">
        <v>43833</v>
      </c>
      <c r="B1448" s="3">
        <v>0.5</v>
      </c>
      <c r="C1448" s="4">
        <v>5764.8</v>
      </c>
      <c r="D1448" t="s">
        <v>549</v>
      </c>
      <c r="E1448" t="s">
        <v>549</v>
      </c>
      <c r="F1448" t="s">
        <v>1565</v>
      </c>
      <c r="G1448" s="5">
        <v>24.02</v>
      </c>
      <c r="H1448" t="s">
        <v>1565</v>
      </c>
      <c r="I1448">
        <v>920000</v>
      </c>
      <c r="J1448" s="1" t="s">
        <v>687</v>
      </c>
    </row>
    <row r="1449" spans="1:10" x14ac:dyDescent="0.25">
      <c r="A1449" s="2">
        <v>44058</v>
      </c>
      <c r="B1449" s="3">
        <v>1</v>
      </c>
      <c r="C1449" s="4">
        <v>50000</v>
      </c>
      <c r="D1449" t="s">
        <v>93</v>
      </c>
      <c r="E1449" t="s">
        <v>93</v>
      </c>
      <c r="F1449" t="s">
        <v>2171</v>
      </c>
      <c r="G1449" s="5">
        <v>24.038461999999999</v>
      </c>
      <c r="H1449" t="s">
        <v>2172</v>
      </c>
      <c r="I1449">
        <v>315080</v>
      </c>
      <c r="J1449" s="1" t="s">
        <v>126</v>
      </c>
    </row>
    <row r="1450" spans="1:10" x14ac:dyDescent="0.25">
      <c r="A1450" s="2">
        <v>44287</v>
      </c>
      <c r="B1450" s="3">
        <v>1</v>
      </c>
      <c r="C1450" s="4">
        <v>50000</v>
      </c>
      <c r="D1450" t="s">
        <v>93</v>
      </c>
      <c r="E1450" t="s">
        <v>93</v>
      </c>
      <c r="F1450" t="s">
        <v>141</v>
      </c>
      <c r="G1450" s="5">
        <v>24.038461999999999</v>
      </c>
      <c r="H1450" t="s">
        <v>141</v>
      </c>
      <c r="I1450">
        <v>499290</v>
      </c>
      <c r="J1450" s="1" t="s">
        <v>142</v>
      </c>
    </row>
    <row r="1451" spans="1:10" x14ac:dyDescent="0.25">
      <c r="A1451" s="2">
        <v>44119</v>
      </c>
      <c r="B1451" s="3">
        <v>1</v>
      </c>
      <c r="C1451" s="4">
        <v>50000</v>
      </c>
      <c r="D1451" t="s">
        <v>93</v>
      </c>
      <c r="E1451" t="s">
        <v>93</v>
      </c>
      <c r="F1451" t="s">
        <v>1724</v>
      </c>
      <c r="G1451" s="5">
        <v>24.038461999999999</v>
      </c>
      <c r="H1451" t="s">
        <v>2415</v>
      </c>
      <c r="I1451">
        <v>904000</v>
      </c>
      <c r="J1451" s="1" t="s">
        <v>632</v>
      </c>
    </row>
    <row r="1452" spans="1:10" x14ac:dyDescent="0.25">
      <c r="A1452" s="2">
        <v>44263</v>
      </c>
      <c r="B1452" s="3">
        <v>1</v>
      </c>
      <c r="C1452" s="4">
        <v>50000</v>
      </c>
      <c r="D1452" t="s">
        <v>93</v>
      </c>
      <c r="E1452" t="s">
        <v>93</v>
      </c>
      <c r="F1452" t="s">
        <v>2519</v>
      </c>
      <c r="G1452" s="5">
        <v>24.038461999999999</v>
      </c>
      <c r="H1452" t="s">
        <v>2459</v>
      </c>
      <c r="I1452">
        <v>904000</v>
      </c>
      <c r="J1452" s="1" t="s">
        <v>632</v>
      </c>
    </row>
    <row r="1453" spans="1:10" x14ac:dyDescent="0.25">
      <c r="A1453" s="2">
        <v>44348</v>
      </c>
      <c r="B1453" s="3">
        <v>1</v>
      </c>
      <c r="C1453" s="4">
        <v>50000</v>
      </c>
      <c r="D1453" t="s">
        <v>93</v>
      </c>
      <c r="E1453" t="s">
        <v>93</v>
      </c>
      <c r="F1453" t="s">
        <v>1344</v>
      </c>
      <c r="G1453" s="5">
        <v>24.038461999999999</v>
      </c>
      <c r="H1453" t="s">
        <v>2473</v>
      </c>
      <c r="I1453">
        <v>904000</v>
      </c>
      <c r="J1453" s="1" t="s">
        <v>632</v>
      </c>
    </row>
    <row r="1454" spans="1:10" x14ac:dyDescent="0.25">
      <c r="A1454" s="2">
        <v>44119</v>
      </c>
      <c r="B1454" s="3">
        <v>1</v>
      </c>
      <c r="C1454" s="4">
        <v>50000</v>
      </c>
      <c r="D1454" t="s">
        <v>93</v>
      </c>
      <c r="E1454" t="s">
        <v>93</v>
      </c>
      <c r="F1454" t="s">
        <v>1690</v>
      </c>
      <c r="G1454" s="5">
        <v>24.038461999999999</v>
      </c>
      <c r="H1454" t="s">
        <v>1903</v>
      </c>
      <c r="I1454">
        <v>904000</v>
      </c>
      <c r="J1454" s="1" t="s">
        <v>632</v>
      </c>
    </row>
    <row r="1455" spans="1:10" x14ac:dyDescent="0.25">
      <c r="A1455" s="2">
        <v>44214</v>
      </c>
      <c r="B1455" s="3">
        <v>1</v>
      </c>
      <c r="C1455" s="4">
        <v>50000</v>
      </c>
      <c r="D1455" t="s">
        <v>93</v>
      </c>
      <c r="E1455" t="s">
        <v>93</v>
      </c>
      <c r="F1455" t="s">
        <v>1690</v>
      </c>
      <c r="G1455" s="5">
        <v>24.038461999999999</v>
      </c>
      <c r="H1455" t="s">
        <v>1903</v>
      </c>
      <c r="I1455">
        <v>904000</v>
      </c>
      <c r="J1455" s="1" t="s">
        <v>274</v>
      </c>
    </row>
    <row r="1456" spans="1:10" x14ac:dyDescent="0.25">
      <c r="A1456" s="2">
        <v>44075</v>
      </c>
      <c r="B1456" s="3">
        <v>1</v>
      </c>
      <c r="C1456" s="4">
        <v>50000</v>
      </c>
      <c r="D1456" t="s">
        <v>93</v>
      </c>
      <c r="E1456" t="s">
        <v>93</v>
      </c>
      <c r="F1456" t="s">
        <v>2463</v>
      </c>
      <c r="G1456" s="5">
        <v>24.038499999999999</v>
      </c>
      <c r="H1456" t="s">
        <v>2463</v>
      </c>
      <c r="I1456">
        <v>904000</v>
      </c>
      <c r="J1456" s="1" t="s">
        <v>816</v>
      </c>
    </row>
    <row r="1457" spans="1:10" x14ac:dyDescent="0.25">
      <c r="A1457" s="2">
        <v>42711</v>
      </c>
      <c r="B1457" s="3">
        <v>1</v>
      </c>
      <c r="C1457" s="4">
        <v>50000</v>
      </c>
      <c r="D1457" t="s">
        <v>93</v>
      </c>
      <c r="E1457" t="s">
        <v>93</v>
      </c>
      <c r="F1457" t="s">
        <v>1044</v>
      </c>
      <c r="G1457" s="5">
        <v>24.038924000000002</v>
      </c>
      <c r="H1457" t="s">
        <v>1044</v>
      </c>
      <c r="I1457">
        <v>470320</v>
      </c>
      <c r="J1457" s="1" t="s">
        <v>288</v>
      </c>
    </row>
    <row r="1458" spans="1:10" x14ac:dyDescent="0.25">
      <c r="A1458" s="2">
        <v>40751</v>
      </c>
      <c r="B1458" s="3">
        <v>1</v>
      </c>
      <c r="C1458" s="4">
        <v>53081</v>
      </c>
      <c r="D1458" t="s">
        <v>93</v>
      </c>
      <c r="E1458" t="s">
        <v>93</v>
      </c>
      <c r="F1458" t="s">
        <v>1819</v>
      </c>
      <c r="G1458" s="5">
        <v>24.03894</v>
      </c>
      <c r="H1458" t="s">
        <v>1819</v>
      </c>
      <c r="I1458">
        <v>315080</v>
      </c>
      <c r="J1458" s="1" t="s">
        <v>126</v>
      </c>
    </row>
    <row r="1459" spans="1:10" x14ac:dyDescent="0.25">
      <c r="A1459" s="2">
        <v>44075</v>
      </c>
      <c r="B1459" s="3">
        <v>1</v>
      </c>
      <c r="C1459" s="4">
        <v>50003.199999999997</v>
      </c>
      <c r="D1459" t="s">
        <v>25</v>
      </c>
      <c r="E1459" t="s">
        <v>25</v>
      </c>
      <c r="F1459" t="s">
        <v>1799</v>
      </c>
      <c r="G1459" s="5">
        <v>24.04</v>
      </c>
      <c r="H1459" t="s">
        <v>1912</v>
      </c>
      <c r="I1459">
        <v>940000</v>
      </c>
      <c r="J1459" s="1" t="s">
        <v>28</v>
      </c>
    </row>
    <row r="1460" spans="1:10" x14ac:dyDescent="0.25">
      <c r="A1460" s="2">
        <v>37298</v>
      </c>
      <c r="B1460" s="3">
        <v>1</v>
      </c>
      <c r="C1460" s="4">
        <v>50015.68</v>
      </c>
      <c r="D1460" t="s">
        <v>64</v>
      </c>
      <c r="E1460" t="s">
        <v>53</v>
      </c>
      <c r="F1460" t="s">
        <v>716</v>
      </c>
      <c r="G1460" s="5">
        <v>24.045999999999999</v>
      </c>
      <c r="H1460" t="s">
        <v>717</v>
      </c>
      <c r="I1460">
        <v>430130</v>
      </c>
      <c r="J1460" s="1" t="s">
        <v>194</v>
      </c>
    </row>
    <row r="1461" spans="1:10" x14ac:dyDescent="0.25">
      <c r="A1461" s="2">
        <v>43698</v>
      </c>
      <c r="B1461" s="3">
        <v>1</v>
      </c>
      <c r="C1461" s="4">
        <v>50031</v>
      </c>
      <c r="D1461" t="s">
        <v>93</v>
      </c>
      <c r="E1461" t="s">
        <v>93</v>
      </c>
      <c r="F1461" t="s">
        <v>2373</v>
      </c>
      <c r="G1461" s="5">
        <v>24.053364999999999</v>
      </c>
      <c r="H1461" t="s">
        <v>2374</v>
      </c>
      <c r="I1461">
        <v>602040</v>
      </c>
      <c r="J1461" s="1" t="s">
        <v>2375</v>
      </c>
    </row>
    <row r="1462" spans="1:10" x14ac:dyDescent="0.25">
      <c r="A1462" s="2">
        <v>36279</v>
      </c>
      <c r="B1462" s="3">
        <v>1</v>
      </c>
      <c r="C1462" s="4">
        <v>50044.800000000003</v>
      </c>
      <c r="D1462" t="s">
        <v>53</v>
      </c>
      <c r="E1462" t="s">
        <v>53</v>
      </c>
      <c r="F1462" t="s">
        <v>83</v>
      </c>
      <c r="G1462" s="5">
        <v>24.06</v>
      </c>
      <c r="H1462" t="s">
        <v>83</v>
      </c>
      <c r="I1462">
        <v>731000</v>
      </c>
      <c r="J1462" s="1" t="s">
        <v>84</v>
      </c>
    </row>
    <row r="1463" spans="1:10" x14ac:dyDescent="0.25">
      <c r="A1463" s="2">
        <v>40896</v>
      </c>
      <c r="B1463" s="3">
        <v>1</v>
      </c>
      <c r="C1463" s="4">
        <v>50044.800000000003</v>
      </c>
      <c r="D1463" t="s">
        <v>53</v>
      </c>
      <c r="E1463" t="s">
        <v>53</v>
      </c>
      <c r="F1463" t="s">
        <v>83</v>
      </c>
      <c r="G1463" s="5">
        <v>24.06</v>
      </c>
      <c r="H1463" t="s">
        <v>83</v>
      </c>
      <c r="I1463">
        <v>731000</v>
      </c>
      <c r="J1463" s="1" t="s">
        <v>84</v>
      </c>
    </row>
    <row r="1464" spans="1:10" x14ac:dyDescent="0.25">
      <c r="A1464" s="2">
        <v>39450</v>
      </c>
      <c r="B1464" s="3">
        <v>1</v>
      </c>
      <c r="C1464" s="4">
        <v>50044.800000000003</v>
      </c>
      <c r="D1464" t="s">
        <v>53</v>
      </c>
      <c r="E1464" t="s">
        <v>53</v>
      </c>
      <c r="F1464" t="s">
        <v>702</v>
      </c>
      <c r="G1464" s="5">
        <v>24.06</v>
      </c>
      <c r="H1464" t="s">
        <v>702</v>
      </c>
      <c r="I1464">
        <v>731000</v>
      </c>
      <c r="J1464" s="1" t="s">
        <v>84</v>
      </c>
    </row>
    <row r="1465" spans="1:10" x14ac:dyDescent="0.25">
      <c r="A1465" s="2">
        <v>42107</v>
      </c>
      <c r="B1465" s="3">
        <v>1</v>
      </c>
      <c r="C1465" s="4">
        <v>50044.800000000003</v>
      </c>
      <c r="D1465" t="s">
        <v>53</v>
      </c>
      <c r="E1465" t="s">
        <v>53</v>
      </c>
      <c r="F1465" t="s">
        <v>702</v>
      </c>
      <c r="G1465" s="5">
        <v>24.06</v>
      </c>
      <c r="H1465" t="s">
        <v>702</v>
      </c>
      <c r="I1465">
        <v>731000</v>
      </c>
      <c r="J1465" s="1" t="s">
        <v>84</v>
      </c>
    </row>
    <row r="1466" spans="1:10" x14ac:dyDescent="0.25">
      <c r="A1466" s="2">
        <v>41662</v>
      </c>
      <c r="B1466" s="3">
        <v>1</v>
      </c>
      <c r="C1466" s="4">
        <v>50044.800000000003</v>
      </c>
      <c r="D1466" t="s">
        <v>53</v>
      </c>
      <c r="E1466" t="s">
        <v>53</v>
      </c>
      <c r="F1466" t="s">
        <v>702</v>
      </c>
      <c r="G1466" s="5">
        <v>24.06</v>
      </c>
      <c r="H1466" t="s">
        <v>702</v>
      </c>
      <c r="I1466">
        <v>731000</v>
      </c>
      <c r="J1466" s="1" t="s">
        <v>84</v>
      </c>
    </row>
    <row r="1467" spans="1:10" x14ac:dyDescent="0.25">
      <c r="A1467" s="2">
        <v>44326</v>
      </c>
      <c r="B1467" s="3">
        <v>1</v>
      </c>
      <c r="C1467" s="4">
        <v>50044.800000000003</v>
      </c>
      <c r="D1467" t="s">
        <v>25</v>
      </c>
      <c r="E1467" t="s">
        <v>25</v>
      </c>
      <c r="F1467" t="s">
        <v>1304</v>
      </c>
      <c r="G1467" s="5">
        <v>24.06</v>
      </c>
      <c r="H1467" t="s">
        <v>2112</v>
      </c>
      <c r="I1467">
        <v>940000</v>
      </c>
      <c r="J1467" s="1" t="s">
        <v>28</v>
      </c>
    </row>
    <row r="1468" spans="1:10" x14ac:dyDescent="0.25">
      <c r="A1468" s="2">
        <v>43133</v>
      </c>
      <c r="B1468" s="3">
        <v>0.5</v>
      </c>
      <c r="C1468" s="4">
        <v>3850</v>
      </c>
      <c r="D1468" t="s">
        <v>51</v>
      </c>
      <c r="E1468" t="s">
        <v>549</v>
      </c>
      <c r="F1468" t="s">
        <v>1294</v>
      </c>
      <c r="G1468" s="5">
        <v>24.0625</v>
      </c>
      <c r="H1468" t="s">
        <v>1294</v>
      </c>
      <c r="I1468">
        <v>920000</v>
      </c>
      <c r="J1468" s="1" t="s">
        <v>687</v>
      </c>
    </row>
    <row r="1469" spans="1:10" x14ac:dyDescent="0.25">
      <c r="A1469" s="2">
        <v>42607</v>
      </c>
      <c r="B1469" s="3">
        <v>1</v>
      </c>
      <c r="C1469" s="4">
        <v>11550</v>
      </c>
      <c r="D1469" t="s">
        <v>11</v>
      </c>
      <c r="E1469" t="s">
        <v>11</v>
      </c>
      <c r="F1469" t="s">
        <v>157</v>
      </c>
      <c r="G1469" s="5">
        <v>24.0625</v>
      </c>
      <c r="H1469" t="s">
        <v>157</v>
      </c>
      <c r="I1469">
        <v>207000</v>
      </c>
      <c r="J1469" s="1" t="s">
        <v>14</v>
      </c>
    </row>
    <row r="1470" spans="1:10" x14ac:dyDescent="0.25">
      <c r="A1470" s="2">
        <v>42006</v>
      </c>
      <c r="B1470" s="3">
        <v>1</v>
      </c>
      <c r="C1470" s="4">
        <v>50080</v>
      </c>
      <c r="D1470" t="s">
        <v>93</v>
      </c>
      <c r="E1470" t="s">
        <v>93</v>
      </c>
      <c r="F1470" t="s">
        <v>927</v>
      </c>
      <c r="G1470" s="5">
        <v>24.076923000000001</v>
      </c>
      <c r="H1470" t="s">
        <v>927</v>
      </c>
      <c r="I1470">
        <v>468100</v>
      </c>
      <c r="J1470" s="1" t="s">
        <v>920</v>
      </c>
    </row>
    <row r="1471" spans="1:10" x14ac:dyDescent="0.25">
      <c r="A1471" s="2">
        <v>43108</v>
      </c>
      <c r="B1471" s="3">
        <v>1</v>
      </c>
      <c r="C1471" s="4">
        <v>50080</v>
      </c>
      <c r="D1471" t="s">
        <v>93</v>
      </c>
      <c r="E1471" t="s">
        <v>93</v>
      </c>
      <c r="F1471" t="s">
        <v>2226</v>
      </c>
      <c r="G1471" s="5">
        <v>24.076923000000001</v>
      </c>
      <c r="H1471" t="s">
        <v>2227</v>
      </c>
      <c r="I1471">
        <v>410000</v>
      </c>
      <c r="J1471" s="1" t="s">
        <v>126</v>
      </c>
    </row>
    <row r="1472" spans="1:10" x14ac:dyDescent="0.25">
      <c r="A1472" s="2">
        <v>39463</v>
      </c>
      <c r="B1472" s="3">
        <v>0.6</v>
      </c>
      <c r="C1472" s="4">
        <v>9412.15</v>
      </c>
      <c r="D1472" t="s">
        <v>10</v>
      </c>
      <c r="E1472" t="s">
        <v>10</v>
      </c>
      <c r="F1472" t="s">
        <v>586</v>
      </c>
      <c r="G1472" s="5">
        <v>24.080000999999999</v>
      </c>
      <c r="H1472" t="s">
        <v>586</v>
      </c>
      <c r="I1472">
        <v>207000</v>
      </c>
      <c r="J1472" s="1" t="s">
        <v>156</v>
      </c>
    </row>
    <row r="1473" spans="1:10" x14ac:dyDescent="0.25">
      <c r="A1473" s="2">
        <v>43696</v>
      </c>
      <c r="B1473" s="3">
        <v>1</v>
      </c>
      <c r="C1473" s="4">
        <v>50148.800000000003</v>
      </c>
      <c r="D1473" t="s">
        <v>64</v>
      </c>
      <c r="E1473" t="s">
        <v>64</v>
      </c>
      <c r="F1473" t="s">
        <v>503</v>
      </c>
      <c r="G1473" s="5">
        <v>24.11</v>
      </c>
      <c r="H1473" t="s">
        <v>503</v>
      </c>
      <c r="I1473">
        <v>435150</v>
      </c>
      <c r="J1473" s="1" t="s">
        <v>504</v>
      </c>
    </row>
    <row r="1474" spans="1:10" x14ac:dyDescent="0.25">
      <c r="A1474" s="2">
        <v>38735</v>
      </c>
      <c r="B1474" s="3">
        <v>0.13400000000000001</v>
      </c>
      <c r="C1474" s="4">
        <v>2340</v>
      </c>
      <c r="D1474" t="s">
        <v>122</v>
      </c>
      <c r="E1474" t="s">
        <v>43</v>
      </c>
      <c r="F1474" t="s">
        <v>123</v>
      </c>
      <c r="G1474" s="5">
        <v>24.123711</v>
      </c>
      <c r="H1474" t="s">
        <v>123</v>
      </c>
      <c r="I1474">
        <v>207000</v>
      </c>
      <c r="J1474" s="1" t="s">
        <v>124</v>
      </c>
    </row>
    <row r="1475" spans="1:10" x14ac:dyDescent="0.25">
      <c r="A1475" s="2">
        <v>42723</v>
      </c>
      <c r="B1475" s="3">
        <v>0.25</v>
      </c>
      <c r="C1475" s="4">
        <v>12569.5</v>
      </c>
      <c r="D1475" t="s">
        <v>122</v>
      </c>
      <c r="E1475" t="s">
        <v>122</v>
      </c>
      <c r="F1475" t="s">
        <v>567</v>
      </c>
      <c r="G1475" s="5">
        <v>24.172115000000002</v>
      </c>
      <c r="H1475" t="s">
        <v>568</v>
      </c>
      <c r="I1475">
        <v>435110</v>
      </c>
      <c r="J1475" s="1" t="s">
        <v>337</v>
      </c>
    </row>
    <row r="1476" spans="1:10" x14ac:dyDescent="0.25">
      <c r="A1476" s="2">
        <v>43080</v>
      </c>
      <c r="B1476" s="3">
        <v>0.1</v>
      </c>
      <c r="C1476" s="4">
        <v>5031.67</v>
      </c>
      <c r="D1476" t="s">
        <v>132</v>
      </c>
      <c r="E1476" t="s">
        <v>132</v>
      </c>
      <c r="F1476" t="s">
        <v>1054</v>
      </c>
      <c r="G1476" s="5">
        <v>24.190719999999999</v>
      </c>
      <c r="H1476" t="s">
        <v>1054</v>
      </c>
      <c r="I1476">
        <v>742000</v>
      </c>
      <c r="J1476" s="1" t="s">
        <v>1055</v>
      </c>
    </row>
    <row r="1477" spans="1:10" x14ac:dyDescent="0.25">
      <c r="A1477" s="2">
        <v>43679</v>
      </c>
      <c r="B1477" s="3">
        <v>0.5</v>
      </c>
      <c r="C1477" s="4">
        <v>5808</v>
      </c>
      <c r="D1477" t="s">
        <v>549</v>
      </c>
      <c r="E1477" t="s">
        <v>549</v>
      </c>
      <c r="F1477" t="s">
        <v>1477</v>
      </c>
      <c r="G1477" s="5">
        <v>24.2</v>
      </c>
      <c r="H1477" t="s">
        <v>1477</v>
      </c>
      <c r="I1477">
        <v>920000</v>
      </c>
      <c r="J1477" s="1" t="s">
        <v>687</v>
      </c>
    </row>
    <row r="1478" spans="1:10" x14ac:dyDescent="0.25">
      <c r="A1478" s="2">
        <v>37116</v>
      </c>
      <c r="B1478" s="3">
        <v>1</v>
      </c>
      <c r="C1478" s="4">
        <v>50369.279999999999</v>
      </c>
      <c r="D1478" t="s">
        <v>53</v>
      </c>
      <c r="E1478" t="s">
        <v>53</v>
      </c>
      <c r="F1478" t="s">
        <v>1160</v>
      </c>
      <c r="G1478" s="5">
        <v>24.216000000000001</v>
      </c>
      <c r="H1478" t="s">
        <v>1160</v>
      </c>
      <c r="I1478">
        <v>315080</v>
      </c>
      <c r="J1478" s="1" t="s">
        <v>414</v>
      </c>
    </row>
    <row r="1479" spans="1:10" x14ac:dyDescent="0.25">
      <c r="A1479" s="2">
        <v>43447</v>
      </c>
      <c r="B1479" s="3">
        <v>1</v>
      </c>
      <c r="C1479" s="4">
        <v>50388</v>
      </c>
      <c r="D1479" t="s">
        <v>93</v>
      </c>
      <c r="E1479" t="s">
        <v>93</v>
      </c>
      <c r="F1479" t="s">
        <v>1723</v>
      </c>
      <c r="G1479" s="5">
        <v>24.225000000000001</v>
      </c>
      <c r="H1479" t="s">
        <v>1724</v>
      </c>
      <c r="I1479">
        <v>904000</v>
      </c>
      <c r="J1479" s="1" t="s">
        <v>72</v>
      </c>
    </row>
    <row r="1480" spans="1:10" x14ac:dyDescent="0.25">
      <c r="A1480" s="2">
        <v>36179</v>
      </c>
      <c r="B1480" s="3">
        <v>1</v>
      </c>
      <c r="C1480" s="4">
        <v>50407</v>
      </c>
      <c r="D1480" t="s">
        <v>76</v>
      </c>
      <c r="E1480" t="s">
        <v>93</v>
      </c>
      <c r="F1480" t="s">
        <v>655</v>
      </c>
      <c r="G1480" s="5">
        <v>24.234601000000001</v>
      </c>
      <c r="H1480" t="s">
        <v>655</v>
      </c>
      <c r="I1480">
        <v>315080</v>
      </c>
      <c r="J1480" s="1" t="s">
        <v>126</v>
      </c>
    </row>
    <row r="1481" spans="1:10" x14ac:dyDescent="0.25">
      <c r="A1481" s="2">
        <v>43901</v>
      </c>
      <c r="B1481" s="3">
        <v>1</v>
      </c>
      <c r="C1481" s="4">
        <v>50461</v>
      </c>
      <c r="D1481" t="s">
        <v>93</v>
      </c>
      <c r="E1481" t="s">
        <v>93</v>
      </c>
      <c r="F1481" t="s">
        <v>2179</v>
      </c>
      <c r="G1481" s="5">
        <v>24.260096000000001</v>
      </c>
      <c r="H1481" t="s">
        <v>2179</v>
      </c>
      <c r="I1481">
        <v>470030</v>
      </c>
      <c r="J1481" s="1" t="s">
        <v>816</v>
      </c>
    </row>
    <row r="1482" spans="1:10" x14ac:dyDescent="0.25">
      <c r="A1482" s="2">
        <v>38299</v>
      </c>
      <c r="B1482" s="3">
        <v>1</v>
      </c>
      <c r="C1482" s="4">
        <v>50479.519999999997</v>
      </c>
      <c r="D1482" t="s">
        <v>53</v>
      </c>
      <c r="E1482" t="s">
        <v>53</v>
      </c>
      <c r="F1482" t="s">
        <v>391</v>
      </c>
      <c r="G1482" s="5">
        <v>24.268999999999998</v>
      </c>
      <c r="H1482" t="s">
        <v>391</v>
      </c>
      <c r="I1482">
        <v>415140</v>
      </c>
      <c r="J1482" s="1" t="s">
        <v>392</v>
      </c>
    </row>
    <row r="1483" spans="1:10" x14ac:dyDescent="0.25">
      <c r="A1483" s="2">
        <v>42101</v>
      </c>
      <c r="B1483" s="3">
        <v>0.47</v>
      </c>
      <c r="C1483" s="4">
        <v>23732.61</v>
      </c>
      <c r="D1483" t="s">
        <v>132</v>
      </c>
      <c r="E1483" t="s">
        <v>132</v>
      </c>
      <c r="F1483" t="s">
        <v>1720</v>
      </c>
      <c r="G1483" s="5">
        <v>24.276399999999999</v>
      </c>
      <c r="H1483" t="s">
        <v>1720</v>
      </c>
      <c r="I1483">
        <v>403100</v>
      </c>
      <c r="J1483" s="1" t="s">
        <v>490</v>
      </c>
    </row>
    <row r="1484" spans="1:10" x14ac:dyDescent="0.25">
      <c r="A1484" s="2">
        <v>36236</v>
      </c>
      <c r="B1484" s="3">
        <v>1</v>
      </c>
      <c r="C1484" s="4">
        <v>50502.5</v>
      </c>
      <c r="D1484" t="s">
        <v>53</v>
      </c>
      <c r="E1484" t="s">
        <v>53</v>
      </c>
      <c r="F1484" t="s">
        <v>1019</v>
      </c>
      <c r="G1484" s="5">
        <v>24.280049000000002</v>
      </c>
      <c r="H1484" t="s">
        <v>1019</v>
      </c>
      <c r="I1484">
        <v>422150</v>
      </c>
      <c r="J1484" s="1" t="s">
        <v>1020</v>
      </c>
    </row>
    <row r="1485" spans="1:10" x14ac:dyDescent="0.25">
      <c r="A1485" s="2">
        <v>36181</v>
      </c>
      <c r="B1485" s="3">
        <v>1</v>
      </c>
      <c r="C1485" s="4">
        <v>50510.239999999998</v>
      </c>
      <c r="D1485" t="s">
        <v>53</v>
      </c>
      <c r="E1485" t="s">
        <v>53</v>
      </c>
      <c r="F1485" t="s">
        <v>161</v>
      </c>
      <c r="G1485" s="5">
        <v>24.283767999999998</v>
      </c>
      <c r="H1485" t="s">
        <v>161</v>
      </c>
      <c r="I1485">
        <v>463110</v>
      </c>
      <c r="J1485" s="1" t="s">
        <v>162</v>
      </c>
    </row>
    <row r="1486" spans="1:10" x14ac:dyDescent="0.25">
      <c r="A1486" s="2">
        <v>37396</v>
      </c>
      <c r="B1486" s="3">
        <v>1</v>
      </c>
      <c r="C1486" s="4">
        <v>50550.239999999998</v>
      </c>
      <c r="D1486" t="s">
        <v>53</v>
      </c>
      <c r="E1486" t="s">
        <v>53</v>
      </c>
      <c r="F1486" t="s">
        <v>391</v>
      </c>
      <c r="G1486" s="5">
        <v>24.303000000000001</v>
      </c>
      <c r="H1486" t="s">
        <v>391</v>
      </c>
      <c r="I1486">
        <v>415140</v>
      </c>
      <c r="J1486" s="1" t="s">
        <v>392</v>
      </c>
    </row>
    <row r="1487" spans="1:10" x14ac:dyDescent="0.25">
      <c r="A1487" s="2">
        <v>42303</v>
      </c>
      <c r="B1487" s="3">
        <v>1</v>
      </c>
      <c r="C1487" s="4">
        <v>50597</v>
      </c>
      <c r="D1487" t="s">
        <v>93</v>
      </c>
      <c r="E1487" t="s">
        <v>93</v>
      </c>
      <c r="F1487" t="s">
        <v>855</v>
      </c>
      <c r="G1487" s="5">
        <v>24.325481</v>
      </c>
      <c r="H1487" t="s">
        <v>855</v>
      </c>
      <c r="I1487">
        <v>470030</v>
      </c>
      <c r="J1487" s="1" t="s">
        <v>816</v>
      </c>
    </row>
    <row r="1488" spans="1:10" x14ac:dyDescent="0.25">
      <c r="A1488" s="2">
        <v>41463</v>
      </c>
      <c r="B1488" s="3">
        <v>1</v>
      </c>
      <c r="C1488" s="4">
        <v>50619</v>
      </c>
      <c r="D1488" t="s">
        <v>93</v>
      </c>
      <c r="E1488" t="s">
        <v>93</v>
      </c>
      <c r="F1488" t="s">
        <v>635</v>
      </c>
      <c r="G1488" s="5">
        <v>24.336058000000001</v>
      </c>
      <c r="H1488" t="s">
        <v>636</v>
      </c>
      <c r="I1488">
        <v>437150</v>
      </c>
      <c r="J1488" s="1" t="s">
        <v>637</v>
      </c>
    </row>
    <row r="1489" spans="1:10" x14ac:dyDescent="0.25">
      <c r="A1489" s="2">
        <v>44060</v>
      </c>
      <c r="B1489" s="3">
        <v>1</v>
      </c>
      <c r="C1489" s="4">
        <v>19390</v>
      </c>
      <c r="D1489" t="s">
        <v>10</v>
      </c>
      <c r="E1489" t="s">
        <v>10</v>
      </c>
      <c r="F1489" t="s">
        <v>2140</v>
      </c>
      <c r="G1489" s="5">
        <v>24.353788999999999</v>
      </c>
      <c r="H1489" t="s">
        <v>2140</v>
      </c>
      <c r="I1489">
        <v>207000</v>
      </c>
      <c r="J1489" s="1" t="s">
        <v>156</v>
      </c>
    </row>
    <row r="1490" spans="1:10" x14ac:dyDescent="0.25">
      <c r="A1490" s="2">
        <v>43654</v>
      </c>
      <c r="B1490" s="3">
        <v>1</v>
      </c>
      <c r="C1490" s="4">
        <v>19390</v>
      </c>
      <c r="D1490" t="s">
        <v>10</v>
      </c>
      <c r="E1490" t="s">
        <v>10</v>
      </c>
      <c r="F1490" t="s">
        <v>586</v>
      </c>
      <c r="G1490" s="5">
        <v>24.353788999999999</v>
      </c>
      <c r="H1490" t="s">
        <v>586</v>
      </c>
      <c r="I1490">
        <v>207000</v>
      </c>
      <c r="J1490" s="1" t="s">
        <v>156</v>
      </c>
    </row>
    <row r="1491" spans="1:10" x14ac:dyDescent="0.25">
      <c r="A1491" s="2">
        <v>44060</v>
      </c>
      <c r="B1491" s="3">
        <v>1</v>
      </c>
      <c r="C1491" s="4">
        <v>19390</v>
      </c>
      <c r="D1491" t="s">
        <v>11</v>
      </c>
      <c r="E1491" t="s">
        <v>10</v>
      </c>
      <c r="F1491" t="s">
        <v>586</v>
      </c>
      <c r="G1491" s="5">
        <v>24.353788999999999</v>
      </c>
      <c r="H1491" t="s">
        <v>586</v>
      </c>
      <c r="I1491">
        <v>207000</v>
      </c>
      <c r="J1491" s="1" t="s">
        <v>156</v>
      </c>
    </row>
    <row r="1492" spans="1:10" x14ac:dyDescent="0.25">
      <c r="A1492" s="2">
        <v>40413</v>
      </c>
      <c r="B1492" s="3">
        <v>0.87</v>
      </c>
      <c r="C1492" s="4">
        <v>16869.3</v>
      </c>
      <c r="D1492" t="s">
        <v>11</v>
      </c>
      <c r="E1492" t="s">
        <v>11</v>
      </c>
      <c r="F1492" t="s">
        <v>250</v>
      </c>
      <c r="G1492" s="5">
        <v>24.354020999999999</v>
      </c>
      <c r="H1492" t="s">
        <v>250</v>
      </c>
      <c r="I1492">
        <v>207000</v>
      </c>
      <c r="J1492" s="1" t="s">
        <v>156</v>
      </c>
    </row>
    <row r="1493" spans="1:10" x14ac:dyDescent="0.25">
      <c r="A1493" s="2">
        <v>43472</v>
      </c>
      <c r="B1493" s="3">
        <v>0.8</v>
      </c>
      <c r="C1493" s="4">
        <v>15512</v>
      </c>
      <c r="D1493" t="s">
        <v>10</v>
      </c>
      <c r="E1493" t="s">
        <v>10</v>
      </c>
      <c r="F1493" t="s">
        <v>586</v>
      </c>
      <c r="G1493" s="5">
        <v>24.355471999999999</v>
      </c>
      <c r="H1493" t="s">
        <v>586</v>
      </c>
      <c r="I1493">
        <v>207000</v>
      </c>
      <c r="J1493" s="1" t="s">
        <v>156</v>
      </c>
    </row>
    <row r="1494" spans="1:10" x14ac:dyDescent="0.25">
      <c r="A1494" s="2">
        <v>40770</v>
      </c>
      <c r="B1494" s="3">
        <v>0.8</v>
      </c>
      <c r="C1494" s="4">
        <v>15512</v>
      </c>
      <c r="D1494" t="s">
        <v>11</v>
      </c>
      <c r="E1494" t="s">
        <v>10</v>
      </c>
      <c r="F1494" t="s">
        <v>586</v>
      </c>
      <c r="G1494" s="5">
        <v>24.355471999999999</v>
      </c>
      <c r="H1494" t="s">
        <v>586</v>
      </c>
      <c r="I1494">
        <v>207000</v>
      </c>
      <c r="J1494" s="1" t="s">
        <v>156</v>
      </c>
    </row>
    <row r="1495" spans="1:10" x14ac:dyDescent="0.25">
      <c r="A1495" s="2">
        <v>35662</v>
      </c>
      <c r="B1495" s="3">
        <v>0.86</v>
      </c>
      <c r="C1495" s="4">
        <v>43574.48</v>
      </c>
      <c r="D1495" t="s">
        <v>107</v>
      </c>
      <c r="E1495" t="s">
        <v>107</v>
      </c>
      <c r="F1495" t="s">
        <v>451</v>
      </c>
      <c r="G1495" s="5">
        <v>24.359593</v>
      </c>
      <c r="H1495" t="s">
        <v>452</v>
      </c>
      <c r="I1495">
        <v>401000</v>
      </c>
      <c r="J1495" s="1" t="s">
        <v>388</v>
      </c>
    </row>
    <row r="1496" spans="1:10" x14ac:dyDescent="0.25">
      <c r="A1496" s="2">
        <v>43608</v>
      </c>
      <c r="B1496" s="3">
        <v>0.5</v>
      </c>
      <c r="C1496" s="4">
        <v>1950</v>
      </c>
      <c r="D1496" t="s">
        <v>549</v>
      </c>
      <c r="E1496" t="s">
        <v>549</v>
      </c>
      <c r="F1496" t="s">
        <v>1547</v>
      </c>
      <c r="G1496" s="5">
        <v>24.375</v>
      </c>
      <c r="H1496" t="s">
        <v>1547</v>
      </c>
      <c r="I1496">
        <v>920000</v>
      </c>
      <c r="J1496" s="1" t="s">
        <v>687</v>
      </c>
    </row>
    <row r="1497" spans="1:10" x14ac:dyDescent="0.25">
      <c r="A1497" s="2">
        <v>42390</v>
      </c>
      <c r="B1497" s="3">
        <v>0.87</v>
      </c>
      <c r="C1497" s="4">
        <v>16869.3</v>
      </c>
      <c r="D1497" t="s">
        <v>11</v>
      </c>
      <c r="E1497" t="s">
        <v>10</v>
      </c>
      <c r="F1497" t="s">
        <v>586</v>
      </c>
      <c r="G1497" s="5">
        <v>24.439406000000002</v>
      </c>
      <c r="H1497" t="s">
        <v>586</v>
      </c>
      <c r="I1497">
        <v>207000</v>
      </c>
      <c r="J1497" s="1" t="s">
        <v>156</v>
      </c>
    </row>
    <row r="1498" spans="1:10" x14ac:dyDescent="0.25">
      <c r="A1498" s="2">
        <v>37861</v>
      </c>
      <c r="B1498" s="3">
        <v>1</v>
      </c>
      <c r="C1498" s="4">
        <v>50917</v>
      </c>
      <c r="D1498" t="s">
        <v>93</v>
      </c>
      <c r="E1498" t="s">
        <v>93</v>
      </c>
      <c r="F1498" t="s">
        <v>1316</v>
      </c>
      <c r="G1498" s="5">
        <v>24.479327000000001</v>
      </c>
      <c r="H1498" t="s">
        <v>1316</v>
      </c>
      <c r="I1498">
        <v>468110</v>
      </c>
      <c r="J1498" s="1" t="s">
        <v>920</v>
      </c>
    </row>
    <row r="1499" spans="1:10" x14ac:dyDescent="0.25">
      <c r="A1499" s="2">
        <v>43761</v>
      </c>
      <c r="B1499" s="3">
        <v>0.5</v>
      </c>
      <c r="C1499" s="4">
        <v>25459</v>
      </c>
      <c r="D1499" t="s">
        <v>107</v>
      </c>
      <c r="E1499" t="s">
        <v>107</v>
      </c>
      <c r="F1499" t="s">
        <v>1188</v>
      </c>
      <c r="G1499" s="5">
        <v>24.479807999999998</v>
      </c>
      <c r="H1499" t="s">
        <v>1188</v>
      </c>
      <c r="I1499">
        <v>475100</v>
      </c>
      <c r="J1499" s="1" t="s">
        <v>370</v>
      </c>
    </row>
    <row r="1500" spans="1:10" x14ac:dyDescent="0.25">
      <c r="A1500" s="2">
        <v>43314</v>
      </c>
      <c r="B1500" s="3">
        <v>0.5</v>
      </c>
      <c r="C1500" s="4">
        <v>6857.14</v>
      </c>
      <c r="D1500" t="s">
        <v>549</v>
      </c>
      <c r="E1500" t="s">
        <v>549</v>
      </c>
      <c r="F1500" t="s">
        <v>1294</v>
      </c>
      <c r="G1500" s="5">
        <v>24.489785999999999</v>
      </c>
      <c r="H1500" t="s">
        <v>1294</v>
      </c>
      <c r="I1500">
        <v>920000</v>
      </c>
      <c r="J1500" s="1" t="s">
        <v>687</v>
      </c>
    </row>
    <row r="1501" spans="1:10" x14ac:dyDescent="0.25">
      <c r="A1501" s="2">
        <v>43689</v>
      </c>
      <c r="B1501" s="3">
        <v>1</v>
      </c>
      <c r="C1501" s="4">
        <v>51000</v>
      </c>
      <c r="D1501" t="s">
        <v>93</v>
      </c>
      <c r="E1501" t="s">
        <v>93</v>
      </c>
      <c r="F1501" t="s">
        <v>1876</v>
      </c>
      <c r="G1501" s="5">
        <v>24.519231000000001</v>
      </c>
      <c r="H1501" t="s">
        <v>1877</v>
      </c>
      <c r="I1501">
        <v>431110</v>
      </c>
      <c r="J1501" s="1" t="s">
        <v>964</v>
      </c>
    </row>
    <row r="1502" spans="1:10" x14ac:dyDescent="0.25">
      <c r="A1502" s="2">
        <v>43311</v>
      </c>
      <c r="B1502" s="3">
        <v>1</v>
      </c>
      <c r="C1502" s="4">
        <v>51000</v>
      </c>
      <c r="D1502" t="s">
        <v>107</v>
      </c>
      <c r="E1502" t="s">
        <v>93</v>
      </c>
      <c r="F1502" t="s">
        <v>176</v>
      </c>
      <c r="G1502" s="5">
        <v>24.519231000000001</v>
      </c>
      <c r="H1502" t="s">
        <v>176</v>
      </c>
      <c r="I1502">
        <v>904000</v>
      </c>
      <c r="J1502" s="1" t="s">
        <v>177</v>
      </c>
    </row>
    <row r="1503" spans="1:10" x14ac:dyDescent="0.25">
      <c r="A1503" s="2">
        <v>43983</v>
      </c>
      <c r="B1503" s="3">
        <v>1</v>
      </c>
      <c r="C1503" s="4">
        <v>51000</v>
      </c>
      <c r="D1503" t="s">
        <v>93</v>
      </c>
      <c r="E1503" t="s">
        <v>93</v>
      </c>
      <c r="F1503" t="s">
        <v>2418</v>
      </c>
      <c r="G1503" s="5">
        <v>24.519231000000001</v>
      </c>
      <c r="H1503" t="s">
        <v>2418</v>
      </c>
      <c r="I1503">
        <v>904000</v>
      </c>
      <c r="J1503" s="1" t="s">
        <v>1045</v>
      </c>
    </row>
    <row r="1504" spans="1:10" x14ac:dyDescent="0.25">
      <c r="A1504" s="2">
        <v>43605</v>
      </c>
      <c r="B1504" s="3">
        <v>1</v>
      </c>
      <c r="C1504" s="4">
        <v>51000</v>
      </c>
      <c r="D1504" t="s">
        <v>93</v>
      </c>
      <c r="E1504" t="s">
        <v>93</v>
      </c>
      <c r="F1504" t="s">
        <v>137</v>
      </c>
      <c r="G1504" s="5">
        <v>24.519231000000001</v>
      </c>
      <c r="H1504" t="s">
        <v>364</v>
      </c>
      <c r="I1504">
        <v>202000</v>
      </c>
      <c r="J1504" s="1" t="s">
        <v>24</v>
      </c>
    </row>
    <row r="1505" spans="1:10" x14ac:dyDescent="0.25">
      <c r="A1505" s="2">
        <v>43709</v>
      </c>
      <c r="B1505" s="3">
        <v>1</v>
      </c>
      <c r="C1505" s="4">
        <v>51000</v>
      </c>
      <c r="D1505" t="s">
        <v>93</v>
      </c>
      <c r="E1505" t="s">
        <v>93</v>
      </c>
      <c r="F1505" t="s">
        <v>401</v>
      </c>
      <c r="G1505" s="5">
        <v>24.519231000000001</v>
      </c>
      <c r="H1505" t="s">
        <v>2260</v>
      </c>
      <c r="I1505">
        <v>312000</v>
      </c>
      <c r="J1505" s="1" t="s">
        <v>126</v>
      </c>
    </row>
    <row r="1506" spans="1:10" x14ac:dyDescent="0.25">
      <c r="A1506" s="2">
        <v>43313</v>
      </c>
      <c r="B1506" s="3">
        <v>1</v>
      </c>
      <c r="C1506" s="4">
        <v>51000</v>
      </c>
      <c r="D1506" t="s">
        <v>93</v>
      </c>
      <c r="E1506" t="s">
        <v>93</v>
      </c>
      <c r="F1506" t="s">
        <v>2199</v>
      </c>
      <c r="G1506" s="5">
        <v>24.51925</v>
      </c>
      <c r="H1506" t="s">
        <v>2199</v>
      </c>
      <c r="I1506">
        <v>465200</v>
      </c>
      <c r="J1506" s="1" t="s">
        <v>1408</v>
      </c>
    </row>
    <row r="1507" spans="1:10" x14ac:dyDescent="0.25">
      <c r="A1507" s="2">
        <v>43654</v>
      </c>
      <c r="B1507" s="3">
        <v>1</v>
      </c>
      <c r="C1507" s="4">
        <v>51000</v>
      </c>
      <c r="D1507" t="s">
        <v>93</v>
      </c>
      <c r="E1507" t="s">
        <v>93</v>
      </c>
      <c r="F1507" t="s">
        <v>2341</v>
      </c>
      <c r="G1507" s="5">
        <v>24.519701999999999</v>
      </c>
      <c r="H1507" t="s">
        <v>2341</v>
      </c>
      <c r="I1507">
        <v>470110</v>
      </c>
      <c r="J1507" s="1" t="s">
        <v>2342</v>
      </c>
    </row>
    <row r="1508" spans="1:10" x14ac:dyDescent="0.25">
      <c r="A1508" s="2">
        <v>43045</v>
      </c>
      <c r="B1508" s="3">
        <v>1</v>
      </c>
      <c r="C1508" s="4">
        <v>51000.98</v>
      </c>
      <c r="D1508" t="s">
        <v>93</v>
      </c>
      <c r="E1508" t="s">
        <v>93</v>
      </c>
      <c r="F1508" t="s">
        <v>1177</v>
      </c>
      <c r="G1508" s="5">
        <v>24.519701999999999</v>
      </c>
      <c r="H1508" t="s">
        <v>1177</v>
      </c>
      <c r="I1508">
        <v>904000</v>
      </c>
      <c r="J1508" s="1" t="s">
        <v>1045</v>
      </c>
    </row>
    <row r="1509" spans="1:10" x14ac:dyDescent="0.25">
      <c r="A1509" s="2">
        <v>43494</v>
      </c>
      <c r="B1509" s="3">
        <v>1</v>
      </c>
      <c r="C1509" s="4">
        <v>51000</v>
      </c>
      <c r="D1509" t="s">
        <v>93</v>
      </c>
      <c r="E1509" t="s">
        <v>93</v>
      </c>
      <c r="F1509" t="s">
        <v>926</v>
      </c>
      <c r="G1509" s="5">
        <v>24.519701999999999</v>
      </c>
      <c r="H1509" t="s">
        <v>926</v>
      </c>
      <c r="I1509">
        <v>410000</v>
      </c>
      <c r="J1509" s="1" t="s">
        <v>324</v>
      </c>
    </row>
    <row r="1510" spans="1:10" x14ac:dyDescent="0.25">
      <c r="A1510" s="2">
        <v>44361</v>
      </c>
      <c r="B1510" s="3">
        <v>0.68</v>
      </c>
      <c r="C1510" s="4">
        <v>34681.089999999997</v>
      </c>
      <c r="D1510" t="s">
        <v>25</v>
      </c>
      <c r="E1510" t="s">
        <v>25</v>
      </c>
      <c r="F1510" t="s">
        <v>226</v>
      </c>
      <c r="G1510" s="5">
        <v>24.52</v>
      </c>
      <c r="H1510" t="s">
        <v>2574</v>
      </c>
      <c r="I1510">
        <v>940000</v>
      </c>
      <c r="J1510" s="1" t="s">
        <v>28</v>
      </c>
    </row>
    <row r="1511" spans="1:10" x14ac:dyDescent="0.25">
      <c r="A1511" s="2">
        <v>43781</v>
      </c>
      <c r="B1511" s="3">
        <v>1</v>
      </c>
      <c r="C1511" s="4">
        <v>51004</v>
      </c>
      <c r="D1511" t="s">
        <v>93</v>
      </c>
      <c r="E1511" t="s">
        <v>93</v>
      </c>
      <c r="F1511" t="s">
        <v>2391</v>
      </c>
      <c r="G1511" s="5">
        <v>24.521153999999999</v>
      </c>
      <c r="H1511" t="s">
        <v>2392</v>
      </c>
      <c r="I1511">
        <v>904000</v>
      </c>
      <c r="J1511" s="1" t="s">
        <v>882</v>
      </c>
    </row>
    <row r="1512" spans="1:10" x14ac:dyDescent="0.25">
      <c r="A1512" s="2">
        <v>33077</v>
      </c>
      <c r="B1512" s="3">
        <v>1</v>
      </c>
      <c r="C1512" s="4">
        <v>51036.959999999999</v>
      </c>
      <c r="D1512" t="s">
        <v>53</v>
      </c>
      <c r="E1512" t="s">
        <v>53</v>
      </c>
      <c r="F1512" t="s">
        <v>366</v>
      </c>
      <c r="G1512" s="5">
        <v>24.537002000000001</v>
      </c>
      <c r="H1512" t="s">
        <v>366</v>
      </c>
      <c r="I1512">
        <v>505000</v>
      </c>
      <c r="J1512" s="1" t="s">
        <v>172</v>
      </c>
    </row>
    <row r="1513" spans="1:10" x14ac:dyDescent="0.25">
      <c r="A1513" s="2">
        <v>44032</v>
      </c>
      <c r="B1513" s="3">
        <v>1</v>
      </c>
      <c r="C1513" s="4">
        <v>51043.199999999997</v>
      </c>
      <c r="D1513" t="s">
        <v>53</v>
      </c>
      <c r="E1513" t="s">
        <v>53</v>
      </c>
      <c r="F1513" t="s">
        <v>2305</v>
      </c>
      <c r="G1513" s="5">
        <v>24.54</v>
      </c>
      <c r="H1513" t="s">
        <v>2306</v>
      </c>
      <c r="I1513">
        <v>432100</v>
      </c>
      <c r="J1513" s="1" t="s">
        <v>153</v>
      </c>
    </row>
    <row r="1514" spans="1:10" x14ac:dyDescent="0.25">
      <c r="A1514" s="2">
        <v>35373</v>
      </c>
      <c r="B1514" s="3">
        <v>1</v>
      </c>
      <c r="C1514" s="4">
        <v>51336.44</v>
      </c>
      <c r="D1514" t="s">
        <v>53</v>
      </c>
      <c r="E1514" t="s">
        <v>53</v>
      </c>
      <c r="F1514" t="s">
        <v>346</v>
      </c>
      <c r="G1514" s="5">
        <v>24.680982</v>
      </c>
      <c r="H1514" t="s">
        <v>346</v>
      </c>
      <c r="I1514">
        <v>713000</v>
      </c>
      <c r="J1514" s="1" t="s">
        <v>347</v>
      </c>
    </row>
    <row r="1515" spans="1:10" x14ac:dyDescent="0.25">
      <c r="A1515" s="2">
        <v>38644</v>
      </c>
      <c r="B1515" s="3">
        <v>1</v>
      </c>
      <c r="C1515" s="4">
        <v>51430.080000000002</v>
      </c>
      <c r="D1515" t="s">
        <v>53</v>
      </c>
      <c r="E1515" t="s">
        <v>53</v>
      </c>
      <c r="F1515" t="s">
        <v>1015</v>
      </c>
      <c r="G1515" s="5">
        <v>24.725999999999999</v>
      </c>
      <c r="H1515" t="s">
        <v>1333</v>
      </c>
      <c r="I1515">
        <v>465130</v>
      </c>
      <c r="J1515" s="1" t="s">
        <v>1057</v>
      </c>
    </row>
    <row r="1516" spans="1:10" x14ac:dyDescent="0.25">
      <c r="A1516" s="2">
        <v>37536</v>
      </c>
      <c r="B1516" s="3">
        <v>1</v>
      </c>
      <c r="C1516" s="4">
        <v>51465.440000000002</v>
      </c>
      <c r="D1516" t="s">
        <v>53</v>
      </c>
      <c r="E1516" t="s">
        <v>53</v>
      </c>
      <c r="F1516" t="s">
        <v>379</v>
      </c>
      <c r="G1516" s="5">
        <v>24.742999999999999</v>
      </c>
      <c r="H1516" t="s">
        <v>379</v>
      </c>
      <c r="I1516">
        <v>432110</v>
      </c>
      <c r="J1516" s="1" t="s">
        <v>153</v>
      </c>
    </row>
    <row r="1517" spans="1:10" x14ac:dyDescent="0.25">
      <c r="A1517" s="2">
        <v>35309</v>
      </c>
      <c r="B1517" s="3">
        <v>1</v>
      </c>
      <c r="C1517" s="4">
        <v>51469.69</v>
      </c>
      <c r="D1517" t="s">
        <v>53</v>
      </c>
      <c r="E1517" t="s">
        <v>53</v>
      </c>
      <c r="F1517" t="s">
        <v>103</v>
      </c>
      <c r="G1517" s="5">
        <v>24.745042999999999</v>
      </c>
      <c r="H1517" t="s">
        <v>103</v>
      </c>
      <c r="I1517">
        <v>444120</v>
      </c>
      <c r="J1517" s="1" t="s">
        <v>104</v>
      </c>
    </row>
    <row r="1518" spans="1:10" x14ac:dyDescent="0.25">
      <c r="A1518" s="2">
        <v>39686</v>
      </c>
      <c r="B1518" s="3">
        <v>1</v>
      </c>
      <c r="C1518" s="4">
        <v>51474</v>
      </c>
      <c r="D1518" t="s">
        <v>93</v>
      </c>
      <c r="E1518" t="s">
        <v>93</v>
      </c>
      <c r="F1518" t="s">
        <v>1642</v>
      </c>
      <c r="G1518" s="5">
        <v>24.747115000000001</v>
      </c>
      <c r="H1518" t="s">
        <v>1642</v>
      </c>
      <c r="I1518">
        <v>498720</v>
      </c>
      <c r="J1518" s="1" t="s">
        <v>142</v>
      </c>
    </row>
    <row r="1519" spans="1:10" x14ac:dyDescent="0.25">
      <c r="A1519" s="2">
        <v>43314</v>
      </c>
      <c r="B1519" s="3">
        <v>0.2</v>
      </c>
      <c r="C1519" s="4">
        <v>7526.63</v>
      </c>
      <c r="D1519" t="s">
        <v>11</v>
      </c>
      <c r="E1519" t="s">
        <v>11</v>
      </c>
      <c r="F1519" t="s">
        <v>48</v>
      </c>
      <c r="G1519" s="5">
        <v>24.752137999999999</v>
      </c>
      <c r="H1519" t="s">
        <v>49</v>
      </c>
      <c r="I1519">
        <v>207000</v>
      </c>
      <c r="J1519" s="1" t="s">
        <v>50</v>
      </c>
    </row>
    <row r="1520" spans="1:10" x14ac:dyDescent="0.25">
      <c r="A1520" s="2">
        <v>36123</v>
      </c>
      <c r="B1520" s="3">
        <v>0.75</v>
      </c>
      <c r="C1520" s="4">
        <v>38617.800000000003</v>
      </c>
      <c r="D1520" t="s">
        <v>132</v>
      </c>
      <c r="E1520" t="s">
        <v>132</v>
      </c>
      <c r="F1520" t="s">
        <v>644</v>
      </c>
      <c r="G1520" s="5">
        <v>24.754999999999999</v>
      </c>
      <c r="H1520" t="s">
        <v>644</v>
      </c>
      <c r="I1520">
        <v>800000</v>
      </c>
      <c r="J1520" s="1" t="s">
        <v>645</v>
      </c>
    </row>
    <row r="1521" spans="1:10" x14ac:dyDescent="0.25">
      <c r="A1521" s="2">
        <v>43831</v>
      </c>
      <c r="B1521" s="3">
        <v>1</v>
      </c>
      <c r="C1521" s="4">
        <v>51500</v>
      </c>
      <c r="D1521" t="s">
        <v>93</v>
      </c>
      <c r="E1521" t="s">
        <v>93</v>
      </c>
      <c r="F1521" t="s">
        <v>1379</v>
      </c>
      <c r="G1521" s="5">
        <v>24.759615</v>
      </c>
      <c r="H1521" t="s">
        <v>1380</v>
      </c>
      <c r="I1521">
        <v>940000</v>
      </c>
      <c r="J1521" s="1" t="s">
        <v>106</v>
      </c>
    </row>
    <row r="1522" spans="1:10" x14ac:dyDescent="0.25">
      <c r="A1522" s="2">
        <v>38859</v>
      </c>
      <c r="B1522" s="3">
        <v>1</v>
      </c>
      <c r="C1522" s="4">
        <v>51513.279999999999</v>
      </c>
      <c r="D1522" t="s">
        <v>64</v>
      </c>
      <c r="E1522" t="s">
        <v>64</v>
      </c>
      <c r="F1522" t="s">
        <v>1159</v>
      </c>
      <c r="G1522" s="5">
        <v>24.765999999999998</v>
      </c>
      <c r="H1522" t="s">
        <v>1159</v>
      </c>
      <c r="I1522">
        <v>427000</v>
      </c>
      <c r="J1522" s="1" t="s">
        <v>92</v>
      </c>
    </row>
    <row r="1523" spans="1:10" x14ac:dyDescent="0.25">
      <c r="A1523" s="2">
        <v>42601</v>
      </c>
      <c r="B1523" s="3">
        <v>1</v>
      </c>
      <c r="C1523" s="4">
        <v>51584</v>
      </c>
      <c r="D1523" t="s">
        <v>93</v>
      </c>
      <c r="E1523" t="s">
        <v>93</v>
      </c>
      <c r="F1523" t="s">
        <v>1625</v>
      </c>
      <c r="G1523" s="5">
        <v>24.8</v>
      </c>
      <c r="H1523" t="s">
        <v>1626</v>
      </c>
      <c r="I1523">
        <v>443140</v>
      </c>
      <c r="J1523" s="1" t="s">
        <v>221</v>
      </c>
    </row>
    <row r="1524" spans="1:10" x14ac:dyDescent="0.25">
      <c r="A1524" s="2">
        <v>44341</v>
      </c>
      <c r="B1524" s="3">
        <v>0.55000000000000004</v>
      </c>
      <c r="C1524" s="4">
        <v>28394.080000000002</v>
      </c>
      <c r="D1524" t="s">
        <v>25</v>
      </c>
      <c r="E1524" t="s">
        <v>25</v>
      </c>
      <c r="F1524" t="s">
        <v>518</v>
      </c>
      <c r="G1524" s="5">
        <v>24.82</v>
      </c>
      <c r="H1524" t="s">
        <v>656</v>
      </c>
      <c r="I1524">
        <v>940000</v>
      </c>
      <c r="J1524" s="1" t="s">
        <v>28</v>
      </c>
    </row>
    <row r="1525" spans="1:10" x14ac:dyDescent="0.25">
      <c r="A1525" s="2">
        <v>36434</v>
      </c>
      <c r="B1525" s="3">
        <v>1</v>
      </c>
      <c r="C1525" s="4">
        <v>51673.440000000002</v>
      </c>
      <c r="D1525" t="s">
        <v>53</v>
      </c>
      <c r="E1525" t="s">
        <v>53</v>
      </c>
      <c r="F1525" t="s">
        <v>161</v>
      </c>
      <c r="G1525" s="5">
        <v>24.843</v>
      </c>
      <c r="H1525" t="s">
        <v>161</v>
      </c>
      <c r="I1525">
        <v>463110</v>
      </c>
      <c r="J1525" s="1" t="s">
        <v>162</v>
      </c>
    </row>
    <row r="1526" spans="1:10" x14ac:dyDescent="0.25">
      <c r="A1526" s="2">
        <v>39818</v>
      </c>
      <c r="B1526" s="3">
        <v>1</v>
      </c>
      <c r="C1526" s="4">
        <v>37787</v>
      </c>
      <c r="D1526" t="s">
        <v>10</v>
      </c>
      <c r="E1526" t="s">
        <v>10</v>
      </c>
      <c r="F1526" t="s">
        <v>123</v>
      </c>
      <c r="G1526" s="5">
        <v>24.860195999999998</v>
      </c>
      <c r="H1526" t="s">
        <v>123</v>
      </c>
      <c r="I1526">
        <v>207000</v>
      </c>
      <c r="J1526" s="1" t="s">
        <v>124</v>
      </c>
    </row>
    <row r="1527" spans="1:10" x14ac:dyDescent="0.25">
      <c r="A1527" s="2">
        <v>40442</v>
      </c>
      <c r="B1527" s="3">
        <v>0.2</v>
      </c>
      <c r="C1527" s="4">
        <v>3600</v>
      </c>
      <c r="D1527" t="s">
        <v>11</v>
      </c>
      <c r="E1527" t="s">
        <v>11</v>
      </c>
      <c r="F1527" t="s">
        <v>123</v>
      </c>
      <c r="G1527" s="5">
        <v>24.861878000000001</v>
      </c>
      <c r="H1527" t="s">
        <v>123</v>
      </c>
      <c r="I1527">
        <v>207000</v>
      </c>
      <c r="J1527" s="1" t="s">
        <v>124</v>
      </c>
    </row>
    <row r="1528" spans="1:10" x14ac:dyDescent="0.25">
      <c r="A1528" s="2">
        <v>38588</v>
      </c>
      <c r="B1528" s="3">
        <v>1</v>
      </c>
      <c r="C1528" s="4">
        <v>51745.7</v>
      </c>
      <c r="D1528" t="s">
        <v>53</v>
      </c>
      <c r="E1528" t="s">
        <v>53</v>
      </c>
      <c r="F1528" t="s">
        <v>1312</v>
      </c>
      <c r="G1528" s="5">
        <v>24.877739999999999</v>
      </c>
      <c r="H1528" t="s">
        <v>1312</v>
      </c>
      <c r="I1528">
        <v>742000</v>
      </c>
      <c r="J1528" s="1" t="s">
        <v>1313</v>
      </c>
    </row>
    <row r="1529" spans="1:10" x14ac:dyDescent="0.25">
      <c r="A1529" s="2">
        <v>41729</v>
      </c>
      <c r="B1529" s="3">
        <v>0.59</v>
      </c>
      <c r="C1529" s="4">
        <v>30559.64</v>
      </c>
      <c r="D1529" t="s">
        <v>107</v>
      </c>
      <c r="E1529" t="s">
        <v>107</v>
      </c>
      <c r="F1529" t="s">
        <v>627</v>
      </c>
      <c r="G1529" s="5">
        <v>24.901923</v>
      </c>
      <c r="H1529" t="s">
        <v>628</v>
      </c>
      <c r="I1529">
        <v>940000</v>
      </c>
      <c r="J1529" s="1" t="s">
        <v>106</v>
      </c>
    </row>
    <row r="1530" spans="1:10" x14ac:dyDescent="0.25">
      <c r="A1530" s="2">
        <v>39099</v>
      </c>
      <c r="B1530" s="3">
        <v>1</v>
      </c>
      <c r="C1530" s="4">
        <v>19887</v>
      </c>
      <c r="D1530" t="s">
        <v>11</v>
      </c>
      <c r="E1530" t="s">
        <v>10</v>
      </c>
      <c r="F1530" t="s">
        <v>1183</v>
      </c>
      <c r="G1530" s="5">
        <v>24.978020000000001</v>
      </c>
      <c r="H1530" t="s">
        <v>1183</v>
      </c>
      <c r="I1530">
        <v>207000</v>
      </c>
      <c r="J1530" s="1" t="s">
        <v>124</v>
      </c>
    </row>
    <row r="1531" spans="1:10" x14ac:dyDescent="0.25">
      <c r="A1531" s="2">
        <v>39678</v>
      </c>
      <c r="B1531" s="3">
        <v>1</v>
      </c>
      <c r="C1531" s="4">
        <v>51957.87</v>
      </c>
      <c r="D1531" t="s">
        <v>53</v>
      </c>
      <c r="E1531" t="s">
        <v>53</v>
      </c>
      <c r="F1531" t="s">
        <v>657</v>
      </c>
      <c r="G1531" s="5">
        <v>24.979745000000001</v>
      </c>
      <c r="H1531" t="s">
        <v>657</v>
      </c>
      <c r="I1531">
        <v>410160</v>
      </c>
      <c r="J1531" s="1" t="s">
        <v>601</v>
      </c>
    </row>
    <row r="1532" spans="1:10" x14ac:dyDescent="0.25">
      <c r="A1532" s="2">
        <v>34073</v>
      </c>
      <c r="B1532" s="3">
        <v>1</v>
      </c>
      <c r="C1532" s="4">
        <v>51993.56</v>
      </c>
      <c r="D1532" t="s">
        <v>53</v>
      </c>
      <c r="E1532" t="s">
        <v>53</v>
      </c>
      <c r="F1532" t="s">
        <v>161</v>
      </c>
      <c r="G1532" s="5">
        <v>24.996905000000002</v>
      </c>
      <c r="H1532" t="s">
        <v>161</v>
      </c>
      <c r="I1532">
        <v>463110</v>
      </c>
      <c r="J1532" s="1" t="s">
        <v>162</v>
      </c>
    </row>
    <row r="1533" spans="1:10" x14ac:dyDescent="0.25">
      <c r="A1533" s="2">
        <v>44338</v>
      </c>
      <c r="B1533" s="3">
        <v>0.25</v>
      </c>
      <c r="C1533" s="4">
        <v>13000</v>
      </c>
      <c r="D1533" t="s">
        <v>122</v>
      </c>
      <c r="E1533" t="s">
        <v>122</v>
      </c>
      <c r="F1533" t="s">
        <v>638</v>
      </c>
      <c r="G1533" s="5">
        <v>25</v>
      </c>
      <c r="H1533" t="s">
        <v>638</v>
      </c>
      <c r="I1533">
        <v>940000</v>
      </c>
      <c r="J1533" s="1" t="s">
        <v>101</v>
      </c>
    </row>
    <row r="1534" spans="1:10" x14ac:dyDescent="0.25">
      <c r="A1534" s="2">
        <v>42877</v>
      </c>
      <c r="B1534" s="3">
        <v>1</v>
      </c>
      <c r="C1534" s="4">
        <v>52000</v>
      </c>
      <c r="D1534" t="s">
        <v>93</v>
      </c>
      <c r="E1534" t="s">
        <v>93</v>
      </c>
      <c r="F1534" t="s">
        <v>2188</v>
      </c>
      <c r="G1534" s="5">
        <v>25</v>
      </c>
      <c r="H1534" t="s">
        <v>2188</v>
      </c>
      <c r="I1534">
        <v>414000</v>
      </c>
      <c r="J1534" s="1" t="s">
        <v>2137</v>
      </c>
    </row>
    <row r="1535" spans="1:10" x14ac:dyDescent="0.25">
      <c r="A1535" s="2">
        <v>44340</v>
      </c>
      <c r="B1535" s="3">
        <v>1</v>
      </c>
      <c r="C1535" s="4">
        <v>52000</v>
      </c>
      <c r="D1535" t="s">
        <v>25</v>
      </c>
      <c r="E1535" t="s">
        <v>25</v>
      </c>
      <c r="F1535" t="s">
        <v>115</v>
      </c>
      <c r="G1535" s="5">
        <v>25</v>
      </c>
      <c r="H1535" t="s">
        <v>2263</v>
      </c>
      <c r="I1535">
        <v>940000</v>
      </c>
      <c r="J1535" s="1" t="s">
        <v>28</v>
      </c>
    </row>
    <row r="1536" spans="1:10" x14ac:dyDescent="0.25">
      <c r="A1536" s="2">
        <v>44082</v>
      </c>
      <c r="B1536" s="3">
        <v>0.48</v>
      </c>
      <c r="C1536" s="4">
        <v>24960</v>
      </c>
      <c r="D1536" t="s">
        <v>25</v>
      </c>
      <c r="E1536" t="s">
        <v>25</v>
      </c>
      <c r="F1536" t="s">
        <v>465</v>
      </c>
      <c r="G1536" s="5">
        <v>25</v>
      </c>
      <c r="H1536" t="s">
        <v>466</v>
      </c>
      <c r="I1536">
        <v>940000</v>
      </c>
      <c r="J1536" s="1" t="s">
        <v>28</v>
      </c>
    </row>
    <row r="1537" spans="1:10" x14ac:dyDescent="0.25">
      <c r="A1537" s="2">
        <v>44063</v>
      </c>
      <c r="B1537" s="3">
        <v>0.4</v>
      </c>
      <c r="C1537" s="4">
        <v>20800</v>
      </c>
      <c r="D1537" t="s">
        <v>25</v>
      </c>
      <c r="E1537" t="s">
        <v>25</v>
      </c>
      <c r="F1537" t="s">
        <v>593</v>
      </c>
      <c r="G1537" s="5">
        <v>25</v>
      </c>
      <c r="H1537" t="s">
        <v>594</v>
      </c>
      <c r="I1537">
        <v>940000</v>
      </c>
      <c r="J1537" s="1" t="s">
        <v>28</v>
      </c>
    </row>
    <row r="1538" spans="1:10" x14ac:dyDescent="0.25">
      <c r="A1538" s="2">
        <v>44210</v>
      </c>
      <c r="B1538" s="3">
        <v>0.4</v>
      </c>
      <c r="C1538" s="4">
        <v>20800</v>
      </c>
      <c r="D1538" t="s">
        <v>25</v>
      </c>
      <c r="E1538" t="s">
        <v>25</v>
      </c>
      <c r="F1538" t="s">
        <v>593</v>
      </c>
      <c r="G1538" s="5">
        <v>25</v>
      </c>
      <c r="H1538" t="s">
        <v>594</v>
      </c>
      <c r="I1538">
        <v>940000</v>
      </c>
      <c r="J1538" s="1" t="s">
        <v>28</v>
      </c>
    </row>
    <row r="1539" spans="1:10" x14ac:dyDescent="0.25">
      <c r="A1539" s="2">
        <v>44062</v>
      </c>
      <c r="B1539" s="3">
        <v>0.2</v>
      </c>
      <c r="C1539" s="4">
        <v>10400</v>
      </c>
      <c r="D1539" t="s">
        <v>25</v>
      </c>
      <c r="E1539" t="s">
        <v>25</v>
      </c>
      <c r="F1539" t="s">
        <v>1872</v>
      </c>
      <c r="G1539" s="5">
        <v>25</v>
      </c>
      <c r="H1539" t="s">
        <v>1873</v>
      </c>
      <c r="I1539">
        <v>940000</v>
      </c>
      <c r="J1539" s="1" t="s">
        <v>28</v>
      </c>
    </row>
    <row r="1540" spans="1:10" x14ac:dyDescent="0.25">
      <c r="A1540" s="2">
        <v>42030</v>
      </c>
      <c r="B1540" s="3">
        <v>1</v>
      </c>
      <c r="C1540" s="4">
        <v>52000</v>
      </c>
      <c r="D1540" t="s">
        <v>93</v>
      </c>
      <c r="E1540" t="s">
        <v>93</v>
      </c>
      <c r="F1540" t="s">
        <v>965</v>
      </c>
      <c r="G1540" s="5">
        <v>25</v>
      </c>
      <c r="H1540" t="s">
        <v>965</v>
      </c>
      <c r="I1540">
        <v>300000</v>
      </c>
      <c r="J1540" s="1" t="s">
        <v>101</v>
      </c>
    </row>
    <row r="1541" spans="1:10" x14ac:dyDescent="0.25">
      <c r="A1541" s="2">
        <v>44240</v>
      </c>
      <c r="B1541" s="3">
        <v>1</v>
      </c>
      <c r="C1541" s="4">
        <v>52000</v>
      </c>
      <c r="D1541" t="s">
        <v>25</v>
      </c>
      <c r="E1541" t="s">
        <v>25</v>
      </c>
      <c r="F1541" t="s">
        <v>312</v>
      </c>
      <c r="G1541" s="5">
        <v>25</v>
      </c>
      <c r="H1541" t="s">
        <v>2456</v>
      </c>
      <c r="I1541">
        <v>940000</v>
      </c>
      <c r="J1541" s="1" t="s">
        <v>28</v>
      </c>
    </row>
    <row r="1542" spans="1:10" x14ac:dyDescent="0.25">
      <c r="A1542" s="2">
        <v>43634</v>
      </c>
      <c r="B1542" s="3">
        <v>0.5</v>
      </c>
      <c r="C1542" s="4">
        <v>7000</v>
      </c>
      <c r="D1542" t="s">
        <v>549</v>
      </c>
      <c r="E1542" t="s">
        <v>549</v>
      </c>
      <c r="F1542" t="s">
        <v>1547</v>
      </c>
      <c r="G1542" s="5">
        <v>25</v>
      </c>
      <c r="H1542" t="s">
        <v>1547</v>
      </c>
      <c r="I1542">
        <v>920000</v>
      </c>
      <c r="J1542" s="1" t="s">
        <v>687</v>
      </c>
    </row>
    <row r="1543" spans="1:10" x14ac:dyDescent="0.25">
      <c r="A1543" s="2">
        <v>43679</v>
      </c>
      <c r="B1543" s="3">
        <v>0.5</v>
      </c>
      <c r="C1543" s="4">
        <v>6000</v>
      </c>
      <c r="D1543" t="s">
        <v>549</v>
      </c>
      <c r="E1543" t="s">
        <v>549</v>
      </c>
      <c r="F1543" t="s">
        <v>1666</v>
      </c>
      <c r="G1543" s="5">
        <v>25</v>
      </c>
      <c r="H1543" t="s">
        <v>1666</v>
      </c>
      <c r="I1543">
        <v>920000</v>
      </c>
      <c r="J1543" s="1" t="s">
        <v>687</v>
      </c>
    </row>
    <row r="1544" spans="1:10" x14ac:dyDescent="0.25">
      <c r="A1544" s="2">
        <v>41140</v>
      </c>
      <c r="B1544" s="3">
        <v>0.5</v>
      </c>
      <c r="C1544" s="4">
        <v>6000</v>
      </c>
      <c r="D1544" t="s">
        <v>549</v>
      </c>
      <c r="E1544" t="s">
        <v>549</v>
      </c>
      <c r="F1544" t="s">
        <v>1565</v>
      </c>
      <c r="G1544" s="5">
        <v>25</v>
      </c>
      <c r="H1544" t="s">
        <v>1565</v>
      </c>
      <c r="I1544">
        <v>920000</v>
      </c>
      <c r="J1544" s="1" t="s">
        <v>687</v>
      </c>
    </row>
    <row r="1545" spans="1:10" x14ac:dyDescent="0.25">
      <c r="A1545" s="2">
        <v>43703</v>
      </c>
      <c r="B1545" s="3">
        <v>0.5</v>
      </c>
      <c r="C1545" s="4">
        <v>6000</v>
      </c>
      <c r="D1545" t="s">
        <v>549</v>
      </c>
      <c r="E1545" t="s">
        <v>549</v>
      </c>
      <c r="F1545" t="s">
        <v>1565</v>
      </c>
      <c r="G1545" s="5">
        <v>25</v>
      </c>
      <c r="H1545" t="s">
        <v>1565</v>
      </c>
      <c r="I1545">
        <v>920000</v>
      </c>
      <c r="J1545" s="1" t="s">
        <v>687</v>
      </c>
    </row>
    <row r="1546" spans="1:10" x14ac:dyDescent="0.25">
      <c r="A1546" s="2">
        <v>44326</v>
      </c>
      <c r="B1546" s="3">
        <v>1</v>
      </c>
      <c r="C1546" s="4">
        <v>52000</v>
      </c>
      <c r="D1546" t="s">
        <v>25</v>
      </c>
      <c r="E1546" t="s">
        <v>25</v>
      </c>
      <c r="F1546" t="s">
        <v>756</v>
      </c>
      <c r="G1546" s="5">
        <v>25</v>
      </c>
      <c r="H1546" t="s">
        <v>1288</v>
      </c>
      <c r="I1546">
        <v>940000</v>
      </c>
      <c r="J1546" s="1" t="s">
        <v>28</v>
      </c>
    </row>
    <row r="1547" spans="1:10" x14ac:dyDescent="0.25">
      <c r="A1547" s="2">
        <v>44326</v>
      </c>
      <c r="B1547" s="3">
        <v>1</v>
      </c>
      <c r="C1547" s="4">
        <v>52000</v>
      </c>
      <c r="D1547" t="s">
        <v>25</v>
      </c>
      <c r="E1547" t="s">
        <v>25</v>
      </c>
      <c r="F1547" t="s">
        <v>756</v>
      </c>
      <c r="G1547" s="5">
        <v>25</v>
      </c>
      <c r="H1547" t="s">
        <v>2310</v>
      </c>
      <c r="I1547">
        <v>940000</v>
      </c>
      <c r="J1547" s="1" t="s">
        <v>28</v>
      </c>
    </row>
    <row r="1548" spans="1:10" x14ac:dyDescent="0.25">
      <c r="A1548" s="2">
        <v>44044</v>
      </c>
      <c r="B1548" s="3">
        <v>1</v>
      </c>
      <c r="C1548" s="4">
        <v>52000</v>
      </c>
      <c r="D1548" t="s">
        <v>93</v>
      </c>
      <c r="E1548" t="s">
        <v>93</v>
      </c>
      <c r="F1548" t="s">
        <v>1765</v>
      </c>
      <c r="G1548" s="5">
        <v>25</v>
      </c>
      <c r="H1548" t="s">
        <v>1911</v>
      </c>
      <c r="I1548">
        <v>904000</v>
      </c>
      <c r="J1548" s="1" t="s">
        <v>274</v>
      </c>
    </row>
    <row r="1549" spans="1:10" x14ac:dyDescent="0.25">
      <c r="A1549" s="2">
        <v>44098</v>
      </c>
      <c r="B1549" s="3">
        <v>1</v>
      </c>
      <c r="C1549" s="4">
        <v>52000</v>
      </c>
      <c r="D1549" t="s">
        <v>93</v>
      </c>
      <c r="E1549" t="s">
        <v>93</v>
      </c>
      <c r="F1549" t="s">
        <v>1765</v>
      </c>
      <c r="G1549" s="5">
        <v>25</v>
      </c>
      <c r="H1549" t="s">
        <v>2435</v>
      </c>
      <c r="I1549">
        <v>904000</v>
      </c>
      <c r="J1549" s="1" t="s">
        <v>274</v>
      </c>
    </row>
    <row r="1550" spans="1:10" x14ac:dyDescent="0.25">
      <c r="A1550" s="2">
        <v>43647</v>
      </c>
      <c r="B1550" s="3">
        <v>1</v>
      </c>
      <c r="C1550" s="4">
        <v>52000</v>
      </c>
      <c r="D1550" t="s">
        <v>93</v>
      </c>
      <c r="E1550" t="s">
        <v>93</v>
      </c>
      <c r="F1550" t="s">
        <v>1716</v>
      </c>
      <c r="G1550" s="5">
        <v>25</v>
      </c>
      <c r="H1550" t="s">
        <v>1716</v>
      </c>
      <c r="I1550">
        <v>904000</v>
      </c>
      <c r="J1550" s="1" t="s">
        <v>1675</v>
      </c>
    </row>
    <row r="1551" spans="1:10" x14ac:dyDescent="0.25">
      <c r="A1551" s="2">
        <v>44312</v>
      </c>
      <c r="B1551" s="3">
        <v>0.3</v>
      </c>
      <c r="C1551" s="4">
        <v>15600</v>
      </c>
      <c r="D1551" t="s">
        <v>25</v>
      </c>
      <c r="E1551" t="s">
        <v>25</v>
      </c>
      <c r="F1551" t="s">
        <v>247</v>
      </c>
      <c r="G1551" s="5">
        <v>25</v>
      </c>
      <c r="H1551" t="s">
        <v>2440</v>
      </c>
      <c r="I1551">
        <v>940000</v>
      </c>
      <c r="J1551" s="1" t="s">
        <v>28</v>
      </c>
    </row>
    <row r="1552" spans="1:10" x14ac:dyDescent="0.25">
      <c r="A1552" s="2">
        <v>44326</v>
      </c>
      <c r="B1552" s="3">
        <v>0.25</v>
      </c>
      <c r="C1552" s="4">
        <v>13000</v>
      </c>
      <c r="D1552" t="s">
        <v>25</v>
      </c>
      <c r="E1552" t="s">
        <v>25</v>
      </c>
      <c r="F1552" t="s">
        <v>848</v>
      </c>
      <c r="G1552" s="5">
        <v>25</v>
      </c>
      <c r="H1552" t="s">
        <v>849</v>
      </c>
      <c r="I1552">
        <v>940000</v>
      </c>
      <c r="J1552" s="1" t="s">
        <v>28</v>
      </c>
    </row>
    <row r="1553" spans="1:10" x14ac:dyDescent="0.25">
      <c r="A1553" s="2">
        <v>44249</v>
      </c>
      <c r="B1553" s="3">
        <v>1</v>
      </c>
      <c r="C1553" s="4">
        <v>52000</v>
      </c>
      <c r="D1553" t="s">
        <v>93</v>
      </c>
      <c r="E1553" t="s">
        <v>25</v>
      </c>
      <c r="F1553" t="s">
        <v>159</v>
      </c>
      <c r="G1553" s="5">
        <v>25</v>
      </c>
      <c r="H1553" t="s">
        <v>1655</v>
      </c>
      <c r="I1553">
        <v>940000</v>
      </c>
      <c r="J1553" s="1" t="s">
        <v>28</v>
      </c>
    </row>
    <row r="1554" spans="1:10" x14ac:dyDescent="0.25">
      <c r="A1554" s="2">
        <v>44287</v>
      </c>
      <c r="B1554" s="3">
        <v>0.05</v>
      </c>
      <c r="C1554" s="4">
        <v>2600</v>
      </c>
      <c r="D1554" t="s">
        <v>25</v>
      </c>
      <c r="E1554" t="s">
        <v>25</v>
      </c>
      <c r="F1554" t="s">
        <v>777</v>
      </c>
      <c r="G1554" s="5">
        <v>25</v>
      </c>
      <c r="H1554" t="s">
        <v>1367</v>
      </c>
      <c r="I1554">
        <v>940000</v>
      </c>
      <c r="J1554" s="1" t="s">
        <v>28</v>
      </c>
    </row>
    <row r="1555" spans="1:10" x14ac:dyDescent="0.25">
      <c r="A1555" s="2">
        <v>44341</v>
      </c>
      <c r="B1555" s="3">
        <v>1</v>
      </c>
      <c r="C1555" s="4">
        <v>52000</v>
      </c>
      <c r="D1555" t="s">
        <v>25</v>
      </c>
      <c r="E1555" t="s">
        <v>25</v>
      </c>
      <c r="F1555" t="s">
        <v>1542</v>
      </c>
      <c r="G1555" s="5">
        <v>25</v>
      </c>
      <c r="H1555" t="s">
        <v>2169</v>
      </c>
      <c r="I1555">
        <v>940000</v>
      </c>
      <c r="J1555" s="1" t="s">
        <v>28</v>
      </c>
    </row>
    <row r="1556" spans="1:10" x14ac:dyDescent="0.25">
      <c r="A1556" s="2">
        <v>44346</v>
      </c>
      <c r="B1556" s="3">
        <v>0.25</v>
      </c>
      <c r="C1556" s="4">
        <v>13000</v>
      </c>
      <c r="D1556" t="s">
        <v>25</v>
      </c>
      <c r="E1556" t="s">
        <v>25</v>
      </c>
      <c r="F1556" t="s">
        <v>247</v>
      </c>
      <c r="G1556" s="5">
        <v>25</v>
      </c>
      <c r="H1556" t="s">
        <v>1919</v>
      </c>
      <c r="I1556">
        <v>940000</v>
      </c>
      <c r="J1556" s="1" t="s">
        <v>28</v>
      </c>
    </row>
    <row r="1557" spans="1:10" x14ac:dyDescent="0.25">
      <c r="A1557" s="2">
        <v>33459</v>
      </c>
      <c r="B1557" s="3">
        <v>0.375</v>
      </c>
      <c r="C1557" s="4">
        <v>4500</v>
      </c>
      <c r="D1557" t="s">
        <v>10</v>
      </c>
      <c r="E1557" t="s">
        <v>11</v>
      </c>
      <c r="F1557" t="s">
        <v>63</v>
      </c>
      <c r="G1557" s="5">
        <v>25</v>
      </c>
      <c r="H1557" t="s">
        <v>63</v>
      </c>
      <c r="I1557">
        <v>207000</v>
      </c>
      <c r="J1557" s="1" t="s">
        <v>14</v>
      </c>
    </row>
    <row r="1558" spans="1:10" x14ac:dyDescent="0.25">
      <c r="A1558" s="2">
        <v>44060</v>
      </c>
      <c r="B1558" s="3">
        <v>1</v>
      </c>
      <c r="C1558" s="4">
        <v>38000</v>
      </c>
      <c r="D1558" t="s">
        <v>10</v>
      </c>
      <c r="E1558" t="s">
        <v>10</v>
      </c>
      <c r="F1558" t="s">
        <v>586</v>
      </c>
      <c r="G1558" s="5">
        <v>25.000329000000001</v>
      </c>
      <c r="H1558" t="s">
        <v>586</v>
      </c>
      <c r="I1558">
        <v>207000</v>
      </c>
      <c r="J1558" s="1" t="s">
        <v>156</v>
      </c>
    </row>
    <row r="1559" spans="1:10" x14ac:dyDescent="0.25">
      <c r="A1559" s="2">
        <v>43983</v>
      </c>
      <c r="B1559" s="3">
        <v>1</v>
      </c>
      <c r="C1559" s="4">
        <v>52000</v>
      </c>
      <c r="D1559" t="s">
        <v>93</v>
      </c>
      <c r="E1559" t="s">
        <v>93</v>
      </c>
      <c r="F1559" t="s">
        <v>1724</v>
      </c>
      <c r="G1559" s="5">
        <v>25.000481000000001</v>
      </c>
      <c r="H1559" t="s">
        <v>2415</v>
      </c>
      <c r="I1559">
        <v>904000</v>
      </c>
      <c r="J1559" s="1" t="s">
        <v>632</v>
      </c>
    </row>
    <row r="1560" spans="1:10" x14ac:dyDescent="0.25">
      <c r="A1560" s="2">
        <v>42426</v>
      </c>
      <c r="B1560" s="3">
        <v>1</v>
      </c>
      <c r="C1560" s="4">
        <v>52020</v>
      </c>
      <c r="D1560" t="s">
        <v>93</v>
      </c>
      <c r="E1560" t="s">
        <v>93</v>
      </c>
      <c r="F1560" t="s">
        <v>1005</v>
      </c>
      <c r="G1560" s="5">
        <v>25.009615</v>
      </c>
      <c r="H1560" t="s">
        <v>1948</v>
      </c>
      <c r="I1560">
        <v>492100</v>
      </c>
      <c r="J1560" s="1" t="s">
        <v>288</v>
      </c>
    </row>
    <row r="1561" spans="1:10" x14ac:dyDescent="0.25">
      <c r="A1561" s="2">
        <v>43679</v>
      </c>
      <c r="B1561" s="3">
        <v>0.5</v>
      </c>
      <c r="C1561" s="4">
        <v>7003.22</v>
      </c>
      <c r="D1561" t="s">
        <v>549</v>
      </c>
      <c r="E1561" t="s">
        <v>549</v>
      </c>
      <c r="F1561" t="s">
        <v>729</v>
      </c>
      <c r="G1561" s="5">
        <v>25.011500000000002</v>
      </c>
      <c r="H1561" t="s">
        <v>729</v>
      </c>
      <c r="I1561">
        <v>920000</v>
      </c>
      <c r="J1561" s="1" t="s">
        <v>687</v>
      </c>
    </row>
    <row r="1562" spans="1:10" x14ac:dyDescent="0.25">
      <c r="A1562" s="2">
        <v>41792</v>
      </c>
      <c r="B1562" s="3">
        <v>1</v>
      </c>
      <c r="C1562" s="4">
        <v>52035.360000000001</v>
      </c>
      <c r="D1562" t="s">
        <v>53</v>
      </c>
      <c r="E1562" t="s">
        <v>53</v>
      </c>
      <c r="F1562" t="s">
        <v>188</v>
      </c>
      <c r="G1562" s="5">
        <v>25.016999999999999</v>
      </c>
      <c r="H1562" t="s">
        <v>188</v>
      </c>
      <c r="I1562">
        <v>465130</v>
      </c>
      <c r="J1562" s="1" t="s">
        <v>189</v>
      </c>
    </row>
    <row r="1563" spans="1:10" x14ac:dyDescent="0.25">
      <c r="A1563" s="2">
        <v>43318</v>
      </c>
      <c r="B1563" s="3">
        <v>1</v>
      </c>
      <c r="C1563" s="4">
        <v>52080</v>
      </c>
      <c r="D1563" t="s">
        <v>93</v>
      </c>
      <c r="E1563" t="s">
        <v>93</v>
      </c>
      <c r="F1563" t="s">
        <v>1922</v>
      </c>
      <c r="G1563" s="5">
        <v>25.038461999999999</v>
      </c>
      <c r="H1563" t="s">
        <v>1922</v>
      </c>
      <c r="I1563">
        <v>443000</v>
      </c>
      <c r="J1563" s="1" t="s">
        <v>187</v>
      </c>
    </row>
    <row r="1564" spans="1:10" x14ac:dyDescent="0.25">
      <c r="A1564" s="2">
        <v>43334</v>
      </c>
      <c r="B1564" s="3">
        <v>0.25</v>
      </c>
      <c r="C1564" s="4">
        <v>3005</v>
      </c>
      <c r="D1564" t="s">
        <v>11</v>
      </c>
      <c r="E1564" t="s">
        <v>11</v>
      </c>
      <c r="F1564" t="s">
        <v>157</v>
      </c>
      <c r="G1564" s="5">
        <v>25.041667</v>
      </c>
      <c r="H1564" t="s">
        <v>157</v>
      </c>
      <c r="I1564">
        <v>207000</v>
      </c>
      <c r="J1564" s="1" t="s">
        <v>14</v>
      </c>
    </row>
    <row r="1565" spans="1:10" x14ac:dyDescent="0.25">
      <c r="A1565" s="2">
        <v>34958</v>
      </c>
      <c r="B1565" s="3">
        <v>0.25</v>
      </c>
      <c r="C1565" s="4">
        <v>13022.72</v>
      </c>
      <c r="D1565" t="s">
        <v>132</v>
      </c>
      <c r="E1565" t="s">
        <v>132</v>
      </c>
      <c r="F1565" t="s">
        <v>424</v>
      </c>
      <c r="G1565" s="5">
        <v>25.043695</v>
      </c>
      <c r="H1565" t="s">
        <v>424</v>
      </c>
      <c r="I1565">
        <v>470310</v>
      </c>
      <c r="J1565" s="1" t="s">
        <v>425</v>
      </c>
    </row>
    <row r="1566" spans="1:10" x14ac:dyDescent="0.25">
      <c r="A1566" s="2">
        <v>42594</v>
      </c>
      <c r="B1566" s="3">
        <v>1</v>
      </c>
      <c r="C1566" s="4">
        <v>52111</v>
      </c>
      <c r="D1566" t="s">
        <v>64</v>
      </c>
      <c r="E1566" t="s">
        <v>64</v>
      </c>
      <c r="F1566" t="s">
        <v>222</v>
      </c>
      <c r="G1566" s="5">
        <v>25.053364999999999</v>
      </c>
      <c r="H1566" t="s">
        <v>222</v>
      </c>
      <c r="I1566">
        <v>422140</v>
      </c>
      <c r="J1566" s="1" t="s">
        <v>223</v>
      </c>
    </row>
    <row r="1567" spans="1:10" x14ac:dyDescent="0.25">
      <c r="A1567" s="2">
        <v>44263</v>
      </c>
      <c r="B1567" s="3">
        <v>0.1</v>
      </c>
      <c r="C1567" s="4">
        <v>5212.4799999999996</v>
      </c>
      <c r="D1567" t="s">
        <v>25</v>
      </c>
      <c r="E1567" t="s">
        <v>25</v>
      </c>
      <c r="F1567" t="s">
        <v>465</v>
      </c>
      <c r="G1567" s="5">
        <v>25.06</v>
      </c>
      <c r="H1567" t="s">
        <v>923</v>
      </c>
      <c r="I1567">
        <v>940000</v>
      </c>
      <c r="J1567" s="1" t="s">
        <v>28</v>
      </c>
    </row>
    <row r="1568" spans="1:10" x14ac:dyDescent="0.25">
      <c r="A1568" s="2">
        <v>35577</v>
      </c>
      <c r="B1568" s="3">
        <v>1</v>
      </c>
      <c r="C1568" s="4">
        <v>52145.52</v>
      </c>
      <c r="D1568" t="s">
        <v>53</v>
      </c>
      <c r="E1568" t="s">
        <v>53</v>
      </c>
      <c r="F1568" t="s">
        <v>424</v>
      </c>
      <c r="G1568" s="5">
        <v>25.069959999999998</v>
      </c>
      <c r="H1568" t="s">
        <v>424</v>
      </c>
      <c r="I1568">
        <v>470310</v>
      </c>
      <c r="J1568" s="1" t="s">
        <v>425</v>
      </c>
    </row>
    <row r="1569" spans="1:10" x14ac:dyDescent="0.25">
      <c r="A1569" s="2">
        <v>44317</v>
      </c>
      <c r="B1569" s="3">
        <v>1</v>
      </c>
      <c r="C1569" s="4">
        <v>52208</v>
      </c>
      <c r="D1569" t="s">
        <v>25</v>
      </c>
      <c r="E1569" t="s">
        <v>25</v>
      </c>
      <c r="F1569" t="s">
        <v>1542</v>
      </c>
      <c r="G1569" s="5">
        <v>25.1</v>
      </c>
      <c r="H1569" t="s">
        <v>2157</v>
      </c>
      <c r="I1569">
        <v>940000</v>
      </c>
      <c r="J1569" s="1" t="s">
        <v>28</v>
      </c>
    </row>
    <row r="1570" spans="1:10" x14ac:dyDescent="0.25">
      <c r="A1570" s="2">
        <v>44060</v>
      </c>
      <c r="B1570" s="3">
        <v>1</v>
      </c>
      <c r="C1570" s="4">
        <v>20000</v>
      </c>
      <c r="D1570" t="s">
        <v>10</v>
      </c>
      <c r="E1570" t="s">
        <v>10</v>
      </c>
      <c r="F1570" t="s">
        <v>2467</v>
      </c>
      <c r="G1570" s="5">
        <v>25.119948000000001</v>
      </c>
      <c r="H1570" t="s">
        <v>2467</v>
      </c>
      <c r="I1570">
        <v>207000</v>
      </c>
      <c r="J1570" s="1" t="s">
        <v>124</v>
      </c>
    </row>
    <row r="1571" spans="1:10" x14ac:dyDescent="0.25">
      <c r="A1571" s="2">
        <v>35464</v>
      </c>
      <c r="B1571" s="3">
        <v>0.8</v>
      </c>
      <c r="C1571" s="4">
        <v>42054.93</v>
      </c>
      <c r="D1571" t="s">
        <v>132</v>
      </c>
      <c r="E1571" t="s">
        <v>132</v>
      </c>
      <c r="F1571" t="s">
        <v>887</v>
      </c>
      <c r="G1571" s="5">
        <v>25.273395000000001</v>
      </c>
      <c r="H1571" t="s">
        <v>887</v>
      </c>
      <c r="I1571">
        <v>426000</v>
      </c>
      <c r="J1571" s="1" t="s">
        <v>888</v>
      </c>
    </row>
    <row r="1572" spans="1:10" x14ac:dyDescent="0.25">
      <c r="A1572" s="2">
        <v>36283</v>
      </c>
      <c r="B1572" s="3">
        <v>1</v>
      </c>
      <c r="C1572" s="4">
        <v>52624</v>
      </c>
      <c r="D1572" t="s">
        <v>53</v>
      </c>
      <c r="E1572" t="s">
        <v>53</v>
      </c>
      <c r="F1572" t="s">
        <v>58</v>
      </c>
      <c r="G1572" s="5">
        <v>25.3</v>
      </c>
      <c r="H1572" t="s">
        <v>58</v>
      </c>
      <c r="I1572">
        <v>715000</v>
      </c>
      <c r="J1572" s="1" t="s">
        <v>59</v>
      </c>
    </row>
    <row r="1573" spans="1:10" x14ac:dyDescent="0.25">
      <c r="A1573" s="2">
        <v>40868</v>
      </c>
      <c r="B1573" s="3">
        <v>1</v>
      </c>
      <c r="C1573" s="4">
        <v>52624</v>
      </c>
      <c r="D1573" t="s">
        <v>53</v>
      </c>
      <c r="E1573" t="s">
        <v>53</v>
      </c>
      <c r="F1573" t="s">
        <v>58</v>
      </c>
      <c r="G1573" s="5">
        <v>25.3</v>
      </c>
      <c r="H1573" t="s">
        <v>58</v>
      </c>
      <c r="I1573">
        <v>715000</v>
      </c>
      <c r="J1573" s="1" t="s">
        <v>59</v>
      </c>
    </row>
    <row r="1574" spans="1:10" x14ac:dyDescent="0.25">
      <c r="A1574" s="2">
        <v>43782</v>
      </c>
      <c r="B1574" s="3">
        <v>1</v>
      </c>
      <c r="C1574" s="4">
        <v>52624</v>
      </c>
      <c r="D1574" t="s">
        <v>53</v>
      </c>
      <c r="E1574" t="s">
        <v>53</v>
      </c>
      <c r="F1574" t="s">
        <v>384</v>
      </c>
      <c r="G1574" s="5">
        <v>25.3</v>
      </c>
      <c r="H1574" t="s">
        <v>384</v>
      </c>
      <c r="I1574">
        <v>715000</v>
      </c>
      <c r="J1574" s="1" t="s">
        <v>59</v>
      </c>
    </row>
    <row r="1575" spans="1:10" x14ac:dyDescent="0.25">
      <c r="A1575" s="2">
        <v>39223</v>
      </c>
      <c r="B1575" s="3">
        <v>1</v>
      </c>
      <c r="C1575" s="4">
        <v>52665.599999999999</v>
      </c>
      <c r="D1575" t="s">
        <v>53</v>
      </c>
      <c r="E1575" t="s">
        <v>53</v>
      </c>
      <c r="F1575" t="s">
        <v>994</v>
      </c>
      <c r="G1575" s="5">
        <v>25.32</v>
      </c>
      <c r="H1575" t="s">
        <v>994</v>
      </c>
      <c r="I1575">
        <v>432100</v>
      </c>
      <c r="J1575" s="1" t="s">
        <v>153</v>
      </c>
    </row>
    <row r="1576" spans="1:10" x14ac:dyDescent="0.25">
      <c r="A1576" s="2">
        <v>42912</v>
      </c>
      <c r="B1576" s="3">
        <v>1</v>
      </c>
      <c r="C1576" s="4">
        <v>53000</v>
      </c>
      <c r="D1576" t="s">
        <v>93</v>
      </c>
      <c r="E1576" t="s">
        <v>93</v>
      </c>
      <c r="F1576" t="s">
        <v>499</v>
      </c>
      <c r="G1576" s="5">
        <v>25.480768999999999</v>
      </c>
      <c r="H1576" t="s">
        <v>499</v>
      </c>
      <c r="I1576">
        <v>499350</v>
      </c>
      <c r="J1576" s="1" t="s">
        <v>142</v>
      </c>
    </row>
    <row r="1577" spans="1:10" x14ac:dyDescent="0.25">
      <c r="A1577" s="2">
        <v>43321</v>
      </c>
      <c r="B1577" s="3">
        <v>1</v>
      </c>
      <c r="C1577" s="4">
        <v>53000</v>
      </c>
      <c r="D1577" t="s">
        <v>93</v>
      </c>
      <c r="E1577" t="s">
        <v>93</v>
      </c>
      <c r="F1577" t="s">
        <v>2270</v>
      </c>
      <c r="G1577" s="5">
        <v>25.480768999999999</v>
      </c>
      <c r="H1577" t="s">
        <v>2271</v>
      </c>
      <c r="I1577">
        <v>511000</v>
      </c>
      <c r="J1577" s="1" t="s">
        <v>1102</v>
      </c>
    </row>
    <row r="1578" spans="1:10" x14ac:dyDescent="0.25">
      <c r="A1578" s="2">
        <v>44158</v>
      </c>
      <c r="B1578" s="3">
        <v>1</v>
      </c>
      <c r="C1578" s="4">
        <v>53000</v>
      </c>
      <c r="D1578" t="s">
        <v>93</v>
      </c>
      <c r="E1578" t="s">
        <v>93</v>
      </c>
      <c r="F1578" t="s">
        <v>2527</v>
      </c>
      <c r="G1578" s="5">
        <v>25.480768999999999</v>
      </c>
      <c r="H1578" t="s">
        <v>2528</v>
      </c>
      <c r="I1578">
        <v>904000</v>
      </c>
      <c r="J1578" s="1" t="s">
        <v>2038</v>
      </c>
    </row>
    <row r="1579" spans="1:10" x14ac:dyDescent="0.25">
      <c r="A1579" s="2">
        <v>44298</v>
      </c>
      <c r="B1579" s="3">
        <v>1</v>
      </c>
      <c r="C1579" s="4">
        <v>53000</v>
      </c>
      <c r="D1579" t="s">
        <v>93</v>
      </c>
      <c r="E1579" t="s">
        <v>93</v>
      </c>
      <c r="F1579" t="s">
        <v>922</v>
      </c>
      <c r="G1579" s="5">
        <v>25.480768999999999</v>
      </c>
      <c r="H1579" t="s">
        <v>138</v>
      </c>
      <c r="I1579">
        <v>424100</v>
      </c>
      <c r="J1579" s="1" t="s">
        <v>754</v>
      </c>
    </row>
    <row r="1580" spans="1:10" x14ac:dyDescent="0.25">
      <c r="A1580" s="2">
        <v>43472</v>
      </c>
      <c r="B1580" s="3">
        <v>0.433</v>
      </c>
      <c r="C1580" s="4">
        <v>3536</v>
      </c>
      <c r="D1580" t="s">
        <v>10</v>
      </c>
      <c r="E1580" t="s">
        <v>11</v>
      </c>
      <c r="F1580" t="s">
        <v>959</v>
      </c>
      <c r="G1580" s="5">
        <v>25.497547999999998</v>
      </c>
      <c r="H1580" t="s">
        <v>959</v>
      </c>
      <c r="I1580">
        <v>207000</v>
      </c>
      <c r="J1580" s="1" t="s">
        <v>14</v>
      </c>
    </row>
    <row r="1581" spans="1:10" x14ac:dyDescent="0.25">
      <c r="A1581" s="2">
        <v>43703</v>
      </c>
      <c r="B1581" s="3">
        <v>1</v>
      </c>
      <c r="C1581" s="4">
        <v>53040</v>
      </c>
      <c r="D1581" t="s">
        <v>93</v>
      </c>
      <c r="E1581" t="s">
        <v>93</v>
      </c>
      <c r="F1581" t="s">
        <v>1692</v>
      </c>
      <c r="G1581" s="5">
        <v>25.5</v>
      </c>
      <c r="H1581" t="s">
        <v>1692</v>
      </c>
      <c r="I1581">
        <v>414000</v>
      </c>
      <c r="J1581" s="1" t="s">
        <v>1693</v>
      </c>
    </row>
    <row r="1582" spans="1:10" x14ac:dyDescent="0.25">
      <c r="A1582" s="2">
        <v>43685</v>
      </c>
      <c r="B1582" s="3">
        <v>1</v>
      </c>
      <c r="C1582" s="4">
        <v>53040</v>
      </c>
      <c r="D1582" t="s">
        <v>93</v>
      </c>
      <c r="E1582" t="s">
        <v>93</v>
      </c>
      <c r="F1582" t="s">
        <v>2362</v>
      </c>
      <c r="G1582" s="5">
        <v>25.5</v>
      </c>
      <c r="H1582" t="s">
        <v>2362</v>
      </c>
      <c r="I1582">
        <v>443000</v>
      </c>
      <c r="J1582" s="1" t="s">
        <v>981</v>
      </c>
    </row>
    <row r="1583" spans="1:10" x14ac:dyDescent="0.25">
      <c r="A1583" s="2">
        <v>43718</v>
      </c>
      <c r="B1583" s="3">
        <v>1</v>
      </c>
      <c r="C1583" s="4">
        <v>53040</v>
      </c>
      <c r="D1583" t="s">
        <v>93</v>
      </c>
      <c r="E1583" t="s">
        <v>93</v>
      </c>
      <c r="F1583" t="s">
        <v>1592</v>
      </c>
      <c r="G1583" s="5">
        <v>25.5</v>
      </c>
      <c r="H1583" t="s">
        <v>2380</v>
      </c>
      <c r="I1583">
        <v>904000</v>
      </c>
      <c r="J1583" s="1" t="s">
        <v>72</v>
      </c>
    </row>
    <row r="1584" spans="1:10" x14ac:dyDescent="0.25">
      <c r="A1584" s="2">
        <v>43703</v>
      </c>
      <c r="B1584" s="3">
        <v>1</v>
      </c>
      <c r="C1584" s="4">
        <v>53040</v>
      </c>
      <c r="D1584" t="s">
        <v>93</v>
      </c>
      <c r="E1584" t="s">
        <v>93</v>
      </c>
      <c r="F1584" t="s">
        <v>1765</v>
      </c>
      <c r="G1584" s="5">
        <v>25.5</v>
      </c>
      <c r="H1584" t="s">
        <v>1765</v>
      </c>
      <c r="I1584">
        <v>904000</v>
      </c>
      <c r="J1584" s="1" t="s">
        <v>274</v>
      </c>
    </row>
    <row r="1585" spans="1:10" x14ac:dyDescent="0.25">
      <c r="A1585" s="2">
        <v>43684</v>
      </c>
      <c r="B1585" s="3">
        <v>1</v>
      </c>
      <c r="C1585" s="4">
        <v>53040</v>
      </c>
      <c r="D1585" t="s">
        <v>93</v>
      </c>
      <c r="E1585" t="s">
        <v>93</v>
      </c>
      <c r="F1585" t="s">
        <v>1765</v>
      </c>
      <c r="G1585" s="5">
        <v>25.5</v>
      </c>
      <c r="H1585" t="s">
        <v>1765</v>
      </c>
      <c r="I1585">
        <v>904000</v>
      </c>
      <c r="J1585" s="1" t="s">
        <v>274</v>
      </c>
    </row>
    <row r="1586" spans="1:10" x14ac:dyDescent="0.25">
      <c r="A1586" s="2">
        <v>43699</v>
      </c>
      <c r="B1586" s="3">
        <v>1</v>
      </c>
      <c r="C1586" s="4">
        <v>53040</v>
      </c>
      <c r="D1586" t="s">
        <v>93</v>
      </c>
      <c r="E1586" t="s">
        <v>93</v>
      </c>
      <c r="F1586" t="s">
        <v>1765</v>
      </c>
      <c r="G1586" s="5">
        <v>25.5</v>
      </c>
      <c r="H1586" t="s">
        <v>1765</v>
      </c>
      <c r="I1586">
        <v>904000</v>
      </c>
      <c r="J1586" s="1" t="s">
        <v>882</v>
      </c>
    </row>
    <row r="1587" spans="1:10" x14ac:dyDescent="0.25">
      <c r="A1587" s="2">
        <v>43293</v>
      </c>
      <c r="B1587" s="3">
        <v>0.47499999999999998</v>
      </c>
      <c r="C1587" s="4">
        <v>25194</v>
      </c>
      <c r="D1587" t="s">
        <v>122</v>
      </c>
      <c r="E1587" t="s">
        <v>122</v>
      </c>
      <c r="F1587" t="s">
        <v>1986</v>
      </c>
      <c r="G1587" s="5">
        <v>25.501031999999999</v>
      </c>
      <c r="H1587" t="s">
        <v>1986</v>
      </c>
      <c r="I1587">
        <v>406110</v>
      </c>
      <c r="J1587" s="1" t="s">
        <v>373</v>
      </c>
    </row>
    <row r="1588" spans="1:10" x14ac:dyDescent="0.25">
      <c r="A1588" s="2">
        <v>42516</v>
      </c>
      <c r="B1588" s="3">
        <v>1</v>
      </c>
      <c r="C1588" s="4">
        <v>53084.13</v>
      </c>
      <c r="D1588" t="s">
        <v>53</v>
      </c>
      <c r="E1588" t="s">
        <v>53</v>
      </c>
      <c r="F1588" t="s">
        <v>1691</v>
      </c>
      <c r="G1588" s="5">
        <v>25.521215999999999</v>
      </c>
      <c r="H1588" t="s">
        <v>1691</v>
      </c>
      <c r="I1588">
        <v>432110</v>
      </c>
      <c r="J1588" s="1" t="s">
        <v>153</v>
      </c>
    </row>
    <row r="1589" spans="1:10" x14ac:dyDescent="0.25">
      <c r="A1589" s="2">
        <v>43694</v>
      </c>
      <c r="B1589" s="3">
        <v>0.4</v>
      </c>
      <c r="C1589" s="4">
        <v>7400</v>
      </c>
      <c r="D1589" t="s">
        <v>11</v>
      </c>
      <c r="E1589" t="s">
        <v>10</v>
      </c>
      <c r="F1589" t="s">
        <v>586</v>
      </c>
      <c r="G1589" s="5">
        <v>25.561312999999998</v>
      </c>
      <c r="H1589" t="s">
        <v>586</v>
      </c>
      <c r="I1589">
        <v>207000</v>
      </c>
      <c r="J1589" s="1" t="s">
        <v>156</v>
      </c>
    </row>
    <row r="1590" spans="1:10" x14ac:dyDescent="0.25">
      <c r="A1590" s="2">
        <v>34700</v>
      </c>
      <c r="B1590" s="3">
        <v>0.49</v>
      </c>
      <c r="C1590" s="4">
        <v>26090.05</v>
      </c>
      <c r="D1590" t="s">
        <v>122</v>
      </c>
      <c r="E1590" t="s">
        <v>93</v>
      </c>
      <c r="F1590" t="s">
        <v>509</v>
      </c>
      <c r="G1590" s="5">
        <v>25.598558000000001</v>
      </c>
      <c r="H1590" t="s">
        <v>510</v>
      </c>
      <c r="I1590">
        <v>470330</v>
      </c>
      <c r="J1590" s="1" t="s">
        <v>511</v>
      </c>
    </row>
    <row r="1591" spans="1:10" x14ac:dyDescent="0.25">
      <c r="A1591" s="2">
        <v>41974</v>
      </c>
      <c r="B1591" s="3">
        <v>1</v>
      </c>
      <c r="C1591" s="4">
        <v>53252.160000000003</v>
      </c>
      <c r="D1591" t="s">
        <v>53</v>
      </c>
      <c r="E1591" t="s">
        <v>53</v>
      </c>
      <c r="F1591" t="s">
        <v>1420</v>
      </c>
      <c r="G1591" s="5">
        <v>25.602</v>
      </c>
      <c r="H1591" t="s">
        <v>1420</v>
      </c>
      <c r="I1591">
        <v>426000</v>
      </c>
      <c r="J1591" s="1" t="s">
        <v>888</v>
      </c>
    </row>
    <row r="1592" spans="1:10" x14ac:dyDescent="0.25">
      <c r="A1592" s="2">
        <v>39693</v>
      </c>
      <c r="B1592" s="3">
        <v>0.85</v>
      </c>
      <c r="C1592" s="4">
        <v>45293.1</v>
      </c>
      <c r="D1592" t="s">
        <v>107</v>
      </c>
      <c r="E1592" t="s">
        <v>93</v>
      </c>
      <c r="F1592" t="s">
        <v>555</v>
      </c>
      <c r="G1592" s="5">
        <v>25.618269000000002</v>
      </c>
      <c r="H1592" t="s">
        <v>556</v>
      </c>
      <c r="I1592">
        <v>940000</v>
      </c>
      <c r="J1592" s="1" t="s">
        <v>106</v>
      </c>
    </row>
    <row r="1593" spans="1:10" x14ac:dyDescent="0.25">
      <c r="A1593" s="2">
        <v>38952</v>
      </c>
      <c r="B1593" s="3">
        <v>0.73399999999999999</v>
      </c>
      <c r="C1593" s="4">
        <v>14973.6</v>
      </c>
      <c r="D1593" t="s">
        <v>11</v>
      </c>
      <c r="E1593" t="s">
        <v>11</v>
      </c>
      <c r="F1593" t="s">
        <v>1273</v>
      </c>
      <c r="G1593" s="5">
        <v>25.620861000000001</v>
      </c>
      <c r="H1593" t="s">
        <v>1273</v>
      </c>
      <c r="I1593">
        <v>207000</v>
      </c>
      <c r="J1593" s="1" t="s">
        <v>124</v>
      </c>
    </row>
    <row r="1594" spans="1:10" x14ac:dyDescent="0.25">
      <c r="A1594" s="2">
        <v>39570</v>
      </c>
      <c r="B1594" s="3">
        <v>1</v>
      </c>
      <c r="C1594" s="4">
        <v>53426</v>
      </c>
      <c r="D1594" t="s">
        <v>93</v>
      </c>
      <c r="E1594" t="s">
        <v>93</v>
      </c>
      <c r="F1594" t="s">
        <v>631</v>
      </c>
      <c r="G1594" s="5">
        <v>25.685576999999999</v>
      </c>
      <c r="H1594" t="s">
        <v>631</v>
      </c>
      <c r="I1594">
        <v>470520</v>
      </c>
      <c r="J1594" s="1" t="s">
        <v>632</v>
      </c>
    </row>
    <row r="1595" spans="1:10" x14ac:dyDescent="0.25">
      <c r="A1595" s="2">
        <v>35675</v>
      </c>
      <c r="B1595" s="3">
        <v>1</v>
      </c>
      <c r="C1595" s="4">
        <v>53464.32</v>
      </c>
      <c r="D1595" t="s">
        <v>53</v>
      </c>
      <c r="E1595" t="s">
        <v>53</v>
      </c>
      <c r="F1595" t="s">
        <v>58</v>
      </c>
      <c r="G1595" s="5">
        <v>25.704000000000001</v>
      </c>
      <c r="H1595" t="s">
        <v>58</v>
      </c>
      <c r="I1595">
        <v>715000</v>
      </c>
      <c r="J1595" s="1" t="s">
        <v>59</v>
      </c>
    </row>
    <row r="1596" spans="1:10" x14ac:dyDescent="0.25">
      <c r="A1596" s="2">
        <v>40532</v>
      </c>
      <c r="B1596" s="3">
        <v>1</v>
      </c>
      <c r="C1596" s="4">
        <v>53464.32</v>
      </c>
      <c r="D1596" t="s">
        <v>53</v>
      </c>
      <c r="E1596" t="s">
        <v>53</v>
      </c>
      <c r="F1596" t="s">
        <v>384</v>
      </c>
      <c r="G1596" s="5">
        <v>25.704000000000001</v>
      </c>
      <c r="H1596" t="s">
        <v>384</v>
      </c>
      <c r="I1596">
        <v>715000</v>
      </c>
      <c r="J1596" s="1" t="s">
        <v>59</v>
      </c>
    </row>
    <row r="1597" spans="1:10" x14ac:dyDescent="0.25">
      <c r="A1597" s="2">
        <v>39951</v>
      </c>
      <c r="B1597" s="3">
        <v>1</v>
      </c>
      <c r="C1597" s="4">
        <v>53464.32</v>
      </c>
      <c r="D1597" t="s">
        <v>53</v>
      </c>
      <c r="E1597" t="s">
        <v>53</v>
      </c>
      <c r="F1597" t="s">
        <v>384</v>
      </c>
      <c r="G1597" s="5">
        <v>25.704000000000001</v>
      </c>
      <c r="H1597" t="s">
        <v>384</v>
      </c>
      <c r="I1597">
        <v>715000</v>
      </c>
      <c r="J1597" s="1" t="s">
        <v>59</v>
      </c>
    </row>
    <row r="1598" spans="1:10" x14ac:dyDescent="0.25">
      <c r="A1598" s="2">
        <v>44179</v>
      </c>
      <c r="B1598" s="3">
        <v>0.49</v>
      </c>
      <c r="C1598" s="4">
        <v>26223.82</v>
      </c>
      <c r="D1598" t="s">
        <v>122</v>
      </c>
      <c r="E1598" t="s">
        <v>122</v>
      </c>
      <c r="F1598" t="s">
        <v>2503</v>
      </c>
      <c r="G1598" s="5">
        <v>25.729807999999998</v>
      </c>
      <c r="H1598" t="s">
        <v>2503</v>
      </c>
      <c r="I1598">
        <v>489000</v>
      </c>
      <c r="J1598" s="1" t="s">
        <v>2425</v>
      </c>
    </row>
    <row r="1599" spans="1:10" x14ac:dyDescent="0.25">
      <c r="A1599" s="2">
        <v>43252</v>
      </c>
      <c r="B1599" s="3">
        <v>1</v>
      </c>
      <c r="C1599" s="4">
        <v>53581</v>
      </c>
      <c r="D1599" t="s">
        <v>93</v>
      </c>
      <c r="E1599" t="s">
        <v>93</v>
      </c>
      <c r="F1599" t="s">
        <v>1724</v>
      </c>
      <c r="G1599" s="5">
        <v>25.760096000000001</v>
      </c>
      <c r="H1599" t="s">
        <v>1724</v>
      </c>
      <c r="I1599">
        <v>904000</v>
      </c>
      <c r="J1599" s="1" t="s">
        <v>632</v>
      </c>
    </row>
    <row r="1600" spans="1:10" x14ac:dyDescent="0.25">
      <c r="A1600" s="2">
        <v>39316</v>
      </c>
      <c r="B1600" s="3">
        <v>1</v>
      </c>
      <c r="C1600" s="4">
        <v>20525</v>
      </c>
      <c r="D1600" t="s">
        <v>10</v>
      </c>
      <c r="E1600" t="s">
        <v>10</v>
      </c>
      <c r="F1600" t="s">
        <v>250</v>
      </c>
      <c r="G1600" s="5">
        <v>25.779346</v>
      </c>
      <c r="H1600" t="s">
        <v>250</v>
      </c>
      <c r="I1600">
        <v>207000</v>
      </c>
      <c r="J1600" s="1" t="s">
        <v>156</v>
      </c>
    </row>
    <row r="1601" spans="1:10" x14ac:dyDescent="0.25">
      <c r="A1601" s="2">
        <v>40035</v>
      </c>
      <c r="B1601" s="3">
        <v>0.80800000000000005</v>
      </c>
      <c r="C1601" s="4">
        <v>43369.4</v>
      </c>
      <c r="D1601" t="s">
        <v>107</v>
      </c>
      <c r="E1601" t="s">
        <v>107</v>
      </c>
      <c r="F1601" t="s">
        <v>240</v>
      </c>
      <c r="G1601" s="5">
        <v>25.805288000000001</v>
      </c>
      <c r="H1601" t="s">
        <v>241</v>
      </c>
      <c r="I1601">
        <v>940000</v>
      </c>
      <c r="J1601" s="1" t="s">
        <v>101</v>
      </c>
    </row>
    <row r="1602" spans="1:10" x14ac:dyDescent="0.25">
      <c r="A1602" s="2">
        <v>44326</v>
      </c>
      <c r="B1602" s="3">
        <v>0.25</v>
      </c>
      <c r="C1602" s="4">
        <v>3100</v>
      </c>
      <c r="D1602" t="s">
        <v>11</v>
      </c>
      <c r="E1602" t="s">
        <v>11</v>
      </c>
      <c r="F1602" t="s">
        <v>1064</v>
      </c>
      <c r="G1602" s="5">
        <v>25.833333</v>
      </c>
      <c r="H1602" t="s">
        <v>1064</v>
      </c>
      <c r="I1602">
        <v>207000</v>
      </c>
      <c r="J1602" s="1" t="s">
        <v>14</v>
      </c>
    </row>
    <row r="1603" spans="1:10" x14ac:dyDescent="0.25">
      <c r="A1603" s="2">
        <v>42282</v>
      </c>
      <c r="B1603" s="3">
        <v>1</v>
      </c>
      <c r="C1603" s="4">
        <v>53752.86</v>
      </c>
      <c r="D1603" t="s">
        <v>53</v>
      </c>
      <c r="E1603" t="s">
        <v>53</v>
      </c>
      <c r="F1603" t="s">
        <v>2096</v>
      </c>
      <c r="G1603" s="5">
        <v>25.84272</v>
      </c>
      <c r="H1603" t="s">
        <v>2096</v>
      </c>
      <c r="I1603">
        <v>512000</v>
      </c>
      <c r="J1603" s="1" t="s">
        <v>343</v>
      </c>
    </row>
    <row r="1604" spans="1:10" x14ac:dyDescent="0.25">
      <c r="A1604" s="2">
        <v>44312</v>
      </c>
      <c r="B1604" s="3">
        <v>0.5</v>
      </c>
      <c r="C1604" s="4">
        <v>26894.400000000001</v>
      </c>
      <c r="D1604" t="s">
        <v>25</v>
      </c>
      <c r="E1604" t="s">
        <v>25</v>
      </c>
      <c r="F1604" t="s">
        <v>713</v>
      </c>
      <c r="G1604" s="5">
        <v>25.86</v>
      </c>
      <c r="H1604" t="s">
        <v>714</v>
      </c>
      <c r="I1604">
        <v>940000</v>
      </c>
      <c r="J1604" s="1" t="s">
        <v>28</v>
      </c>
    </row>
    <row r="1605" spans="1:10" x14ac:dyDescent="0.25">
      <c r="A1605" s="2">
        <v>33108</v>
      </c>
      <c r="B1605" s="3">
        <v>1</v>
      </c>
      <c r="C1605" s="4">
        <v>53805.9</v>
      </c>
      <c r="D1605" t="s">
        <v>53</v>
      </c>
      <c r="E1605" t="s">
        <v>53</v>
      </c>
      <c r="F1605" t="s">
        <v>393</v>
      </c>
      <c r="G1605" s="5">
        <v>25.868220000000001</v>
      </c>
      <c r="H1605" t="s">
        <v>393</v>
      </c>
      <c r="I1605">
        <v>614300</v>
      </c>
      <c r="J1605" s="1" t="s">
        <v>394</v>
      </c>
    </row>
    <row r="1606" spans="1:10" x14ac:dyDescent="0.25">
      <c r="A1606" s="2">
        <v>35150</v>
      </c>
      <c r="B1606" s="3">
        <v>1</v>
      </c>
      <c r="C1606" s="4">
        <v>53888.639999999999</v>
      </c>
      <c r="D1606" t="s">
        <v>53</v>
      </c>
      <c r="E1606" t="s">
        <v>53</v>
      </c>
      <c r="F1606" t="s">
        <v>827</v>
      </c>
      <c r="G1606" s="5">
        <v>25.908000000000001</v>
      </c>
      <c r="H1606" t="s">
        <v>827</v>
      </c>
      <c r="I1606">
        <v>705010</v>
      </c>
      <c r="J1606" s="1" t="s">
        <v>828</v>
      </c>
    </row>
    <row r="1607" spans="1:10" x14ac:dyDescent="0.25">
      <c r="A1607" s="2">
        <v>44263</v>
      </c>
      <c r="B1607" s="3">
        <v>0.5</v>
      </c>
      <c r="C1607" s="4">
        <v>6230.76</v>
      </c>
      <c r="D1607" t="s">
        <v>25</v>
      </c>
      <c r="E1607" t="s">
        <v>549</v>
      </c>
      <c r="F1607" t="s">
        <v>1585</v>
      </c>
      <c r="G1607" s="5">
        <v>25.961500000000001</v>
      </c>
      <c r="H1607" t="s">
        <v>1585</v>
      </c>
      <c r="I1607">
        <v>920000</v>
      </c>
      <c r="J1607" s="1" t="s">
        <v>687</v>
      </c>
    </row>
    <row r="1608" spans="1:10" x14ac:dyDescent="0.25">
      <c r="A1608" s="2">
        <v>43694</v>
      </c>
      <c r="B1608" s="3">
        <v>0.375</v>
      </c>
      <c r="C1608" s="4">
        <v>4675</v>
      </c>
      <c r="D1608" t="s">
        <v>10</v>
      </c>
      <c r="E1608" t="s">
        <v>11</v>
      </c>
      <c r="F1608" t="s">
        <v>472</v>
      </c>
      <c r="G1608" s="5">
        <v>25.972332999999999</v>
      </c>
      <c r="H1608" t="s">
        <v>472</v>
      </c>
      <c r="I1608">
        <v>207000</v>
      </c>
      <c r="J1608" s="1" t="s">
        <v>14</v>
      </c>
    </row>
    <row r="1609" spans="1:10" x14ac:dyDescent="0.25">
      <c r="A1609" s="2">
        <v>43831</v>
      </c>
      <c r="B1609" s="3">
        <v>1</v>
      </c>
      <c r="C1609" s="4">
        <v>54060</v>
      </c>
      <c r="D1609" t="s">
        <v>93</v>
      </c>
      <c r="E1609" t="s">
        <v>93</v>
      </c>
      <c r="F1609" t="s">
        <v>2128</v>
      </c>
      <c r="G1609" s="5">
        <v>25.990375</v>
      </c>
      <c r="H1609" t="s">
        <v>2129</v>
      </c>
      <c r="I1609">
        <v>904000</v>
      </c>
      <c r="J1609" s="1" t="s">
        <v>72</v>
      </c>
    </row>
    <row r="1610" spans="1:10" x14ac:dyDescent="0.25">
      <c r="A1610" s="2">
        <v>42738</v>
      </c>
      <c r="B1610" s="3">
        <v>0.5</v>
      </c>
      <c r="C1610" s="4">
        <v>27040</v>
      </c>
      <c r="D1610" t="s">
        <v>107</v>
      </c>
      <c r="E1610" t="s">
        <v>122</v>
      </c>
      <c r="F1610" t="s">
        <v>489</v>
      </c>
      <c r="G1610" s="5">
        <v>26</v>
      </c>
      <c r="H1610" t="s">
        <v>489</v>
      </c>
      <c r="I1610">
        <v>403100</v>
      </c>
      <c r="J1610" s="1" t="s">
        <v>490</v>
      </c>
    </row>
    <row r="1611" spans="1:10" x14ac:dyDescent="0.25">
      <c r="A1611" s="2">
        <v>44368</v>
      </c>
      <c r="B1611" s="3">
        <v>1</v>
      </c>
      <c r="C1611" s="4">
        <v>54080</v>
      </c>
      <c r="D1611" t="s">
        <v>53</v>
      </c>
      <c r="E1611" t="s">
        <v>53</v>
      </c>
      <c r="F1611" t="s">
        <v>502</v>
      </c>
      <c r="G1611" s="5">
        <v>26</v>
      </c>
      <c r="H1611" t="s">
        <v>188</v>
      </c>
      <c r="I1611">
        <v>465140</v>
      </c>
      <c r="J1611" s="1" t="s">
        <v>281</v>
      </c>
    </row>
    <row r="1612" spans="1:10" x14ac:dyDescent="0.25">
      <c r="A1612" s="2">
        <v>44018</v>
      </c>
      <c r="B1612" s="3">
        <v>0.36</v>
      </c>
      <c r="C1612" s="4">
        <v>19468.8</v>
      </c>
      <c r="D1612" t="s">
        <v>25</v>
      </c>
      <c r="E1612" t="s">
        <v>25</v>
      </c>
      <c r="F1612" t="s">
        <v>226</v>
      </c>
      <c r="G1612" s="5">
        <v>26</v>
      </c>
      <c r="H1612" t="s">
        <v>1381</v>
      </c>
      <c r="I1612">
        <v>940000</v>
      </c>
      <c r="J1612" s="1" t="s">
        <v>28</v>
      </c>
    </row>
    <row r="1613" spans="1:10" x14ac:dyDescent="0.25">
      <c r="A1613" s="2">
        <v>43487</v>
      </c>
      <c r="B1613" s="3">
        <v>1</v>
      </c>
      <c r="C1613" s="4">
        <v>54101</v>
      </c>
      <c r="D1613" t="s">
        <v>93</v>
      </c>
      <c r="E1613" t="s">
        <v>93</v>
      </c>
      <c r="F1613" t="s">
        <v>1261</v>
      </c>
      <c r="G1613" s="5">
        <v>26.010096000000001</v>
      </c>
      <c r="H1613" t="s">
        <v>1261</v>
      </c>
      <c r="I1613">
        <v>401130</v>
      </c>
      <c r="J1613" s="1" t="s">
        <v>388</v>
      </c>
    </row>
    <row r="1614" spans="1:10" x14ac:dyDescent="0.25">
      <c r="A1614" s="2">
        <v>41414</v>
      </c>
      <c r="B1614" s="3">
        <v>1</v>
      </c>
      <c r="C1614" s="4">
        <v>54101</v>
      </c>
      <c r="D1614" t="s">
        <v>93</v>
      </c>
      <c r="E1614" t="s">
        <v>93</v>
      </c>
      <c r="F1614" t="s">
        <v>1529</v>
      </c>
      <c r="G1614" s="5">
        <v>26.010096000000001</v>
      </c>
      <c r="H1614" t="s">
        <v>1529</v>
      </c>
      <c r="I1614">
        <v>443100</v>
      </c>
      <c r="J1614" s="1" t="s">
        <v>981</v>
      </c>
    </row>
    <row r="1615" spans="1:10" x14ac:dyDescent="0.25">
      <c r="A1615" s="2">
        <v>43430</v>
      </c>
      <c r="B1615" s="3">
        <v>0.5</v>
      </c>
      <c r="C1615" s="4">
        <v>27050.5</v>
      </c>
      <c r="D1615" t="s">
        <v>122</v>
      </c>
      <c r="E1615" t="s">
        <v>122</v>
      </c>
      <c r="F1615" t="s">
        <v>1690</v>
      </c>
      <c r="G1615" s="5">
        <v>26.010096000000001</v>
      </c>
      <c r="H1615" t="s">
        <v>1690</v>
      </c>
      <c r="I1615">
        <v>904000</v>
      </c>
      <c r="J1615" s="1" t="s">
        <v>72</v>
      </c>
    </row>
    <row r="1616" spans="1:10" x14ac:dyDescent="0.25">
      <c r="A1616" s="2">
        <v>43297</v>
      </c>
      <c r="B1616" s="3">
        <v>1</v>
      </c>
      <c r="C1616" s="4">
        <v>54101</v>
      </c>
      <c r="D1616" t="s">
        <v>93</v>
      </c>
      <c r="E1616" t="s">
        <v>93</v>
      </c>
      <c r="F1616" t="s">
        <v>1765</v>
      </c>
      <c r="G1616" s="5">
        <v>26.010096000000001</v>
      </c>
      <c r="H1616" t="s">
        <v>1765</v>
      </c>
      <c r="I1616">
        <v>904000</v>
      </c>
      <c r="J1616" s="1" t="s">
        <v>882</v>
      </c>
    </row>
    <row r="1617" spans="1:10" x14ac:dyDescent="0.25">
      <c r="A1617" s="2">
        <v>42674</v>
      </c>
      <c r="B1617" s="3">
        <v>1</v>
      </c>
      <c r="C1617" s="4">
        <v>54101</v>
      </c>
      <c r="D1617" t="s">
        <v>93</v>
      </c>
      <c r="E1617" t="s">
        <v>93</v>
      </c>
      <c r="F1617" t="s">
        <v>2162</v>
      </c>
      <c r="G1617" s="5">
        <v>26.010096000000001</v>
      </c>
      <c r="H1617" t="s">
        <v>2163</v>
      </c>
      <c r="I1617">
        <v>455110</v>
      </c>
      <c r="J1617" s="1" t="s">
        <v>1166</v>
      </c>
    </row>
    <row r="1618" spans="1:10" x14ac:dyDescent="0.25">
      <c r="A1618" s="2">
        <v>38078</v>
      </c>
      <c r="B1618" s="3">
        <v>1</v>
      </c>
      <c r="C1618" s="4">
        <v>54121</v>
      </c>
      <c r="D1618" t="s">
        <v>93</v>
      </c>
      <c r="E1618" t="s">
        <v>93</v>
      </c>
      <c r="F1618" t="s">
        <v>1361</v>
      </c>
      <c r="G1618" s="5">
        <v>26.019711999999998</v>
      </c>
      <c r="H1618" t="s">
        <v>1362</v>
      </c>
      <c r="I1618">
        <v>457130</v>
      </c>
      <c r="J1618" s="1" t="s">
        <v>1363</v>
      </c>
    </row>
    <row r="1619" spans="1:10" x14ac:dyDescent="0.25">
      <c r="A1619" s="2">
        <v>42978</v>
      </c>
      <c r="B1619" s="3">
        <v>1</v>
      </c>
      <c r="C1619" s="4">
        <v>54121</v>
      </c>
      <c r="D1619" t="s">
        <v>93</v>
      </c>
      <c r="E1619" t="s">
        <v>93</v>
      </c>
      <c r="F1619" t="s">
        <v>1910</v>
      </c>
      <c r="G1619" s="5">
        <v>26.019711999999998</v>
      </c>
      <c r="H1619" t="s">
        <v>1910</v>
      </c>
      <c r="I1619">
        <v>315080</v>
      </c>
      <c r="J1619" s="1" t="s">
        <v>126</v>
      </c>
    </row>
    <row r="1620" spans="1:10" x14ac:dyDescent="0.25">
      <c r="A1620" s="2">
        <v>37074</v>
      </c>
      <c r="B1620" s="3">
        <v>1</v>
      </c>
      <c r="C1620" s="4">
        <v>54122.44</v>
      </c>
      <c r="D1620" t="s">
        <v>53</v>
      </c>
      <c r="E1620" t="s">
        <v>53</v>
      </c>
      <c r="F1620" t="s">
        <v>924</v>
      </c>
      <c r="G1620" s="5">
        <v>26.020403999999999</v>
      </c>
      <c r="H1620" t="s">
        <v>924</v>
      </c>
      <c r="I1620">
        <v>470310</v>
      </c>
      <c r="J1620" s="1" t="s">
        <v>425</v>
      </c>
    </row>
    <row r="1621" spans="1:10" x14ac:dyDescent="0.25">
      <c r="A1621" s="2">
        <v>29620</v>
      </c>
      <c r="B1621" s="3">
        <v>1</v>
      </c>
      <c r="C1621" s="4">
        <v>54144.62</v>
      </c>
      <c r="D1621" t="s">
        <v>53</v>
      </c>
      <c r="E1621" t="s">
        <v>53</v>
      </c>
      <c r="F1621" t="s">
        <v>152</v>
      </c>
      <c r="G1621" s="5">
        <v>26.031068999999999</v>
      </c>
      <c r="H1621" t="s">
        <v>152</v>
      </c>
      <c r="I1621">
        <v>432110</v>
      </c>
      <c r="J1621" s="1" t="s">
        <v>153</v>
      </c>
    </row>
    <row r="1622" spans="1:10" x14ac:dyDescent="0.25">
      <c r="A1622" s="2">
        <v>34583</v>
      </c>
      <c r="B1622" s="3">
        <v>1</v>
      </c>
      <c r="C1622" s="4">
        <v>54156.45</v>
      </c>
      <c r="D1622" t="s">
        <v>53</v>
      </c>
      <c r="E1622" t="s">
        <v>53</v>
      </c>
      <c r="F1622" t="s">
        <v>657</v>
      </c>
      <c r="G1622" s="5">
        <v>26.036754999999999</v>
      </c>
      <c r="H1622" t="s">
        <v>657</v>
      </c>
      <c r="I1622">
        <v>410160</v>
      </c>
      <c r="J1622" s="1" t="s">
        <v>601</v>
      </c>
    </row>
    <row r="1623" spans="1:10" x14ac:dyDescent="0.25">
      <c r="A1623" s="2">
        <v>41246</v>
      </c>
      <c r="B1623" s="3">
        <v>1</v>
      </c>
      <c r="C1623" s="4">
        <v>54222.64</v>
      </c>
      <c r="D1623" t="s">
        <v>64</v>
      </c>
      <c r="E1623" t="s">
        <v>64</v>
      </c>
      <c r="F1623" t="s">
        <v>255</v>
      </c>
      <c r="G1623" s="5">
        <v>26.068574999999999</v>
      </c>
      <c r="H1623" t="s">
        <v>255</v>
      </c>
      <c r="I1623">
        <v>458110</v>
      </c>
      <c r="J1623" s="1" t="s">
        <v>256</v>
      </c>
    </row>
    <row r="1624" spans="1:10" x14ac:dyDescent="0.25">
      <c r="A1624" s="2">
        <v>41015</v>
      </c>
      <c r="B1624" s="3">
        <v>1</v>
      </c>
      <c r="C1624" s="4">
        <v>54223.81</v>
      </c>
      <c r="D1624" t="s">
        <v>64</v>
      </c>
      <c r="E1624" t="s">
        <v>64</v>
      </c>
      <c r="F1624" t="s">
        <v>255</v>
      </c>
      <c r="G1624" s="5">
        <v>26.069139</v>
      </c>
      <c r="H1624" t="s">
        <v>255</v>
      </c>
      <c r="I1624">
        <v>458110</v>
      </c>
      <c r="J1624" s="1" t="s">
        <v>256</v>
      </c>
    </row>
    <row r="1625" spans="1:10" x14ac:dyDescent="0.25">
      <c r="A1625" s="2">
        <v>41491</v>
      </c>
      <c r="B1625" s="3">
        <v>1</v>
      </c>
      <c r="C1625" s="4">
        <v>54232</v>
      </c>
      <c r="D1625" t="s">
        <v>93</v>
      </c>
      <c r="E1625" t="s">
        <v>93</v>
      </c>
      <c r="F1625" t="s">
        <v>697</v>
      </c>
      <c r="G1625" s="5">
        <v>26.073077000000001</v>
      </c>
      <c r="H1625" t="s">
        <v>697</v>
      </c>
      <c r="I1625">
        <v>469110</v>
      </c>
      <c r="J1625" s="1" t="s">
        <v>131</v>
      </c>
    </row>
    <row r="1626" spans="1:10" x14ac:dyDescent="0.25">
      <c r="A1626" s="2">
        <v>41671</v>
      </c>
      <c r="B1626" s="3">
        <v>0.875</v>
      </c>
      <c r="C1626" s="4">
        <v>47458.25</v>
      </c>
      <c r="D1626" t="s">
        <v>107</v>
      </c>
      <c r="E1626" t="s">
        <v>107</v>
      </c>
      <c r="F1626" t="s">
        <v>1980</v>
      </c>
      <c r="G1626" s="5">
        <v>26.075962000000001</v>
      </c>
      <c r="H1626" t="s">
        <v>1981</v>
      </c>
      <c r="I1626">
        <v>940000</v>
      </c>
      <c r="J1626" s="1" t="s">
        <v>106</v>
      </c>
    </row>
    <row r="1627" spans="1:10" x14ac:dyDescent="0.25">
      <c r="A1627" s="2">
        <v>43334</v>
      </c>
      <c r="B1627" s="3">
        <v>1</v>
      </c>
      <c r="C1627" s="4">
        <v>20808</v>
      </c>
      <c r="D1627" t="s">
        <v>10</v>
      </c>
      <c r="E1627" t="s">
        <v>10</v>
      </c>
      <c r="F1627" t="s">
        <v>1183</v>
      </c>
      <c r="G1627" s="5">
        <v>26.134793999999999</v>
      </c>
      <c r="H1627" t="s">
        <v>1183</v>
      </c>
      <c r="I1627">
        <v>207000</v>
      </c>
      <c r="J1627" s="1" t="s">
        <v>124</v>
      </c>
    </row>
    <row r="1628" spans="1:10" x14ac:dyDescent="0.25">
      <c r="A1628" s="2">
        <v>38504</v>
      </c>
      <c r="B1628" s="3">
        <v>0.34</v>
      </c>
      <c r="C1628" s="4">
        <v>18488.86</v>
      </c>
      <c r="D1628" t="s">
        <v>11</v>
      </c>
      <c r="E1628" t="s">
        <v>517</v>
      </c>
      <c r="F1628" t="s">
        <v>518</v>
      </c>
      <c r="G1628" s="5">
        <v>26.143750000000001</v>
      </c>
      <c r="H1628" t="s">
        <v>519</v>
      </c>
      <c r="I1628">
        <v>940000</v>
      </c>
      <c r="J1628" s="1" t="s">
        <v>28</v>
      </c>
    </row>
    <row r="1629" spans="1:10" x14ac:dyDescent="0.25">
      <c r="A1629" s="2">
        <v>43334</v>
      </c>
      <c r="B1629" s="3">
        <v>0.4</v>
      </c>
      <c r="C1629" s="4">
        <v>8333.33</v>
      </c>
      <c r="D1629" t="s">
        <v>11</v>
      </c>
      <c r="E1629" t="s">
        <v>11</v>
      </c>
      <c r="F1629" t="s">
        <v>1835</v>
      </c>
      <c r="G1629" s="5">
        <v>26.168409</v>
      </c>
      <c r="H1629" t="s">
        <v>1835</v>
      </c>
      <c r="I1629">
        <v>207000</v>
      </c>
      <c r="J1629" s="1" t="s">
        <v>395</v>
      </c>
    </row>
    <row r="1630" spans="1:10" x14ac:dyDescent="0.25">
      <c r="A1630" s="2">
        <v>43241</v>
      </c>
      <c r="B1630" s="3">
        <v>1</v>
      </c>
      <c r="C1630" s="4">
        <v>54434</v>
      </c>
      <c r="D1630" t="s">
        <v>93</v>
      </c>
      <c r="E1630" t="s">
        <v>93</v>
      </c>
      <c r="F1630" t="s">
        <v>137</v>
      </c>
      <c r="G1630" s="5">
        <v>26.170192</v>
      </c>
      <c r="H1630" t="s">
        <v>1118</v>
      </c>
      <c r="I1630">
        <v>202000</v>
      </c>
      <c r="J1630" s="1" t="s">
        <v>24</v>
      </c>
    </row>
    <row r="1631" spans="1:10" x14ac:dyDescent="0.25">
      <c r="A1631" s="2">
        <v>38588</v>
      </c>
      <c r="B1631" s="3">
        <v>0.53</v>
      </c>
      <c r="C1631" s="4">
        <v>10045.89</v>
      </c>
      <c r="D1631" t="s">
        <v>11</v>
      </c>
      <c r="E1631" t="s">
        <v>11</v>
      </c>
      <c r="F1631" t="s">
        <v>262</v>
      </c>
      <c r="G1631" s="5">
        <v>26.188452000000002</v>
      </c>
      <c r="H1631" t="s">
        <v>263</v>
      </c>
      <c r="I1631">
        <v>207000</v>
      </c>
      <c r="J1631" s="1" t="s">
        <v>264</v>
      </c>
    </row>
    <row r="1632" spans="1:10" x14ac:dyDescent="0.25">
      <c r="A1632" s="2">
        <v>43678</v>
      </c>
      <c r="B1632" s="3">
        <v>1</v>
      </c>
      <c r="C1632" s="4">
        <v>54570</v>
      </c>
      <c r="D1632" t="s">
        <v>93</v>
      </c>
      <c r="E1632" t="s">
        <v>93</v>
      </c>
      <c r="F1632" t="s">
        <v>2360</v>
      </c>
      <c r="G1632" s="5">
        <v>26.235624999999999</v>
      </c>
      <c r="H1632" t="s">
        <v>2361</v>
      </c>
      <c r="I1632">
        <v>904000</v>
      </c>
      <c r="J1632" s="1" t="s">
        <v>288</v>
      </c>
    </row>
    <row r="1633" spans="1:10" x14ac:dyDescent="0.25">
      <c r="A1633" s="2">
        <v>41183</v>
      </c>
      <c r="B1633" s="3">
        <v>1</v>
      </c>
      <c r="C1633" s="4">
        <v>54599</v>
      </c>
      <c r="D1633" t="s">
        <v>93</v>
      </c>
      <c r="E1633" t="s">
        <v>107</v>
      </c>
      <c r="F1633" t="s">
        <v>1631</v>
      </c>
      <c r="G1633" s="5">
        <v>26.249518999999999</v>
      </c>
      <c r="H1633" t="s">
        <v>1631</v>
      </c>
      <c r="I1633">
        <v>315080</v>
      </c>
      <c r="J1633" s="1" t="s">
        <v>126</v>
      </c>
    </row>
    <row r="1634" spans="1:10" x14ac:dyDescent="0.25">
      <c r="A1634" s="2">
        <v>43839</v>
      </c>
      <c r="B1634" s="3">
        <v>0.33300000000000002</v>
      </c>
      <c r="C1634" s="4">
        <v>6327</v>
      </c>
      <c r="D1634" t="s">
        <v>11</v>
      </c>
      <c r="E1634" t="s">
        <v>10</v>
      </c>
      <c r="F1634" t="s">
        <v>586</v>
      </c>
      <c r="G1634" s="5">
        <v>26.253112000000002</v>
      </c>
      <c r="H1634" t="s">
        <v>586</v>
      </c>
      <c r="I1634">
        <v>207000</v>
      </c>
      <c r="J1634" s="1" t="s">
        <v>156</v>
      </c>
    </row>
    <row r="1635" spans="1:10" x14ac:dyDescent="0.25">
      <c r="A1635" s="2">
        <v>33966</v>
      </c>
      <c r="B1635" s="3">
        <v>0.4</v>
      </c>
      <c r="C1635" s="4">
        <v>21912.799999999999</v>
      </c>
      <c r="D1635" t="s">
        <v>25</v>
      </c>
      <c r="E1635" t="s">
        <v>25</v>
      </c>
      <c r="F1635" t="s">
        <v>159</v>
      </c>
      <c r="G1635" s="5">
        <v>26.337499999999999</v>
      </c>
      <c r="H1635" t="s">
        <v>160</v>
      </c>
      <c r="I1635">
        <v>940000</v>
      </c>
      <c r="J1635" s="1" t="s">
        <v>28</v>
      </c>
    </row>
    <row r="1636" spans="1:10" x14ac:dyDescent="0.25">
      <c r="A1636" s="2">
        <v>44331</v>
      </c>
      <c r="B1636" s="3">
        <v>1</v>
      </c>
      <c r="C1636" s="4">
        <v>54995.199999999997</v>
      </c>
      <c r="D1636" t="s">
        <v>25</v>
      </c>
      <c r="E1636" t="s">
        <v>25</v>
      </c>
      <c r="F1636" t="s">
        <v>953</v>
      </c>
      <c r="G1636" s="5">
        <v>26.44</v>
      </c>
      <c r="H1636" t="s">
        <v>1322</v>
      </c>
      <c r="I1636">
        <v>940000</v>
      </c>
      <c r="J1636" s="1" t="s">
        <v>28</v>
      </c>
    </row>
    <row r="1637" spans="1:10" x14ac:dyDescent="0.25">
      <c r="A1637" s="2">
        <v>44200</v>
      </c>
      <c r="B1637" s="3">
        <v>1</v>
      </c>
      <c r="C1637" s="4">
        <v>55000</v>
      </c>
      <c r="D1637" t="s">
        <v>93</v>
      </c>
      <c r="E1637" t="s">
        <v>93</v>
      </c>
      <c r="F1637" t="s">
        <v>1344</v>
      </c>
      <c r="G1637" s="5">
        <v>26.442308000000001</v>
      </c>
      <c r="H1637" t="s">
        <v>1344</v>
      </c>
      <c r="I1637">
        <v>904000</v>
      </c>
      <c r="J1637" s="1" t="s">
        <v>816</v>
      </c>
    </row>
    <row r="1638" spans="1:10" x14ac:dyDescent="0.25">
      <c r="A1638" s="2">
        <v>44165</v>
      </c>
      <c r="B1638" s="3">
        <v>1</v>
      </c>
      <c r="C1638" s="4">
        <v>55000</v>
      </c>
      <c r="D1638" t="s">
        <v>25</v>
      </c>
      <c r="E1638" t="s">
        <v>25</v>
      </c>
      <c r="F1638" t="s">
        <v>159</v>
      </c>
      <c r="G1638" s="5">
        <v>26.442308000000001</v>
      </c>
      <c r="H1638" t="s">
        <v>1540</v>
      </c>
      <c r="I1638">
        <v>940000</v>
      </c>
      <c r="J1638" s="1" t="s">
        <v>28</v>
      </c>
    </row>
    <row r="1639" spans="1:10" x14ac:dyDescent="0.25">
      <c r="A1639" s="2">
        <v>44183</v>
      </c>
      <c r="B1639" s="3">
        <v>1</v>
      </c>
      <c r="C1639" s="4">
        <v>55000</v>
      </c>
      <c r="D1639" t="s">
        <v>93</v>
      </c>
      <c r="E1639" t="s">
        <v>93</v>
      </c>
      <c r="F1639" t="s">
        <v>2194</v>
      </c>
      <c r="G1639" s="5">
        <v>26.442308000000001</v>
      </c>
      <c r="H1639" t="s">
        <v>2194</v>
      </c>
      <c r="I1639">
        <v>325000</v>
      </c>
      <c r="J1639" s="1" t="s">
        <v>126</v>
      </c>
    </row>
    <row r="1640" spans="1:10" x14ac:dyDescent="0.25">
      <c r="A1640" s="2">
        <v>44013</v>
      </c>
      <c r="B1640" s="3">
        <v>1</v>
      </c>
      <c r="C1640" s="4">
        <v>55000</v>
      </c>
      <c r="D1640" t="s">
        <v>93</v>
      </c>
      <c r="E1640" t="s">
        <v>93</v>
      </c>
      <c r="F1640" t="s">
        <v>913</v>
      </c>
      <c r="G1640" s="5">
        <v>26.442308000000001</v>
      </c>
      <c r="H1640" t="s">
        <v>914</v>
      </c>
      <c r="I1640">
        <v>315080</v>
      </c>
      <c r="J1640" s="1" t="s">
        <v>126</v>
      </c>
    </row>
    <row r="1641" spans="1:10" x14ac:dyDescent="0.25">
      <c r="A1641" s="2">
        <v>43739</v>
      </c>
      <c r="B1641" s="3">
        <v>0.2</v>
      </c>
      <c r="C1641" s="4">
        <v>11000</v>
      </c>
      <c r="D1641" t="s">
        <v>122</v>
      </c>
      <c r="E1641" t="s">
        <v>122</v>
      </c>
      <c r="F1641" t="s">
        <v>1121</v>
      </c>
      <c r="G1641" s="5">
        <v>26.442308000000001</v>
      </c>
      <c r="H1641" t="s">
        <v>1121</v>
      </c>
      <c r="I1641">
        <v>470420</v>
      </c>
      <c r="J1641" s="1" t="s">
        <v>288</v>
      </c>
    </row>
    <row r="1642" spans="1:10" x14ac:dyDescent="0.25">
      <c r="A1642" s="2">
        <v>44089</v>
      </c>
      <c r="B1642" s="3">
        <v>1</v>
      </c>
      <c r="C1642" s="4">
        <v>55000</v>
      </c>
      <c r="D1642" t="s">
        <v>93</v>
      </c>
      <c r="E1642" t="s">
        <v>93</v>
      </c>
      <c r="F1642" t="s">
        <v>1047</v>
      </c>
      <c r="G1642" s="5">
        <v>26.442308000000001</v>
      </c>
      <c r="H1642" t="s">
        <v>1264</v>
      </c>
      <c r="I1642">
        <v>940000</v>
      </c>
      <c r="J1642" s="1" t="s">
        <v>288</v>
      </c>
    </row>
    <row r="1643" spans="1:10" x14ac:dyDescent="0.25">
      <c r="A1643" s="2">
        <v>44088</v>
      </c>
      <c r="B1643" s="3">
        <v>1</v>
      </c>
      <c r="C1643" s="4">
        <v>55000</v>
      </c>
      <c r="D1643" t="s">
        <v>93</v>
      </c>
      <c r="E1643" t="s">
        <v>93</v>
      </c>
      <c r="F1643" t="s">
        <v>2486</v>
      </c>
      <c r="G1643" s="5">
        <v>26.442308000000001</v>
      </c>
      <c r="H1643" t="s">
        <v>2486</v>
      </c>
      <c r="I1643">
        <v>455110</v>
      </c>
      <c r="J1643" s="1" t="s">
        <v>1166</v>
      </c>
    </row>
    <row r="1644" spans="1:10" x14ac:dyDescent="0.25">
      <c r="A1644" s="2">
        <v>42461</v>
      </c>
      <c r="B1644" s="3">
        <v>0.9</v>
      </c>
      <c r="C1644" s="4">
        <v>49500</v>
      </c>
      <c r="D1644" t="s">
        <v>107</v>
      </c>
      <c r="E1644" t="s">
        <v>107</v>
      </c>
      <c r="F1644" t="s">
        <v>1539</v>
      </c>
      <c r="G1644" s="5">
        <v>26.442360999999998</v>
      </c>
      <c r="H1644" t="s">
        <v>1539</v>
      </c>
      <c r="I1644">
        <v>470030</v>
      </c>
      <c r="J1644" s="1" t="s">
        <v>1719</v>
      </c>
    </row>
    <row r="1645" spans="1:10" x14ac:dyDescent="0.25">
      <c r="A1645" s="2">
        <v>42949</v>
      </c>
      <c r="B1645" s="3">
        <v>0.5</v>
      </c>
      <c r="C1645" s="4">
        <v>6350.4</v>
      </c>
      <c r="D1645" t="s">
        <v>549</v>
      </c>
      <c r="E1645" t="s">
        <v>549</v>
      </c>
      <c r="F1645" t="s">
        <v>1585</v>
      </c>
      <c r="G1645" s="5">
        <v>26.46</v>
      </c>
      <c r="H1645" t="s">
        <v>1585</v>
      </c>
      <c r="I1645">
        <v>920000</v>
      </c>
      <c r="J1645" s="1" t="s">
        <v>687</v>
      </c>
    </row>
    <row r="1646" spans="1:10" x14ac:dyDescent="0.25">
      <c r="A1646" s="2">
        <v>43423</v>
      </c>
      <c r="B1646" s="3">
        <v>1</v>
      </c>
      <c r="C1646" s="4">
        <v>55080</v>
      </c>
      <c r="D1646" t="s">
        <v>93</v>
      </c>
      <c r="E1646" t="s">
        <v>93</v>
      </c>
      <c r="F1646" t="s">
        <v>627</v>
      </c>
      <c r="G1646" s="5">
        <v>26.480768999999999</v>
      </c>
      <c r="H1646" t="s">
        <v>628</v>
      </c>
      <c r="I1646">
        <v>940000</v>
      </c>
      <c r="J1646" s="1" t="s">
        <v>106</v>
      </c>
    </row>
    <row r="1647" spans="1:10" x14ac:dyDescent="0.25">
      <c r="A1647" s="2">
        <v>36955</v>
      </c>
      <c r="B1647" s="3">
        <v>1</v>
      </c>
      <c r="C1647" s="4">
        <v>55080.98</v>
      </c>
      <c r="D1647" t="s">
        <v>53</v>
      </c>
      <c r="E1647" t="s">
        <v>53</v>
      </c>
      <c r="F1647" t="s">
        <v>56</v>
      </c>
      <c r="G1647" s="5">
        <v>26.48124</v>
      </c>
      <c r="H1647" t="s">
        <v>56</v>
      </c>
      <c r="I1647">
        <v>316000</v>
      </c>
      <c r="J1647" s="1" t="s">
        <v>57</v>
      </c>
    </row>
    <row r="1648" spans="1:10" x14ac:dyDescent="0.25">
      <c r="A1648" s="2">
        <v>34941</v>
      </c>
      <c r="B1648" s="3">
        <v>0.375</v>
      </c>
      <c r="C1648" s="4">
        <v>2383.88</v>
      </c>
      <c r="D1648" t="s">
        <v>10</v>
      </c>
      <c r="E1648" t="s">
        <v>11</v>
      </c>
      <c r="F1648" t="s">
        <v>63</v>
      </c>
      <c r="G1648" s="5">
        <v>26.487556000000001</v>
      </c>
      <c r="H1648" t="s">
        <v>63</v>
      </c>
      <c r="I1648">
        <v>207000</v>
      </c>
      <c r="J1648" s="1" t="s">
        <v>14</v>
      </c>
    </row>
    <row r="1649" spans="1:10" x14ac:dyDescent="0.25">
      <c r="A1649" s="2">
        <v>40700</v>
      </c>
      <c r="B1649" s="3">
        <v>1</v>
      </c>
      <c r="C1649" s="4">
        <v>55110</v>
      </c>
      <c r="D1649" t="s">
        <v>93</v>
      </c>
      <c r="E1649" t="s">
        <v>93</v>
      </c>
      <c r="F1649" t="s">
        <v>1809</v>
      </c>
      <c r="G1649" s="5">
        <v>26.495702000000001</v>
      </c>
      <c r="H1649" t="s">
        <v>1809</v>
      </c>
      <c r="I1649">
        <v>470320</v>
      </c>
      <c r="J1649" s="1" t="s">
        <v>816</v>
      </c>
    </row>
    <row r="1650" spans="1:10" x14ac:dyDescent="0.25">
      <c r="A1650" s="2">
        <v>41110</v>
      </c>
      <c r="B1650" s="3">
        <v>1</v>
      </c>
      <c r="C1650" s="4">
        <v>55135.21</v>
      </c>
      <c r="D1650" t="s">
        <v>53</v>
      </c>
      <c r="E1650" t="s">
        <v>53</v>
      </c>
      <c r="F1650" t="s">
        <v>1276</v>
      </c>
      <c r="G1650" s="5">
        <v>26.507311000000001</v>
      </c>
      <c r="H1650" t="s">
        <v>1277</v>
      </c>
      <c r="I1650">
        <v>465130</v>
      </c>
      <c r="J1650" s="1" t="s">
        <v>1057</v>
      </c>
    </row>
    <row r="1651" spans="1:10" x14ac:dyDescent="0.25">
      <c r="A1651" s="2">
        <v>39317</v>
      </c>
      <c r="B1651" s="3">
        <v>1</v>
      </c>
      <c r="C1651" s="4">
        <v>55141</v>
      </c>
      <c r="D1651" t="s">
        <v>93</v>
      </c>
      <c r="E1651" t="s">
        <v>93</v>
      </c>
      <c r="F1651" t="s">
        <v>980</v>
      </c>
      <c r="G1651" s="5">
        <v>26.510096000000001</v>
      </c>
      <c r="H1651" t="s">
        <v>980</v>
      </c>
      <c r="I1651">
        <v>443000</v>
      </c>
      <c r="J1651" s="1" t="s">
        <v>981</v>
      </c>
    </row>
    <row r="1652" spans="1:10" x14ac:dyDescent="0.25">
      <c r="A1652" s="2">
        <v>40756</v>
      </c>
      <c r="B1652" s="3">
        <v>1</v>
      </c>
      <c r="C1652" s="4">
        <v>55141</v>
      </c>
      <c r="D1652" t="s">
        <v>93</v>
      </c>
      <c r="E1652" t="s">
        <v>93</v>
      </c>
      <c r="F1652" t="s">
        <v>1812</v>
      </c>
      <c r="G1652" s="5">
        <v>26.510096000000001</v>
      </c>
      <c r="H1652" t="s">
        <v>1812</v>
      </c>
      <c r="I1652">
        <v>470120</v>
      </c>
      <c r="J1652" s="1" t="s">
        <v>548</v>
      </c>
    </row>
    <row r="1653" spans="1:10" x14ac:dyDescent="0.25">
      <c r="A1653" s="2">
        <v>43297</v>
      </c>
      <c r="B1653" s="3">
        <v>1</v>
      </c>
      <c r="C1653" s="4">
        <v>55182.82</v>
      </c>
      <c r="D1653" t="s">
        <v>64</v>
      </c>
      <c r="E1653" t="s">
        <v>64</v>
      </c>
      <c r="F1653" t="s">
        <v>1172</v>
      </c>
      <c r="G1653" s="5">
        <v>26.530200000000001</v>
      </c>
      <c r="H1653" t="s">
        <v>1172</v>
      </c>
      <c r="I1653">
        <v>421000</v>
      </c>
      <c r="J1653" s="1" t="s">
        <v>1173</v>
      </c>
    </row>
    <row r="1654" spans="1:10" x14ac:dyDescent="0.25">
      <c r="A1654" s="2">
        <v>41135</v>
      </c>
      <c r="B1654" s="3">
        <v>1</v>
      </c>
      <c r="C1654" s="4">
        <v>55183</v>
      </c>
      <c r="D1654" t="s">
        <v>93</v>
      </c>
      <c r="E1654" t="s">
        <v>93</v>
      </c>
      <c r="F1654" t="s">
        <v>1224</v>
      </c>
      <c r="G1654" s="5">
        <v>26.530287999999999</v>
      </c>
      <c r="H1654" t="s">
        <v>1225</v>
      </c>
      <c r="I1654">
        <v>316000</v>
      </c>
      <c r="J1654" s="1" t="s">
        <v>126</v>
      </c>
    </row>
    <row r="1655" spans="1:10" x14ac:dyDescent="0.25">
      <c r="A1655" s="2">
        <v>37837</v>
      </c>
      <c r="B1655" s="3">
        <v>1</v>
      </c>
      <c r="C1655" s="4">
        <v>55204.46</v>
      </c>
      <c r="D1655" t="s">
        <v>53</v>
      </c>
      <c r="E1655" t="s">
        <v>53</v>
      </c>
      <c r="F1655" t="s">
        <v>208</v>
      </c>
      <c r="G1655" s="5">
        <v>26.540603999999998</v>
      </c>
      <c r="H1655" t="s">
        <v>208</v>
      </c>
      <c r="I1655">
        <v>614100</v>
      </c>
      <c r="J1655" s="1" t="s">
        <v>209</v>
      </c>
    </row>
    <row r="1656" spans="1:10" x14ac:dyDescent="0.25">
      <c r="A1656" s="2">
        <v>33086</v>
      </c>
      <c r="B1656" s="3">
        <v>1</v>
      </c>
      <c r="C1656" s="4">
        <v>55238</v>
      </c>
      <c r="D1656" t="s">
        <v>93</v>
      </c>
      <c r="E1656" t="s">
        <v>93</v>
      </c>
      <c r="F1656" t="s">
        <v>130</v>
      </c>
      <c r="G1656" s="5">
        <v>26.556730999999999</v>
      </c>
      <c r="H1656" t="s">
        <v>130</v>
      </c>
      <c r="I1656">
        <v>469110</v>
      </c>
      <c r="J1656" s="1" t="s">
        <v>131</v>
      </c>
    </row>
    <row r="1657" spans="1:10" x14ac:dyDescent="0.25">
      <c r="A1657" s="2">
        <v>40330</v>
      </c>
      <c r="B1657" s="3">
        <v>1</v>
      </c>
      <c r="C1657" s="4">
        <v>55238</v>
      </c>
      <c r="D1657" t="s">
        <v>93</v>
      </c>
      <c r="E1657" t="s">
        <v>93</v>
      </c>
      <c r="F1657" t="s">
        <v>1358</v>
      </c>
      <c r="G1657" s="5">
        <v>26.556730999999999</v>
      </c>
      <c r="H1657" t="s">
        <v>1358</v>
      </c>
      <c r="I1657">
        <v>408200</v>
      </c>
      <c r="J1657" s="1" t="s">
        <v>604</v>
      </c>
    </row>
    <row r="1658" spans="1:10" x14ac:dyDescent="0.25">
      <c r="A1658" s="2">
        <v>41918</v>
      </c>
      <c r="B1658" s="3">
        <v>1</v>
      </c>
      <c r="C1658" s="4">
        <v>55247</v>
      </c>
      <c r="D1658" t="s">
        <v>93</v>
      </c>
      <c r="E1658" t="s">
        <v>93</v>
      </c>
      <c r="F1658" t="s">
        <v>287</v>
      </c>
      <c r="G1658" s="5">
        <v>26.561057999999999</v>
      </c>
      <c r="H1658" t="s">
        <v>287</v>
      </c>
      <c r="I1658">
        <v>470520</v>
      </c>
      <c r="J1658" s="1" t="s">
        <v>288</v>
      </c>
    </row>
    <row r="1659" spans="1:10" x14ac:dyDescent="0.25">
      <c r="A1659" s="2">
        <v>43606</v>
      </c>
      <c r="B1659" s="3">
        <v>1</v>
      </c>
      <c r="C1659" s="4">
        <v>55251</v>
      </c>
      <c r="D1659" t="s">
        <v>93</v>
      </c>
      <c r="E1659" t="s">
        <v>93</v>
      </c>
      <c r="F1659" t="s">
        <v>1125</v>
      </c>
      <c r="G1659" s="5">
        <v>26.562981000000001</v>
      </c>
      <c r="H1659" t="s">
        <v>1125</v>
      </c>
      <c r="I1659">
        <v>406100</v>
      </c>
      <c r="J1659" s="1" t="s">
        <v>373</v>
      </c>
    </row>
    <row r="1660" spans="1:10" x14ac:dyDescent="0.25">
      <c r="A1660" s="2">
        <v>36759</v>
      </c>
      <c r="B1660" s="3">
        <v>1</v>
      </c>
      <c r="C1660" s="4">
        <v>55269</v>
      </c>
      <c r="D1660" t="s">
        <v>93</v>
      </c>
      <c r="E1660" t="s">
        <v>93</v>
      </c>
      <c r="F1660" t="s">
        <v>936</v>
      </c>
      <c r="G1660" s="5">
        <v>26.571635000000001</v>
      </c>
      <c r="H1660" t="s">
        <v>937</v>
      </c>
      <c r="I1660">
        <v>470320</v>
      </c>
      <c r="J1660" s="1" t="s">
        <v>816</v>
      </c>
    </row>
    <row r="1661" spans="1:10" x14ac:dyDescent="0.25">
      <c r="A1661" s="2">
        <v>43679</v>
      </c>
      <c r="B1661" s="3">
        <v>0.375</v>
      </c>
      <c r="C1661" s="4">
        <v>4000</v>
      </c>
      <c r="D1661" t="s">
        <v>107</v>
      </c>
      <c r="E1661" t="s">
        <v>11</v>
      </c>
      <c r="F1661" t="s">
        <v>1732</v>
      </c>
      <c r="G1661" s="5">
        <v>26.666667</v>
      </c>
      <c r="H1661" t="s">
        <v>1732</v>
      </c>
    </row>
    <row r="1662" spans="1:10" x14ac:dyDescent="0.25">
      <c r="A1662" s="2">
        <v>41276</v>
      </c>
      <c r="B1662" s="3">
        <v>1</v>
      </c>
      <c r="C1662" s="4">
        <v>55468.25</v>
      </c>
      <c r="D1662" t="s">
        <v>53</v>
      </c>
      <c r="E1662" t="s">
        <v>53</v>
      </c>
      <c r="F1662" t="s">
        <v>208</v>
      </c>
      <c r="G1662" s="5">
        <v>26.667428999999998</v>
      </c>
      <c r="H1662" t="s">
        <v>208</v>
      </c>
      <c r="I1662">
        <v>614100</v>
      </c>
      <c r="J1662" s="1" t="s">
        <v>209</v>
      </c>
    </row>
    <row r="1663" spans="1:10" x14ac:dyDescent="0.25">
      <c r="A1663" s="2">
        <v>36220</v>
      </c>
      <c r="B1663" s="3">
        <v>1</v>
      </c>
      <c r="C1663" s="4">
        <v>55496.26</v>
      </c>
      <c r="D1663" t="s">
        <v>64</v>
      </c>
      <c r="E1663" t="s">
        <v>64</v>
      </c>
      <c r="F1663" t="s">
        <v>1016</v>
      </c>
      <c r="G1663" s="5">
        <v>26.680892</v>
      </c>
      <c r="H1663" t="s">
        <v>1016</v>
      </c>
      <c r="I1663">
        <v>450000</v>
      </c>
      <c r="J1663" s="1" t="s">
        <v>761</v>
      </c>
    </row>
    <row r="1664" spans="1:10" x14ac:dyDescent="0.25">
      <c r="A1664" s="2">
        <v>43307</v>
      </c>
      <c r="B1664" s="3">
        <v>1</v>
      </c>
      <c r="C1664" s="4">
        <v>55574</v>
      </c>
      <c r="D1664" t="s">
        <v>93</v>
      </c>
      <c r="E1664" t="s">
        <v>93</v>
      </c>
      <c r="F1664" t="s">
        <v>1964</v>
      </c>
      <c r="G1664" s="5">
        <v>26.718268999999999</v>
      </c>
      <c r="H1664" t="s">
        <v>2261</v>
      </c>
      <c r="I1664">
        <v>940000</v>
      </c>
      <c r="J1664" s="1" t="s">
        <v>142</v>
      </c>
    </row>
    <row r="1665" spans="1:10" x14ac:dyDescent="0.25">
      <c r="A1665" s="2">
        <v>41670</v>
      </c>
      <c r="B1665" s="3">
        <v>1</v>
      </c>
      <c r="C1665" s="4">
        <v>55586</v>
      </c>
      <c r="D1665" t="s">
        <v>93</v>
      </c>
      <c r="E1665" t="s">
        <v>93</v>
      </c>
      <c r="F1665" t="s">
        <v>401</v>
      </c>
      <c r="G1665" s="5">
        <v>26.724038</v>
      </c>
      <c r="H1665" t="s">
        <v>1587</v>
      </c>
      <c r="I1665">
        <v>312000</v>
      </c>
      <c r="J1665" s="1" t="s">
        <v>126</v>
      </c>
    </row>
    <row r="1666" spans="1:10" x14ac:dyDescent="0.25">
      <c r="A1666" s="2">
        <v>38930</v>
      </c>
      <c r="B1666" s="3">
        <v>1</v>
      </c>
      <c r="C1666" s="4">
        <v>55713</v>
      </c>
      <c r="D1666" t="s">
        <v>93</v>
      </c>
      <c r="E1666" t="s">
        <v>93</v>
      </c>
      <c r="F1666" t="s">
        <v>1047</v>
      </c>
      <c r="G1666" s="5">
        <v>26.785610999999999</v>
      </c>
      <c r="H1666" t="s">
        <v>1048</v>
      </c>
      <c r="I1666">
        <v>940000</v>
      </c>
      <c r="J1666" s="1" t="s">
        <v>288</v>
      </c>
    </row>
    <row r="1667" spans="1:10" x14ac:dyDescent="0.25">
      <c r="A1667" s="2">
        <v>40413</v>
      </c>
      <c r="B1667" s="3">
        <v>0.66700000000000004</v>
      </c>
      <c r="C1667" s="4">
        <v>12933.13</v>
      </c>
      <c r="D1667" t="s">
        <v>10</v>
      </c>
      <c r="E1667" t="s">
        <v>10</v>
      </c>
      <c r="F1667" t="s">
        <v>250</v>
      </c>
      <c r="G1667" s="5">
        <v>26.787759000000001</v>
      </c>
      <c r="H1667" t="s">
        <v>250</v>
      </c>
      <c r="I1667">
        <v>207000</v>
      </c>
      <c r="J1667" s="1" t="s">
        <v>207</v>
      </c>
    </row>
    <row r="1668" spans="1:10" x14ac:dyDescent="0.25">
      <c r="A1668" s="2">
        <v>40777</v>
      </c>
      <c r="B1668" s="3">
        <v>0.86599999999999999</v>
      </c>
      <c r="C1668" s="4">
        <v>16791.740000000002</v>
      </c>
      <c r="D1668" t="s">
        <v>11</v>
      </c>
      <c r="E1668" t="s">
        <v>11</v>
      </c>
      <c r="F1668" t="s">
        <v>250</v>
      </c>
      <c r="G1668" s="5">
        <v>26.789629999999999</v>
      </c>
      <c r="H1668" t="s">
        <v>250</v>
      </c>
      <c r="I1668">
        <v>207000</v>
      </c>
      <c r="J1668" s="1" t="s">
        <v>156</v>
      </c>
    </row>
    <row r="1669" spans="1:10" x14ac:dyDescent="0.25">
      <c r="A1669" s="2">
        <v>43913</v>
      </c>
      <c r="B1669" s="3">
        <v>1</v>
      </c>
      <c r="C1669" s="4">
        <v>55738.68</v>
      </c>
      <c r="D1669" t="s">
        <v>53</v>
      </c>
      <c r="E1669" t="s">
        <v>53</v>
      </c>
      <c r="F1669" t="s">
        <v>258</v>
      </c>
      <c r="G1669" s="5">
        <v>26.797440000000002</v>
      </c>
      <c r="H1669" t="s">
        <v>258</v>
      </c>
      <c r="I1669">
        <v>841000</v>
      </c>
      <c r="J1669" s="1" t="s">
        <v>259</v>
      </c>
    </row>
    <row r="1670" spans="1:10" x14ac:dyDescent="0.25">
      <c r="A1670" s="2">
        <v>43654</v>
      </c>
      <c r="B1670" s="3">
        <v>1</v>
      </c>
      <c r="C1670" s="4">
        <v>55738.97</v>
      </c>
      <c r="D1670" t="s">
        <v>53</v>
      </c>
      <c r="E1670" t="s">
        <v>53</v>
      </c>
      <c r="F1670" t="s">
        <v>258</v>
      </c>
      <c r="G1670" s="5">
        <v>26.797582999999999</v>
      </c>
      <c r="H1670" t="s">
        <v>258</v>
      </c>
      <c r="I1670">
        <v>841000</v>
      </c>
      <c r="J1670" s="1" t="s">
        <v>259</v>
      </c>
    </row>
    <row r="1671" spans="1:10" x14ac:dyDescent="0.25">
      <c r="A1671" s="2">
        <v>42773</v>
      </c>
      <c r="B1671" s="3">
        <v>1</v>
      </c>
      <c r="C1671" s="4">
        <v>55738.97</v>
      </c>
      <c r="D1671" t="s">
        <v>53</v>
      </c>
      <c r="E1671" t="s">
        <v>53</v>
      </c>
      <c r="F1671" t="s">
        <v>258</v>
      </c>
      <c r="G1671" s="5">
        <v>26.797582999999999</v>
      </c>
      <c r="H1671" t="s">
        <v>258</v>
      </c>
      <c r="I1671">
        <v>841000</v>
      </c>
      <c r="J1671" s="1" t="s">
        <v>259</v>
      </c>
    </row>
    <row r="1672" spans="1:10" x14ac:dyDescent="0.25">
      <c r="A1672" s="2">
        <v>43586</v>
      </c>
      <c r="B1672" s="3">
        <v>1</v>
      </c>
      <c r="C1672" s="4">
        <v>55738.97</v>
      </c>
      <c r="D1672" t="s">
        <v>53</v>
      </c>
      <c r="E1672" t="s">
        <v>53</v>
      </c>
      <c r="F1672" t="s">
        <v>258</v>
      </c>
      <c r="G1672" s="5">
        <v>26.797582999999999</v>
      </c>
      <c r="H1672" t="s">
        <v>258</v>
      </c>
      <c r="I1672">
        <v>841000</v>
      </c>
      <c r="J1672" s="1" t="s">
        <v>259</v>
      </c>
    </row>
    <row r="1673" spans="1:10" x14ac:dyDescent="0.25">
      <c r="A1673" s="2">
        <v>37043</v>
      </c>
      <c r="B1673" s="3">
        <v>1</v>
      </c>
      <c r="C1673" s="4">
        <v>55766.26</v>
      </c>
      <c r="D1673" t="s">
        <v>53</v>
      </c>
      <c r="E1673" t="s">
        <v>53</v>
      </c>
      <c r="F1673" t="s">
        <v>723</v>
      </c>
      <c r="G1673" s="5">
        <v>26.810700000000001</v>
      </c>
      <c r="H1673" t="s">
        <v>724</v>
      </c>
      <c r="I1673">
        <v>461000</v>
      </c>
      <c r="J1673" s="1" t="s">
        <v>408</v>
      </c>
    </row>
    <row r="1674" spans="1:10" x14ac:dyDescent="0.25">
      <c r="A1674" s="2">
        <v>40987</v>
      </c>
      <c r="B1674" s="3">
        <v>1</v>
      </c>
      <c r="C1674" s="4">
        <v>55767.1</v>
      </c>
      <c r="D1674" t="s">
        <v>53</v>
      </c>
      <c r="E1674" t="s">
        <v>53</v>
      </c>
      <c r="F1674" t="s">
        <v>1232</v>
      </c>
      <c r="G1674" s="5">
        <v>26.811108000000001</v>
      </c>
      <c r="H1674" t="s">
        <v>1233</v>
      </c>
      <c r="I1674">
        <v>461000</v>
      </c>
      <c r="J1674" s="1" t="s">
        <v>408</v>
      </c>
    </row>
    <row r="1675" spans="1:10" x14ac:dyDescent="0.25">
      <c r="A1675" s="2">
        <v>36770</v>
      </c>
      <c r="B1675" s="3">
        <v>0.65</v>
      </c>
      <c r="C1675" s="4">
        <v>36279.1</v>
      </c>
      <c r="D1675" t="s">
        <v>107</v>
      </c>
      <c r="E1675" t="s">
        <v>107</v>
      </c>
      <c r="F1675" t="s">
        <v>137</v>
      </c>
      <c r="G1675" s="5">
        <v>26.833653999999999</v>
      </c>
      <c r="H1675" t="s">
        <v>1103</v>
      </c>
      <c r="I1675">
        <v>202000</v>
      </c>
      <c r="J1675" s="1" t="s">
        <v>24</v>
      </c>
    </row>
    <row r="1676" spans="1:10" x14ac:dyDescent="0.25">
      <c r="A1676" s="2">
        <v>40695</v>
      </c>
      <c r="B1676" s="3">
        <v>1</v>
      </c>
      <c r="C1676" s="4">
        <v>55849</v>
      </c>
      <c r="D1676" t="s">
        <v>93</v>
      </c>
      <c r="E1676" t="s">
        <v>93</v>
      </c>
      <c r="F1676" t="s">
        <v>1399</v>
      </c>
      <c r="G1676" s="5">
        <v>26.850480999999998</v>
      </c>
      <c r="H1676" t="s">
        <v>1399</v>
      </c>
      <c r="I1676">
        <v>470330</v>
      </c>
      <c r="J1676" s="1" t="s">
        <v>816</v>
      </c>
    </row>
    <row r="1677" spans="1:10" x14ac:dyDescent="0.25">
      <c r="A1677" s="2">
        <v>37488</v>
      </c>
      <c r="B1677" s="3">
        <v>1</v>
      </c>
      <c r="C1677" s="4">
        <v>55897</v>
      </c>
      <c r="D1677" t="s">
        <v>53</v>
      </c>
      <c r="E1677" t="s">
        <v>53</v>
      </c>
      <c r="F1677" t="s">
        <v>169</v>
      </c>
      <c r="G1677" s="5">
        <v>26.873560000000001</v>
      </c>
      <c r="H1677" t="s">
        <v>169</v>
      </c>
      <c r="I1677">
        <v>810020</v>
      </c>
      <c r="J1677" s="1" t="s">
        <v>170</v>
      </c>
    </row>
    <row r="1678" spans="1:10" x14ac:dyDescent="0.25">
      <c r="A1678" s="2">
        <v>43679</v>
      </c>
      <c r="B1678" s="3">
        <v>0.5</v>
      </c>
      <c r="C1678" s="4">
        <v>6461.52</v>
      </c>
      <c r="D1678" t="s">
        <v>549</v>
      </c>
      <c r="E1678" t="s">
        <v>549</v>
      </c>
      <c r="F1678" t="s">
        <v>1585</v>
      </c>
      <c r="G1678" s="5">
        <v>26.922999999999998</v>
      </c>
      <c r="H1678" t="s">
        <v>1585</v>
      </c>
      <c r="I1678">
        <v>920000</v>
      </c>
      <c r="J1678" s="1" t="s">
        <v>687</v>
      </c>
    </row>
    <row r="1679" spans="1:10" x14ac:dyDescent="0.25">
      <c r="A1679" s="2">
        <v>43467</v>
      </c>
      <c r="B1679" s="3">
        <v>1</v>
      </c>
      <c r="C1679" s="4">
        <v>56000</v>
      </c>
      <c r="D1679" t="s">
        <v>93</v>
      </c>
      <c r="E1679" t="s">
        <v>93</v>
      </c>
      <c r="F1679" t="s">
        <v>2021</v>
      </c>
      <c r="G1679" s="5">
        <v>26.923076999999999</v>
      </c>
      <c r="H1679" t="s">
        <v>2021</v>
      </c>
      <c r="I1679">
        <v>405130</v>
      </c>
      <c r="J1679" s="1" t="s">
        <v>373</v>
      </c>
    </row>
    <row r="1680" spans="1:10" x14ac:dyDescent="0.25">
      <c r="A1680" s="2">
        <v>43338</v>
      </c>
      <c r="B1680" s="3">
        <v>1</v>
      </c>
      <c r="C1680" s="4">
        <v>56000</v>
      </c>
      <c r="D1680" t="s">
        <v>93</v>
      </c>
      <c r="E1680" t="s">
        <v>93</v>
      </c>
      <c r="F1680" t="s">
        <v>1446</v>
      </c>
      <c r="G1680" s="5">
        <v>26.923076999999999</v>
      </c>
      <c r="H1680" t="s">
        <v>1446</v>
      </c>
      <c r="I1680">
        <v>315080</v>
      </c>
      <c r="J1680" s="1" t="s">
        <v>126</v>
      </c>
    </row>
    <row r="1681" spans="1:10" x14ac:dyDescent="0.25">
      <c r="A1681" s="2">
        <v>44097</v>
      </c>
      <c r="B1681" s="3">
        <v>1</v>
      </c>
      <c r="C1681" s="4">
        <v>56045.599999999999</v>
      </c>
      <c r="D1681" t="s">
        <v>25</v>
      </c>
      <c r="E1681" t="s">
        <v>25</v>
      </c>
      <c r="F1681" t="s">
        <v>150</v>
      </c>
      <c r="G1681" s="5">
        <v>26.945</v>
      </c>
      <c r="H1681" t="s">
        <v>2314</v>
      </c>
      <c r="I1681">
        <v>940000</v>
      </c>
      <c r="J1681" s="1" t="s">
        <v>28</v>
      </c>
    </row>
    <row r="1682" spans="1:10" x14ac:dyDescent="0.25">
      <c r="A1682" s="2">
        <v>43336</v>
      </c>
      <c r="B1682" s="3">
        <v>1</v>
      </c>
      <c r="C1682" s="4">
        <v>56100</v>
      </c>
      <c r="D1682" t="s">
        <v>93</v>
      </c>
      <c r="E1682" t="s">
        <v>93</v>
      </c>
      <c r="F1682" t="s">
        <v>2276</v>
      </c>
      <c r="G1682" s="5">
        <v>26.971153999999999</v>
      </c>
      <c r="H1682" t="s">
        <v>2277</v>
      </c>
      <c r="I1682">
        <v>300000</v>
      </c>
      <c r="J1682" s="1" t="s">
        <v>101</v>
      </c>
    </row>
    <row r="1683" spans="1:10" x14ac:dyDescent="0.25">
      <c r="A1683" s="2">
        <v>43927</v>
      </c>
      <c r="B1683" s="3">
        <v>1</v>
      </c>
      <c r="C1683" s="4">
        <v>56100</v>
      </c>
      <c r="D1683" t="s">
        <v>93</v>
      </c>
      <c r="E1683" t="s">
        <v>93</v>
      </c>
      <c r="F1683" t="s">
        <v>2423</v>
      </c>
      <c r="G1683" s="5">
        <v>26.971153999999999</v>
      </c>
      <c r="H1683" t="s">
        <v>2424</v>
      </c>
      <c r="I1683">
        <v>489000</v>
      </c>
      <c r="J1683" s="1" t="s">
        <v>2425</v>
      </c>
    </row>
    <row r="1684" spans="1:10" x14ac:dyDescent="0.25">
      <c r="A1684" s="2">
        <v>40280</v>
      </c>
      <c r="B1684" s="3">
        <v>1</v>
      </c>
      <c r="C1684" s="4">
        <v>56100</v>
      </c>
      <c r="D1684" t="s">
        <v>93</v>
      </c>
      <c r="E1684" t="s">
        <v>93</v>
      </c>
      <c r="F1684" t="s">
        <v>1746</v>
      </c>
      <c r="G1684" s="5">
        <v>26.971153999999999</v>
      </c>
      <c r="H1684" t="s">
        <v>1746</v>
      </c>
      <c r="I1684">
        <v>435120</v>
      </c>
      <c r="J1684" s="1" t="s">
        <v>337</v>
      </c>
    </row>
    <row r="1685" spans="1:10" x14ac:dyDescent="0.25">
      <c r="A1685" s="2">
        <v>43879</v>
      </c>
      <c r="B1685" s="3">
        <v>1</v>
      </c>
      <c r="C1685" s="4">
        <v>56100</v>
      </c>
      <c r="D1685" t="s">
        <v>93</v>
      </c>
      <c r="E1685" t="s">
        <v>93</v>
      </c>
      <c r="F1685" t="s">
        <v>1344</v>
      </c>
      <c r="G1685" s="5">
        <v>26.971153999999999</v>
      </c>
      <c r="H1685" t="s">
        <v>1344</v>
      </c>
      <c r="I1685">
        <v>904000</v>
      </c>
      <c r="J1685" s="1" t="s">
        <v>1719</v>
      </c>
    </row>
    <row r="1686" spans="1:10" x14ac:dyDescent="0.25">
      <c r="A1686" s="2">
        <v>43990</v>
      </c>
      <c r="B1686" s="3">
        <v>1</v>
      </c>
      <c r="C1686" s="4">
        <v>56100</v>
      </c>
      <c r="D1686" t="s">
        <v>93</v>
      </c>
      <c r="E1686" t="s">
        <v>93</v>
      </c>
      <c r="F1686" t="s">
        <v>1344</v>
      </c>
      <c r="G1686" s="5">
        <v>26.971153999999999</v>
      </c>
      <c r="H1686" t="s">
        <v>1344</v>
      </c>
      <c r="I1686">
        <v>904000</v>
      </c>
      <c r="J1686" s="1" t="s">
        <v>816</v>
      </c>
    </row>
    <row r="1687" spans="1:10" x14ac:dyDescent="0.25">
      <c r="A1687" s="2">
        <v>43815</v>
      </c>
      <c r="B1687" s="3">
        <v>0.5</v>
      </c>
      <c r="C1687" s="4">
        <v>28050</v>
      </c>
      <c r="D1687" t="s">
        <v>107</v>
      </c>
      <c r="E1687" t="s">
        <v>107</v>
      </c>
      <c r="F1687" t="s">
        <v>1133</v>
      </c>
      <c r="G1687" s="5">
        <v>26.971153999999999</v>
      </c>
      <c r="H1687" t="s">
        <v>2393</v>
      </c>
      <c r="I1687">
        <v>940000</v>
      </c>
      <c r="J1687" s="1" t="s">
        <v>106</v>
      </c>
    </row>
    <row r="1688" spans="1:10" x14ac:dyDescent="0.25">
      <c r="A1688" s="2">
        <v>42036</v>
      </c>
      <c r="B1688" s="3">
        <v>1</v>
      </c>
      <c r="C1688" s="4">
        <v>56100</v>
      </c>
      <c r="D1688" t="s">
        <v>93</v>
      </c>
      <c r="E1688" t="s">
        <v>93</v>
      </c>
      <c r="F1688" t="s">
        <v>1121</v>
      </c>
      <c r="G1688" s="5">
        <v>26.971153999999999</v>
      </c>
      <c r="H1688" t="s">
        <v>1121</v>
      </c>
      <c r="I1688">
        <v>470020</v>
      </c>
      <c r="J1688" s="1" t="s">
        <v>632</v>
      </c>
    </row>
    <row r="1689" spans="1:10" x14ac:dyDescent="0.25">
      <c r="A1689" s="2">
        <v>43878</v>
      </c>
      <c r="B1689" s="3">
        <v>0.75</v>
      </c>
      <c r="C1689" s="4">
        <v>42120</v>
      </c>
      <c r="D1689" t="s">
        <v>107</v>
      </c>
      <c r="E1689" t="s">
        <v>107</v>
      </c>
      <c r="F1689" t="s">
        <v>137</v>
      </c>
      <c r="G1689" s="5">
        <v>27</v>
      </c>
      <c r="H1689" t="s">
        <v>1893</v>
      </c>
      <c r="I1689">
        <v>202000</v>
      </c>
      <c r="J1689" s="1" t="s">
        <v>24</v>
      </c>
    </row>
    <row r="1690" spans="1:10" x14ac:dyDescent="0.25">
      <c r="A1690" s="2">
        <v>41246</v>
      </c>
      <c r="B1690" s="3">
        <v>1</v>
      </c>
      <c r="C1690" s="4">
        <v>56182</v>
      </c>
      <c r="D1690" t="s">
        <v>93</v>
      </c>
      <c r="E1690" t="s">
        <v>93</v>
      </c>
      <c r="F1690" t="s">
        <v>1314</v>
      </c>
      <c r="G1690" s="5">
        <v>27.010577000000001</v>
      </c>
      <c r="H1690" t="s">
        <v>1314</v>
      </c>
      <c r="I1690">
        <v>422200</v>
      </c>
      <c r="J1690" s="1" t="s">
        <v>126</v>
      </c>
    </row>
    <row r="1691" spans="1:10" x14ac:dyDescent="0.25">
      <c r="A1691" s="2">
        <v>41778</v>
      </c>
      <c r="B1691" s="3">
        <v>1</v>
      </c>
      <c r="C1691" s="4">
        <v>56191</v>
      </c>
      <c r="D1691" t="s">
        <v>93</v>
      </c>
      <c r="E1691" t="s">
        <v>93</v>
      </c>
      <c r="F1691" t="s">
        <v>1274</v>
      </c>
      <c r="G1691" s="5">
        <v>27.014904000000001</v>
      </c>
      <c r="H1691" t="s">
        <v>356</v>
      </c>
      <c r="I1691">
        <v>940000</v>
      </c>
      <c r="J1691" s="1" t="s">
        <v>1275</v>
      </c>
    </row>
    <row r="1692" spans="1:10" x14ac:dyDescent="0.25">
      <c r="A1692" s="2">
        <v>42996</v>
      </c>
      <c r="B1692" s="3">
        <v>1</v>
      </c>
      <c r="C1692" s="4">
        <v>12970</v>
      </c>
      <c r="D1692" t="s">
        <v>10</v>
      </c>
      <c r="E1692" t="s">
        <v>11</v>
      </c>
      <c r="F1692" t="s">
        <v>157</v>
      </c>
      <c r="G1692" s="5">
        <v>27.020833</v>
      </c>
      <c r="H1692" t="s">
        <v>157</v>
      </c>
      <c r="I1692">
        <v>207000</v>
      </c>
      <c r="J1692" s="1" t="s">
        <v>14</v>
      </c>
    </row>
    <row r="1693" spans="1:10" x14ac:dyDescent="0.25">
      <c r="A1693" s="2">
        <v>42527</v>
      </c>
      <c r="B1693" s="3">
        <v>1</v>
      </c>
      <c r="C1693" s="4">
        <v>56244</v>
      </c>
      <c r="D1693" t="s">
        <v>93</v>
      </c>
      <c r="E1693" t="s">
        <v>93</v>
      </c>
      <c r="F1693" t="s">
        <v>1982</v>
      </c>
      <c r="G1693" s="5">
        <v>27.040385000000001</v>
      </c>
      <c r="H1693" t="s">
        <v>1983</v>
      </c>
      <c r="I1693">
        <v>469100</v>
      </c>
      <c r="J1693" s="1" t="s">
        <v>131</v>
      </c>
    </row>
    <row r="1694" spans="1:10" x14ac:dyDescent="0.25">
      <c r="A1694" s="2">
        <v>42702</v>
      </c>
      <c r="B1694" s="3">
        <v>1</v>
      </c>
      <c r="C1694" s="4">
        <v>56286.05</v>
      </c>
      <c r="D1694" t="s">
        <v>53</v>
      </c>
      <c r="E1694" t="s">
        <v>53</v>
      </c>
      <c r="F1694" t="s">
        <v>1054</v>
      </c>
      <c r="G1694" s="5">
        <v>27.060600000000001</v>
      </c>
      <c r="H1694" t="s">
        <v>1054</v>
      </c>
      <c r="I1694">
        <v>742000</v>
      </c>
      <c r="J1694" s="1" t="s">
        <v>1055</v>
      </c>
    </row>
    <row r="1695" spans="1:10" x14ac:dyDescent="0.25">
      <c r="A1695" s="2">
        <v>42681</v>
      </c>
      <c r="B1695" s="3">
        <v>1</v>
      </c>
      <c r="C1695" s="4">
        <v>56286.05</v>
      </c>
      <c r="D1695" t="s">
        <v>53</v>
      </c>
      <c r="E1695" t="s">
        <v>53</v>
      </c>
      <c r="F1695" t="s">
        <v>1054</v>
      </c>
      <c r="G1695" s="5">
        <v>27.060600000000001</v>
      </c>
      <c r="H1695" t="s">
        <v>1054</v>
      </c>
      <c r="I1695">
        <v>742000</v>
      </c>
      <c r="J1695" s="1" t="s">
        <v>1055</v>
      </c>
    </row>
    <row r="1696" spans="1:10" x14ac:dyDescent="0.25">
      <c r="A1696" s="2">
        <v>42492</v>
      </c>
      <c r="B1696" s="3">
        <v>1</v>
      </c>
      <c r="C1696" s="4">
        <v>56287</v>
      </c>
      <c r="D1696" t="s">
        <v>93</v>
      </c>
      <c r="E1696" t="s">
        <v>93</v>
      </c>
      <c r="F1696" t="s">
        <v>1220</v>
      </c>
      <c r="G1696" s="5">
        <v>27.061057999999999</v>
      </c>
      <c r="H1696" t="s">
        <v>1221</v>
      </c>
      <c r="I1696">
        <v>470520</v>
      </c>
      <c r="J1696" s="1" t="s">
        <v>288</v>
      </c>
    </row>
    <row r="1697" spans="1:10" x14ac:dyDescent="0.25">
      <c r="A1697" s="2">
        <v>29423</v>
      </c>
      <c r="B1697" s="3">
        <v>1</v>
      </c>
      <c r="C1697" s="4">
        <v>56483.4</v>
      </c>
      <c r="D1697" t="s">
        <v>53</v>
      </c>
      <c r="E1697" t="s">
        <v>53</v>
      </c>
      <c r="F1697" t="s">
        <v>808</v>
      </c>
      <c r="G1697" s="5">
        <v>27.155480000000001</v>
      </c>
      <c r="H1697" t="s">
        <v>808</v>
      </c>
      <c r="I1697">
        <v>460000</v>
      </c>
      <c r="J1697" s="1" t="s">
        <v>809</v>
      </c>
    </row>
    <row r="1698" spans="1:10" x14ac:dyDescent="0.25">
      <c r="A1698" s="2">
        <v>29423</v>
      </c>
      <c r="B1698" s="3">
        <v>0</v>
      </c>
      <c r="C1698" s="4">
        <v>706.04</v>
      </c>
      <c r="D1698" t="s">
        <v>53</v>
      </c>
      <c r="E1698" t="s">
        <v>53</v>
      </c>
      <c r="F1698" t="s">
        <v>808</v>
      </c>
      <c r="G1698" s="5">
        <v>27.155480000000001</v>
      </c>
      <c r="H1698" t="s">
        <v>808</v>
      </c>
      <c r="I1698">
        <v>460000</v>
      </c>
      <c r="J1698" s="1" t="s">
        <v>809</v>
      </c>
    </row>
    <row r="1699" spans="1:10" x14ac:dyDescent="0.25">
      <c r="A1699" s="2">
        <v>42974</v>
      </c>
      <c r="B1699" s="3">
        <v>0.75</v>
      </c>
      <c r="C1699" s="4">
        <v>31041</v>
      </c>
      <c r="D1699" t="s">
        <v>11</v>
      </c>
      <c r="E1699" t="s">
        <v>11</v>
      </c>
      <c r="F1699" t="s">
        <v>1488</v>
      </c>
      <c r="G1699" s="5">
        <v>27.226797999999999</v>
      </c>
      <c r="H1699" t="s">
        <v>1488</v>
      </c>
      <c r="I1699">
        <v>207000</v>
      </c>
      <c r="J1699" s="1" t="s">
        <v>19</v>
      </c>
    </row>
    <row r="1700" spans="1:10" x14ac:dyDescent="0.25">
      <c r="A1700" s="2">
        <v>43397</v>
      </c>
      <c r="B1700" s="3">
        <v>0.75</v>
      </c>
      <c r="C1700" s="4">
        <v>42487.5</v>
      </c>
      <c r="D1700" t="s">
        <v>107</v>
      </c>
      <c r="E1700" t="s">
        <v>107</v>
      </c>
      <c r="F1700" t="s">
        <v>1716</v>
      </c>
      <c r="G1700" s="5">
        <v>27.235576999999999</v>
      </c>
      <c r="H1700" t="s">
        <v>1717</v>
      </c>
      <c r="I1700">
        <v>904000</v>
      </c>
      <c r="J1700" s="1" t="s">
        <v>1675</v>
      </c>
    </row>
    <row r="1701" spans="1:10" x14ac:dyDescent="0.25">
      <c r="A1701" s="2">
        <v>42184</v>
      </c>
      <c r="B1701" s="3">
        <v>1</v>
      </c>
      <c r="C1701" s="4">
        <v>56922.18</v>
      </c>
      <c r="D1701" t="s">
        <v>53</v>
      </c>
      <c r="E1701" t="s">
        <v>53</v>
      </c>
      <c r="F1701" t="s">
        <v>1555</v>
      </c>
      <c r="G1701" s="5">
        <v>27.366432</v>
      </c>
      <c r="H1701" t="s">
        <v>1555</v>
      </c>
      <c r="I1701">
        <v>315060</v>
      </c>
      <c r="J1701" s="1" t="s">
        <v>822</v>
      </c>
    </row>
    <row r="1702" spans="1:10" x14ac:dyDescent="0.25">
      <c r="A1702" s="2">
        <v>44259</v>
      </c>
      <c r="B1702" s="3">
        <v>0.95</v>
      </c>
      <c r="C1702" s="4">
        <v>54150</v>
      </c>
      <c r="D1702" t="s">
        <v>107</v>
      </c>
      <c r="E1702" t="s">
        <v>107</v>
      </c>
      <c r="F1702" t="s">
        <v>2252</v>
      </c>
      <c r="G1702" s="5">
        <v>27.403846000000001</v>
      </c>
      <c r="H1702" t="s">
        <v>2252</v>
      </c>
      <c r="I1702">
        <v>470330</v>
      </c>
      <c r="J1702" s="1" t="s">
        <v>511</v>
      </c>
    </row>
    <row r="1703" spans="1:10" x14ac:dyDescent="0.25">
      <c r="A1703" s="2">
        <v>43808</v>
      </c>
      <c r="B1703" s="3">
        <v>1</v>
      </c>
      <c r="C1703" s="4">
        <v>57000</v>
      </c>
      <c r="D1703" t="s">
        <v>93</v>
      </c>
      <c r="E1703" t="s">
        <v>93</v>
      </c>
      <c r="F1703" t="s">
        <v>1853</v>
      </c>
      <c r="G1703" s="5">
        <v>27.403846000000001</v>
      </c>
      <c r="H1703" t="s">
        <v>1853</v>
      </c>
      <c r="I1703">
        <v>423000</v>
      </c>
      <c r="J1703" s="1" t="s">
        <v>95</v>
      </c>
    </row>
    <row r="1704" spans="1:10" x14ac:dyDescent="0.25">
      <c r="A1704" s="2">
        <v>44180</v>
      </c>
      <c r="B1704" s="3">
        <v>0.5</v>
      </c>
      <c r="C1704" s="4">
        <v>28500</v>
      </c>
      <c r="D1704" t="s">
        <v>122</v>
      </c>
      <c r="E1704" t="s">
        <v>122</v>
      </c>
      <c r="F1704" t="s">
        <v>1749</v>
      </c>
      <c r="G1704" s="5">
        <v>27.403846000000001</v>
      </c>
      <c r="H1704" t="s">
        <v>1749</v>
      </c>
      <c r="I1704">
        <v>460100</v>
      </c>
      <c r="J1704" s="1" t="s">
        <v>276</v>
      </c>
    </row>
    <row r="1705" spans="1:10" x14ac:dyDescent="0.25">
      <c r="A1705" s="2">
        <v>43334</v>
      </c>
      <c r="B1705" s="3">
        <v>0.45300000000000001</v>
      </c>
      <c r="C1705" s="4">
        <v>25826.799999999999</v>
      </c>
      <c r="D1705" t="s">
        <v>11</v>
      </c>
      <c r="E1705" t="s">
        <v>25</v>
      </c>
      <c r="F1705" t="s">
        <v>1833</v>
      </c>
      <c r="G1705" s="5">
        <v>27.41</v>
      </c>
      <c r="H1705" t="s">
        <v>1834</v>
      </c>
      <c r="J1705" s="1" t="s">
        <v>28</v>
      </c>
    </row>
    <row r="1706" spans="1:10" x14ac:dyDescent="0.25">
      <c r="A1706" s="2">
        <v>42247</v>
      </c>
      <c r="B1706" s="3">
        <v>0.75</v>
      </c>
      <c r="C1706" s="4">
        <v>9876.5</v>
      </c>
      <c r="D1706" t="s">
        <v>10</v>
      </c>
      <c r="E1706" t="s">
        <v>11</v>
      </c>
      <c r="F1706" t="s">
        <v>157</v>
      </c>
      <c r="G1706" s="5">
        <v>27.434722000000001</v>
      </c>
      <c r="H1706" t="s">
        <v>157</v>
      </c>
      <c r="I1706">
        <v>207000</v>
      </c>
      <c r="J1706" s="1" t="s">
        <v>14</v>
      </c>
    </row>
    <row r="1707" spans="1:10" x14ac:dyDescent="0.25">
      <c r="A1707" s="2">
        <v>41508</v>
      </c>
      <c r="B1707" s="3">
        <v>0.5</v>
      </c>
      <c r="C1707" s="4">
        <v>20876.34</v>
      </c>
      <c r="D1707" t="s">
        <v>10</v>
      </c>
      <c r="E1707" t="s">
        <v>10</v>
      </c>
      <c r="F1707" t="s">
        <v>1597</v>
      </c>
      <c r="G1707" s="5">
        <v>27.46923</v>
      </c>
      <c r="H1707" t="s">
        <v>1597</v>
      </c>
      <c r="I1707">
        <v>207000</v>
      </c>
      <c r="J1707" s="1" t="s">
        <v>87</v>
      </c>
    </row>
    <row r="1708" spans="1:10" x14ac:dyDescent="0.25">
      <c r="A1708" s="2">
        <v>37774</v>
      </c>
      <c r="B1708" s="3">
        <v>1</v>
      </c>
      <c r="C1708" s="4">
        <v>57141.52</v>
      </c>
      <c r="D1708" t="s">
        <v>64</v>
      </c>
      <c r="E1708" t="s">
        <v>64</v>
      </c>
      <c r="F1708" t="s">
        <v>1299</v>
      </c>
      <c r="G1708" s="5">
        <v>27.471886000000001</v>
      </c>
      <c r="H1708" t="s">
        <v>1299</v>
      </c>
      <c r="I1708">
        <v>465130</v>
      </c>
      <c r="J1708" s="1" t="s">
        <v>189</v>
      </c>
    </row>
    <row r="1709" spans="1:10" x14ac:dyDescent="0.25">
      <c r="A1709" s="2">
        <v>41122</v>
      </c>
      <c r="B1709" s="3">
        <v>1</v>
      </c>
      <c r="C1709" s="4">
        <v>57145.120000000003</v>
      </c>
      <c r="D1709" t="s">
        <v>53</v>
      </c>
      <c r="E1709" t="s">
        <v>53</v>
      </c>
      <c r="F1709" t="s">
        <v>1258</v>
      </c>
      <c r="G1709" s="5">
        <v>27.473614000000001</v>
      </c>
      <c r="H1709" t="s">
        <v>1258</v>
      </c>
      <c r="I1709">
        <v>465130</v>
      </c>
      <c r="J1709" s="1" t="s">
        <v>189</v>
      </c>
    </row>
    <row r="1710" spans="1:10" x14ac:dyDescent="0.25">
      <c r="A1710" s="2">
        <v>43314</v>
      </c>
      <c r="B1710" s="3">
        <v>0.5</v>
      </c>
      <c r="C1710" s="4">
        <v>6600</v>
      </c>
      <c r="D1710" t="s">
        <v>549</v>
      </c>
      <c r="E1710" t="s">
        <v>549</v>
      </c>
      <c r="F1710" t="s">
        <v>1477</v>
      </c>
      <c r="G1710" s="5">
        <v>27.5</v>
      </c>
      <c r="H1710" t="s">
        <v>1477</v>
      </c>
      <c r="I1710">
        <v>920000</v>
      </c>
      <c r="J1710" s="1" t="s">
        <v>687</v>
      </c>
    </row>
    <row r="1711" spans="1:10" x14ac:dyDescent="0.25">
      <c r="A1711" s="2">
        <v>42218</v>
      </c>
      <c r="B1711" s="3">
        <v>0.5</v>
      </c>
      <c r="C1711" s="4">
        <v>4400</v>
      </c>
      <c r="D1711" t="s">
        <v>549</v>
      </c>
      <c r="E1711" t="s">
        <v>549</v>
      </c>
      <c r="F1711" t="s">
        <v>1477</v>
      </c>
      <c r="G1711" s="5">
        <v>27.5</v>
      </c>
      <c r="H1711" t="s">
        <v>1477</v>
      </c>
      <c r="I1711">
        <v>920000</v>
      </c>
      <c r="J1711" s="1" t="s">
        <v>687</v>
      </c>
    </row>
    <row r="1712" spans="1:10" x14ac:dyDescent="0.25">
      <c r="A1712" s="2">
        <v>42218</v>
      </c>
      <c r="B1712" s="3">
        <v>0.5</v>
      </c>
      <c r="C1712" s="4">
        <v>7700</v>
      </c>
      <c r="D1712" t="s">
        <v>549</v>
      </c>
      <c r="E1712" t="s">
        <v>549</v>
      </c>
      <c r="F1712" t="s">
        <v>1477</v>
      </c>
      <c r="G1712" s="5">
        <v>27.5</v>
      </c>
      <c r="H1712" t="s">
        <v>1477</v>
      </c>
      <c r="I1712">
        <v>920000</v>
      </c>
      <c r="J1712" s="1" t="s">
        <v>687</v>
      </c>
    </row>
    <row r="1713" spans="1:10" x14ac:dyDescent="0.25">
      <c r="A1713" s="2">
        <v>42218</v>
      </c>
      <c r="B1713" s="3">
        <v>0.5</v>
      </c>
      <c r="C1713" s="4">
        <v>7700</v>
      </c>
      <c r="D1713" t="s">
        <v>549</v>
      </c>
      <c r="E1713" t="s">
        <v>549</v>
      </c>
      <c r="F1713" t="s">
        <v>729</v>
      </c>
      <c r="G1713" s="5">
        <v>27.5</v>
      </c>
      <c r="H1713" t="s">
        <v>729</v>
      </c>
      <c r="I1713">
        <v>920000</v>
      </c>
      <c r="J1713" s="1" t="s">
        <v>687</v>
      </c>
    </row>
    <row r="1714" spans="1:10" x14ac:dyDescent="0.25">
      <c r="A1714" s="2">
        <v>43672</v>
      </c>
      <c r="B1714" s="3">
        <v>0.5</v>
      </c>
      <c r="C1714" s="4">
        <v>5500</v>
      </c>
      <c r="D1714" t="s">
        <v>549</v>
      </c>
      <c r="E1714" t="s">
        <v>549</v>
      </c>
      <c r="F1714" t="s">
        <v>1585</v>
      </c>
      <c r="G1714" s="5">
        <v>27.5</v>
      </c>
      <c r="H1714" t="s">
        <v>1585</v>
      </c>
      <c r="I1714">
        <v>920000</v>
      </c>
      <c r="J1714" s="1" t="s">
        <v>687</v>
      </c>
    </row>
    <row r="1715" spans="1:10" x14ac:dyDescent="0.25">
      <c r="A1715" s="2">
        <v>44066</v>
      </c>
      <c r="B1715" s="3">
        <v>0.5</v>
      </c>
      <c r="C1715" s="4">
        <v>3300</v>
      </c>
      <c r="D1715" t="s">
        <v>549</v>
      </c>
      <c r="E1715" t="s">
        <v>549</v>
      </c>
      <c r="F1715" t="s">
        <v>2400</v>
      </c>
      <c r="G1715" s="5">
        <v>27.5</v>
      </c>
      <c r="H1715" t="s">
        <v>2400</v>
      </c>
      <c r="I1715">
        <v>922000</v>
      </c>
      <c r="J1715" s="1" t="s">
        <v>687</v>
      </c>
    </row>
    <row r="1716" spans="1:10" x14ac:dyDescent="0.25">
      <c r="A1716" s="2">
        <v>42969</v>
      </c>
      <c r="B1716" s="3">
        <v>1</v>
      </c>
      <c r="C1716" s="4">
        <v>57222</v>
      </c>
      <c r="D1716" t="s">
        <v>93</v>
      </c>
      <c r="E1716" t="s">
        <v>93</v>
      </c>
      <c r="F1716" t="s">
        <v>2193</v>
      </c>
      <c r="G1716" s="5">
        <v>27.510577000000001</v>
      </c>
      <c r="H1716" t="s">
        <v>2193</v>
      </c>
      <c r="I1716">
        <v>471050</v>
      </c>
      <c r="J1716" s="1" t="s">
        <v>632</v>
      </c>
    </row>
    <row r="1717" spans="1:10" x14ac:dyDescent="0.25">
      <c r="A1717" s="2">
        <v>43347</v>
      </c>
      <c r="B1717" s="3">
        <v>1</v>
      </c>
      <c r="C1717" s="4">
        <v>57222</v>
      </c>
      <c r="D1717" t="s">
        <v>93</v>
      </c>
      <c r="E1717" t="s">
        <v>93</v>
      </c>
      <c r="F1717" t="s">
        <v>2203</v>
      </c>
      <c r="G1717" s="5">
        <v>27.510625000000001</v>
      </c>
      <c r="H1717" t="s">
        <v>2203</v>
      </c>
      <c r="I1717">
        <v>470020</v>
      </c>
      <c r="J1717" s="1" t="s">
        <v>632</v>
      </c>
    </row>
    <row r="1718" spans="1:10" x14ac:dyDescent="0.25">
      <c r="A1718" s="2">
        <v>43694</v>
      </c>
      <c r="B1718" s="3">
        <v>1</v>
      </c>
      <c r="C1718" s="4">
        <v>41820</v>
      </c>
      <c r="D1718" t="s">
        <v>10</v>
      </c>
      <c r="E1718" t="s">
        <v>10</v>
      </c>
      <c r="F1718" t="s">
        <v>1474</v>
      </c>
      <c r="G1718" s="5">
        <v>27.513539999999999</v>
      </c>
      <c r="H1718" t="s">
        <v>1475</v>
      </c>
      <c r="I1718">
        <v>207000</v>
      </c>
      <c r="J1718" s="1" t="s">
        <v>264</v>
      </c>
    </row>
    <row r="1719" spans="1:10" x14ac:dyDescent="0.25">
      <c r="A1719" s="2">
        <v>43682</v>
      </c>
      <c r="B1719" s="3">
        <v>1</v>
      </c>
      <c r="C1719" s="4">
        <v>57331.040000000001</v>
      </c>
      <c r="D1719" t="s">
        <v>64</v>
      </c>
      <c r="E1719" t="s">
        <v>53</v>
      </c>
      <c r="F1719" t="s">
        <v>988</v>
      </c>
      <c r="G1719" s="5">
        <v>27.562999999999999</v>
      </c>
      <c r="H1719" t="s">
        <v>988</v>
      </c>
      <c r="I1719">
        <v>432120</v>
      </c>
      <c r="J1719" s="1" t="s">
        <v>773</v>
      </c>
    </row>
    <row r="1720" spans="1:10" x14ac:dyDescent="0.25">
      <c r="A1720" s="2">
        <v>44166</v>
      </c>
      <c r="B1720" s="3">
        <v>0.05</v>
      </c>
      <c r="C1720" s="4">
        <v>2872.48</v>
      </c>
      <c r="D1720" t="s">
        <v>25</v>
      </c>
      <c r="E1720" t="s">
        <v>25</v>
      </c>
      <c r="F1720" t="s">
        <v>150</v>
      </c>
      <c r="G1720" s="5">
        <v>27.62</v>
      </c>
      <c r="H1720" t="s">
        <v>1041</v>
      </c>
      <c r="I1720">
        <v>940000</v>
      </c>
      <c r="J1720" s="1" t="s">
        <v>28</v>
      </c>
    </row>
    <row r="1721" spans="1:10" x14ac:dyDescent="0.25">
      <c r="A1721" s="2">
        <v>44011</v>
      </c>
      <c r="B1721" s="3">
        <v>1</v>
      </c>
      <c r="C1721" s="4">
        <v>57500</v>
      </c>
      <c r="D1721" t="s">
        <v>93</v>
      </c>
      <c r="E1721" t="s">
        <v>93</v>
      </c>
      <c r="F1721" t="s">
        <v>1404</v>
      </c>
      <c r="G1721" s="5">
        <v>27.644231000000001</v>
      </c>
      <c r="H1721" t="s">
        <v>1405</v>
      </c>
      <c r="I1721">
        <v>478000</v>
      </c>
      <c r="J1721" s="1" t="s">
        <v>1406</v>
      </c>
    </row>
    <row r="1722" spans="1:10" x14ac:dyDescent="0.25">
      <c r="A1722" s="2">
        <v>44011</v>
      </c>
      <c r="B1722" s="3">
        <v>1</v>
      </c>
      <c r="C1722" s="4">
        <v>57500</v>
      </c>
      <c r="D1722" t="s">
        <v>93</v>
      </c>
      <c r="E1722" t="s">
        <v>93</v>
      </c>
      <c r="F1722" t="s">
        <v>1404</v>
      </c>
      <c r="G1722" s="5">
        <v>27.644231000000001</v>
      </c>
      <c r="H1722" t="s">
        <v>1405</v>
      </c>
      <c r="I1722">
        <v>478000</v>
      </c>
      <c r="J1722" s="1" t="s">
        <v>1406</v>
      </c>
    </row>
    <row r="1723" spans="1:10" x14ac:dyDescent="0.25">
      <c r="A1723" s="2">
        <v>44011</v>
      </c>
      <c r="B1723" s="3">
        <v>1</v>
      </c>
      <c r="C1723" s="4">
        <v>57500</v>
      </c>
      <c r="D1723" t="s">
        <v>93</v>
      </c>
      <c r="E1723" t="s">
        <v>93</v>
      </c>
      <c r="F1723" t="s">
        <v>1404</v>
      </c>
      <c r="G1723" s="5">
        <v>27.644231000000001</v>
      </c>
      <c r="H1723" t="s">
        <v>1405</v>
      </c>
      <c r="I1723">
        <v>478000</v>
      </c>
      <c r="J1723" s="1" t="s">
        <v>1406</v>
      </c>
    </row>
    <row r="1724" spans="1:10" x14ac:dyDescent="0.25">
      <c r="A1724" s="2">
        <v>44011</v>
      </c>
      <c r="B1724" s="3">
        <v>1</v>
      </c>
      <c r="C1724" s="4">
        <v>57500</v>
      </c>
      <c r="D1724" t="s">
        <v>93</v>
      </c>
      <c r="E1724" t="s">
        <v>93</v>
      </c>
      <c r="F1724" t="s">
        <v>1404</v>
      </c>
      <c r="G1724" s="5">
        <v>27.644231000000001</v>
      </c>
      <c r="H1724" t="s">
        <v>1405</v>
      </c>
      <c r="I1724">
        <v>478000</v>
      </c>
      <c r="J1724" s="1" t="s">
        <v>1406</v>
      </c>
    </row>
    <row r="1725" spans="1:10" x14ac:dyDescent="0.25">
      <c r="A1725" s="2">
        <v>44011</v>
      </c>
      <c r="B1725" s="3">
        <v>1</v>
      </c>
      <c r="C1725" s="4">
        <v>57500</v>
      </c>
      <c r="D1725" t="s">
        <v>93</v>
      </c>
      <c r="E1725" t="s">
        <v>93</v>
      </c>
      <c r="F1725" t="s">
        <v>1404</v>
      </c>
      <c r="G1725" s="5">
        <v>27.644231000000001</v>
      </c>
      <c r="H1725" t="s">
        <v>1405</v>
      </c>
      <c r="I1725">
        <v>478000</v>
      </c>
      <c r="J1725" s="1" t="s">
        <v>1406</v>
      </c>
    </row>
    <row r="1726" spans="1:10" x14ac:dyDescent="0.25">
      <c r="A1726" s="2">
        <v>44011</v>
      </c>
      <c r="B1726" s="3">
        <v>1</v>
      </c>
      <c r="C1726" s="4">
        <v>57500</v>
      </c>
      <c r="D1726" t="s">
        <v>93</v>
      </c>
      <c r="E1726" t="s">
        <v>93</v>
      </c>
      <c r="F1726" t="s">
        <v>1404</v>
      </c>
      <c r="G1726" s="5">
        <v>27.644231000000001</v>
      </c>
      <c r="H1726" t="s">
        <v>1405</v>
      </c>
      <c r="I1726">
        <v>478000</v>
      </c>
      <c r="J1726" s="1" t="s">
        <v>1406</v>
      </c>
    </row>
    <row r="1727" spans="1:10" x14ac:dyDescent="0.25">
      <c r="A1727" s="2">
        <v>44011</v>
      </c>
      <c r="B1727" s="3">
        <v>1</v>
      </c>
      <c r="C1727" s="4">
        <v>57500</v>
      </c>
      <c r="D1727" t="s">
        <v>93</v>
      </c>
      <c r="E1727" t="s">
        <v>93</v>
      </c>
      <c r="F1727" t="s">
        <v>1404</v>
      </c>
      <c r="G1727" s="5">
        <v>27.644231000000001</v>
      </c>
      <c r="H1727" t="s">
        <v>1405</v>
      </c>
      <c r="I1727">
        <v>478000</v>
      </c>
      <c r="J1727" s="1" t="s">
        <v>1406</v>
      </c>
    </row>
    <row r="1728" spans="1:10" x14ac:dyDescent="0.25">
      <c r="A1728" s="2">
        <v>44011</v>
      </c>
      <c r="B1728" s="3">
        <v>1</v>
      </c>
      <c r="C1728" s="4">
        <v>57500</v>
      </c>
      <c r="D1728" t="s">
        <v>93</v>
      </c>
      <c r="E1728" t="s">
        <v>93</v>
      </c>
      <c r="F1728" t="s">
        <v>1404</v>
      </c>
      <c r="G1728" s="5">
        <v>27.644231000000001</v>
      </c>
      <c r="H1728" t="s">
        <v>1405</v>
      </c>
      <c r="I1728">
        <v>478000</v>
      </c>
      <c r="J1728" s="1" t="s">
        <v>1406</v>
      </c>
    </row>
    <row r="1729" spans="1:10" x14ac:dyDescent="0.25">
      <c r="A1729" s="2">
        <v>44011</v>
      </c>
      <c r="B1729" s="3">
        <v>1</v>
      </c>
      <c r="C1729" s="4">
        <v>57500</v>
      </c>
      <c r="D1729" t="s">
        <v>93</v>
      </c>
      <c r="E1729" t="s">
        <v>93</v>
      </c>
      <c r="F1729" t="s">
        <v>1404</v>
      </c>
      <c r="G1729" s="5">
        <v>27.644231000000001</v>
      </c>
      <c r="H1729" t="s">
        <v>1405</v>
      </c>
      <c r="I1729">
        <v>478000</v>
      </c>
      <c r="J1729" s="1" t="s">
        <v>1406</v>
      </c>
    </row>
    <row r="1730" spans="1:10" x14ac:dyDescent="0.25">
      <c r="A1730" s="2">
        <v>44011</v>
      </c>
      <c r="B1730" s="3">
        <v>1</v>
      </c>
      <c r="C1730" s="4">
        <v>57500</v>
      </c>
      <c r="D1730" t="s">
        <v>93</v>
      </c>
      <c r="E1730" t="s">
        <v>93</v>
      </c>
      <c r="F1730" t="s">
        <v>1404</v>
      </c>
      <c r="G1730" s="5">
        <v>27.644231000000001</v>
      </c>
      <c r="H1730" t="s">
        <v>1405</v>
      </c>
      <c r="I1730">
        <v>478000</v>
      </c>
      <c r="J1730" s="1" t="s">
        <v>1406</v>
      </c>
    </row>
    <row r="1731" spans="1:10" x14ac:dyDescent="0.25">
      <c r="A1731" s="2">
        <v>39755</v>
      </c>
      <c r="B1731" s="3">
        <v>1</v>
      </c>
      <c r="C1731" s="4">
        <v>57552</v>
      </c>
      <c r="D1731" t="s">
        <v>93</v>
      </c>
      <c r="E1731" t="s">
        <v>93</v>
      </c>
      <c r="F1731" t="s">
        <v>753</v>
      </c>
      <c r="G1731" s="5">
        <v>27.669231</v>
      </c>
      <c r="H1731" t="s">
        <v>753</v>
      </c>
      <c r="I1731">
        <v>424100</v>
      </c>
      <c r="J1731" s="1" t="s">
        <v>754</v>
      </c>
    </row>
    <row r="1732" spans="1:10" x14ac:dyDescent="0.25">
      <c r="A1732" s="2">
        <v>40546</v>
      </c>
      <c r="B1732" s="3">
        <v>1</v>
      </c>
      <c r="C1732" s="4">
        <v>57649.81</v>
      </c>
      <c r="D1732" t="s">
        <v>53</v>
      </c>
      <c r="E1732" t="s">
        <v>53</v>
      </c>
      <c r="F1732" t="s">
        <v>118</v>
      </c>
      <c r="G1732" s="5">
        <v>27.716256000000001</v>
      </c>
      <c r="H1732" t="s">
        <v>118</v>
      </c>
      <c r="I1732">
        <v>705020</v>
      </c>
      <c r="J1732" s="1" t="s">
        <v>119</v>
      </c>
    </row>
    <row r="1733" spans="1:10" x14ac:dyDescent="0.25">
      <c r="A1733" s="2">
        <v>39370</v>
      </c>
      <c r="B1733" s="3">
        <v>1</v>
      </c>
      <c r="C1733" s="4">
        <v>57693.09</v>
      </c>
      <c r="D1733" t="s">
        <v>53</v>
      </c>
      <c r="E1733" t="s">
        <v>53</v>
      </c>
      <c r="F1733" t="s">
        <v>802</v>
      </c>
      <c r="G1733" s="5">
        <v>27.737064</v>
      </c>
      <c r="H1733" t="s">
        <v>802</v>
      </c>
      <c r="I1733">
        <v>465130</v>
      </c>
      <c r="J1733" s="1" t="s">
        <v>189</v>
      </c>
    </row>
    <row r="1734" spans="1:10" x14ac:dyDescent="0.25">
      <c r="A1734" s="2">
        <v>42974</v>
      </c>
      <c r="B1734" s="3">
        <v>0.375</v>
      </c>
      <c r="C1734" s="4">
        <v>5000</v>
      </c>
      <c r="D1734" t="s">
        <v>11</v>
      </c>
      <c r="E1734" t="s">
        <v>11</v>
      </c>
      <c r="F1734" t="s">
        <v>498</v>
      </c>
      <c r="G1734" s="5">
        <v>27.777667000000001</v>
      </c>
      <c r="H1734" t="s">
        <v>498</v>
      </c>
      <c r="I1734">
        <v>207000</v>
      </c>
      <c r="J1734" s="1" t="s">
        <v>14</v>
      </c>
    </row>
    <row r="1735" spans="1:10" x14ac:dyDescent="0.25">
      <c r="A1735" s="2">
        <v>44326</v>
      </c>
      <c r="B1735" s="3">
        <v>0.25</v>
      </c>
      <c r="C1735" s="4">
        <v>3000</v>
      </c>
      <c r="D1735" t="s">
        <v>11</v>
      </c>
      <c r="E1735" t="s">
        <v>11</v>
      </c>
      <c r="F1735" t="s">
        <v>12</v>
      </c>
      <c r="G1735" s="5">
        <v>27.777778000000001</v>
      </c>
      <c r="H1735" t="s">
        <v>12</v>
      </c>
      <c r="I1735">
        <v>207000</v>
      </c>
      <c r="J1735" s="1" t="s">
        <v>13</v>
      </c>
    </row>
    <row r="1736" spans="1:10" x14ac:dyDescent="0.25">
      <c r="A1736" s="2">
        <v>41869</v>
      </c>
      <c r="B1736" s="3">
        <v>0.375</v>
      </c>
      <c r="C1736" s="4">
        <v>5000</v>
      </c>
      <c r="D1736" t="s">
        <v>107</v>
      </c>
      <c r="E1736" t="s">
        <v>11</v>
      </c>
      <c r="F1736" t="s">
        <v>435</v>
      </c>
      <c r="G1736" s="5">
        <v>27.777778000000001</v>
      </c>
      <c r="H1736" t="s">
        <v>435</v>
      </c>
      <c r="I1736">
        <v>207000</v>
      </c>
      <c r="J1736" s="1" t="s">
        <v>14</v>
      </c>
    </row>
    <row r="1737" spans="1:10" x14ac:dyDescent="0.25">
      <c r="A1737" s="2">
        <v>42949</v>
      </c>
      <c r="B1737" s="3">
        <v>0.5</v>
      </c>
      <c r="C1737" s="4">
        <v>7777.78</v>
      </c>
      <c r="D1737" t="s">
        <v>549</v>
      </c>
      <c r="E1737" t="s">
        <v>549</v>
      </c>
      <c r="F1737" t="s">
        <v>1294</v>
      </c>
      <c r="G1737" s="5">
        <v>27.777785999999999</v>
      </c>
      <c r="H1737" t="s">
        <v>1294</v>
      </c>
      <c r="I1737">
        <v>920000</v>
      </c>
      <c r="J1737" s="1" t="s">
        <v>687</v>
      </c>
    </row>
    <row r="1738" spans="1:10" x14ac:dyDescent="0.25">
      <c r="A1738" s="2">
        <v>40777</v>
      </c>
      <c r="B1738" s="3">
        <v>1</v>
      </c>
      <c r="C1738" s="4">
        <v>13335</v>
      </c>
      <c r="D1738" t="s">
        <v>10</v>
      </c>
      <c r="E1738" t="s">
        <v>11</v>
      </c>
      <c r="F1738" t="s">
        <v>157</v>
      </c>
      <c r="G1738" s="5">
        <v>27.78125</v>
      </c>
      <c r="H1738" t="s">
        <v>157</v>
      </c>
      <c r="I1738">
        <v>207000</v>
      </c>
      <c r="J1738" s="1" t="s">
        <v>14</v>
      </c>
    </row>
    <row r="1739" spans="1:10" x14ac:dyDescent="0.25">
      <c r="A1739" s="2">
        <v>38894</v>
      </c>
      <c r="B1739" s="3">
        <v>1</v>
      </c>
      <c r="C1739" s="4">
        <v>57949</v>
      </c>
      <c r="D1739" t="s">
        <v>107</v>
      </c>
      <c r="E1739" t="s">
        <v>93</v>
      </c>
      <c r="F1739" t="s">
        <v>1238</v>
      </c>
      <c r="G1739" s="5">
        <v>27.860095999999999</v>
      </c>
      <c r="H1739" t="s">
        <v>1238</v>
      </c>
      <c r="I1739">
        <v>312000</v>
      </c>
      <c r="J1739" s="1" t="s">
        <v>126</v>
      </c>
    </row>
    <row r="1740" spans="1:10" x14ac:dyDescent="0.25">
      <c r="A1740" s="2">
        <v>43906</v>
      </c>
      <c r="B1740" s="3">
        <v>1</v>
      </c>
      <c r="C1740" s="4">
        <v>57996.06</v>
      </c>
      <c r="D1740" t="s">
        <v>53</v>
      </c>
      <c r="E1740" t="s">
        <v>53</v>
      </c>
      <c r="F1740" t="s">
        <v>188</v>
      </c>
      <c r="G1740" s="5">
        <v>27.882719999999999</v>
      </c>
      <c r="H1740" t="s">
        <v>525</v>
      </c>
      <c r="I1740">
        <v>465130</v>
      </c>
      <c r="J1740" s="1" t="s">
        <v>189</v>
      </c>
    </row>
    <row r="1741" spans="1:10" x14ac:dyDescent="0.25">
      <c r="A1741" s="2">
        <v>42186</v>
      </c>
      <c r="B1741" s="3">
        <v>1</v>
      </c>
      <c r="C1741" s="4">
        <v>58000</v>
      </c>
      <c r="D1741" t="s">
        <v>93</v>
      </c>
      <c r="E1741" t="s">
        <v>93</v>
      </c>
      <c r="F1741" t="s">
        <v>1029</v>
      </c>
      <c r="G1741" s="5">
        <v>27.884615</v>
      </c>
      <c r="H1741" t="s">
        <v>1030</v>
      </c>
      <c r="I1741">
        <v>325000</v>
      </c>
      <c r="J1741" s="1" t="s">
        <v>370</v>
      </c>
    </row>
    <row r="1742" spans="1:10" x14ac:dyDescent="0.25">
      <c r="A1742" s="2">
        <v>29403</v>
      </c>
      <c r="B1742" s="3">
        <v>1</v>
      </c>
      <c r="C1742" s="4">
        <v>58135</v>
      </c>
      <c r="D1742" t="s">
        <v>93</v>
      </c>
      <c r="E1742" t="s">
        <v>93</v>
      </c>
      <c r="F1742" t="s">
        <v>823</v>
      </c>
      <c r="G1742" s="5">
        <v>27.949518999999999</v>
      </c>
      <c r="H1742" t="s">
        <v>823</v>
      </c>
      <c r="I1742">
        <v>430140</v>
      </c>
      <c r="J1742" s="1" t="s">
        <v>337</v>
      </c>
    </row>
    <row r="1743" spans="1:10" x14ac:dyDescent="0.25">
      <c r="A1743" s="2">
        <v>42338</v>
      </c>
      <c r="B1743" s="3">
        <v>1</v>
      </c>
      <c r="C1743" s="4">
        <v>58184.76</v>
      </c>
      <c r="D1743" t="s">
        <v>53</v>
      </c>
      <c r="E1743" t="s">
        <v>53</v>
      </c>
      <c r="F1743" t="s">
        <v>592</v>
      </c>
      <c r="G1743" s="5">
        <v>27.973443</v>
      </c>
      <c r="H1743" t="s">
        <v>592</v>
      </c>
      <c r="I1743">
        <v>711000</v>
      </c>
      <c r="J1743" s="1" t="s">
        <v>432</v>
      </c>
    </row>
    <row r="1744" spans="1:10" x14ac:dyDescent="0.25">
      <c r="A1744" s="2">
        <v>42683</v>
      </c>
      <c r="B1744" s="3">
        <v>1</v>
      </c>
      <c r="C1744" s="4">
        <v>58184.76</v>
      </c>
      <c r="D1744" t="s">
        <v>53</v>
      </c>
      <c r="E1744" t="s">
        <v>53</v>
      </c>
      <c r="F1744" t="s">
        <v>431</v>
      </c>
      <c r="G1744" s="5">
        <v>27.973443</v>
      </c>
      <c r="H1744" t="s">
        <v>431</v>
      </c>
      <c r="I1744">
        <v>711000</v>
      </c>
      <c r="J1744" s="1" t="s">
        <v>432</v>
      </c>
    </row>
    <row r="1745" spans="1:10" x14ac:dyDescent="0.25">
      <c r="A1745" s="2">
        <v>44265</v>
      </c>
      <c r="B1745" s="3">
        <v>1</v>
      </c>
      <c r="C1745" s="4">
        <v>58198.400000000001</v>
      </c>
      <c r="D1745" t="s">
        <v>53</v>
      </c>
      <c r="E1745" t="s">
        <v>53</v>
      </c>
      <c r="F1745" t="s">
        <v>1370</v>
      </c>
      <c r="G1745" s="5">
        <v>27.98</v>
      </c>
      <c r="H1745" t="s">
        <v>1370</v>
      </c>
      <c r="I1745">
        <v>711000</v>
      </c>
      <c r="J1745" s="1" t="s">
        <v>432</v>
      </c>
    </row>
    <row r="1746" spans="1:10" x14ac:dyDescent="0.25">
      <c r="A1746" s="2">
        <v>43775</v>
      </c>
      <c r="B1746" s="3">
        <v>1</v>
      </c>
      <c r="C1746" s="4">
        <v>58200</v>
      </c>
      <c r="D1746" t="s">
        <v>93</v>
      </c>
      <c r="E1746" t="s">
        <v>93</v>
      </c>
      <c r="F1746" t="s">
        <v>137</v>
      </c>
      <c r="G1746" s="5">
        <v>27.980768999999999</v>
      </c>
      <c r="H1746" t="s">
        <v>138</v>
      </c>
      <c r="I1746">
        <v>202000</v>
      </c>
      <c r="J1746" s="1" t="s">
        <v>24</v>
      </c>
    </row>
    <row r="1747" spans="1:10" x14ac:dyDescent="0.25">
      <c r="A1747" s="2">
        <v>39783</v>
      </c>
      <c r="B1747" s="3">
        <v>1</v>
      </c>
      <c r="C1747" s="4">
        <v>58200</v>
      </c>
      <c r="D1747" t="s">
        <v>93</v>
      </c>
      <c r="E1747" t="s">
        <v>93</v>
      </c>
      <c r="F1747" t="s">
        <v>1653</v>
      </c>
      <c r="G1747" s="5">
        <v>27.981307000000001</v>
      </c>
      <c r="H1747" t="s">
        <v>1653</v>
      </c>
      <c r="I1747">
        <v>465200</v>
      </c>
      <c r="J1747" s="1" t="s">
        <v>1408</v>
      </c>
    </row>
    <row r="1748" spans="1:10" x14ac:dyDescent="0.25">
      <c r="A1748" s="2">
        <v>43999</v>
      </c>
      <c r="B1748" s="3">
        <v>0.2</v>
      </c>
      <c r="C1748" s="4">
        <v>11648</v>
      </c>
      <c r="D1748" t="s">
        <v>25</v>
      </c>
      <c r="E1748" t="s">
        <v>25</v>
      </c>
      <c r="F1748" t="s">
        <v>777</v>
      </c>
      <c r="G1748" s="5">
        <v>28</v>
      </c>
      <c r="H1748" t="s">
        <v>1040</v>
      </c>
      <c r="I1748">
        <v>940000</v>
      </c>
      <c r="J1748" s="1" t="s">
        <v>28</v>
      </c>
    </row>
    <row r="1749" spans="1:10" x14ac:dyDescent="0.25">
      <c r="A1749" s="2">
        <v>44004</v>
      </c>
      <c r="B1749" s="3">
        <v>0.2</v>
      </c>
      <c r="C1749" s="4">
        <v>11648</v>
      </c>
      <c r="D1749" t="s">
        <v>25</v>
      </c>
      <c r="E1749" t="s">
        <v>25</v>
      </c>
      <c r="F1749" t="s">
        <v>777</v>
      </c>
      <c r="G1749" s="5">
        <v>28</v>
      </c>
      <c r="H1749" t="s">
        <v>2494</v>
      </c>
      <c r="I1749">
        <v>940000</v>
      </c>
      <c r="J1749" s="1" t="s">
        <v>28</v>
      </c>
    </row>
    <row r="1750" spans="1:10" x14ac:dyDescent="0.25">
      <c r="A1750" s="2">
        <v>41141</v>
      </c>
      <c r="B1750" s="3">
        <v>1</v>
      </c>
      <c r="C1750" s="4">
        <v>58262</v>
      </c>
      <c r="D1750" t="s">
        <v>93</v>
      </c>
      <c r="E1750" t="s">
        <v>93</v>
      </c>
      <c r="F1750" t="s">
        <v>1348</v>
      </c>
      <c r="G1750" s="5">
        <v>28.010577000000001</v>
      </c>
      <c r="H1750" t="s">
        <v>1348</v>
      </c>
      <c r="I1750">
        <v>300000</v>
      </c>
      <c r="J1750" s="1" t="s">
        <v>126</v>
      </c>
    </row>
    <row r="1751" spans="1:10" x14ac:dyDescent="0.25">
      <c r="A1751" s="2">
        <v>40700</v>
      </c>
      <c r="B1751" s="3">
        <v>1</v>
      </c>
      <c r="C1751" s="4">
        <v>58276</v>
      </c>
      <c r="D1751" t="s">
        <v>93</v>
      </c>
      <c r="E1751" t="s">
        <v>93</v>
      </c>
      <c r="F1751" t="s">
        <v>94</v>
      </c>
      <c r="G1751" s="5">
        <v>28.017308</v>
      </c>
      <c r="H1751" t="s">
        <v>94</v>
      </c>
      <c r="I1751">
        <v>427000</v>
      </c>
      <c r="J1751" s="1" t="s">
        <v>95</v>
      </c>
    </row>
    <row r="1752" spans="1:10" x14ac:dyDescent="0.25">
      <c r="A1752" s="2">
        <v>40779</v>
      </c>
      <c r="B1752" s="3">
        <v>1</v>
      </c>
      <c r="C1752" s="4">
        <v>58366</v>
      </c>
      <c r="D1752" t="s">
        <v>93</v>
      </c>
      <c r="E1752" t="s">
        <v>93</v>
      </c>
      <c r="F1752" t="s">
        <v>1146</v>
      </c>
      <c r="G1752" s="5">
        <v>28.060576999999999</v>
      </c>
      <c r="H1752" t="s">
        <v>1147</v>
      </c>
      <c r="I1752">
        <v>460120</v>
      </c>
      <c r="J1752" s="1" t="s">
        <v>469</v>
      </c>
    </row>
    <row r="1753" spans="1:10" x14ac:dyDescent="0.25">
      <c r="A1753" s="2">
        <v>43102</v>
      </c>
      <c r="B1753" s="3">
        <v>1</v>
      </c>
      <c r="C1753" s="4">
        <v>58366</v>
      </c>
      <c r="D1753" t="s">
        <v>93</v>
      </c>
      <c r="E1753" t="s">
        <v>93</v>
      </c>
      <c r="F1753" t="s">
        <v>753</v>
      </c>
      <c r="G1753" s="5">
        <v>28.060576999999999</v>
      </c>
      <c r="H1753" t="s">
        <v>753</v>
      </c>
      <c r="I1753">
        <v>424100</v>
      </c>
      <c r="J1753" s="1" t="s">
        <v>754</v>
      </c>
    </row>
    <row r="1754" spans="1:10" x14ac:dyDescent="0.25">
      <c r="A1754" s="2">
        <v>42607</v>
      </c>
      <c r="B1754" s="3">
        <v>1</v>
      </c>
      <c r="C1754" s="4">
        <v>42693</v>
      </c>
      <c r="D1754" t="s">
        <v>10</v>
      </c>
      <c r="E1754" t="s">
        <v>10</v>
      </c>
      <c r="F1754" t="s">
        <v>2140</v>
      </c>
      <c r="G1754" s="5">
        <v>28.087869999999999</v>
      </c>
      <c r="H1754" t="s">
        <v>2140</v>
      </c>
      <c r="I1754">
        <v>207000</v>
      </c>
      <c r="J1754" s="1" t="s">
        <v>156</v>
      </c>
    </row>
    <row r="1755" spans="1:10" x14ac:dyDescent="0.25">
      <c r="A1755" s="2">
        <v>42243</v>
      </c>
      <c r="B1755" s="3">
        <v>1</v>
      </c>
      <c r="C1755" s="4">
        <v>42693</v>
      </c>
      <c r="D1755" t="s">
        <v>10</v>
      </c>
      <c r="E1755" t="s">
        <v>10</v>
      </c>
      <c r="F1755" t="s">
        <v>1031</v>
      </c>
      <c r="G1755" s="5">
        <v>28.087869999999999</v>
      </c>
      <c r="H1755" t="s">
        <v>1031</v>
      </c>
      <c r="I1755">
        <v>207000</v>
      </c>
      <c r="J1755" s="1" t="s">
        <v>156</v>
      </c>
    </row>
    <row r="1756" spans="1:10" x14ac:dyDescent="0.25">
      <c r="A1756" s="2">
        <v>41288</v>
      </c>
      <c r="B1756" s="3">
        <v>1</v>
      </c>
      <c r="C1756" s="4">
        <v>42698</v>
      </c>
      <c r="D1756" t="s">
        <v>10</v>
      </c>
      <c r="E1756" t="s">
        <v>10</v>
      </c>
      <c r="F1756" t="s">
        <v>123</v>
      </c>
      <c r="G1756" s="5">
        <v>28.091159000000001</v>
      </c>
      <c r="H1756" t="s">
        <v>123</v>
      </c>
      <c r="I1756">
        <v>207000</v>
      </c>
      <c r="J1756" s="1" t="s">
        <v>124</v>
      </c>
    </row>
    <row r="1757" spans="1:10" x14ac:dyDescent="0.25">
      <c r="A1757" s="2">
        <v>42522</v>
      </c>
      <c r="B1757" s="3">
        <v>1</v>
      </c>
      <c r="C1757" s="4">
        <v>58530</v>
      </c>
      <c r="D1757" t="s">
        <v>15</v>
      </c>
      <c r="E1757" t="s">
        <v>15</v>
      </c>
      <c r="F1757" t="s">
        <v>2118</v>
      </c>
      <c r="G1757" s="5">
        <v>28.139423000000001</v>
      </c>
      <c r="H1757" t="s">
        <v>2119</v>
      </c>
      <c r="I1757">
        <v>202000</v>
      </c>
      <c r="J1757" s="1" t="s">
        <v>87</v>
      </c>
    </row>
    <row r="1758" spans="1:10" x14ac:dyDescent="0.25">
      <c r="A1758" s="2">
        <v>37257</v>
      </c>
      <c r="B1758" s="3">
        <v>1</v>
      </c>
      <c r="C1758" s="4">
        <v>58961.760000000002</v>
      </c>
      <c r="D1758" t="s">
        <v>53</v>
      </c>
      <c r="E1758" t="s">
        <v>53</v>
      </c>
      <c r="F1758" t="s">
        <v>56</v>
      </c>
      <c r="G1758" s="5">
        <v>28.347000000000001</v>
      </c>
      <c r="H1758" t="s">
        <v>56</v>
      </c>
      <c r="I1758">
        <v>316000</v>
      </c>
      <c r="J1758" s="1" t="s">
        <v>57</v>
      </c>
    </row>
    <row r="1759" spans="1:10" x14ac:dyDescent="0.25">
      <c r="A1759" s="2">
        <v>44053</v>
      </c>
      <c r="B1759" s="3">
        <v>1</v>
      </c>
      <c r="C1759" s="4">
        <v>59000</v>
      </c>
      <c r="D1759" t="s">
        <v>93</v>
      </c>
      <c r="E1759" t="s">
        <v>93</v>
      </c>
      <c r="F1759" t="s">
        <v>1854</v>
      </c>
      <c r="G1759" s="5">
        <v>28.365385</v>
      </c>
      <c r="H1759" t="s">
        <v>1854</v>
      </c>
      <c r="I1759">
        <v>313000</v>
      </c>
      <c r="J1759" s="1" t="s">
        <v>126</v>
      </c>
    </row>
    <row r="1760" spans="1:10" x14ac:dyDescent="0.25">
      <c r="A1760" s="2">
        <v>33322</v>
      </c>
      <c r="B1760" s="3">
        <v>1</v>
      </c>
      <c r="C1760" s="4">
        <v>59138.32</v>
      </c>
      <c r="D1760" t="s">
        <v>53</v>
      </c>
      <c r="E1760" t="s">
        <v>53</v>
      </c>
      <c r="F1760" t="s">
        <v>792</v>
      </c>
      <c r="G1760" s="5">
        <v>28.431885000000001</v>
      </c>
      <c r="H1760" t="s">
        <v>792</v>
      </c>
      <c r="I1760">
        <v>800000</v>
      </c>
      <c r="J1760" s="1" t="s">
        <v>793</v>
      </c>
    </row>
    <row r="1761" spans="1:10" x14ac:dyDescent="0.25">
      <c r="A1761" s="2">
        <v>41078</v>
      </c>
      <c r="B1761" s="3">
        <v>0.9</v>
      </c>
      <c r="C1761" s="4">
        <v>53244</v>
      </c>
      <c r="D1761" t="s">
        <v>107</v>
      </c>
      <c r="E1761" t="s">
        <v>107</v>
      </c>
      <c r="F1761" t="s">
        <v>915</v>
      </c>
      <c r="G1761" s="5">
        <v>28.442308000000001</v>
      </c>
      <c r="H1761" t="s">
        <v>916</v>
      </c>
      <c r="I1761">
        <v>407100</v>
      </c>
      <c r="J1761" s="1" t="s">
        <v>754</v>
      </c>
    </row>
    <row r="1762" spans="1:10" x14ac:dyDescent="0.25">
      <c r="A1762" s="2">
        <v>34617</v>
      </c>
      <c r="B1762" s="3">
        <v>1</v>
      </c>
      <c r="C1762" s="4">
        <v>59160</v>
      </c>
      <c r="D1762" t="s">
        <v>93</v>
      </c>
      <c r="E1762" t="s">
        <v>93</v>
      </c>
      <c r="F1762" t="s">
        <v>818</v>
      </c>
      <c r="G1762" s="5">
        <v>28.442308000000001</v>
      </c>
      <c r="H1762" t="s">
        <v>818</v>
      </c>
      <c r="I1762">
        <v>310000</v>
      </c>
      <c r="J1762" s="1" t="s">
        <v>126</v>
      </c>
    </row>
    <row r="1763" spans="1:10" x14ac:dyDescent="0.25">
      <c r="A1763" s="2">
        <v>40931</v>
      </c>
      <c r="B1763" s="3">
        <v>1</v>
      </c>
      <c r="C1763" s="4">
        <v>59245</v>
      </c>
      <c r="D1763" t="s">
        <v>93</v>
      </c>
      <c r="E1763" t="s">
        <v>93</v>
      </c>
      <c r="F1763" t="s">
        <v>1274</v>
      </c>
      <c r="G1763" s="5">
        <v>28.483173000000001</v>
      </c>
      <c r="H1763" t="s">
        <v>356</v>
      </c>
      <c r="I1763">
        <v>940000</v>
      </c>
      <c r="J1763" s="1" t="s">
        <v>1275</v>
      </c>
    </row>
    <row r="1764" spans="1:10" x14ac:dyDescent="0.25">
      <c r="A1764" s="2">
        <v>39188</v>
      </c>
      <c r="B1764" s="3">
        <v>0.7</v>
      </c>
      <c r="C1764" s="4">
        <v>41478.21</v>
      </c>
      <c r="D1764" t="s">
        <v>132</v>
      </c>
      <c r="E1764" t="s">
        <v>132</v>
      </c>
      <c r="F1764" t="s">
        <v>407</v>
      </c>
      <c r="G1764" s="5">
        <v>28.487780000000001</v>
      </c>
      <c r="H1764" t="s">
        <v>407</v>
      </c>
      <c r="I1764">
        <v>461000</v>
      </c>
      <c r="J1764" s="1" t="s">
        <v>408</v>
      </c>
    </row>
    <row r="1765" spans="1:10" x14ac:dyDescent="0.25">
      <c r="A1765" s="2">
        <v>41883</v>
      </c>
      <c r="B1765" s="3">
        <v>0.91700000000000004</v>
      </c>
      <c r="C1765" s="4">
        <v>54380.85</v>
      </c>
      <c r="D1765" t="s">
        <v>107</v>
      </c>
      <c r="E1765" t="s">
        <v>107</v>
      </c>
      <c r="F1765" t="s">
        <v>1776</v>
      </c>
      <c r="G1765" s="5">
        <v>28.511057000000001</v>
      </c>
      <c r="H1765" t="s">
        <v>1777</v>
      </c>
      <c r="I1765">
        <v>495100</v>
      </c>
      <c r="J1765" s="1" t="s">
        <v>511</v>
      </c>
    </row>
    <row r="1766" spans="1:10" x14ac:dyDescent="0.25">
      <c r="A1766" s="2">
        <v>43374</v>
      </c>
      <c r="B1766" s="3">
        <v>1</v>
      </c>
      <c r="C1766" s="4">
        <v>59303</v>
      </c>
      <c r="D1766" t="s">
        <v>93</v>
      </c>
      <c r="E1766" t="s">
        <v>93</v>
      </c>
      <c r="F1766" t="s">
        <v>1149</v>
      </c>
      <c r="G1766" s="5">
        <v>28.511057999999998</v>
      </c>
      <c r="H1766" t="s">
        <v>1150</v>
      </c>
      <c r="I1766">
        <v>351070</v>
      </c>
      <c r="J1766" s="1" t="s">
        <v>126</v>
      </c>
    </row>
    <row r="1767" spans="1:10" x14ac:dyDescent="0.25">
      <c r="A1767" s="2">
        <v>42317</v>
      </c>
      <c r="B1767" s="3">
        <v>1</v>
      </c>
      <c r="C1767" s="4">
        <v>59424.32</v>
      </c>
      <c r="D1767" t="s">
        <v>53</v>
      </c>
      <c r="E1767" t="s">
        <v>53</v>
      </c>
      <c r="F1767" t="s">
        <v>502</v>
      </c>
      <c r="G1767" s="5">
        <v>28.569383999999999</v>
      </c>
      <c r="H1767" t="s">
        <v>502</v>
      </c>
      <c r="I1767">
        <v>465140</v>
      </c>
      <c r="J1767" s="1" t="s">
        <v>281</v>
      </c>
    </row>
    <row r="1768" spans="1:10" x14ac:dyDescent="0.25">
      <c r="A1768" s="2">
        <v>42876</v>
      </c>
      <c r="B1768" s="3">
        <v>1</v>
      </c>
      <c r="C1768" s="4">
        <v>59476.04</v>
      </c>
      <c r="D1768" t="s">
        <v>53</v>
      </c>
      <c r="E1768" t="s">
        <v>53</v>
      </c>
      <c r="F1768" t="s">
        <v>1757</v>
      </c>
      <c r="G1768" s="5">
        <v>28.594249999999999</v>
      </c>
      <c r="H1768" t="s">
        <v>1757</v>
      </c>
      <c r="I1768">
        <v>465140</v>
      </c>
      <c r="J1768" s="1" t="s">
        <v>281</v>
      </c>
    </row>
    <row r="1769" spans="1:10" x14ac:dyDescent="0.25">
      <c r="A1769" s="2">
        <v>43647</v>
      </c>
      <c r="B1769" s="3">
        <v>1</v>
      </c>
      <c r="C1769" s="4">
        <v>59500</v>
      </c>
      <c r="D1769" t="s">
        <v>93</v>
      </c>
      <c r="E1769" t="s">
        <v>93</v>
      </c>
      <c r="F1769" t="s">
        <v>1404</v>
      </c>
      <c r="G1769" s="5">
        <v>28.60575</v>
      </c>
      <c r="H1769" t="s">
        <v>2343</v>
      </c>
      <c r="I1769">
        <v>478000</v>
      </c>
      <c r="J1769" s="1" t="s">
        <v>1406</v>
      </c>
    </row>
    <row r="1770" spans="1:10" x14ac:dyDescent="0.25">
      <c r="A1770" s="2">
        <v>43647</v>
      </c>
      <c r="B1770" s="3">
        <v>1</v>
      </c>
      <c r="C1770" s="4">
        <v>59500</v>
      </c>
      <c r="D1770" t="s">
        <v>93</v>
      </c>
      <c r="E1770" t="s">
        <v>93</v>
      </c>
      <c r="F1770" t="s">
        <v>1404</v>
      </c>
      <c r="G1770" s="5">
        <v>28.605768999999999</v>
      </c>
      <c r="H1770" t="s">
        <v>2343</v>
      </c>
      <c r="I1770">
        <v>478000</v>
      </c>
      <c r="J1770" s="1" t="s">
        <v>1406</v>
      </c>
    </row>
    <row r="1771" spans="1:10" x14ac:dyDescent="0.25">
      <c r="A1771" s="2">
        <v>43647</v>
      </c>
      <c r="B1771" s="3">
        <v>1</v>
      </c>
      <c r="C1771" s="4">
        <v>59500</v>
      </c>
      <c r="D1771" t="s">
        <v>93</v>
      </c>
      <c r="E1771" t="s">
        <v>93</v>
      </c>
      <c r="F1771" t="s">
        <v>1404</v>
      </c>
      <c r="G1771" s="5">
        <v>28.605768999999999</v>
      </c>
      <c r="H1771" t="s">
        <v>2343</v>
      </c>
      <c r="I1771">
        <v>478000</v>
      </c>
      <c r="J1771" s="1" t="s">
        <v>1406</v>
      </c>
    </row>
    <row r="1772" spans="1:10" x14ac:dyDescent="0.25">
      <c r="A1772" s="2">
        <v>43647</v>
      </c>
      <c r="B1772" s="3">
        <v>1</v>
      </c>
      <c r="C1772" s="4">
        <v>59500</v>
      </c>
      <c r="D1772" t="s">
        <v>93</v>
      </c>
      <c r="E1772" t="s">
        <v>93</v>
      </c>
      <c r="F1772" t="s">
        <v>1404</v>
      </c>
      <c r="G1772" s="5">
        <v>28.605768999999999</v>
      </c>
      <c r="H1772" t="s">
        <v>2343</v>
      </c>
      <c r="I1772">
        <v>478000</v>
      </c>
      <c r="J1772" s="1" t="s">
        <v>1406</v>
      </c>
    </row>
    <row r="1773" spans="1:10" x14ac:dyDescent="0.25">
      <c r="A1773" s="2">
        <v>43647</v>
      </c>
      <c r="B1773" s="3">
        <v>1</v>
      </c>
      <c r="C1773" s="4">
        <v>59500</v>
      </c>
      <c r="D1773" t="s">
        <v>93</v>
      </c>
      <c r="E1773" t="s">
        <v>93</v>
      </c>
      <c r="F1773" t="s">
        <v>1404</v>
      </c>
      <c r="G1773" s="5">
        <v>28.605768999999999</v>
      </c>
      <c r="H1773" t="s">
        <v>2343</v>
      </c>
      <c r="I1773">
        <v>478000</v>
      </c>
      <c r="J1773" s="1" t="s">
        <v>1406</v>
      </c>
    </row>
    <row r="1774" spans="1:10" x14ac:dyDescent="0.25">
      <c r="A1774" s="2">
        <v>43647</v>
      </c>
      <c r="B1774" s="3">
        <v>1</v>
      </c>
      <c r="C1774" s="4">
        <v>59500</v>
      </c>
      <c r="D1774" t="s">
        <v>93</v>
      </c>
      <c r="E1774" t="s">
        <v>93</v>
      </c>
      <c r="F1774" t="s">
        <v>1404</v>
      </c>
      <c r="G1774" s="5">
        <v>28.605768999999999</v>
      </c>
      <c r="H1774" t="s">
        <v>2343</v>
      </c>
      <c r="I1774">
        <v>478000</v>
      </c>
      <c r="J1774" s="1" t="s">
        <v>1406</v>
      </c>
    </row>
    <row r="1775" spans="1:10" x14ac:dyDescent="0.25">
      <c r="A1775" s="2">
        <v>43647</v>
      </c>
      <c r="B1775" s="3">
        <v>1</v>
      </c>
      <c r="C1775" s="4">
        <v>59500</v>
      </c>
      <c r="D1775" t="s">
        <v>93</v>
      </c>
      <c r="E1775" t="s">
        <v>93</v>
      </c>
      <c r="F1775" t="s">
        <v>1404</v>
      </c>
      <c r="G1775" s="5">
        <v>28.605768999999999</v>
      </c>
      <c r="H1775" t="s">
        <v>2343</v>
      </c>
      <c r="I1775">
        <v>478000</v>
      </c>
      <c r="J1775" s="1" t="s">
        <v>1406</v>
      </c>
    </row>
    <row r="1776" spans="1:10" x14ac:dyDescent="0.25">
      <c r="A1776" s="2">
        <v>43647</v>
      </c>
      <c r="B1776" s="3">
        <v>1</v>
      </c>
      <c r="C1776" s="4">
        <v>59500</v>
      </c>
      <c r="D1776" t="s">
        <v>93</v>
      </c>
      <c r="E1776" t="s">
        <v>93</v>
      </c>
      <c r="F1776" t="s">
        <v>1404</v>
      </c>
      <c r="G1776" s="5">
        <v>28.605768999999999</v>
      </c>
      <c r="H1776" t="s">
        <v>2343</v>
      </c>
      <c r="I1776">
        <v>478000</v>
      </c>
      <c r="J1776" s="1" t="s">
        <v>1406</v>
      </c>
    </row>
    <row r="1777" spans="1:10" x14ac:dyDescent="0.25">
      <c r="A1777" s="2">
        <v>43647</v>
      </c>
      <c r="B1777" s="3">
        <v>1</v>
      </c>
      <c r="C1777" s="4">
        <v>59500</v>
      </c>
      <c r="D1777" t="s">
        <v>93</v>
      </c>
      <c r="E1777" t="s">
        <v>93</v>
      </c>
      <c r="F1777" t="s">
        <v>1404</v>
      </c>
      <c r="G1777" s="5">
        <v>28.605768999999999</v>
      </c>
      <c r="H1777" t="s">
        <v>2343</v>
      </c>
      <c r="I1777">
        <v>478000</v>
      </c>
      <c r="J1777" s="1" t="s">
        <v>1406</v>
      </c>
    </row>
    <row r="1778" spans="1:10" x14ac:dyDescent="0.25">
      <c r="A1778" s="2">
        <v>44166</v>
      </c>
      <c r="B1778" s="3">
        <v>1</v>
      </c>
      <c r="C1778" s="4">
        <v>59500</v>
      </c>
      <c r="D1778" t="s">
        <v>93</v>
      </c>
      <c r="E1778" t="s">
        <v>93</v>
      </c>
      <c r="F1778" t="s">
        <v>1404</v>
      </c>
      <c r="G1778" s="5">
        <v>28.605768999999999</v>
      </c>
      <c r="H1778" t="s">
        <v>2343</v>
      </c>
      <c r="I1778">
        <v>478000</v>
      </c>
      <c r="J1778" s="1" t="s">
        <v>1406</v>
      </c>
    </row>
    <row r="1779" spans="1:10" x14ac:dyDescent="0.25">
      <c r="A1779" s="2">
        <v>43278</v>
      </c>
      <c r="B1779" s="3">
        <v>1</v>
      </c>
      <c r="C1779" s="4">
        <v>59530</v>
      </c>
      <c r="D1779" t="s">
        <v>93</v>
      </c>
      <c r="E1779" t="s">
        <v>93</v>
      </c>
      <c r="F1779" t="s">
        <v>1344</v>
      </c>
      <c r="G1779" s="5">
        <v>28.620191999999999</v>
      </c>
      <c r="H1779" t="s">
        <v>1344</v>
      </c>
      <c r="I1779">
        <v>904000</v>
      </c>
      <c r="J1779" s="1" t="s">
        <v>816</v>
      </c>
    </row>
    <row r="1780" spans="1:10" x14ac:dyDescent="0.25">
      <c r="A1780" s="2">
        <v>42619</v>
      </c>
      <c r="B1780" s="3">
        <v>1</v>
      </c>
      <c r="C1780" s="4">
        <v>59647.56</v>
      </c>
      <c r="D1780" t="s">
        <v>64</v>
      </c>
      <c r="E1780" t="s">
        <v>64</v>
      </c>
      <c r="F1780" t="s">
        <v>1707</v>
      </c>
      <c r="G1780" s="5">
        <v>28.676711000000001</v>
      </c>
      <c r="H1780" t="s">
        <v>1707</v>
      </c>
      <c r="I1780">
        <v>432120</v>
      </c>
      <c r="J1780" s="1" t="s">
        <v>773</v>
      </c>
    </row>
    <row r="1781" spans="1:10" x14ac:dyDescent="0.25">
      <c r="A1781" s="2">
        <v>37852</v>
      </c>
      <c r="B1781" s="3">
        <v>1</v>
      </c>
      <c r="C1781" s="4">
        <v>59699</v>
      </c>
      <c r="D1781" t="s">
        <v>93</v>
      </c>
      <c r="E1781" t="s">
        <v>93</v>
      </c>
      <c r="F1781" t="s">
        <v>829</v>
      </c>
      <c r="G1781" s="5">
        <v>28.701442</v>
      </c>
      <c r="H1781" t="s">
        <v>829</v>
      </c>
      <c r="I1781">
        <v>400140</v>
      </c>
      <c r="J1781" s="1" t="s">
        <v>373</v>
      </c>
    </row>
    <row r="1782" spans="1:10" x14ac:dyDescent="0.25">
      <c r="A1782" s="2">
        <v>41546</v>
      </c>
      <c r="B1782" s="3">
        <v>0.25</v>
      </c>
      <c r="C1782" s="4">
        <v>14939.69</v>
      </c>
      <c r="D1782" t="s">
        <v>132</v>
      </c>
      <c r="E1782" t="s">
        <v>132</v>
      </c>
      <c r="F1782" t="s">
        <v>1010</v>
      </c>
      <c r="G1782" s="5">
        <v>28.730167000000002</v>
      </c>
      <c r="H1782" t="s">
        <v>1010</v>
      </c>
      <c r="I1782">
        <v>443120</v>
      </c>
      <c r="J1782" s="1" t="s">
        <v>690</v>
      </c>
    </row>
    <row r="1783" spans="1:10" x14ac:dyDescent="0.25">
      <c r="A1783" s="2">
        <v>35309</v>
      </c>
      <c r="B1783" s="3">
        <v>1</v>
      </c>
      <c r="C1783" s="4">
        <v>59928.54</v>
      </c>
      <c r="D1783" t="s">
        <v>53</v>
      </c>
      <c r="E1783" t="s">
        <v>53</v>
      </c>
      <c r="F1783" t="s">
        <v>431</v>
      </c>
      <c r="G1783" s="5">
        <v>28.811796999999999</v>
      </c>
      <c r="H1783" t="s">
        <v>431</v>
      </c>
      <c r="I1783">
        <v>711000</v>
      </c>
      <c r="J1783" s="1" t="s">
        <v>432</v>
      </c>
    </row>
    <row r="1784" spans="1:10" x14ac:dyDescent="0.25">
      <c r="A1784" s="2">
        <v>34361</v>
      </c>
      <c r="B1784" s="3">
        <v>1</v>
      </c>
      <c r="C1784" s="4">
        <v>59978.31</v>
      </c>
      <c r="D1784" t="s">
        <v>64</v>
      </c>
      <c r="E1784" t="s">
        <v>64</v>
      </c>
      <c r="F1784" t="s">
        <v>152</v>
      </c>
      <c r="G1784" s="5">
        <v>28.835726000000001</v>
      </c>
      <c r="H1784" t="s">
        <v>360</v>
      </c>
      <c r="I1784">
        <v>432110</v>
      </c>
      <c r="J1784" s="1" t="s">
        <v>153</v>
      </c>
    </row>
    <row r="1785" spans="1:10" x14ac:dyDescent="0.25">
      <c r="A1785" s="2">
        <v>44046</v>
      </c>
      <c r="B1785" s="3">
        <v>1</v>
      </c>
      <c r="C1785" s="4">
        <v>60000</v>
      </c>
      <c r="D1785" t="s">
        <v>93</v>
      </c>
      <c r="E1785" t="s">
        <v>93</v>
      </c>
      <c r="F1785" t="s">
        <v>234</v>
      </c>
      <c r="G1785" s="5">
        <v>28.846125000000001</v>
      </c>
      <c r="H1785" t="s">
        <v>234</v>
      </c>
      <c r="I1785">
        <v>300000</v>
      </c>
      <c r="J1785" s="1" t="s">
        <v>101</v>
      </c>
    </row>
    <row r="1786" spans="1:10" x14ac:dyDescent="0.25">
      <c r="A1786" s="2">
        <v>40905</v>
      </c>
      <c r="B1786" s="3">
        <v>0.75</v>
      </c>
      <c r="C1786" s="4">
        <v>45000</v>
      </c>
      <c r="D1786" t="s">
        <v>107</v>
      </c>
      <c r="E1786" t="s">
        <v>107</v>
      </c>
      <c r="F1786" t="s">
        <v>567</v>
      </c>
      <c r="G1786" s="5">
        <v>28.846153999999999</v>
      </c>
      <c r="H1786" t="s">
        <v>1386</v>
      </c>
      <c r="I1786">
        <v>435110</v>
      </c>
      <c r="J1786" s="1" t="s">
        <v>337</v>
      </c>
    </row>
    <row r="1787" spans="1:10" x14ac:dyDescent="0.25">
      <c r="A1787" s="2">
        <v>44333</v>
      </c>
      <c r="B1787" s="3">
        <v>1</v>
      </c>
      <c r="C1787" s="4">
        <v>60000</v>
      </c>
      <c r="D1787" t="s">
        <v>93</v>
      </c>
      <c r="E1787" t="s">
        <v>93</v>
      </c>
      <c r="F1787" t="s">
        <v>2548</v>
      </c>
      <c r="G1787" s="5">
        <v>28.846153999999999</v>
      </c>
      <c r="H1787" t="s">
        <v>2548</v>
      </c>
      <c r="I1787">
        <v>468100</v>
      </c>
      <c r="J1787" s="1" t="s">
        <v>920</v>
      </c>
    </row>
    <row r="1788" spans="1:10" x14ac:dyDescent="0.25">
      <c r="A1788" s="2">
        <v>42527</v>
      </c>
      <c r="B1788" s="3">
        <v>1</v>
      </c>
      <c r="C1788" s="4">
        <v>60000</v>
      </c>
      <c r="D1788" t="s">
        <v>93</v>
      </c>
      <c r="E1788" t="s">
        <v>93</v>
      </c>
      <c r="F1788" t="s">
        <v>2064</v>
      </c>
      <c r="G1788" s="5">
        <v>28.846153999999999</v>
      </c>
      <c r="H1788" t="s">
        <v>2065</v>
      </c>
      <c r="I1788">
        <v>940000</v>
      </c>
      <c r="J1788" s="1" t="s">
        <v>822</v>
      </c>
    </row>
    <row r="1789" spans="1:10" x14ac:dyDescent="0.25">
      <c r="A1789" s="2">
        <v>42534</v>
      </c>
      <c r="B1789" s="3">
        <v>1</v>
      </c>
      <c r="C1789" s="4">
        <v>60000</v>
      </c>
      <c r="D1789" t="s">
        <v>93</v>
      </c>
      <c r="E1789" t="s">
        <v>93</v>
      </c>
      <c r="F1789" t="s">
        <v>1984</v>
      </c>
      <c r="G1789" s="5">
        <v>28.846153999999999</v>
      </c>
      <c r="H1789" t="s">
        <v>1985</v>
      </c>
      <c r="I1789">
        <v>418000</v>
      </c>
      <c r="J1789" s="1" t="s">
        <v>1275</v>
      </c>
    </row>
    <row r="1790" spans="1:10" x14ac:dyDescent="0.25">
      <c r="A1790" s="2">
        <v>44242</v>
      </c>
      <c r="B1790" s="3">
        <v>1</v>
      </c>
      <c r="C1790" s="4">
        <v>60000</v>
      </c>
      <c r="D1790" t="s">
        <v>93</v>
      </c>
      <c r="E1790" t="s">
        <v>93</v>
      </c>
      <c r="F1790" t="s">
        <v>2457</v>
      </c>
      <c r="G1790" s="5">
        <v>28.846153999999999</v>
      </c>
      <c r="H1790" t="s">
        <v>2457</v>
      </c>
      <c r="I1790">
        <v>470050</v>
      </c>
      <c r="J1790" s="1" t="s">
        <v>2458</v>
      </c>
    </row>
    <row r="1791" spans="1:10" x14ac:dyDescent="0.25">
      <c r="A1791" s="2">
        <v>43381</v>
      </c>
      <c r="B1791" s="3">
        <v>1</v>
      </c>
      <c r="C1791" s="4">
        <v>60000</v>
      </c>
      <c r="D1791" t="s">
        <v>93</v>
      </c>
      <c r="E1791" t="s">
        <v>93</v>
      </c>
      <c r="F1791" t="s">
        <v>1822</v>
      </c>
      <c r="G1791" s="5">
        <v>28.846153999999999</v>
      </c>
      <c r="H1791" t="s">
        <v>1823</v>
      </c>
      <c r="I1791">
        <v>407000</v>
      </c>
      <c r="J1791" s="1" t="s">
        <v>754</v>
      </c>
    </row>
    <row r="1792" spans="1:10" x14ac:dyDescent="0.25">
      <c r="A1792" s="2">
        <v>44201</v>
      </c>
      <c r="B1792" s="3">
        <v>0.4</v>
      </c>
      <c r="C1792" s="4">
        <v>24000</v>
      </c>
      <c r="D1792" t="s">
        <v>107</v>
      </c>
      <c r="E1792" t="s">
        <v>122</v>
      </c>
      <c r="F1792" t="s">
        <v>242</v>
      </c>
      <c r="G1792" s="5">
        <v>28.846153999999999</v>
      </c>
      <c r="H1792" t="s">
        <v>243</v>
      </c>
      <c r="I1792">
        <v>446000</v>
      </c>
      <c r="J1792" s="1" t="s">
        <v>244</v>
      </c>
    </row>
    <row r="1793" spans="1:10" x14ac:dyDescent="0.25">
      <c r="A1793" s="2">
        <v>44013</v>
      </c>
      <c r="B1793" s="3">
        <v>0.66</v>
      </c>
      <c r="C1793" s="4">
        <v>39600</v>
      </c>
      <c r="D1793" t="s">
        <v>107</v>
      </c>
      <c r="E1793" t="s">
        <v>107</v>
      </c>
      <c r="F1793" t="s">
        <v>1592</v>
      </c>
      <c r="G1793" s="5">
        <v>28.846153999999999</v>
      </c>
      <c r="H1793" t="s">
        <v>1593</v>
      </c>
      <c r="I1793">
        <v>904000</v>
      </c>
      <c r="J1793" s="1" t="s">
        <v>72</v>
      </c>
    </row>
    <row r="1794" spans="1:10" x14ac:dyDescent="0.25">
      <c r="A1794" s="2">
        <v>43334</v>
      </c>
      <c r="B1794" s="3">
        <v>1</v>
      </c>
      <c r="C1794" s="4">
        <v>60000</v>
      </c>
      <c r="D1794" t="s">
        <v>93</v>
      </c>
      <c r="E1794" t="s">
        <v>93</v>
      </c>
      <c r="F1794" t="s">
        <v>1481</v>
      </c>
      <c r="G1794" s="5">
        <v>28.846153999999999</v>
      </c>
      <c r="H1794" t="s">
        <v>1481</v>
      </c>
      <c r="I1794">
        <v>202000</v>
      </c>
      <c r="J1794" s="1" t="s">
        <v>17</v>
      </c>
    </row>
    <row r="1795" spans="1:10" x14ac:dyDescent="0.25">
      <c r="A1795" s="2">
        <v>43744</v>
      </c>
      <c r="B1795" s="3">
        <v>1</v>
      </c>
      <c r="C1795" s="4">
        <v>60000</v>
      </c>
      <c r="D1795" t="s">
        <v>93</v>
      </c>
      <c r="E1795" t="s">
        <v>93</v>
      </c>
      <c r="F1795" t="s">
        <v>137</v>
      </c>
      <c r="G1795" s="5">
        <v>28.846153999999999</v>
      </c>
      <c r="H1795" t="s">
        <v>2386</v>
      </c>
      <c r="I1795">
        <v>202000</v>
      </c>
      <c r="J1795" s="1" t="s">
        <v>24</v>
      </c>
    </row>
    <row r="1796" spans="1:10" x14ac:dyDescent="0.25">
      <c r="A1796" s="2">
        <v>42296</v>
      </c>
      <c r="B1796" s="3">
        <v>1</v>
      </c>
      <c r="C1796" s="4">
        <v>60000</v>
      </c>
      <c r="D1796" t="s">
        <v>93</v>
      </c>
      <c r="E1796" t="s">
        <v>93</v>
      </c>
      <c r="F1796" t="s">
        <v>2098</v>
      </c>
      <c r="G1796" s="5">
        <v>28.846153999999999</v>
      </c>
      <c r="H1796" t="s">
        <v>2098</v>
      </c>
      <c r="I1796">
        <v>470430</v>
      </c>
      <c r="J1796" s="1" t="s">
        <v>274</v>
      </c>
    </row>
    <row r="1797" spans="1:10" x14ac:dyDescent="0.25">
      <c r="A1797" s="2">
        <v>44166</v>
      </c>
      <c r="B1797" s="3">
        <v>0.5</v>
      </c>
      <c r="C1797" s="4">
        <v>30000</v>
      </c>
      <c r="D1797" t="s">
        <v>122</v>
      </c>
      <c r="E1797" t="s">
        <v>122</v>
      </c>
      <c r="F1797" t="s">
        <v>1901</v>
      </c>
      <c r="G1797" s="5">
        <v>28.846153999999999</v>
      </c>
      <c r="H1797" t="s">
        <v>1842</v>
      </c>
      <c r="I1797">
        <v>460100</v>
      </c>
      <c r="J1797" s="1" t="s">
        <v>276</v>
      </c>
    </row>
    <row r="1798" spans="1:10" x14ac:dyDescent="0.25">
      <c r="A1798" s="2">
        <v>44298</v>
      </c>
      <c r="B1798" s="3">
        <v>1</v>
      </c>
      <c r="C1798" s="4">
        <v>60000</v>
      </c>
      <c r="D1798" t="s">
        <v>93</v>
      </c>
      <c r="E1798" t="s">
        <v>93</v>
      </c>
      <c r="F1798" t="s">
        <v>2581</v>
      </c>
      <c r="G1798" s="5">
        <v>28.846153999999999</v>
      </c>
      <c r="H1798" t="s">
        <v>2582</v>
      </c>
      <c r="I1798">
        <v>407000</v>
      </c>
      <c r="J1798" s="1" t="s">
        <v>754</v>
      </c>
    </row>
    <row r="1799" spans="1:10" x14ac:dyDescent="0.25">
      <c r="A1799" s="2">
        <v>43619</v>
      </c>
      <c r="B1799" s="3">
        <v>0.5</v>
      </c>
      <c r="C1799" s="4">
        <v>6923.1</v>
      </c>
      <c r="D1799" t="s">
        <v>549</v>
      </c>
      <c r="E1799" t="s">
        <v>549</v>
      </c>
      <c r="F1799" t="s">
        <v>1585</v>
      </c>
      <c r="G1799" s="5">
        <v>28.846250000000001</v>
      </c>
      <c r="H1799" t="s">
        <v>1585</v>
      </c>
      <c r="I1799">
        <v>920000</v>
      </c>
      <c r="J1799" s="1" t="s">
        <v>687</v>
      </c>
    </row>
    <row r="1800" spans="1:10" x14ac:dyDescent="0.25">
      <c r="A1800" s="2">
        <v>41144</v>
      </c>
      <c r="B1800" s="3">
        <v>1</v>
      </c>
      <c r="C1800" s="4">
        <v>60000</v>
      </c>
      <c r="D1800" t="s">
        <v>93</v>
      </c>
      <c r="E1800" t="s">
        <v>93</v>
      </c>
      <c r="F1800" t="s">
        <v>919</v>
      </c>
      <c r="G1800" s="5">
        <v>28.846709000000001</v>
      </c>
      <c r="H1800" t="s">
        <v>919</v>
      </c>
      <c r="I1800">
        <v>606000</v>
      </c>
      <c r="J1800" s="1" t="s">
        <v>920</v>
      </c>
    </row>
    <row r="1801" spans="1:10" x14ac:dyDescent="0.25">
      <c r="A1801" s="2">
        <v>42093</v>
      </c>
      <c r="B1801" s="3">
        <v>1</v>
      </c>
      <c r="C1801" s="4">
        <v>60000</v>
      </c>
      <c r="D1801" t="s">
        <v>93</v>
      </c>
      <c r="E1801" t="s">
        <v>93</v>
      </c>
      <c r="F1801" t="s">
        <v>1712</v>
      </c>
      <c r="G1801" s="5">
        <v>28.846709000000001</v>
      </c>
      <c r="H1801" t="s">
        <v>1712</v>
      </c>
      <c r="I1801">
        <v>444130</v>
      </c>
      <c r="J1801" s="1" t="s">
        <v>1713</v>
      </c>
    </row>
    <row r="1802" spans="1:10" x14ac:dyDescent="0.25">
      <c r="A1802" s="2">
        <v>43598</v>
      </c>
      <c r="B1802" s="3">
        <v>0.8</v>
      </c>
      <c r="C1802" s="4">
        <v>48000</v>
      </c>
      <c r="D1802" t="s">
        <v>107</v>
      </c>
      <c r="E1802" t="s">
        <v>107</v>
      </c>
      <c r="F1802" t="s">
        <v>137</v>
      </c>
      <c r="G1802" s="5">
        <v>28.847541</v>
      </c>
      <c r="H1802" t="s">
        <v>195</v>
      </c>
      <c r="I1802">
        <v>202000</v>
      </c>
      <c r="J1802" s="1" t="s">
        <v>24</v>
      </c>
    </row>
    <row r="1803" spans="1:10" x14ac:dyDescent="0.25">
      <c r="A1803" s="2">
        <v>35767</v>
      </c>
      <c r="B1803" s="3">
        <v>1</v>
      </c>
      <c r="C1803" s="4">
        <v>60008.76</v>
      </c>
      <c r="D1803" t="s">
        <v>53</v>
      </c>
      <c r="E1803" t="s">
        <v>53</v>
      </c>
      <c r="F1803" t="s">
        <v>931</v>
      </c>
      <c r="G1803" s="5">
        <v>28.850363999999999</v>
      </c>
      <c r="H1803" t="s">
        <v>931</v>
      </c>
      <c r="I1803">
        <v>443110</v>
      </c>
      <c r="J1803" s="1" t="s">
        <v>618</v>
      </c>
    </row>
    <row r="1804" spans="1:10" x14ac:dyDescent="0.25">
      <c r="A1804" s="2">
        <v>40609</v>
      </c>
      <c r="B1804" s="3">
        <v>1</v>
      </c>
      <c r="C1804" s="4">
        <v>60246.65</v>
      </c>
      <c r="D1804" t="s">
        <v>53</v>
      </c>
      <c r="E1804" t="s">
        <v>53</v>
      </c>
      <c r="F1804" t="s">
        <v>1805</v>
      </c>
      <c r="G1804" s="5">
        <v>28.964735999999998</v>
      </c>
      <c r="H1804" t="s">
        <v>1805</v>
      </c>
      <c r="I1804">
        <v>464110</v>
      </c>
      <c r="J1804" s="1" t="s">
        <v>871</v>
      </c>
    </row>
    <row r="1805" spans="1:10" x14ac:dyDescent="0.25">
      <c r="A1805" s="2">
        <v>41872</v>
      </c>
      <c r="B1805" s="3">
        <v>0.2</v>
      </c>
      <c r="C1805" s="4">
        <v>8400</v>
      </c>
      <c r="D1805" t="s">
        <v>11</v>
      </c>
      <c r="E1805" t="s">
        <v>11</v>
      </c>
      <c r="F1805" t="s">
        <v>738</v>
      </c>
      <c r="G1805" s="5">
        <v>29.015543999999998</v>
      </c>
      <c r="H1805" t="s">
        <v>738</v>
      </c>
      <c r="I1805">
        <v>207000</v>
      </c>
      <c r="J1805" s="1" t="s">
        <v>207</v>
      </c>
    </row>
    <row r="1806" spans="1:10" x14ac:dyDescent="0.25">
      <c r="A1806" s="2">
        <v>38232</v>
      </c>
      <c r="B1806" s="3">
        <v>1</v>
      </c>
      <c r="C1806" s="4">
        <v>60417</v>
      </c>
      <c r="D1806" t="s">
        <v>93</v>
      </c>
      <c r="E1806" t="s">
        <v>107</v>
      </c>
      <c r="F1806" t="s">
        <v>739</v>
      </c>
      <c r="G1806" s="5">
        <v>29.046634999999998</v>
      </c>
      <c r="H1806" t="s">
        <v>740</v>
      </c>
      <c r="I1806">
        <v>940000</v>
      </c>
      <c r="J1806" s="1" t="s">
        <v>101</v>
      </c>
    </row>
    <row r="1807" spans="1:10" x14ac:dyDescent="0.25">
      <c r="A1807" s="2">
        <v>39300</v>
      </c>
      <c r="B1807" s="3">
        <v>1</v>
      </c>
      <c r="C1807" s="4">
        <v>60553.599999999999</v>
      </c>
      <c r="D1807" t="s">
        <v>53</v>
      </c>
      <c r="E1807" t="s">
        <v>53</v>
      </c>
      <c r="F1807" t="s">
        <v>877</v>
      </c>
      <c r="G1807" s="5">
        <v>29.112307000000001</v>
      </c>
      <c r="H1807" t="s">
        <v>877</v>
      </c>
      <c r="I1807">
        <v>841000</v>
      </c>
      <c r="J1807" s="1" t="s">
        <v>878</v>
      </c>
    </row>
    <row r="1808" spans="1:10" x14ac:dyDescent="0.25">
      <c r="A1808" s="2">
        <v>38586</v>
      </c>
      <c r="B1808" s="3">
        <v>1</v>
      </c>
      <c r="C1808" s="4">
        <v>60617.440000000002</v>
      </c>
      <c r="D1808" t="s">
        <v>53</v>
      </c>
      <c r="E1808" t="s">
        <v>53</v>
      </c>
      <c r="F1808" t="s">
        <v>552</v>
      </c>
      <c r="G1808" s="5">
        <v>29.143000000000001</v>
      </c>
      <c r="H1808" t="s">
        <v>553</v>
      </c>
      <c r="I1808">
        <v>614000</v>
      </c>
      <c r="J1808" s="1" t="s">
        <v>554</v>
      </c>
    </row>
    <row r="1809" spans="1:10" x14ac:dyDescent="0.25">
      <c r="A1809" s="2">
        <v>40952</v>
      </c>
      <c r="B1809" s="3">
        <v>1</v>
      </c>
      <c r="C1809" s="4">
        <v>60655</v>
      </c>
      <c r="D1809" t="s">
        <v>93</v>
      </c>
      <c r="E1809" t="s">
        <v>93</v>
      </c>
      <c r="F1809" t="s">
        <v>1286</v>
      </c>
      <c r="G1809" s="5">
        <v>29.161058000000001</v>
      </c>
      <c r="H1809" t="s">
        <v>1286</v>
      </c>
      <c r="I1809">
        <v>499360</v>
      </c>
      <c r="J1809" s="1" t="s">
        <v>142</v>
      </c>
    </row>
    <row r="1810" spans="1:10" x14ac:dyDescent="0.25">
      <c r="A1810" s="2">
        <v>42391</v>
      </c>
      <c r="B1810" s="3">
        <v>1</v>
      </c>
      <c r="C1810" s="4">
        <v>60655</v>
      </c>
      <c r="D1810" t="s">
        <v>93</v>
      </c>
      <c r="E1810" t="s">
        <v>93</v>
      </c>
      <c r="F1810" t="s">
        <v>141</v>
      </c>
      <c r="G1810" s="5">
        <v>29.161058000000001</v>
      </c>
      <c r="H1810" t="s">
        <v>141</v>
      </c>
      <c r="I1810">
        <v>499290</v>
      </c>
      <c r="J1810" s="1" t="s">
        <v>142</v>
      </c>
    </row>
    <row r="1811" spans="1:10" x14ac:dyDescent="0.25">
      <c r="A1811" s="2">
        <v>41852</v>
      </c>
      <c r="B1811" s="3">
        <v>1</v>
      </c>
      <c r="C1811" s="4">
        <v>60690</v>
      </c>
      <c r="D1811" t="s">
        <v>93</v>
      </c>
      <c r="E1811" t="s">
        <v>93</v>
      </c>
      <c r="F1811" t="s">
        <v>638</v>
      </c>
      <c r="G1811" s="5">
        <v>29.177885</v>
      </c>
      <c r="H1811" t="s">
        <v>1374</v>
      </c>
      <c r="I1811">
        <v>940000</v>
      </c>
      <c r="J1811" s="1" t="s">
        <v>101</v>
      </c>
    </row>
    <row r="1812" spans="1:10" x14ac:dyDescent="0.25">
      <c r="A1812" s="2">
        <v>41106</v>
      </c>
      <c r="B1812" s="3">
        <v>1</v>
      </c>
      <c r="C1812" s="4">
        <v>60692.44</v>
      </c>
      <c r="D1812" t="s">
        <v>53</v>
      </c>
      <c r="E1812" t="s">
        <v>53</v>
      </c>
      <c r="F1812" t="s">
        <v>877</v>
      </c>
      <c r="G1812" s="5">
        <v>29.179058000000001</v>
      </c>
      <c r="H1812" t="s">
        <v>877</v>
      </c>
      <c r="I1812">
        <v>841000</v>
      </c>
      <c r="J1812" s="1" t="s">
        <v>878</v>
      </c>
    </row>
    <row r="1813" spans="1:10" x14ac:dyDescent="0.25">
      <c r="A1813" s="2">
        <v>44110</v>
      </c>
      <c r="B1813" s="3">
        <v>0.35</v>
      </c>
      <c r="C1813" s="4">
        <v>21344.959999999999</v>
      </c>
      <c r="D1813" t="s">
        <v>25</v>
      </c>
      <c r="E1813" t="s">
        <v>25</v>
      </c>
      <c r="F1813" t="s">
        <v>26</v>
      </c>
      <c r="G1813" s="5">
        <v>29.32</v>
      </c>
      <c r="H1813" t="s">
        <v>417</v>
      </c>
      <c r="I1813">
        <v>940000</v>
      </c>
      <c r="J1813" s="1" t="s">
        <v>28</v>
      </c>
    </row>
    <row r="1814" spans="1:10" x14ac:dyDescent="0.25">
      <c r="A1814" s="2">
        <v>44193</v>
      </c>
      <c r="B1814" s="3">
        <v>1</v>
      </c>
      <c r="C1814" s="4">
        <v>61000</v>
      </c>
      <c r="D1814" t="s">
        <v>93</v>
      </c>
      <c r="E1814" t="s">
        <v>93</v>
      </c>
      <c r="F1814" t="s">
        <v>1396</v>
      </c>
      <c r="G1814" s="5">
        <v>29.326923000000001</v>
      </c>
      <c r="H1814" t="s">
        <v>1396</v>
      </c>
      <c r="I1814">
        <v>498810</v>
      </c>
      <c r="J1814" s="1" t="s">
        <v>131</v>
      </c>
    </row>
    <row r="1815" spans="1:10" x14ac:dyDescent="0.25">
      <c r="A1815" s="2">
        <v>43815</v>
      </c>
      <c r="B1815" s="3">
        <v>1</v>
      </c>
      <c r="C1815" s="4">
        <v>61000</v>
      </c>
      <c r="D1815" t="s">
        <v>93</v>
      </c>
      <c r="E1815" t="s">
        <v>93</v>
      </c>
      <c r="F1815" t="s">
        <v>2401</v>
      </c>
      <c r="G1815" s="5">
        <v>29.326923000000001</v>
      </c>
      <c r="H1815" t="s">
        <v>2401</v>
      </c>
      <c r="I1815">
        <v>300000</v>
      </c>
      <c r="J1815" s="1" t="s">
        <v>101</v>
      </c>
    </row>
    <row r="1816" spans="1:10" x14ac:dyDescent="0.25">
      <c r="A1816" s="2">
        <v>43724</v>
      </c>
      <c r="B1816" s="3">
        <v>1</v>
      </c>
      <c r="C1816" s="4">
        <v>61000</v>
      </c>
      <c r="D1816" t="s">
        <v>93</v>
      </c>
      <c r="E1816" t="s">
        <v>93</v>
      </c>
      <c r="F1816" t="s">
        <v>1267</v>
      </c>
      <c r="G1816" s="5">
        <v>29.326923000000001</v>
      </c>
      <c r="H1816" t="s">
        <v>1268</v>
      </c>
      <c r="I1816">
        <v>153430</v>
      </c>
      <c r="J1816" s="1" t="s">
        <v>101</v>
      </c>
    </row>
    <row r="1817" spans="1:10" x14ac:dyDescent="0.25">
      <c r="A1817" s="2">
        <v>38987</v>
      </c>
      <c r="B1817" s="3">
        <v>1</v>
      </c>
      <c r="C1817" s="4">
        <v>61035</v>
      </c>
      <c r="D1817" t="s">
        <v>93</v>
      </c>
      <c r="E1817" t="s">
        <v>93</v>
      </c>
      <c r="F1817" t="s">
        <v>1270</v>
      </c>
      <c r="G1817" s="5">
        <v>29.34375</v>
      </c>
      <c r="H1817" t="s">
        <v>1270</v>
      </c>
      <c r="I1817">
        <v>470120</v>
      </c>
      <c r="J1817" s="1" t="s">
        <v>548</v>
      </c>
    </row>
    <row r="1818" spans="1:10" x14ac:dyDescent="0.25">
      <c r="A1818" s="2">
        <v>40770</v>
      </c>
      <c r="B1818" s="3">
        <v>1</v>
      </c>
      <c r="C1818" s="4">
        <v>61038.82</v>
      </c>
      <c r="D1818" t="s">
        <v>53</v>
      </c>
      <c r="E1818" t="s">
        <v>53</v>
      </c>
      <c r="F1818" t="s">
        <v>592</v>
      </c>
      <c r="G1818" s="5">
        <v>29.345585</v>
      </c>
      <c r="H1818" t="s">
        <v>592</v>
      </c>
      <c r="I1818">
        <v>711000</v>
      </c>
      <c r="J1818" s="1" t="s">
        <v>432</v>
      </c>
    </row>
    <row r="1819" spans="1:10" x14ac:dyDescent="0.25">
      <c r="A1819" s="2">
        <v>39377</v>
      </c>
      <c r="B1819" s="3">
        <v>1</v>
      </c>
      <c r="C1819" s="4">
        <v>61098.41</v>
      </c>
      <c r="D1819" t="s">
        <v>53</v>
      </c>
      <c r="E1819" t="s">
        <v>53</v>
      </c>
      <c r="F1819" t="s">
        <v>592</v>
      </c>
      <c r="G1819" s="5">
        <v>29.374237000000001</v>
      </c>
      <c r="H1819" t="s">
        <v>592</v>
      </c>
      <c r="I1819">
        <v>711000</v>
      </c>
      <c r="J1819" s="1" t="s">
        <v>432</v>
      </c>
    </row>
    <row r="1820" spans="1:10" x14ac:dyDescent="0.25">
      <c r="A1820" s="2">
        <v>44348</v>
      </c>
      <c r="B1820" s="3">
        <v>0.25</v>
      </c>
      <c r="C1820" s="4">
        <v>15277.5</v>
      </c>
      <c r="D1820" t="s">
        <v>25</v>
      </c>
      <c r="E1820" t="s">
        <v>25</v>
      </c>
      <c r="F1820" t="s">
        <v>167</v>
      </c>
      <c r="G1820" s="5">
        <v>29.379799999999999</v>
      </c>
      <c r="H1820" t="s">
        <v>1782</v>
      </c>
      <c r="I1820">
        <v>940000</v>
      </c>
      <c r="J1820" s="1" t="s">
        <v>28</v>
      </c>
    </row>
    <row r="1821" spans="1:10" x14ac:dyDescent="0.25">
      <c r="A1821" s="2">
        <v>40294</v>
      </c>
      <c r="B1821" s="3">
        <v>1</v>
      </c>
      <c r="C1821" s="4">
        <v>61155.54</v>
      </c>
      <c r="D1821" t="s">
        <v>53</v>
      </c>
      <c r="E1821" t="s">
        <v>53</v>
      </c>
      <c r="F1821" t="s">
        <v>1222</v>
      </c>
      <c r="G1821" s="5">
        <v>29.401703999999999</v>
      </c>
      <c r="H1821" t="s">
        <v>1222</v>
      </c>
      <c r="I1821">
        <v>733000</v>
      </c>
      <c r="J1821" s="1" t="s">
        <v>1223</v>
      </c>
    </row>
    <row r="1822" spans="1:10" x14ac:dyDescent="0.25">
      <c r="A1822" s="2">
        <v>41470</v>
      </c>
      <c r="B1822" s="3">
        <v>1</v>
      </c>
      <c r="C1822" s="4">
        <v>61155.54</v>
      </c>
      <c r="D1822" t="s">
        <v>53</v>
      </c>
      <c r="E1822" t="s">
        <v>53</v>
      </c>
      <c r="F1822" t="s">
        <v>1222</v>
      </c>
      <c r="G1822" s="5">
        <v>29.401703999999999</v>
      </c>
      <c r="H1822" t="s">
        <v>1222</v>
      </c>
      <c r="I1822">
        <v>733000</v>
      </c>
      <c r="J1822" s="1" t="s">
        <v>1223</v>
      </c>
    </row>
    <row r="1823" spans="1:10" x14ac:dyDescent="0.25">
      <c r="A1823" s="2">
        <v>37410</v>
      </c>
      <c r="B1823" s="3">
        <v>1</v>
      </c>
      <c r="C1823" s="4">
        <v>61155.54</v>
      </c>
      <c r="D1823" t="s">
        <v>53</v>
      </c>
      <c r="E1823" t="s">
        <v>53</v>
      </c>
      <c r="F1823" t="s">
        <v>1222</v>
      </c>
      <c r="G1823" s="5">
        <v>29.401703999999999</v>
      </c>
      <c r="H1823" t="s">
        <v>1222</v>
      </c>
      <c r="I1823">
        <v>733000</v>
      </c>
      <c r="J1823" s="1" t="s">
        <v>1223</v>
      </c>
    </row>
    <row r="1824" spans="1:10" x14ac:dyDescent="0.25">
      <c r="A1824" s="2">
        <v>40372</v>
      </c>
      <c r="B1824" s="3">
        <v>1</v>
      </c>
      <c r="C1824" s="4">
        <v>61155.54</v>
      </c>
      <c r="D1824" t="s">
        <v>53</v>
      </c>
      <c r="E1824" t="s">
        <v>53</v>
      </c>
      <c r="F1824" t="s">
        <v>1577</v>
      </c>
      <c r="G1824" s="5">
        <v>29.401703999999999</v>
      </c>
      <c r="H1824" t="s">
        <v>1577</v>
      </c>
      <c r="I1824">
        <v>733000</v>
      </c>
      <c r="J1824" s="1" t="s">
        <v>1223</v>
      </c>
    </row>
    <row r="1825" spans="1:10" x14ac:dyDescent="0.25">
      <c r="A1825" s="2">
        <v>39358</v>
      </c>
      <c r="B1825" s="3">
        <v>1</v>
      </c>
      <c r="C1825" s="4">
        <v>61155.54</v>
      </c>
      <c r="D1825" t="s">
        <v>53</v>
      </c>
      <c r="E1825" t="s">
        <v>53</v>
      </c>
      <c r="F1825" t="s">
        <v>1577</v>
      </c>
      <c r="G1825" s="5">
        <v>29.401703999999999</v>
      </c>
      <c r="H1825" t="s">
        <v>1577</v>
      </c>
      <c r="I1825">
        <v>733000</v>
      </c>
      <c r="J1825" s="1" t="s">
        <v>1223</v>
      </c>
    </row>
    <row r="1826" spans="1:10" x14ac:dyDescent="0.25">
      <c r="A1826" s="2">
        <v>43437</v>
      </c>
      <c r="B1826" s="3">
        <v>1</v>
      </c>
      <c r="C1826" s="4">
        <v>61155.54</v>
      </c>
      <c r="D1826" t="s">
        <v>53</v>
      </c>
      <c r="E1826" t="s">
        <v>53</v>
      </c>
      <c r="F1826" t="s">
        <v>2537</v>
      </c>
      <c r="G1826" s="5">
        <v>29.401703999999999</v>
      </c>
      <c r="H1826" t="s">
        <v>2537</v>
      </c>
      <c r="I1826">
        <v>717000</v>
      </c>
      <c r="J1826" s="1" t="s">
        <v>2538</v>
      </c>
    </row>
    <row r="1827" spans="1:10" x14ac:dyDescent="0.25">
      <c r="A1827" s="2">
        <v>44067</v>
      </c>
      <c r="B1827" s="3">
        <v>1</v>
      </c>
      <c r="C1827" s="4">
        <v>61165.73</v>
      </c>
      <c r="D1827" t="s">
        <v>53</v>
      </c>
      <c r="E1827" t="s">
        <v>53</v>
      </c>
      <c r="F1827" t="s">
        <v>1577</v>
      </c>
      <c r="G1827" s="5">
        <v>29.406600000000001</v>
      </c>
      <c r="H1827" t="s">
        <v>1577</v>
      </c>
      <c r="I1827">
        <v>733000</v>
      </c>
      <c r="J1827" s="1" t="s">
        <v>1223</v>
      </c>
    </row>
    <row r="1828" spans="1:10" x14ac:dyDescent="0.25">
      <c r="A1828" s="2">
        <v>44356</v>
      </c>
      <c r="B1828" s="3">
        <v>1</v>
      </c>
      <c r="C1828" s="4">
        <v>61172.800000000003</v>
      </c>
      <c r="D1828" t="s">
        <v>53</v>
      </c>
      <c r="E1828" t="s">
        <v>53</v>
      </c>
      <c r="F1828" t="s">
        <v>2537</v>
      </c>
      <c r="G1828" s="5">
        <v>29.41</v>
      </c>
      <c r="H1828" t="s">
        <v>2553</v>
      </c>
      <c r="J1828" s="1" t="s">
        <v>2538</v>
      </c>
    </row>
    <row r="1829" spans="1:10" x14ac:dyDescent="0.25">
      <c r="A1829" s="2">
        <v>44242</v>
      </c>
      <c r="B1829" s="3">
        <v>1</v>
      </c>
      <c r="C1829" s="4">
        <v>61172.800000000003</v>
      </c>
      <c r="D1829" t="s">
        <v>53</v>
      </c>
      <c r="E1829" t="s">
        <v>53</v>
      </c>
      <c r="F1829" t="s">
        <v>2537</v>
      </c>
      <c r="G1829" s="5">
        <v>29.41</v>
      </c>
      <c r="H1829" t="s">
        <v>2537</v>
      </c>
      <c r="I1829">
        <v>717000</v>
      </c>
      <c r="J1829" s="1" t="s">
        <v>2538</v>
      </c>
    </row>
    <row r="1830" spans="1:10" x14ac:dyDescent="0.25">
      <c r="A1830" s="2">
        <v>43801</v>
      </c>
      <c r="B1830" s="3">
        <v>1</v>
      </c>
      <c r="C1830" s="4">
        <v>61200</v>
      </c>
      <c r="D1830" t="s">
        <v>15</v>
      </c>
      <c r="E1830" t="s">
        <v>15</v>
      </c>
      <c r="F1830" t="s">
        <v>883</v>
      </c>
      <c r="G1830" s="5">
        <v>29.423076999999999</v>
      </c>
      <c r="H1830" t="s">
        <v>1678</v>
      </c>
      <c r="I1830">
        <v>207000</v>
      </c>
      <c r="J1830" s="1" t="s">
        <v>24</v>
      </c>
    </row>
    <row r="1831" spans="1:10" x14ac:dyDescent="0.25">
      <c r="A1831" s="2">
        <v>39511</v>
      </c>
      <c r="B1831" s="3">
        <v>1</v>
      </c>
      <c r="C1831" s="4">
        <v>61200</v>
      </c>
      <c r="D1831" t="s">
        <v>93</v>
      </c>
      <c r="E1831" t="s">
        <v>93</v>
      </c>
      <c r="F1831" t="s">
        <v>688</v>
      </c>
      <c r="G1831" s="5">
        <v>29.423076999999999</v>
      </c>
      <c r="H1831" t="s">
        <v>689</v>
      </c>
      <c r="I1831">
        <v>443130</v>
      </c>
      <c r="J1831" s="1" t="s">
        <v>690</v>
      </c>
    </row>
    <row r="1832" spans="1:10" x14ac:dyDescent="0.25">
      <c r="A1832" s="2">
        <v>38894</v>
      </c>
      <c r="B1832" s="3">
        <v>1</v>
      </c>
      <c r="C1832" s="4">
        <v>61200</v>
      </c>
      <c r="D1832" t="s">
        <v>93</v>
      </c>
      <c r="E1832" t="s">
        <v>93</v>
      </c>
      <c r="F1832" t="s">
        <v>684</v>
      </c>
      <c r="G1832" s="5">
        <v>29.423076999999999</v>
      </c>
      <c r="H1832" t="s">
        <v>684</v>
      </c>
      <c r="I1832">
        <v>445110</v>
      </c>
      <c r="J1832" s="1" t="s">
        <v>685</v>
      </c>
    </row>
    <row r="1833" spans="1:10" x14ac:dyDescent="0.25">
      <c r="A1833" s="2">
        <v>40500</v>
      </c>
      <c r="B1833" s="3">
        <v>1</v>
      </c>
      <c r="C1833" s="4">
        <v>61200</v>
      </c>
      <c r="D1833" t="s">
        <v>93</v>
      </c>
      <c r="E1833" t="s">
        <v>93</v>
      </c>
      <c r="F1833" t="s">
        <v>1786</v>
      </c>
      <c r="G1833" s="5">
        <v>29.423076999999999</v>
      </c>
      <c r="H1833" t="s">
        <v>1787</v>
      </c>
      <c r="I1833">
        <v>455110</v>
      </c>
      <c r="J1833" s="1" t="s">
        <v>1166</v>
      </c>
    </row>
    <row r="1834" spans="1:10" x14ac:dyDescent="0.25">
      <c r="A1834" s="2">
        <v>42433</v>
      </c>
      <c r="B1834" s="3">
        <v>1</v>
      </c>
      <c r="C1834" s="4">
        <v>61200</v>
      </c>
      <c r="D1834" t="s">
        <v>15</v>
      </c>
      <c r="E1834" t="s">
        <v>15</v>
      </c>
      <c r="F1834" t="s">
        <v>1095</v>
      </c>
      <c r="G1834" s="5">
        <v>29.423642999999998</v>
      </c>
      <c r="H1834" t="s">
        <v>1095</v>
      </c>
      <c r="I1834">
        <v>202000</v>
      </c>
      <c r="J1834" s="1" t="s">
        <v>72</v>
      </c>
    </row>
    <row r="1835" spans="1:10" x14ac:dyDescent="0.25">
      <c r="A1835" s="2">
        <v>44072</v>
      </c>
      <c r="B1835" s="3">
        <v>0.5</v>
      </c>
      <c r="C1835" s="4">
        <v>30603</v>
      </c>
      <c r="D1835" t="s">
        <v>107</v>
      </c>
      <c r="E1835" t="s">
        <v>107</v>
      </c>
      <c r="F1835" t="s">
        <v>1811</v>
      </c>
      <c r="G1835" s="5">
        <v>29.425961999999998</v>
      </c>
      <c r="H1835" t="s">
        <v>1811</v>
      </c>
      <c r="I1835">
        <v>904000</v>
      </c>
      <c r="J1835" s="1" t="s">
        <v>1265</v>
      </c>
    </row>
    <row r="1836" spans="1:10" x14ac:dyDescent="0.25">
      <c r="A1836" s="2">
        <v>37670</v>
      </c>
      <c r="B1836" s="3">
        <v>1</v>
      </c>
      <c r="C1836" s="4">
        <v>61292</v>
      </c>
      <c r="D1836" t="s">
        <v>93</v>
      </c>
      <c r="E1836" t="s">
        <v>93</v>
      </c>
      <c r="F1836" t="s">
        <v>759</v>
      </c>
      <c r="G1836" s="5">
        <v>29.467307999999999</v>
      </c>
      <c r="H1836" t="s">
        <v>759</v>
      </c>
      <c r="I1836">
        <v>443000</v>
      </c>
      <c r="J1836" s="1" t="s">
        <v>637</v>
      </c>
    </row>
    <row r="1837" spans="1:10" x14ac:dyDescent="0.25">
      <c r="A1837" s="2">
        <v>43787</v>
      </c>
      <c r="B1837" s="3">
        <v>0.3</v>
      </c>
      <c r="C1837" s="4">
        <v>18387.91</v>
      </c>
      <c r="D1837" t="s">
        <v>132</v>
      </c>
      <c r="E1837" t="s">
        <v>132</v>
      </c>
      <c r="F1837" t="s">
        <v>1486</v>
      </c>
      <c r="G1837" s="5">
        <v>29.4678</v>
      </c>
      <c r="H1837" t="s">
        <v>1487</v>
      </c>
      <c r="I1837">
        <v>464110</v>
      </c>
      <c r="J1837" s="1" t="s">
        <v>231</v>
      </c>
    </row>
    <row r="1838" spans="1:10" x14ac:dyDescent="0.25">
      <c r="A1838" s="2">
        <v>43647</v>
      </c>
      <c r="B1838" s="3">
        <v>1</v>
      </c>
      <c r="C1838" s="4">
        <v>44798</v>
      </c>
      <c r="D1838" t="s">
        <v>10</v>
      </c>
      <c r="E1838" t="s">
        <v>10</v>
      </c>
      <c r="F1838" t="s">
        <v>2175</v>
      </c>
      <c r="G1838" s="5">
        <v>29.472756</v>
      </c>
      <c r="H1838" t="s">
        <v>2175</v>
      </c>
      <c r="I1838">
        <v>207000</v>
      </c>
      <c r="J1838" s="1" t="s">
        <v>24</v>
      </c>
    </row>
    <row r="1839" spans="1:10" x14ac:dyDescent="0.25">
      <c r="A1839" s="2">
        <v>42481</v>
      </c>
      <c r="B1839" s="3">
        <v>1</v>
      </c>
      <c r="C1839" s="4">
        <v>61311.360000000001</v>
      </c>
      <c r="D1839" t="s">
        <v>53</v>
      </c>
      <c r="E1839" t="s">
        <v>53</v>
      </c>
      <c r="F1839" t="s">
        <v>208</v>
      </c>
      <c r="G1839" s="5">
        <v>29.476613</v>
      </c>
      <c r="H1839" t="s">
        <v>208</v>
      </c>
      <c r="I1839">
        <v>614100</v>
      </c>
      <c r="J1839" s="1" t="s">
        <v>209</v>
      </c>
    </row>
    <row r="1840" spans="1:10" x14ac:dyDescent="0.25">
      <c r="A1840" s="2">
        <v>37977</v>
      </c>
      <c r="B1840" s="3">
        <v>1</v>
      </c>
      <c r="C1840" s="4">
        <v>61312.68</v>
      </c>
      <c r="D1840" t="s">
        <v>64</v>
      </c>
      <c r="E1840" t="s">
        <v>64</v>
      </c>
      <c r="F1840" t="s">
        <v>230</v>
      </c>
      <c r="G1840" s="5">
        <v>29.477252</v>
      </c>
      <c r="H1840" t="s">
        <v>230</v>
      </c>
      <c r="I1840">
        <v>464110</v>
      </c>
      <c r="J1840" s="1" t="s">
        <v>231</v>
      </c>
    </row>
    <row r="1841" spans="1:10" x14ac:dyDescent="0.25">
      <c r="A1841" s="2">
        <v>43282</v>
      </c>
      <c r="B1841" s="3">
        <v>1</v>
      </c>
      <c r="C1841" s="4">
        <v>61500</v>
      </c>
      <c r="D1841" t="s">
        <v>93</v>
      </c>
      <c r="E1841" t="s">
        <v>93</v>
      </c>
      <c r="F1841" t="s">
        <v>1404</v>
      </c>
      <c r="G1841" s="5">
        <v>29.567308000000001</v>
      </c>
      <c r="H1841" t="s">
        <v>2256</v>
      </c>
      <c r="I1841">
        <v>478000</v>
      </c>
      <c r="J1841" s="1" t="s">
        <v>1406</v>
      </c>
    </row>
    <row r="1842" spans="1:10" x14ac:dyDescent="0.25">
      <c r="A1842" s="2">
        <v>43282</v>
      </c>
      <c r="B1842" s="3">
        <v>1</v>
      </c>
      <c r="C1842" s="4">
        <v>61500</v>
      </c>
      <c r="D1842" t="s">
        <v>93</v>
      </c>
      <c r="E1842" t="s">
        <v>93</v>
      </c>
      <c r="F1842" t="s">
        <v>1404</v>
      </c>
      <c r="G1842" s="5">
        <v>29.567308000000001</v>
      </c>
      <c r="H1842" t="s">
        <v>2256</v>
      </c>
      <c r="I1842">
        <v>478000</v>
      </c>
      <c r="J1842" s="1" t="s">
        <v>1406</v>
      </c>
    </row>
    <row r="1843" spans="1:10" x14ac:dyDescent="0.25">
      <c r="A1843" s="2">
        <v>43282</v>
      </c>
      <c r="B1843" s="3">
        <v>1</v>
      </c>
      <c r="C1843" s="4">
        <v>61500</v>
      </c>
      <c r="D1843" t="s">
        <v>93</v>
      </c>
      <c r="E1843" t="s">
        <v>93</v>
      </c>
      <c r="F1843" t="s">
        <v>1404</v>
      </c>
      <c r="G1843" s="5">
        <v>29.567308000000001</v>
      </c>
      <c r="H1843" t="s">
        <v>2256</v>
      </c>
      <c r="I1843">
        <v>478000</v>
      </c>
      <c r="J1843" s="1" t="s">
        <v>1406</v>
      </c>
    </row>
    <row r="1844" spans="1:10" x14ac:dyDescent="0.25">
      <c r="A1844" s="2">
        <v>43282</v>
      </c>
      <c r="B1844" s="3">
        <v>1</v>
      </c>
      <c r="C1844" s="4">
        <v>61500</v>
      </c>
      <c r="D1844" t="s">
        <v>93</v>
      </c>
      <c r="E1844" t="s">
        <v>93</v>
      </c>
      <c r="F1844" t="s">
        <v>1404</v>
      </c>
      <c r="G1844" s="5">
        <v>29.567308000000001</v>
      </c>
      <c r="H1844" t="s">
        <v>2256</v>
      </c>
      <c r="I1844">
        <v>478000</v>
      </c>
      <c r="J1844" s="1" t="s">
        <v>1406</v>
      </c>
    </row>
    <row r="1845" spans="1:10" x14ac:dyDescent="0.25">
      <c r="A1845" s="2">
        <v>43282</v>
      </c>
      <c r="B1845" s="3">
        <v>1</v>
      </c>
      <c r="C1845" s="4">
        <v>61500</v>
      </c>
      <c r="D1845" t="s">
        <v>93</v>
      </c>
      <c r="E1845" t="s">
        <v>93</v>
      </c>
      <c r="F1845" t="s">
        <v>1404</v>
      </c>
      <c r="G1845" s="5">
        <v>29.567308000000001</v>
      </c>
      <c r="H1845" t="s">
        <v>2256</v>
      </c>
      <c r="I1845">
        <v>478000</v>
      </c>
      <c r="J1845" s="1" t="s">
        <v>1406</v>
      </c>
    </row>
    <row r="1846" spans="1:10" x14ac:dyDescent="0.25">
      <c r="A1846" s="2">
        <v>43282</v>
      </c>
      <c r="B1846" s="3">
        <v>1</v>
      </c>
      <c r="C1846" s="4">
        <v>61500</v>
      </c>
      <c r="D1846" t="s">
        <v>93</v>
      </c>
      <c r="E1846" t="s">
        <v>93</v>
      </c>
      <c r="F1846" t="s">
        <v>1404</v>
      </c>
      <c r="G1846" s="5">
        <v>29.567308000000001</v>
      </c>
      <c r="H1846" t="s">
        <v>1886</v>
      </c>
      <c r="I1846">
        <v>478000</v>
      </c>
      <c r="J1846" s="1" t="s">
        <v>1406</v>
      </c>
    </row>
    <row r="1847" spans="1:10" x14ac:dyDescent="0.25">
      <c r="A1847" s="2">
        <v>43282</v>
      </c>
      <c r="B1847" s="3">
        <v>1</v>
      </c>
      <c r="C1847" s="4">
        <v>61500</v>
      </c>
      <c r="D1847" t="s">
        <v>93</v>
      </c>
      <c r="E1847" t="s">
        <v>93</v>
      </c>
      <c r="F1847" t="s">
        <v>1404</v>
      </c>
      <c r="G1847" s="5">
        <v>29.567308000000001</v>
      </c>
      <c r="H1847" t="s">
        <v>1886</v>
      </c>
      <c r="I1847">
        <v>478000</v>
      </c>
      <c r="J1847" s="1" t="s">
        <v>1406</v>
      </c>
    </row>
    <row r="1848" spans="1:10" x14ac:dyDescent="0.25">
      <c r="A1848" s="2">
        <v>43282</v>
      </c>
      <c r="B1848" s="3">
        <v>1</v>
      </c>
      <c r="C1848" s="4">
        <v>61500</v>
      </c>
      <c r="D1848" t="s">
        <v>93</v>
      </c>
      <c r="E1848" t="s">
        <v>93</v>
      </c>
      <c r="F1848" t="s">
        <v>1404</v>
      </c>
      <c r="G1848" s="5">
        <v>29.567308000000001</v>
      </c>
      <c r="H1848" t="s">
        <v>1886</v>
      </c>
      <c r="I1848">
        <v>478000</v>
      </c>
      <c r="J1848" s="1" t="s">
        <v>1406</v>
      </c>
    </row>
    <row r="1849" spans="1:10" x14ac:dyDescent="0.25">
      <c r="A1849" s="2">
        <v>43282</v>
      </c>
      <c r="B1849" s="3">
        <v>1</v>
      </c>
      <c r="C1849" s="4">
        <v>61500</v>
      </c>
      <c r="D1849" t="s">
        <v>93</v>
      </c>
      <c r="E1849" t="s">
        <v>93</v>
      </c>
      <c r="F1849" t="s">
        <v>1404</v>
      </c>
      <c r="G1849" s="5">
        <v>29.567308000000001</v>
      </c>
      <c r="H1849" t="s">
        <v>1886</v>
      </c>
      <c r="I1849">
        <v>478000</v>
      </c>
      <c r="J1849" s="1" t="s">
        <v>1406</v>
      </c>
    </row>
    <row r="1850" spans="1:10" x14ac:dyDescent="0.25">
      <c r="A1850" s="2">
        <v>43282</v>
      </c>
      <c r="B1850" s="3">
        <v>1</v>
      </c>
      <c r="C1850" s="4">
        <v>61500</v>
      </c>
      <c r="D1850" t="s">
        <v>93</v>
      </c>
      <c r="E1850" t="s">
        <v>93</v>
      </c>
      <c r="F1850" t="s">
        <v>1404</v>
      </c>
      <c r="G1850" s="5">
        <v>29.567308000000001</v>
      </c>
      <c r="H1850" t="s">
        <v>1886</v>
      </c>
      <c r="I1850">
        <v>478000</v>
      </c>
      <c r="J1850" s="1" t="s">
        <v>1406</v>
      </c>
    </row>
    <row r="1851" spans="1:10" x14ac:dyDescent="0.25">
      <c r="A1851" s="2">
        <v>34557</v>
      </c>
      <c r="B1851" s="3">
        <v>1</v>
      </c>
      <c r="C1851" s="4">
        <v>61523</v>
      </c>
      <c r="D1851" t="s">
        <v>93</v>
      </c>
      <c r="E1851" t="s">
        <v>93</v>
      </c>
      <c r="F1851" t="s">
        <v>99</v>
      </c>
      <c r="G1851" s="5">
        <v>29.578365000000002</v>
      </c>
      <c r="H1851" t="s">
        <v>100</v>
      </c>
      <c r="I1851">
        <v>300000</v>
      </c>
      <c r="J1851" s="1" t="s">
        <v>101</v>
      </c>
    </row>
    <row r="1852" spans="1:10" x14ac:dyDescent="0.25">
      <c r="A1852" s="2">
        <v>43647</v>
      </c>
      <c r="B1852" s="3">
        <v>0.5</v>
      </c>
      <c r="C1852" s="4">
        <v>30763.200000000001</v>
      </c>
      <c r="D1852" t="s">
        <v>25</v>
      </c>
      <c r="E1852" t="s">
        <v>25</v>
      </c>
      <c r="F1852" t="s">
        <v>419</v>
      </c>
      <c r="G1852" s="5">
        <v>29.58</v>
      </c>
      <c r="H1852" t="s">
        <v>751</v>
      </c>
      <c r="I1852">
        <v>940000</v>
      </c>
      <c r="J1852" s="1" t="s">
        <v>28</v>
      </c>
    </row>
    <row r="1853" spans="1:10" x14ac:dyDescent="0.25">
      <c r="A1853" s="2">
        <v>43899</v>
      </c>
      <c r="B1853" s="3">
        <v>1</v>
      </c>
      <c r="C1853" s="4">
        <v>61526.400000000001</v>
      </c>
      <c r="D1853" t="s">
        <v>53</v>
      </c>
      <c r="E1853" t="s">
        <v>64</v>
      </c>
      <c r="F1853" t="s">
        <v>455</v>
      </c>
      <c r="G1853" s="5">
        <v>29.58</v>
      </c>
      <c r="H1853" t="s">
        <v>455</v>
      </c>
      <c r="I1853">
        <v>416110</v>
      </c>
      <c r="J1853" s="1" t="s">
        <v>456</v>
      </c>
    </row>
    <row r="1854" spans="1:10" x14ac:dyDescent="0.25">
      <c r="A1854" s="2">
        <v>41530</v>
      </c>
      <c r="B1854" s="3">
        <v>1</v>
      </c>
      <c r="C1854" s="4">
        <v>61550</v>
      </c>
      <c r="D1854" t="s">
        <v>93</v>
      </c>
      <c r="E1854" t="s">
        <v>93</v>
      </c>
      <c r="F1854" t="s">
        <v>1227</v>
      </c>
      <c r="G1854" s="5">
        <v>29.591346000000001</v>
      </c>
      <c r="H1854" t="s">
        <v>1227</v>
      </c>
      <c r="I1854">
        <v>498710</v>
      </c>
      <c r="J1854" s="1" t="s">
        <v>142</v>
      </c>
    </row>
    <row r="1855" spans="1:10" x14ac:dyDescent="0.25">
      <c r="A1855" s="2">
        <v>42198</v>
      </c>
      <c r="B1855" s="3">
        <v>1</v>
      </c>
      <c r="C1855" s="4">
        <v>61699</v>
      </c>
      <c r="D1855" t="s">
        <v>93</v>
      </c>
      <c r="E1855" t="s">
        <v>93</v>
      </c>
      <c r="F1855" t="s">
        <v>1353</v>
      </c>
      <c r="G1855" s="5">
        <v>29.662980999999998</v>
      </c>
      <c r="H1855" t="s">
        <v>1353</v>
      </c>
      <c r="I1855">
        <v>349020</v>
      </c>
      <c r="J1855" s="1" t="s">
        <v>381</v>
      </c>
    </row>
    <row r="1856" spans="1:10" x14ac:dyDescent="0.25">
      <c r="A1856" s="2">
        <v>33178</v>
      </c>
      <c r="B1856" s="3">
        <v>1</v>
      </c>
      <c r="C1856" s="4">
        <v>61699</v>
      </c>
      <c r="D1856" t="s">
        <v>93</v>
      </c>
      <c r="E1856" t="s">
        <v>93</v>
      </c>
      <c r="F1856" t="s">
        <v>322</v>
      </c>
      <c r="G1856" s="5">
        <v>29.662980999999998</v>
      </c>
      <c r="H1856" t="s">
        <v>323</v>
      </c>
      <c r="I1856">
        <v>418100</v>
      </c>
      <c r="J1856" s="1" t="s">
        <v>324</v>
      </c>
    </row>
    <row r="1857" spans="1:10" x14ac:dyDescent="0.25">
      <c r="A1857" s="2">
        <v>37396</v>
      </c>
      <c r="B1857" s="3">
        <v>1</v>
      </c>
      <c r="C1857" s="4">
        <v>61699</v>
      </c>
      <c r="D1857" t="s">
        <v>93</v>
      </c>
      <c r="E1857" t="s">
        <v>93</v>
      </c>
      <c r="F1857" t="s">
        <v>872</v>
      </c>
      <c r="G1857" s="5">
        <v>29.662980999999998</v>
      </c>
      <c r="H1857" t="s">
        <v>873</v>
      </c>
      <c r="I1857">
        <v>312000</v>
      </c>
      <c r="J1857" s="1" t="s">
        <v>126</v>
      </c>
    </row>
    <row r="1858" spans="1:10" x14ac:dyDescent="0.25">
      <c r="A1858" s="2">
        <v>38371</v>
      </c>
      <c r="B1858" s="3">
        <v>0.9</v>
      </c>
      <c r="C1858" s="4">
        <v>55567.31</v>
      </c>
      <c r="D1858" t="s">
        <v>132</v>
      </c>
      <c r="E1858" t="s">
        <v>132</v>
      </c>
      <c r="F1858" t="s">
        <v>613</v>
      </c>
      <c r="G1858" s="5">
        <v>29.683392999999999</v>
      </c>
      <c r="H1858" t="s">
        <v>613</v>
      </c>
      <c r="I1858">
        <v>642100</v>
      </c>
      <c r="J1858" s="1" t="s">
        <v>614</v>
      </c>
    </row>
    <row r="1859" spans="1:10" x14ac:dyDescent="0.25">
      <c r="A1859" s="2">
        <v>38894</v>
      </c>
      <c r="B1859" s="3">
        <v>1</v>
      </c>
      <c r="C1859" s="4">
        <v>61992.1</v>
      </c>
      <c r="D1859" t="s">
        <v>64</v>
      </c>
      <c r="E1859" t="s">
        <v>64</v>
      </c>
      <c r="F1859" t="s">
        <v>866</v>
      </c>
      <c r="G1859" s="5">
        <v>29.722155999999998</v>
      </c>
      <c r="H1859" t="s">
        <v>866</v>
      </c>
      <c r="I1859">
        <v>464110</v>
      </c>
      <c r="J1859" s="1" t="s">
        <v>231</v>
      </c>
    </row>
    <row r="1860" spans="1:10" x14ac:dyDescent="0.25">
      <c r="A1860" s="2">
        <v>41627</v>
      </c>
      <c r="B1860" s="3">
        <v>1</v>
      </c>
      <c r="C1860" s="4">
        <v>62000</v>
      </c>
      <c r="D1860" t="s">
        <v>93</v>
      </c>
      <c r="E1860" t="s">
        <v>93</v>
      </c>
      <c r="F1860" t="s">
        <v>1344</v>
      </c>
      <c r="G1860" s="5">
        <v>29.807691999999999</v>
      </c>
      <c r="H1860" t="s">
        <v>1344</v>
      </c>
      <c r="I1860">
        <v>470030</v>
      </c>
      <c r="J1860" s="1" t="s">
        <v>816</v>
      </c>
    </row>
    <row r="1861" spans="1:10" x14ac:dyDescent="0.25">
      <c r="A1861" s="2">
        <v>43753</v>
      </c>
      <c r="B1861" s="3">
        <v>0.8</v>
      </c>
      <c r="C1861" s="4">
        <v>49600</v>
      </c>
      <c r="D1861" t="s">
        <v>107</v>
      </c>
      <c r="E1861" t="s">
        <v>107</v>
      </c>
      <c r="F1861" t="s">
        <v>137</v>
      </c>
      <c r="G1861" s="5">
        <v>29.809125000000002</v>
      </c>
      <c r="H1861" t="s">
        <v>195</v>
      </c>
      <c r="I1861">
        <v>202000</v>
      </c>
      <c r="J1861" s="1" t="s">
        <v>24</v>
      </c>
    </row>
    <row r="1862" spans="1:10" x14ac:dyDescent="0.25">
      <c r="A1862" s="2">
        <v>37860</v>
      </c>
      <c r="B1862" s="3">
        <v>0.4</v>
      </c>
      <c r="C1862" s="4">
        <v>24800</v>
      </c>
      <c r="D1862" t="s">
        <v>107</v>
      </c>
      <c r="E1862" t="s">
        <v>107</v>
      </c>
      <c r="F1862" t="s">
        <v>1289</v>
      </c>
      <c r="G1862" s="5">
        <v>29.809173999999999</v>
      </c>
      <c r="H1862" t="s">
        <v>1289</v>
      </c>
      <c r="I1862">
        <v>410000</v>
      </c>
      <c r="J1862" s="1" t="s">
        <v>324</v>
      </c>
    </row>
    <row r="1863" spans="1:10" x14ac:dyDescent="0.25">
      <c r="A1863" s="2">
        <v>42607</v>
      </c>
      <c r="B1863" s="3">
        <v>0.375</v>
      </c>
      <c r="C1863" s="4">
        <v>3130</v>
      </c>
      <c r="D1863" t="s">
        <v>11</v>
      </c>
      <c r="E1863" t="s">
        <v>11</v>
      </c>
      <c r="F1863" t="s">
        <v>435</v>
      </c>
      <c r="G1863" s="5">
        <v>29.809524</v>
      </c>
      <c r="H1863" t="s">
        <v>435</v>
      </c>
      <c r="I1863">
        <v>207000</v>
      </c>
      <c r="J1863" s="1" t="s">
        <v>14</v>
      </c>
    </row>
    <row r="1864" spans="1:10" x14ac:dyDescent="0.25">
      <c r="A1864" s="2">
        <v>39237</v>
      </c>
      <c r="B1864" s="3">
        <v>1</v>
      </c>
      <c r="C1864" s="4">
        <v>62165.96</v>
      </c>
      <c r="D1864" t="s">
        <v>53</v>
      </c>
      <c r="E1864" t="s">
        <v>53</v>
      </c>
      <c r="F1864" t="s">
        <v>772</v>
      </c>
      <c r="G1864" s="5">
        <v>29.887478999999999</v>
      </c>
      <c r="H1864" t="s">
        <v>772</v>
      </c>
      <c r="I1864">
        <v>432120</v>
      </c>
      <c r="J1864" s="1" t="s">
        <v>773</v>
      </c>
    </row>
    <row r="1865" spans="1:10" x14ac:dyDescent="0.25">
      <c r="A1865" s="2">
        <v>42552</v>
      </c>
      <c r="B1865" s="3">
        <v>1</v>
      </c>
      <c r="C1865" s="4">
        <v>62220</v>
      </c>
      <c r="D1865" t="s">
        <v>93</v>
      </c>
      <c r="E1865" t="s">
        <v>93</v>
      </c>
      <c r="F1865" t="s">
        <v>2010</v>
      </c>
      <c r="G1865" s="5">
        <v>29.913461999999999</v>
      </c>
      <c r="H1865" t="s">
        <v>2010</v>
      </c>
      <c r="I1865">
        <v>499330</v>
      </c>
      <c r="J1865" s="1" t="s">
        <v>142</v>
      </c>
    </row>
    <row r="1866" spans="1:10" x14ac:dyDescent="0.25">
      <c r="A1866" s="2">
        <v>43374</v>
      </c>
      <c r="B1866" s="3">
        <v>1</v>
      </c>
      <c r="C1866" s="4">
        <v>62220</v>
      </c>
      <c r="D1866" t="s">
        <v>93</v>
      </c>
      <c r="E1866" t="s">
        <v>93</v>
      </c>
      <c r="F1866" t="s">
        <v>2287</v>
      </c>
      <c r="G1866" s="5">
        <v>29.913461999999999</v>
      </c>
      <c r="H1866" t="s">
        <v>2287</v>
      </c>
      <c r="I1866">
        <v>475000</v>
      </c>
      <c r="J1866" s="1" t="s">
        <v>370</v>
      </c>
    </row>
    <row r="1867" spans="1:10" x14ac:dyDescent="0.25">
      <c r="A1867" s="2">
        <v>40658</v>
      </c>
      <c r="B1867" s="3">
        <v>1</v>
      </c>
      <c r="C1867" s="4">
        <v>62316.85</v>
      </c>
      <c r="D1867" t="s">
        <v>53</v>
      </c>
      <c r="E1867" t="s">
        <v>53</v>
      </c>
      <c r="F1867" t="s">
        <v>819</v>
      </c>
      <c r="G1867" s="5">
        <v>29.960024000000001</v>
      </c>
      <c r="H1867" t="s">
        <v>819</v>
      </c>
      <c r="I1867">
        <v>800000</v>
      </c>
      <c r="J1867" s="1" t="s">
        <v>820</v>
      </c>
    </row>
    <row r="1868" spans="1:10" x14ac:dyDescent="0.25">
      <c r="A1868" s="2">
        <v>36017</v>
      </c>
      <c r="B1868" s="3">
        <v>1</v>
      </c>
      <c r="C1868" s="4">
        <v>62318.92</v>
      </c>
      <c r="D1868" t="s">
        <v>64</v>
      </c>
      <c r="E1868" t="s">
        <v>64</v>
      </c>
      <c r="F1868" t="s">
        <v>960</v>
      </c>
      <c r="G1868" s="5">
        <v>29.961019</v>
      </c>
      <c r="H1868" t="s">
        <v>960</v>
      </c>
      <c r="I1868">
        <v>463110</v>
      </c>
      <c r="J1868" s="1" t="s">
        <v>162</v>
      </c>
    </row>
    <row r="1869" spans="1:10" x14ac:dyDescent="0.25">
      <c r="A1869" s="2">
        <v>43801</v>
      </c>
      <c r="B1869" s="3">
        <v>0.48</v>
      </c>
      <c r="C1869" s="4">
        <v>29952</v>
      </c>
      <c r="D1869" t="s">
        <v>122</v>
      </c>
      <c r="E1869" t="s">
        <v>122</v>
      </c>
      <c r="F1869" t="s">
        <v>2236</v>
      </c>
      <c r="G1869" s="5">
        <v>30</v>
      </c>
      <c r="H1869" t="s">
        <v>2237</v>
      </c>
      <c r="I1869">
        <v>205000</v>
      </c>
      <c r="J1869" s="1" t="s">
        <v>156</v>
      </c>
    </row>
    <row r="1870" spans="1:10" x14ac:dyDescent="0.25">
      <c r="A1870" s="2">
        <v>44354</v>
      </c>
      <c r="B1870" s="3">
        <v>0.4</v>
      </c>
      <c r="C1870" s="4">
        <v>24960</v>
      </c>
      <c r="D1870" t="s">
        <v>25</v>
      </c>
      <c r="E1870" t="s">
        <v>25</v>
      </c>
      <c r="F1870" t="s">
        <v>247</v>
      </c>
      <c r="G1870" s="5">
        <v>30</v>
      </c>
      <c r="H1870" t="s">
        <v>248</v>
      </c>
      <c r="I1870">
        <v>940000</v>
      </c>
      <c r="J1870" s="1" t="s">
        <v>28</v>
      </c>
    </row>
    <row r="1871" spans="1:10" x14ac:dyDescent="0.25">
      <c r="A1871" s="2">
        <v>44063</v>
      </c>
      <c r="B1871" s="3">
        <v>0.25</v>
      </c>
      <c r="C1871" s="4">
        <v>15600</v>
      </c>
      <c r="D1871" t="s">
        <v>122</v>
      </c>
      <c r="E1871" t="s">
        <v>122</v>
      </c>
      <c r="F1871" t="s">
        <v>401</v>
      </c>
      <c r="G1871" s="5">
        <v>30</v>
      </c>
      <c r="H1871" t="s">
        <v>1129</v>
      </c>
      <c r="I1871">
        <v>312000</v>
      </c>
      <c r="J1871" s="1" t="s">
        <v>126</v>
      </c>
    </row>
    <row r="1872" spans="1:10" x14ac:dyDescent="0.25">
      <c r="A1872" s="2">
        <v>44019</v>
      </c>
      <c r="B1872" s="3">
        <v>0.25</v>
      </c>
      <c r="C1872" s="4">
        <v>15600</v>
      </c>
      <c r="D1872" t="s">
        <v>122</v>
      </c>
      <c r="E1872" t="s">
        <v>122</v>
      </c>
      <c r="F1872" t="s">
        <v>401</v>
      </c>
      <c r="G1872" s="5">
        <v>30</v>
      </c>
      <c r="H1872" t="s">
        <v>1129</v>
      </c>
      <c r="I1872">
        <v>940000</v>
      </c>
      <c r="J1872" s="1" t="s">
        <v>101</v>
      </c>
    </row>
    <row r="1873" spans="1:10" x14ac:dyDescent="0.25">
      <c r="A1873" s="2">
        <v>41872</v>
      </c>
      <c r="B1873" s="3">
        <v>0.13</v>
      </c>
      <c r="C1873" s="4">
        <v>15600</v>
      </c>
      <c r="D1873" t="s">
        <v>11</v>
      </c>
      <c r="E1873" t="s">
        <v>25</v>
      </c>
      <c r="F1873" t="s">
        <v>226</v>
      </c>
      <c r="G1873" s="5">
        <v>30</v>
      </c>
      <c r="H1873" t="s">
        <v>649</v>
      </c>
      <c r="I1873">
        <v>940000</v>
      </c>
      <c r="J1873" s="1" t="s">
        <v>28</v>
      </c>
    </row>
    <row r="1874" spans="1:10" x14ac:dyDescent="0.25">
      <c r="A1874" s="2">
        <v>44062</v>
      </c>
      <c r="B1874" s="3">
        <v>0.25</v>
      </c>
      <c r="C1874" s="4">
        <v>15600</v>
      </c>
      <c r="D1874" t="s">
        <v>107</v>
      </c>
      <c r="E1874" t="s">
        <v>122</v>
      </c>
      <c r="F1874" t="s">
        <v>401</v>
      </c>
      <c r="G1874" s="5">
        <v>30</v>
      </c>
      <c r="H1874" t="s">
        <v>2504</v>
      </c>
      <c r="I1874">
        <v>312000</v>
      </c>
      <c r="J1874" s="1" t="s">
        <v>126</v>
      </c>
    </row>
    <row r="1875" spans="1:10" x14ac:dyDescent="0.25">
      <c r="A1875" s="2">
        <v>44062</v>
      </c>
      <c r="B1875" s="3">
        <v>0.25</v>
      </c>
      <c r="C1875" s="4">
        <v>15600</v>
      </c>
      <c r="D1875" t="s">
        <v>107</v>
      </c>
      <c r="E1875" t="s">
        <v>122</v>
      </c>
      <c r="F1875" t="s">
        <v>401</v>
      </c>
      <c r="G1875" s="5">
        <v>30</v>
      </c>
      <c r="H1875" t="s">
        <v>2504</v>
      </c>
      <c r="I1875">
        <v>312000</v>
      </c>
      <c r="J1875" s="1" t="s">
        <v>126</v>
      </c>
    </row>
    <row r="1876" spans="1:10" x14ac:dyDescent="0.25">
      <c r="A1876" s="2">
        <v>44340</v>
      </c>
      <c r="B1876" s="3">
        <v>1</v>
      </c>
      <c r="C1876" s="4">
        <v>62400</v>
      </c>
      <c r="D1876" t="s">
        <v>25</v>
      </c>
      <c r="E1876" t="s">
        <v>25</v>
      </c>
      <c r="F1876" t="s">
        <v>247</v>
      </c>
      <c r="G1876" s="5">
        <v>30</v>
      </c>
      <c r="H1876" t="s">
        <v>1525</v>
      </c>
      <c r="I1876">
        <v>940000</v>
      </c>
      <c r="J1876" s="1" t="s">
        <v>28</v>
      </c>
    </row>
    <row r="1877" spans="1:10" x14ac:dyDescent="0.25">
      <c r="A1877" s="2">
        <v>43599</v>
      </c>
      <c r="B1877" s="3">
        <v>0.5</v>
      </c>
      <c r="C1877" s="4">
        <v>7200</v>
      </c>
      <c r="D1877" t="s">
        <v>549</v>
      </c>
      <c r="E1877" t="s">
        <v>549</v>
      </c>
      <c r="F1877" t="s">
        <v>1666</v>
      </c>
      <c r="G1877" s="5">
        <v>30</v>
      </c>
      <c r="H1877" t="s">
        <v>1666</v>
      </c>
      <c r="I1877">
        <v>920000</v>
      </c>
      <c r="J1877" s="1" t="s">
        <v>687</v>
      </c>
    </row>
    <row r="1878" spans="1:10" x14ac:dyDescent="0.25">
      <c r="A1878" s="2">
        <v>44044</v>
      </c>
      <c r="B1878" s="3">
        <v>0.5</v>
      </c>
      <c r="C1878" s="4">
        <v>7200</v>
      </c>
      <c r="D1878" t="s">
        <v>549</v>
      </c>
      <c r="E1878" t="s">
        <v>549</v>
      </c>
      <c r="F1878" t="s">
        <v>1666</v>
      </c>
      <c r="G1878" s="5">
        <v>30</v>
      </c>
      <c r="H1878" t="s">
        <v>1666</v>
      </c>
      <c r="I1878">
        <v>920000</v>
      </c>
      <c r="J1878" s="1" t="s">
        <v>687</v>
      </c>
    </row>
    <row r="1879" spans="1:10" x14ac:dyDescent="0.25">
      <c r="A1879" s="2">
        <v>43832</v>
      </c>
      <c r="B1879" s="3">
        <v>0.15</v>
      </c>
      <c r="C1879" s="4">
        <v>9360</v>
      </c>
      <c r="D1879" t="s">
        <v>25</v>
      </c>
      <c r="E1879" t="s">
        <v>25</v>
      </c>
      <c r="F1879" t="s">
        <v>312</v>
      </c>
      <c r="G1879" s="5">
        <v>30</v>
      </c>
      <c r="H1879" t="s">
        <v>1053</v>
      </c>
      <c r="I1879">
        <v>940000</v>
      </c>
      <c r="J1879" s="1" t="s">
        <v>28</v>
      </c>
    </row>
    <row r="1880" spans="1:10" x14ac:dyDescent="0.25">
      <c r="A1880" s="2">
        <v>43832</v>
      </c>
      <c r="B1880" s="3">
        <v>0.15</v>
      </c>
      <c r="C1880" s="4">
        <v>9360</v>
      </c>
      <c r="D1880" t="s">
        <v>25</v>
      </c>
      <c r="E1880" t="s">
        <v>25</v>
      </c>
      <c r="F1880" t="s">
        <v>312</v>
      </c>
      <c r="G1880" s="5">
        <v>30</v>
      </c>
      <c r="H1880" t="s">
        <v>1053</v>
      </c>
      <c r="I1880">
        <v>940000</v>
      </c>
      <c r="J1880" s="1" t="s">
        <v>28</v>
      </c>
    </row>
    <row r="1881" spans="1:10" x14ac:dyDescent="0.25">
      <c r="A1881" s="2">
        <v>43832</v>
      </c>
      <c r="B1881" s="3">
        <v>0.15</v>
      </c>
      <c r="C1881" s="4">
        <v>9360</v>
      </c>
      <c r="D1881" t="s">
        <v>25</v>
      </c>
      <c r="E1881" t="s">
        <v>25</v>
      </c>
      <c r="F1881" t="s">
        <v>312</v>
      </c>
      <c r="G1881" s="5">
        <v>30</v>
      </c>
      <c r="H1881" t="s">
        <v>1053</v>
      </c>
      <c r="I1881">
        <v>940000</v>
      </c>
      <c r="J1881" s="1" t="s">
        <v>28</v>
      </c>
    </row>
    <row r="1882" spans="1:10" x14ac:dyDescent="0.25">
      <c r="A1882" s="2">
        <v>43832</v>
      </c>
      <c r="B1882" s="3">
        <v>0.15</v>
      </c>
      <c r="C1882" s="4">
        <v>9360</v>
      </c>
      <c r="D1882" t="s">
        <v>25</v>
      </c>
      <c r="E1882" t="s">
        <v>25</v>
      </c>
      <c r="F1882" t="s">
        <v>312</v>
      </c>
      <c r="G1882" s="5">
        <v>30</v>
      </c>
      <c r="H1882" t="s">
        <v>1053</v>
      </c>
      <c r="I1882">
        <v>940000</v>
      </c>
      <c r="J1882" s="1" t="s">
        <v>28</v>
      </c>
    </row>
    <row r="1883" spans="1:10" x14ac:dyDescent="0.25">
      <c r="A1883" s="2">
        <v>43832</v>
      </c>
      <c r="B1883" s="3">
        <v>0.15</v>
      </c>
      <c r="C1883" s="4">
        <v>9360</v>
      </c>
      <c r="D1883" t="s">
        <v>25</v>
      </c>
      <c r="E1883" t="s">
        <v>25</v>
      </c>
      <c r="F1883" t="s">
        <v>312</v>
      </c>
      <c r="G1883" s="5">
        <v>30</v>
      </c>
      <c r="H1883" t="s">
        <v>1053</v>
      </c>
      <c r="I1883">
        <v>940000</v>
      </c>
      <c r="J1883" s="1" t="s">
        <v>28</v>
      </c>
    </row>
    <row r="1884" spans="1:10" x14ac:dyDescent="0.25">
      <c r="A1884" s="2">
        <v>44348</v>
      </c>
      <c r="B1884" s="3">
        <v>0.15</v>
      </c>
      <c r="C1884" s="4">
        <v>9360</v>
      </c>
      <c r="D1884" t="s">
        <v>25</v>
      </c>
      <c r="E1884" t="s">
        <v>25</v>
      </c>
      <c r="F1884" t="s">
        <v>312</v>
      </c>
      <c r="G1884" s="5">
        <v>30</v>
      </c>
      <c r="H1884" t="s">
        <v>1167</v>
      </c>
      <c r="I1884">
        <v>940000</v>
      </c>
      <c r="J1884" s="1" t="s">
        <v>28</v>
      </c>
    </row>
    <row r="1885" spans="1:10" x14ac:dyDescent="0.25">
      <c r="A1885" s="2">
        <v>44013</v>
      </c>
      <c r="B1885" s="3">
        <v>0.2</v>
      </c>
      <c r="C1885" s="4">
        <v>12480</v>
      </c>
      <c r="D1885" t="s">
        <v>25</v>
      </c>
      <c r="E1885" t="s">
        <v>25</v>
      </c>
      <c r="F1885" t="s">
        <v>312</v>
      </c>
      <c r="G1885" s="5">
        <v>30</v>
      </c>
      <c r="H1885" t="s">
        <v>1167</v>
      </c>
      <c r="I1885">
        <v>940000</v>
      </c>
      <c r="J1885" s="1" t="s">
        <v>28</v>
      </c>
    </row>
    <row r="1886" spans="1:10" x14ac:dyDescent="0.25">
      <c r="A1886" s="2">
        <v>43832</v>
      </c>
      <c r="B1886" s="3">
        <v>0.15</v>
      </c>
      <c r="C1886" s="4">
        <v>9360</v>
      </c>
      <c r="D1886" t="s">
        <v>25</v>
      </c>
      <c r="E1886" t="s">
        <v>25</v>
      </c>
      <c r="F1886" t="s">
        <v>312</v>
      </c>
      <c r="G1886" s="5">
        <v>30</v>
      </c>
      <c r="H1886" t="s">
        <v>1959</v>
      </c>
      <c r="I1886">
        <v>940000</v>
      </c>
      <c r="J1886" s="1" t="s">
        <v>28</v>
      </c>
    </row>
    <row r="1887" spans="1:10" x14ac:dyDescent="0.25">
      <c r="A1887" s="2">
        <v>44204</v>
      </c>
      <c r="B1887" s="3">
        <v>0.15</v>
      </c>
      <c r="C1887" s="4">
        <v>9360</v>
      </c>
      <c r="D1887" t="s">
        <v>25</v>
      </c>
      <c r="E1887" t="s">
        <v>25</v>
      </c>
      <c r="F1887" t="s">
        <v>26</v>
      </c>
      <c r="G1887" s="5">
        <v>30</v>
      </c>
      <c r="H1887" t="s">
        <v>814</v>
      </c>
      <c r="I1887">
        <v>940000</v>
      </c>
      <c r="J1887" s="1" t="s">
        <v>28</v>
      </c>
    </row>
    <row r="1888" spans="1:10" x14ac:dyDescent="0.25">
      <c r="A1888" s="2">
        <v>44256</v>
      </c>
      <c r="B1888" s="3">
        <v>0.47499999999999998</v>
      </c>
      <c r="C1888" s="4">
        <v>29640</v>
      </c>
      <c r="D1888" t="s">
        <v>25</v>
      </c>
      <c r="E1888" t="s">
        <v>25</v>
      </c>
      <c r="F1888" t="s">
        <v>285</v>
      </c>
      <c r="G1888" s="5">
        <v>30</v>
      </c>
      <c r="H1888" t="s">
        <v>1040</v>
      </c>
      <c r="I1888">
        <v>940000</v>
      </c>
      <c r="J1888" s="1" t="s">
        <v>28</v>
      </c>
    </row>
    <row r="1889" spans="1:10" x14ac:dyDescent="0.25">
      <c r="A1889" s="2">
        <v>44310</v>
      </c>
      <c r="B1889" s="3">
        <v>0.1</v>
      </c>
      <c r="C1889" s="4">
        <v>6240</v>
      </c>
      <c r="D1889" t="s">
        <v>25</v>
      </c>
      <c r="E1889" t="s">
        <v>25</v>
      </c>
      <c r="F1889" t="s">
        <v>143</v>
      </c>
      <c r="G1889" s="5">
        <v>30</v>
      </c>
      <c r="H1889" t="s">
        <v>144</v>
      </c>
      <c r="I1889">
        <v>940000</v>
      </c>
      <c r="J1889" s="1" t="s">
        <v>28</v>
      </c>
    </row>
    <row r="1890" spans="1:10" x14ac:dyDescent="0.25">
      <c r="A1890" s="2">
        <v>44310</v>
      </c>
      <c r="B1890" s="3">
        <v>0.1</v>
      </c>
      <c r="C1890" s="4">
        <v>6240</v>
      </c>
      <c r="D1890" t="s">
        <v>25</v>
      </c>
      <c r="E1890" t="s">
        <v>25</v>
      </c>
      <c r="F1890" t="s">
        <v>143</v>
      </c>
      <c r="G1890" s="5">
        <v>30</v>
      </c>
      <c r="H1890" t="s">
        <v>144</v>
      </c>
      <c r="I1890">
        <v>940000</v>
      </c>
      <c r="J1890" s="1" t="s">
        <v>28</v>
      </c>
    </row>
    <row r="1891" spans="1:10" x14ac:dyDescent="0.25">
      <c r="A1891" s="2">
        <v>44324</v>
      </c>
      <c r="B1891" s="3">
        <v>0.1</v>
      </c>
      <c r="C1891" s="4">
        <v>6240</v>
      </c>
      <c r="D1891" t="s">
        <v>25</v>
      </c>
      <c r="E1891" t="s">
        <v>25</v>
      </c>
      <c r="F1891" t="s">
        <v>143</v>
      </c>
      <c r="G1891" s="5">
        <v>30</v>
      </c>
      <c r="H1891" t="s">
        <v>307</v>
      </c>
      <c r="I1891">
        <v>940000</v>
      </c>
      <c r="J1891" s="1" t="s">
        <v>28</v>
      </c>
    </row>
    <row r="1892" spans="1:10" x14ac:dyDescent="0.25">
      <c r="A1892" s="2">
        <v>44287</v>
      </c>
      <c r="B1892" s="3">
        <v>0.1</v>
      </c>
      <c r="C1892" s="4">
        <v>780</v>
      </c>
      <c r="D1892" t="s">
        <v>25</v>
      </c>
      <c r="E1892" t="s">
        <v>25</v>
      </c>
      <c r="F1892" t="s">
        <v>143</v>
      </c>
      <c r="G1892" s="5">
        <v>30</v>
      </c>
      <c r="H1892" t="s">
        <v>2387</v>
      </c>
      <c r="I1892">
        <v>940000</v>
      </c>
      <c r="J1892" s="1" t="s">
        <v>28</v>
      </c>
    </row>
    <row r="1893" spans="1:10" x14ac:dyDescent="0.25">
      <c r="A1893" s="2">
        <v>44060</v>
      </c>
      <c r="B1893" s="3">
        <v>0.2</v>
      </c>
      <c r="C1893" s="4">
        <v>12480</v>
      </c>
      <c r="D1893" t="s">
        <v>25</v>
      </c>
      <c r="E1893" t="s">
        <v>25</v>
      </c>
      <c r="F1893" t="s">
        <v>1084</v>
      </c>
      <c r="G1893" s="5">
        <v>30</v>
      </c>
      <c r="H1893" t="s">
        <v>2441</v>
      </c>
      <c r="I1893">
        <v>940000</v>
      </c>
      <c r="J1893" s="1" t="s">
        <v>28</v>
      </c>
    </row>
    <row r="1894" spans="1:10" x14ac:dyDescent="0.25">
      <c r="A1894" s="2">
        <v>38047</v>
      </c>
      <c r="B1894" s="3">
        <v>0</v>
      </c>
      <c r="C1894" s="4">
        <v>780</v>
      </c>
      <c r="D1894" t="s">
        <v>53</v>
      </c>
      <c r="E1894" t="s">
        <v>25</v>
      </c>
      <c r="F1894" t="s">
        <v>178</v>
      </c>
      <c r="G1894" s="5">
        <v>30</v>
      </c>
      <c r="H1894" t="s">
        <v>178</v>
      </c>
      <c r="I1894">
        <v>940000</v>
      </c>
      <c r="J1894" s="1" t="s">
        <v>28</v>
      </c>
    </row>
    <row r="1895" spans="1:10" x14ac:dyDescent="0.25">
      <c r="A1895" s="2">
        <v>44130</v>
      </c>
      <c r="B1895" s="3">
        <v>1</v>
      </c>
      <c r="C1895" s="4">
        <v>62400</v>
      </c>
      <c r="D1895" t="s">
        <v>25</v>
      </c>
      <c r="E1895" t="s">
        <v>25</v>
      </c>
      <c r="F1895" t="s">
        <v>774</v>
      </c>
      <c r="G1895" s="5">
        <v>30</v>
      </c>
      <c r="H1895" t="s">
        <v>1918</v>
      </c>
      <c r="I1895">
        <v>940000</v>
      </c>
      <c r="J1895" s="1" t="s">
        <v>28</v>
      </c>
    </row>
    <row r="1896" spans="1:10" x14ac:dyDescent="0.25">
      <c r="A1896" s="2">
        <v>41288</v>
      </c>
      <c r="B1896" s="3">
        <v>1</v>
      </c>
      <c r="C1896" s="4">
        <v>62424</v>
      </c>
      <c r="D1896" t="s">
        <v>93</v>
      </c>
      <c r="E1896" t="s">
        <v>93</v>
      </c>
      <c r="F1896" t="s">
        <v>1044</v>
      </c>
      <c r="G1896" s="5">
        <v>30.011500000000002</v>
      </c>
      <c r="H1896" t="s">
        <v>1044</v>
      </c>
      <c r="I1896">
        <v>470310</v>
      </c>
      <c r="J1896" s="1" t="s">
        <v>288</v>
      </c>
    </row>
    <row r="1897" spans="1:10" x14ac:dyDescent="0.25">
      <c r="A1897" s="2">
        <v>43466</v>
      </c>
      <c r="B1897" s="3">
        <v>1</v>
      </c>
      <c r="C1897" s="4">
        <v>62424</v>
      </c>
      <c r="D1897" t="s">
        <v>15</v>
      </c>
      <c r="E1897" t="s">
        <v>15</v>
      </c>
      <c r="F1897" t="s">
        <v>560</v>
      </c>
      <c r="G1897" s="5">
        <v>30.011538000000002</v>
      </c>
      <c r="H1897" t="s">
        <v>560</v>
      </c>
      <c r="I1897">
        <v>202000</v>
      </c>
      <c r="J1897" s="1" t="s">
        <v>156</v>
      </c>
    </row>
    <row r="1898" spans="1:10" x14ac:dyDescent="0.25">
      <c r="A1898" s="2">
        <v>43334</v>
      </c>
      <c r="B1898" s="3">
        <v>1</v>
      </c>
      <c r="C1898" s="4">
        <v>62424</v>
      </c>
      <c r="D1898" t="s">
        <v>15</v>
      </c>
      <c r="E1898" t="s">
        <v>15</v>
      </c>
      <c r="F1898" t="s">
        <v>316</v>
      </c>
      <c r="G1898" s="5">
        <v>30.011538000000002</v>
      </c>
      <c r="H1898" t="s">
        <v>316</v>
      </c>
      <c r="I1898">
        <v>205000</v>
      </c>
      <c r="J1898" s="1" t="s">
        <v>317</v>
      </c>
    </row>
    <row r="1899" spans="1:10" x14ac:dyDescent="0.25">
      <c r="A1899" s="2">
        <v>43409</v>
      </c>
      <c r="B1899" s="3">
        <v>1</v>
      </c>
      <c r="C1899" s="4">
        <v>62424</v>
      </c>
      <c r="D1899" t="s">
        <v>93</v>
      </c>
      <c r="E1899" t="s">
        <v>93</v>
      </c>
      <c r="F1899" t="s">
        <v>1056</v>
      </c>
      <c r="G1899" s="5">
        <v>30.011538000000002</v>
      </c>
      <c r="H1899" t="s">
        <v>2294</v>
      </c>
      <c r="I1899">
        <v>465130</v>
      </c>
      <c r="J1899" s="1" t="s">
        <v>1057</v>
      </c>
    </row>
    <row r="1900" spans="1:10" x14ac:dyDescent="0.25">
      <c r="A1900" s="2">
        <v>43101</v>
      </c>
      <c r="B1900" s="3">
        <v>1</v>
      </c>
      <c r="C1900" s="4">
        <v>62424</v>
      </c>
      <c r="D1900" t="s">
        <v>107</v>
      </c>
      <c r="E1900" t="s">
        <v>93</v>
      </c>
      <c r="F1900" t="s">
        <v>523</v>
      </c>
      <c r="G1900" s="5">
        <v>30.011538000000002</v>
      </c>
      <c r="H1900" t="s">
        <v>523</v>
      </c>
      <c r="I1900">
        <v>446000</v>
      </c>
      <c r="J1900" s="1" t="s">
        <v>244</v>
      </c>
    </row>
    <row r="1901" spans="1:10" x14ac:dyDescent="0.25">
      <c r="A1901" s="2">
        <v>39982</v>
      </c>
      <c r="B1901" s="3">
        <v>0.5</v>
      </c>
      <c r="C1901" s="4">
        <v>31212</v>
      </c>
      <c r="D1901" t="s">
        <v>122</v>
      </c>
      <c r="E1901" t="s">
        <v>122</v>
      </c>
      <c r="F1901" t="s">
        <v>547</v>
      </c>
      <c r="G1901" s="5">
        <v>30.011538000000002</v>
      </c>
      <c r="H1901" t="s">
        <v>547</v>
      </c>
      <c r="I1901">
        <v>470120</v>
      </c>
      <c r="J1901" s="1" t="s">
        <v>548</v>
      </c>
    </row>
    <row r="1902" spans="1:10" x14ac:dyDescent="0.25">
      <c r="A1902" s="2">
        <v>42738</v>
      </c>
      <c r="B1902" s="3">
        <v>1</v>
      </c>
      <c r="C1902" s="4">
        <v>62630</v>
      </c>
      <c r="D1902" t="s">
        <v>93</v>
      </c>
      <c r="E1902" t="s">
        <v>93</v>
      </c>
      <c r="F1902" t="s">
        <v>1208</v>
      </c>
      <c r="G1902" s="5">
        <v>30.110576999999999</v>
      </c>
      <c r="H1902" t="s">
        <v>1208</v>
      </c>
      <c r="I1902">
        <v>470360</v>
      </c>
      <c r="J1902" s="1" t="s">
        <v>1209</v>
      </c>
    </row>
    <row r="1903" spans="1:10" x14ac:dyDescent="0.25">
      <c r="A1903" s="2">
        <v>43227</v>
      </c>
      <c r="B1903" s="3">
        <v>1</v>
      </c>
      <c r="C1903" s="4">
        <v>62661.71</v>
      </c>
      <c r="D1903" t="s">
        <v>53</v>
      </c>
      <c r="E1903" t="s">
        <v>53</v>
      </c>
      <c r="F1903" t="s">
        <v>1070</v>
      </c>
      <c r="G1903" s="5">
        <v>30.125821999999999</v>
      </c>
      <c r="H1903" t="s">
        <v>1070</v>
      </c>
      <c r="I1903">
        <v>841000</v>
      </c>
      <c r="J1903" s="1" t="s">
        <v>1071</v>
      </c>
    </row>
    <row r="1904" spans="1:10" x14ac:dyDescent="0.25">
      <c r="A1904" s="2">
        <v>38591</v>
      </c>
      <c r="B1904" s="3">
        <v>1</v>
      </c>
      <c r="C1904" s="4">
        <v>62662.54</v>
      </c>
      <c r="D1904" t="s">
        <v>53</v>
      </c>
      <c r="E1904" t="s">
        <v>53</v>
      </c>
      <c r="F1904" t="s">
        <v>1070</v>
      </c>
      <c r="G1904" s="5">
        <v>30.126223</v>
      </c>
      <c r="H1904" t="s">
        <v>1070</v>
      </c>
      <c r="I1904">
        <v>841000</v>
      </c>
      <c r="J1904" s="1" t="s">
        <v>1071</v>
      </c>
    </row>
    <row r="1905" spans="1:10" x14ac:dyDescent="0.25">
      <c r="A1905" s="2">
        <v>41869</v>
      </c>
      <c r="B1905" s="3">
        <v>1</v>
      </c>
      <c r="C1905" s="4">
        <v>62756.93</v>
      </c>
      <c r="D1905" t="s">
        <v>64</v>
      </c>
      <c r="E1905" t="s">
        <v>64</v>
      </c>
      <c r="F1905" t="s">
        <v>455</v>
      </c>
      <c r="G1905" s="5">
        <v>30.171600000000002</v>
      </c>
      <c r="H1905" t="s">
        <v>455</v>
      </c>
      <c r="I1905">
        <v>416110</v>
      </c>
      <c r="J1905" s="1" t="s">
        <v>456</v>
      </c>
    </row>
    <row r="1906" spans="1:10" x14ac:dyDescent="0.25">
      <c r="A1906" s="2">
        <v>41852</v>
      </c>
      <c r="B1906" s="3">
        <v>1</v>
      </c>
      <c r="C1906" s="4">
        <v>62756.93</v>
      </c>
      <c r="D1906" t="s">
        <v>64</v>
      </c>
      <c r="E1906" t="s">
        <v>64</v>
      </c>
      <c r="F1906" t="s">
        <v>455</v>
      </c>
      <c r="G1906" s="5">
        <v>30.171600000000002</v>
      </c>
      <c r="H1906" t="s">
        <v>455</v>
      </c>
      <c r="I1906">
        <v>416110</v>
      </c>
      <c r="J1906" s="1" t="s">
        <v>456</v>
      </c>
    </row>
    <row r="1907" spans="1:10" x14ac:dyDescent="0.25">
      <c r="A1907" s="2">
        <v>43694</v>
      </c>
      <c r="B1907" s="3">
        <v>1</v>
      </c>
      <c r="C1907" s="4">
        <v>45900</v>
      </c>
      <c r="D1907" t="s">
        <v>10</v>
      </c>
      <c r="E1907" t="s">
        <v>10</v>
      </c>
      <c r="F1907" t="s">
        <v>1766</v>
      </c>
      <c r="G1907" s="5">
        <v>30.197766000000001</v>
      </c>
      <c r="H1907" t="s">
        <v>1766</v>
      </c>
      <c r="I1907">
        <v>207000</v>
      </c>
      <c r="J1907" s="1" t="s">
        <v>669</v>
      </c>
    </row>
    <row r="1908" spans="1:10" x14ac:dyDescent="0.25">
      <c r="A1908" s="2">
        <v>34700</v>
      </c>
      <c r="B1908" s="3">
        <v>1</v>
      </c>
      <c r="C1908" s="4">
        <v>62836.6</v>
      </c>
      <c r="D1908" t="s">
        <v>53</v>
      </c>
      <c r="E1908" t="s">
        <v>53</v>
      </c>
      <c r="F1908" t="s">
        <v>266</v>
      </c>
      <c r="G1908" s="5">
        <v>30.209902</v>
      </c>
      <c r="H1908" t="s">
        <v>267</v>
      </c>
      <c r="I1908">
        <v>511000</v>
      </c>
      <c r="J1908" s="1" t="s">
        <v>268</v>
      </c>
    </row>
    <row r="1909" spans="1:10" x14ac:dyDescent="0.25">
      <c r="A1909" s="2">
        <v>41428</v>
      </c>
      <c r="B1909" s="3">
        <v>1</v>
      </c>
      <c r="C1909" s="4">
        <v>62883</v>
      </c>
      <c r="D1909" t="s">
        <v>93</v>
      </c>
      <c r="E1909" t="s">
        <v>93</v>
      </c>
      <c r="F1909" t="s">
        <v>638</v>
      </c>
      <c r="G1909" s="5">
        <v>30.232212000000001</v>
      </c>
      <c r="H1909" t="s">
        <v>639</v>
      </c>
      <c r="I1909">
        <v>940000</v>
      </c>
      <c r="J1909" s="1" t="s">
        <v>101</v>
      </c>
    </row>
    <row r="1910" spans="1:10" x14ac:dyDescent="0.25">
      <c r="A1910" s="2">
        <v>40925</v>
      </c>
      <c r="B1910" s="3">
        <v>1</v>
      </c>
      <c r="C1910" s="4">
        <v>62900</v>
      </c>
      <c r="D1910" t="s">
        <v>93</v>
      </c>
      <c r="E1910" t="s">
        <v>93</v>
      </c>
      <c r="F1910" t="s">
        <v>1274</v>
      </c>
      <c r="G1910" s="5">
        <v>30.240385</v>
      </c>
      <c r="H1910" t="s">
        <v>1492</v>
      </c>
      <c r="I1910">
        <v>940000</v>
      </c>
      <c r="J1910" s="1" t="s">
        <v>1275</v>
      </c>
    </row>
    <row r="1911" spans="1:10" x14ac:dyDescent="0.25">
      <c r="A1911" s="2">
        <v>36549</v>
      </c>
      <c r="B1911" s="3">
        <v>1</v>
      </c>
      <c r="C1911" s="4">
        <v>62925</v>
      </c>
      <c r="D1911" t="s">
        <v>93</v>
      </c>
      <c r="E1911" t="s">
        <v>93</v>
      </c>
      <c r="F1911" t="s">
        <v>627</v>
      </c>
      <c r="G1911" s="5">
        <v>30.252403999999999</v>
      </c>
      <c r="H1911" t="s">
        <v>628</v>
      </c>
      <c r="I1911">
        <v>940000</v>
      </c>
      <c r="J1911" s="1" t="s">
        <v>106</v>
      </c>
    </row>
    <row r="1912" spans="1:10" x14ac:dyDescent="0.25">
      <c r="A1912" s="2">
        <v>36244</v>
      </c>
      <c r="B1912" s="3">
        <v>1</v>
      </c>
      <c r="C1912" s="4">
        <v>46064</v>
      </c>
      <c r="D1912" t="s">
        <v>10</v>
      </c>
      <c r="E1912" t="s">
        <v>10</v>
      </c>
      <c r="F1912" t="s">
        <v>835</v>
      </c>
      <c r="G1912" s="5">
        <v>30.305662000000002</v>
      </c>
      <c r="H1912" t="s">
        <v>835</v>
      </c>
      <c r="I1912">
        <v>207000</v>
      </c>
      <c r="J1912" s="1" t="s">
        <v>156</v>
      </c>
    </row>
    <row r="1913" spans="1:10" x14ac:dyDescent="0.25">
      <c r="A1913" s="2">
        <v>43694</v>
      </c>
      <c r="B1913" s="3">
        <v>0.5</v>
      </c>
      <c r="C1913" s="4">
        <v>8803.56</v>
      </c>
      <c r="D1913" t="s">
        <v>11</v>
      </c>
      <c r="E1913" t="s">
        <v>11</v>
      </c>
      <c r="F1913" t="s">
        <v>440</v>
      </c>
      <c r="G1913" s="5">
        <v>30.407433000000001</v>
      </c>
      <c r="H1913" t="s">
        <v>440</v>
      </c>
      <c r="I1913">
        <v>207000</v>
      </c>
      <c r="J1913" s="1" t="s">
        <v>38</v>
      </c>
    </row>
    <row r="1914" spans="1:10" x14ac:dyDescent="0.25">
      <c r="A1914" s="2">
        <v>32756</v>
      </c>
      <c r="B1914" s="3">
        <v>1</v>
      </c>
      <c r="C1914" s="4">
        <v>63288.160000000003</v>
      </c>
      <c r="D1914" t="s">
        <v>53</v>
      </c>
      <c r="E1914" t="s">
        <v>53</v>
      </c>
      <c r="F1914" t="s">
        <v>152</v>
      </c>
      <c r="G1914" s="5">
        <v>30.427</v>
      </c>
      <c r="H1914" t="s">
        <v>152</v>
      </c>
      <c r="I1914">
        <v>432100</v>
      </c>
      <c r="J1914" s="1" t="s">
        <v>153</v>
      </c>
    </row>
    <row r="1915" spans="1:10" x14ac:dyDescent="0.25">
      <c r="A1915" s="2">
        <v>44128</v>
      </c>
      <c r="B1915" s="3">
        <v>0.25</v>
      </c>
      <c r="C1915" s="4">
        <v>15885.5</v>
      </c>
      <c r="D1915" t="s">
        <v>107</v>
      </c>
      <c r="E1915" t="s">
        <v>93</v>
      </c>
      <c r="F1915" t="s">
        <v>638</v>
      </c>
      <c r="G1915" s="5">
        <v>30.548999999999999</v>
      </c>
      <c r="H1915" t="s">
        <v>935</v>
      </c>
      <c r="I1915">
        <v>940000</v>
      </c>
      <c r="J1915" s="1" t="s">
        <v>101</v>
      </c>
    </row>
    <row r="1916" spans="1:10" x14ac:dyDescent="0.25">
      <c r="A1916" s="2">
        <v>38736</v>
      </c>
      <c r="B1916" s="3">
        <v>1</v>
      </c>
      <c r="C1916" s="4">
        <v>63623</v>
      </c>
      <c r="D1916" t="s">
        <v>93</v>
      </c>
      <c r="E1916" t="s">
        <v>93</v>
      </c>
      <c r="F1916" t="s">
        <v>894</v>
      </c>
      <c r="G1916" s="5">
        <v>30.587980999999999</v>
      </c>
      <c r="H1916" t="s">
        <v>894</v>
      </c>
      <c r="I1916">
        <v>300000</v>
      </c>
      <c r="J1916" s="1" t="s">
        <v>101</v>
      </c>
    </row>
    <row r="1917" spans="1:10" x14ac:dyDescent="0.25">
      <c r="A1917" s="2">
        <v>43252</v>
      </c>
      <c r="B1917" s="3">
        <v>1</v>
      </c>
      <c r="C1917" s="4">
        <v>63672</v>
      </c>
      <c r="D1917" t="s">
        <v>93</v>
      </c>
      <c r="E1917" t="s">
        <v>93</v>
      </c>
      <c r="F1917" t="s">
        <v>2250</v>
      </c>
      <c r="G1917" s="5">
        <v>30.611537999999999</v>
      </c>
      <c r="H1917" t="s">
        <v>2250</v>
      </c>
      <c r="I1917">
        <v>498700</v>
      </c>
      <c r="J1917" s="1" t="s">
        <v>142</v>
      </c>
    </row>
    <row r="1918" spans="1:10" x14ac:dyDescent="0.25">
      <c r="A1918" s="2">
        <v>40378</v>
      </c>
      <c r="B1918" s="3">
        <v>1</v>
      </c>
      <c r="C1918" s="4">
        <v>63672</v>
      </c>
      <c r="D1918" t="s">
        <v>107</v>
      </c>
      <c r="E1918" t="s">
        <v>93</v>
      </c>
      <c r="F1918" t="s">
        <v>1764</v>
      </c>
      <c r="G1918" s="5">
        <v>30.611537999999999</v>
      </c>
      <c r="H1918" t="s">
        <v>1764</v>
      </c>
      <c r="I1918">
        <v>498730</v>
      </c>
      <c r="J1918" s="1" t="s">
        <v>142</v>
      </c>
    </row>
    <row r="1919" spans="1:10" x14ac:dyDescent="0.25">
      <c r="A1919" s="2">
        <v>42758</v>
      </c>
      <c r="B1919" s="3">
        <v>1</v>
      </c>
      <c r="C1919" s="4">
        <v>63672</v>
      </c>
      <c r="D1919" t="s">
        <v>93</v>
      </c>
      <c r="E1919" t="s">
        <v>93</v>
      </c>
      <c r="F1919" t="s">
        <v>2178</v>
      </c>
      <c r="G1919" s="5">
        <v>30.611537999999999</v>
      </c>
      <c r="H1919" t="s">
        <v>2178</v>
      </c>
      <c r="I1919">
        <v>470120</v>
      </c>
      <c r="J1919" s="1" t="s">
        <v>548</v>
      </c>
    </row>
    <row r="1920" spans="1:10" x14ac:dyDescent="0.25">
      <c r="A1920" s="2">
        <v>39741</v>
      </c>
      <c r="B1920" s="3">
        <v>0.6</v>
      </c>
      <c r="C1920" s="4">
        <v>38203.199999999997</v>
      </c>
      <c r="D1920" t="s">
        <v>107</v>
      </c>
      <c r="E1920" t="s">
        <v>107</v>
      </c>
      <c r="F1920" t="s">
        <v>401</v>
      </c>
      <c r="G1920" s="5">
        <v>30.611537999999999</v>
      </c>
      <c r="H1920" t="s">
        <v>1368</v>
      </c>
      <c r="I1920">
        <v>312000</v>
      </c>
      <c r="J1920" s="1" t="s">
        <v>126</v>
      </c>
    </row>
    <row r="1921" spans="1:10" x14ac:dyDescent="0.25">
      <c r="A1921" s="2">
        <v>34988</v>
      </c>
      <c r="B1921" s="3">
        <v>1</v>
      </c>
      <c r="C1921" s="4">
        <v>64012.07</v>
      </c>
      <c r="D1921" t="s">
        <v>53</v>
      </c>
      <c r="E1921" t="s">
        <v>53</v>
      </c>
      <c r="F1921" t="s">
        <v>592</v>
      </c>
      <c r="G1921" s="5">
        <v>30.775031999999999</v>
      </c>
      <c r="H1921" t="s">
        <v>592</v>
      </c>
      <c r="I1921">
        <v>711000</v>
      </c>
      <c r="J1921" s="1" t="s">
        <v>432</v>
      </c>
    </row>
    <row r="1922" spans="1:10" x14ac:dyDescent="0.25">
      <c r="A1922" s="2">
        <v>33358</v>
      </c>
      <c r="B1922" s="3">
        <v>0.85</v>
      </c>
      <c r="C1922" s="4">
        <v>54412.13</v>
      </c>
      <c r="D1922" t="s">
        <v>52</v>
      </c>
      <c r="E1922" t="s">
        <v>52</v>
      </c>
      <c r="F1922" t="s">
        <v>727</v>
      </c>
      <c r="G1922" s="5">
        <v>30.776092999999999</v>
      </c>
      <c r="H1922" t="s">
        <v>728</v>
      </c>
      <c r="I1922">
        <v>541000</v>
      </c>
      <c r="J1922" s="1" t="s">
        <v>550</v>
      </c>
    </row>
    <row r="1923" spans="1:10" x14ac:dyDescent="0.25">
      <c r="A1923" s="2">
        <v>30195</v>
      </c>
      <c r="B1923" s="3">
        <v>1</v>
      </c>
      <c r="C1923" s="4">
        <v>64101</v>
      </c>
      <c r="D1923" t="s">
        <v>93</v>
      </c>
      <c r="E1923" t="s">
        <v>93</v>
      </c>
      <c r="F1923" t="s">
        <v>362</v>
      </c>
      <c r="G1923" s="5">
        <v>30.817788</v>
      </c>
      <c r="H1923" t="s">
        <v>362</v>
      </c>
      <c r="I1923">
        <v>498550</v>
      </c>
      <c r="J1923" s="1" t="s">
        <v>142</v>
      </c>
    </row>
    <row r="1924" spans="1:10" x14ac:dyDescent="0.25">
      <c r="A1924" s="2">
        <v>42870</v>
      </c>
      <c r="B1924" s="3">
        <v>1</v>
      </c>
      <c r="C1924" s="4">
        <v>64203</v>
      </c>
      <c r="D1924" t="s">
        <v>93</v>
      </c>
      <c r="E1924" t="s">
        <v>93</v>
      </c>
      <c r="F1924" t="s">
        <v>1336</v>
      </c>
      <c r="G1924" s="5">
        <v>30.866827000000001</v>
      </c>
      <c r="H1924" t="s">
        <v>1336</v>
      </c>
      <c r="I1924">
        <v>312000</v>
      </c>
      <c r="J1924" s="1" t="s">
        <v>126</v>
      </c>
    </row>
    <row r="1925" spans="1:10" x14ac:dyDescent="0.25">
      <c r="A1925" s="2">
        <v>44200</v>
      </c>
      <c r="B1925" s="3">
        <v>0.4</v>
      </c>
      <c r="C1925" s="4">
        <v>25792</v>
      </c>
      <c r="D1925" t="s">
        <v>25</v>
      </c>
      <c r="E1925" t="s">
        <v>25</v>
      </c>
      <c r="F1925" t="s">
        <v>774</v>
      </c>
      <c r="G1925" s="5">
        <v>31</v>
      </c>
      <c r="H1925" t="s">
        <v>2464</v>
      </c>
      <c r="I1925">
        <v>940000</v>
      </c>
      <c r="J1925" s="1" t="s">
        <v>28</v>
      </c>
    </row>
    <row r="1926" spans="1:10" x14ac:dyDescent="0.25">
      <c r="A1926" s="2">
        <v>44305</v>
      </c>
      <c r="B1926" s="3">
        <v>1</v>
      </c>
      <c r="C1926" s="4">
        <v>64480</v>
      </c>
      <c r="D1926" t="s">
        <v>25</v>
      </c>
      <c r="E1926" t="s">
        <v>25</v>
      </c>
      <c r="F1926" t="s">
        <v>774</v>
      </c>
      <c r="G1926" s="5">
        <v>31</v>
      </c>
      <c r="H1926" t="s">
        <v>2546</v>
      </c>
      <c r="I1926">
        <v>940000</v>
      </c>
      <c r="J1926" s="1" t="s">
        <v>28</v>
      </c>
    </row>
    <row r="1927" spans="1:10" x14ac:dyDescent="0.25">
      <c r="A1927" s="2">
        <v>44348</v>
      </c>
      <c r="B1927" s="3">
        <v>0.5</v>
      </c>
      <c r="C1927" s="4">
        <v>32240</v>
      </c>
      <c r="D1927" t="s">
        <v>25</v>
      </c>
      <c r="E1927" t="s">
        <v>25</v>
      </c>
      <c r="F1927" t="s">
        <v>774</v>
      </c>
      <c r="G1927" s="5">
        <v>31</v>
      </c>
      <c r="H1927" t="s">
        <v>2229</v>
      </c>
      <c r="I1927">
        <v>940000</v>
      </c>
      <c r="J1927" s="1" t="s">
        <v>28</v>
      </c>
    </row>
    <row r="1928" spans="1:10" x14ac:dyDescent="0.25">
      <c r="A1928" s="2">
        <v>41554</v>
      </c>
      <c r="B1928" s="3">
        <v>1</v>
      </c>
      <c r="C1928" s="4">
        <v>64486</v>
      </c>
      <c r="D1928" t="s">
        <v>93</v>
      </c>
      <c r="E1928" t="s">
        <v>93</v>
      </c>
      <c r="F1928" t="s">
        <v>1078</v>
      </c>
      <c r="G1928" s="5">
        <v>31.003481000000001</v>
      </c>
      <c r="H1928" t="s">
        <v>1078</v>
      </c>
      <c r="I1928">
        <v>351320</v>
      </c>
      <c r="J1928" s="1" t="s">
        <v>101</v>
      </c>
    </row>
    <row r="1929" spans="1:10" x14ac:dyDescent="0.25">
      <c r="A1929" s="2">
        <v>44361</v>
      </c>
      <c r="B1929" s="3">
        <v>1</v>
      </c>
      <c r="C1929" s="4">
        <v>64500</v>
      </c>
      <c r="D1929" t="s">
        <v>93</v>
      </c>
      <c r="E1929" t="s">
        <v>93</v>
      </c>
      <c r="F1929" t="s">
        <v>2575</v>
      </c>
      <c r="G1929" s="5">
        <v>31.009615</v>
      </c>
      <c r="H1929" t="s">
        <v>2576</v>
      </c>
      <c r="I1929">
        <v>207000</v>
      </c>
      <c r="J1929" s="1" t="s">
        <v>272</v>
      </c>
    </row>
    <row r="1930" spans="1:10" x14ac:dyDescent="0.25">
      <c r="A1930" s="2">
        <v>44184</v>
      </c>
      <c r="B1930" s="3">
        <v>1</v>
      </c>
      <c r="C1930" s="4">
        <v>64500</v>
      </c>
      <c r="D1930" t="s">
        <v>93</v>
      </c>
      <c r="E1930" t="s">
        <v>93</v>
      </c>
      <c r="F1930" t="s">
        <v>2269</v>
      </c>
      <c r="G1930" s="5">
        <v>31.009615</v>
      </c>
      <c r="H1930" t="s">
        <v>2269</v>
      </c>
      <c r="I1930">
        <v>207000</v>
      </c>
      <c r="J1930" s="1" t="s">
        <v>272</v>
      </c>
    </row>
    <row r="1931" spans="1:10" x14ac:dyDescent="0.25">
      <c r="A1931" s="2">
        <v>44074</v>
      </c>
      <c r="B1931" s="3">
        <v>1</v>
      </c>
      <c r="C1931" s="4">
        <v>64500</v>
      </c>
      <c r="D1931" t="s">
        <v>93</v>
      </c>
      <c r="E1931" t="s">
        <v>93</v>
      </c>
      <c r="F1931" t="s">
        <v>2511</v>
      </c>
      <c r="G1931" s="5">
        <v>31.009615</v>
      </c>
      <c r="H1931" t="s">
        <v>2511</v>
      </c>
      <c r="I1931">
        <v>202000</v>
      </c>
      <c r="J1931" s="1" t="s">
        <v>264</v>
      </c>
    </row>
    <row r="1932" spans="1:10" x14ac:dyDescent="0.25">
      <c r="A1932" s="2">
        <v>44348</v>
      </c>
      <c r="B1932" s="3">
        <v>1</v>
      </c>
      <c r="C1932" s="4">
        <v>64500</v>
      </c>
      <c r="D1932" t="s">
        <v>93</v>
      </c>
      <c r="E1932" t="s">
        <v>93</v>
      </c>
      <c r="F1932" t="s">
        <v>2571</v>
      </c>
      <c r="G1932" s="5">
        <v>31.009615</v>
      </c>
      <c r="H1932" t="s">
        <v>2572</v>
      </c>
      <c r="I1932">
        <v>207000</v>
      </c>
      <c r="J1932" s="1" t="s">
        <v>272</v>
      </c>
    </row>
    <row r="1933" spans="1:10" x14ac:dyDescent="0.25">
      <c r="A1933" s="2">
        <v>44361</v>
      </c>
      <c r="B1933" s="3">
        <v>1</v>
      </c>
      <c r="C1933" s="4">
        <v>64500</v>
      </c>
      <c r="D1933" t="s">
        <v>93</v>
      </c>
      <c r="E1933" t="s">
        <v>93</v>
      </c>
      <c r="F1933" t="s">
        <v>2346</v>
      </c>
      <c r="G1933" s="5">
        <v>31.009615</v>
      </c>
      <c r="H1933" t="s">
        <v>2579</v>
      </c>
      <c r="I1933">
        <v>207000</v>
      </c>
      <c r="J1933" s="1" t="s">
        <v>272</v>
      </c>
    </row>
    <row r="1934" spans="1:10" x14ac:dyDescent="0.25">
      <c r="A1934" s="2">
        <v>44368</v>
      </c>
      <c r="B1934" s="3">
        <v>1</v>
      </c>
      <c r="C1934" s="4">
        <v>64500</v>
      </c>
      <c r="D1934" t="s">
        <v>93</v>
      </c>
      <c r="E1934" t="s">
        <v>93</v>
      </c>
      <c r="F1934" t="s">
        <v>2346</v>
      </c>
      <c r="G1934" s="5">
        <v>31.009615</v>
      </c>
      <c r="H1934" t="s">
        <v>2573</v>
      </c>
      <c r="I1934">
        <v>207000</v>
      </c>
      <c r="J1934" s="1" t="s">
        <v>272</v>
      </c>
    </row>
    <row r="1935" spans="1:10" x14ac:dyDescent="0.25">
      <c r="A1935" s="2">
        <v>44210</v>
      </c>
      <c r="B1935" s="3">
        <v>1</v>
      </c>
      <c r="C1935" s="4">
        <v>64500</v>
      </c>
      <c r="D1935" t="s">
        <v>93</v>
      </c>
      <c r="E1935" t="s">
        <v>93</v>
      </c>
      <c r="F1935" t="s">
        <v>2451</v>
      </c>
      <c r="G1935" s="5">
        <v>31.009615</v>
      </c>
      <c r="H1935" t="s">
        <v>2452</v>
      </c>
      <c r="I1935">
        <v>207000</v>
      </c>
      <c r="J1935" s="1" t="s">
        <v>272</v>
      </c>
    </row>
    <row r="1936" spans="1:10" x14ac:dyDescent="0.25">
      <c r="A1936" s="2">
        <v>44237</v>
      </c>
      <c r="B1936" s="3">
        <v>1</v>
      </c>
      <c r="C1936" s="4">
        <v>64500</v>
      </c>
      <c r="D1936" t="s">
        <v>93</v>
      </c>
      <c r="E1936" t="s">
        <v>93</v>
      </c>
      <c r="F1936" t="s">
        <v>2518</v>
      </c>
      <c r="G1936" s="5">
        <v>31.009615</v>
      </c>
      <c r="H1936" t="s">
        <v>2518</v>
      </c>
      <c r="I1936">
        <v>207000</v>
      </c>
      <c r="J1936" s="1" t="s">
        <v>272</v>
      </c>
    </row>
    <row r="1937" spans="1:10" x14ac:dyDescent="0.25">
      <c r="A1937" s="2">
        <v>44348</v>
      </c>
      <c r="B1937" s="3">
        <v>1</v>
      </c>
      <c r="C1937" s="4">
        <v>64500</v>
      </c>
      <c r="D1937" t="s">
        <v>93</v>
      </c>
      <c r="E1937" t="s">
        <v>93</v>
      </c>
      <c r="F1937" t="s">
        <v>2501</v>
      </c>
      <c r="G1937" s="5">
        <v>31.009615</v>
      </c>
      <c r="H1937" t="s">
        <v>2501</v>
      </c>
      <c r="I1937">
        <v>207000</v>
      </c>
      <c r="J1937" s="1" t="s">
        <v>264</v>
      </c>
    </row>
    <row r="1938" spans="1:10" x14ac:dyDescent="0.25">
      <c r="A1938" s="2">
        <v>44349</v>
      </c>
      <c r="B1938" s="3">
        <v>1</v>
      </c>
      <c r="C1938" s="4">
        <v>64500</v>
      </c>
      <c r="D1938" t="s">
        <v>93</v>
      </c>
      <c r="E1938" t="s">
        <v>93</v>
      </c>
      <c r="F1938" t="s">
        <v>2501</v>
      </c>
      <c r="G1938" s="5">
        <v>31.009615</v>
      </c>
      <c r="H1938" t="s">
        <v>2501</v>
      </c>
      <c r="I1938">
        <v>207000</v>
      </c>
      <c r="J1938" s="1" t="s">
        <v>272</v>
      </c>
    </row>
    <row r="1939" spans="1:10" x14ac:dyDescent="0.25">
      <c r="A1939" s="2">
        <v>44119</v>
      </c>
      <c r="B1939" s="3">
        <v>1</v>
      </c>
      <c r="C1939" s="4">
        <v>64500</v>
      </c>
      <c r="D1939" t="s">
        <v>93</v>
      </c>
      <c r="E1939" t="s">
        <v>93</v>
      </c>
      <c r="F1939" t="s">
        <v>2497</v>
      </c>
      <c r="G1939" s="5">
        <v>31.009615</v>
      </c>
      <c r="H1939" t="s">
        <v>2498</v>
      </c>
      <c r="I1939">
        <v>207000</v>
      </c>
      <c r="J1939" s="1" t="s">
        <v>272</v>
      </c>
    </row>
    <row r="1940" spans="1:10" x14ac:dyDescent="0.25">
      <c r="A1940" s="2">
        <v>39264</v>
      </c>
      <c r="B1940" s="3">
        <v>0.8</v>
      </c>
      <c r="C1940" s="4">
        <v>51604</v>
      </c>
      <c r="D1940" t="s">
        <v>107</v>
      </c>
      <c r="E1940" t="s">
        <v>107</v>
      </c>
      <c r="F1940" t="s">
        <v>693</v>
      </c>
      <c r="G1940" s="5">
        <v>31.012018999999999</v>
      </c>
      <c r="H1940" t="s">
        <v>693</v>
      </c>
      <c r="I1940">
        <v>461130</v>
      </c>
      <c r="J1940" s="1" t="s">
        <v>457</v>
      </c>
    </row>
    <row r="1941" spans="1:10" x14ac:dyDescent="0.25">
      <c r="A1941" s="2">
        <v>37816</v>
      </c>
      <c r="B1941" s="3">
        <v>1</v>
      </c>
      <c r="C1941" s="4">
        <v>64568.36</v>
      </c>
      <c r="D1941" t="s">
        <v>64</v>
      </c>
      <c r="E1941" t="s">
        <v>64</v>
      </c>
      <c r="F1941" t="s">
        <v>680</v>
      </c>
      <c r="G1941" s="5">
        <v>31.042480999999999</v>
      </c>
      <c r="H1941" t="s">
        <v>680</v>
      </c>
      <c r="I1941">
        <v>465140</v>
      </c>
      <c r="J1941" s="1" t="s">
        <v>281</v>
      </c>
    </row>
    <row r="1942" spans="1:10" x14ac:dyDescent="0.25">
      <c r="A1942" s="2">
        <v>35941</v>
      </c>
      <c r="B1942" s="3">
        <v>1</v>
      </c>
      <c r="C1942" s="4">
        <v>64910.14</v>
      </c>
      <c r="D1942" t="s">
        <v>53</v>
      </c>
      <c r="E1942" t="s">
        <v>53</v>
      </c>
      <c r="F1942" t="s">
        <v>743</v>
      </c>
      <c r="G1942" s="5">
        <v>31.206797999999999</v>
      </c>
      <c r="H1942" t="s">
        <v>744</v>
      </c>
      <c r="I1942">
        <v>800000</v>
      </c>
      <c r="J1942" s="1" t="s">
        <v>645</v>
      </c>
    </row>
    <row r="1943" spans="1:10" x14ac:dyDescent="0.25">
      <c r="A1943" s="2">
        <v>41852</v>
      </c>
      <c r="B1943" s="3">
        <v>1</v>
      </c>
      <c r="C1943" s="4">
        <v>64920.959999999999</v>
      </c>
      <c r="D1943" t="s">
        <v>64</v>
      </c>
      <c r="E1943" t="s">
        <v>64</v>
      </c>
      <c r="F1943" t="s">
        <v>455</v>
      </c>
      <c r="G1943" s="5">
        <v>31.212</v>
      </c>
      <c r="H1943" t="s">
        <v>455</v>
      </c>
      <c r="I1943">
        <v>416110</v>
      </c>
      <c r="J1943" s="1" t="s">
        <v>456</v>
      </c>
    </row>
    <row r="1944" spans="1:10" x14ac:dyDescent="0.25">
      <c r="A1944" s="2">
        <v>44207</v>
      </c>
      <c r="B1944" s="3">
        <v>0.3</v>
      </c>
      <c r="C1944" s="4">
        <v>19476.29</v>
      </c>
      <c r="D1944" t="s">
        <v>25</v>
      </c>
      <c r="E1944" t="s">
        <v>25</v>
      </c>
      <c r="F1944" t="s">
        <v>167</v>
      </c>
      <c r="G1944" s="5">
        <v>31.212</v>
      </c>
      <c r="H1944" t="s">
        <v>168</v>
      </c>
      <c r="I1944">
        <v>940000</v>
      </c>
      <c r="J1944" s="1" t="s">
        <v>28</v>
      </c>
    </row>
    <row r="1945" spans="1:10" x14ac:dyDescent="0.25">
      <c r="A1945" s="2">
        <v>42131</v>
      </c>
      <c r="B1945" s="3">
        <v>1</v>
      </c>
      <c r="C1945" s="4">
        <v>64945</v>
      </c>
      <c r="D1945" t="s">
        <v>93</v>
      </c>
      <c r="E1945" t="s">
        <v>93</v>
      </c>
      <c r="F1945" t="s">
        <v>401</v>
      </c>
      <c r="G1945" s="5">
        <v>31.223558000000001</v>
      </c>
      <c r="H1945" t="s">
        <v>1343</v>
      </c>
      <c r="I1945">
        <v>312000</v>
      </c>
      <c r="J1945" s="1" t="s">
        <v>126</v>
      </c>
    </row>
    <row r="1946" spans="1:10" x14ac:dyDescent="0.25">
      <c r="A1946" s="2">
        <v>34394</v>
      </c>
      <c r="B1946" s="3">
        <v>1</v>
      </c>
      <c r="C1946" s="4">
        <v>64988.67</v>
      </c>
      <c r="D1946" t="s">
        <v>53</v>
      </c>
      <c r="E1946" t="s">
        <v>53</v>
      </c>
      <c r="F1946" t="s">
        <v>819</v>
      </c>
      <c r="G1946" s="5">
        <v>31.244551000000001</v>
      </c>
      <c r="H1946" t="s">
        <v>819</v>
      </c>
      <c r="I1946">
        <v>800000</v>
      </c>
      <c r="J1946" s="1" t="s">
        <v>820</v>
      </c>
    </row>
    <row r="1947" spans="1:10" x14ac:dyDescent="0.25">
      <c r="A1947" s="2">
        <v>38365</v>
      </c>
      <c r="B1947" s="3">
        <v>1</v>
      </c>
      <c r="C1947" s="4">
        <v>65000</v>
      </c>
      <c r="D1947" t="s">
        <v>93</v>
      </c>
      <c r="E1947" t="s">
        <v>93</v>
      </c>
      <c r="F1947" t="s">
        <v>999</v>
      </c>
      <c r="G1947" s="5">
        <v>31.25</v>
      </c>
      <c r="H1947" t="s">
        <v>1000</v>
      </c>
    </row>
    <row r="1948" spans="1:10" x14ac:dyDescent="0.25">
      <c r="A1948" s="2">
        <v>44315</v>
      </c>
      <c r="B1948" s="3">
        <v>1</v>
      </c>
      <c r="C1948" s="4">
        <v>65000</v>
      </c>
      <c r="D1948" t="s">
        <v>93</v>
      </c>
      <c r="E1948" t="s">
        <v>93</v>
      </c>
      <c r="F1948" t="s">
        <v>499</v>
      </c>
      <c r="G1948" s="5">
        <v>31.25</v>
      </c>
      <c r="H1948" t="s">
        <v>499</v>
      </c>
      <c r="I1948">
        <v>499350</v>
      </c>
      <c r="J1948" s="1" t="s">
        <v>142</v>
      </c>
    </row>
    <row r="1949" spans="1:10" x14ac:dyDescent="0.25">
      <c r="A1949" s="2">
        <v>43689</v>
      </c>
      <c r="B1949" s="3">
        <v>1</v>
      </c>
      <c r="C1949" s="4">
        <v>65000</v>
      </c>
      <c r="D1949" t="s">
        <v>93</v>
      </c>
      <c r="E1949" t="s">
        <v>93</v>
      </c>
      <c r="F1949" t="s">
        <v>2370</v>
      </c>
      <c r="G1949" s="5">
        <v>31.25</v>
      </c>
      <c r="H1949" t="s">
        <v>2370</v>
      </c>
      <c r="I1949">
        <v>498510</v>
      </c>
      <c r="J1949" s="1" t="s">
        <v>142</v>
      </c>
    </row>
    <row r="1950" spans="1:10" x14ac:dyDescent="0.25">
      <c r="A1950" s="2">
        <v>44083</v>
      </c>
      <c r="B1950" s="3">
        <v>1</v>
      </c>
      <c r="C1950" s="4">
        <v>65000</v>
      </c>
      <c r="D1950" t="s">
        <v>93</v>
      </c>
      <c r="E1950" t="s">
        <v>93</v>
      </c>
      <c r="F1950" t="s">
        <v>1066</v>
      </c>
      <c r="G1950" s="5">
        <v>31.25</v>
      </c>
      <c r="H1950" t="s">
        <v>1067</v>
      </c>
      <c r="I1950">
        <v>411100</v>
      </c>
      <c r="J1950" s="1" t="s">
        <v>101</v>
      </c>
    </row>
    <row r="1951" spans="1:10" x14ac:dyDescent="0.25">
      <c r="A1951" s="2">
        <v>42186</v>
      </c>
      <c r="B1951" s="3">
        <v>1</v>
      </c>
      <c r="C1951" s="4">
        <v>65000</v>
      </c>
      <c r="D1951" t="s">
        <v>93</v>
      </c>
      <c r="E1951" t="s">
        <v>93</v>
      </c>
      <c r="F1951" t="s">
        <v>1992</v>
      </c>
      <c r="G1951" s="5">
        <v>31.25</v>
      </c>
      <c r="H1951" t="s">
        <v>1993</v>
      </c>
      <c r="I1951">
        <v>315080</v>
      </c>
      <c r="J1951" s="1" t="s">
        <v>126</v>
      </c>
    </row>
    <row r="1952" spans="1:10" x14ac:dyDescent="0.25">
      <c r="A1952" s="2">
        <v>44277</v>
      </c>
      <c r="B1952" s="3">
        <v>1</v>
      </c>
      <c r="C1952" s="4">
        <v>65000</v>
      </c>
      <c r="D1952" t="s">
        <v>93</v>
      </c>
      <c r="E1952" t="s">
        <v>93</v>
      </c>
      <c r="F1952" t="s">
        <v>1094</v>
      </c>
      <c r="G1952" s="5">
        <v>31.25</v>
      </c>
      <c r="H1952" t="s">
        <v>1094</v>
      </c>
      <c r="I1952">
        <v>312000</v>
      </c>
      <c r="J1952" s="1" t="s">
        <v>205</v>
      </c>
    </row>
    <row r="1953" spans="1:10" x14ac:dyDescent="0.25">
      <c r="A1953" s="2">
        <v>42275</v>
      </c>
      <c r="B1953" s="3">
        <v>1</v>
      </c>
      <c r="C1953" s="4">
        <v>65000</v>
      </c>
      <c r="D1953" t="s">
        <v>93</v>
      </c>
      <c r="E1953" t="s">
        <v>93</v>
      </c>
      <c r="F1953" t="s">
        <v>1663</v>
      </c>
      <c r="G1953" s="5">
        <v>31.25</v>
      </c>
      <c r="H1953" t="s">
        <v>1664</v>
      </c>
      <c r="I1953">
        <v>470020</v>
      </c>
      <c r="J1953" s="1" t="s">
        <v>632</v>
      </c>
    </row>
    <row r="1954" spans="1:10" x14ac:dyDescent="0.25">
      <c r="A1954" s="2">
        <v>41827</v>
      </c>
      <c r="B1954" s="3">
        <v>1</v>
      </c>
      <c r="C1954" s="4">
        <v>65112</v>
      </c>
      <c r="D1954" t="s">
        <v>93</v>
      </c>
      <c r="E1954" t="s">
        <v>93</v>
      </c>
      <c r="F1954" t="s">
        <v>1883</v>
      </c>
      <c r="G1954" s="5">
        <v>31.303846</v>
      </c>
      <c r="H1954" t="s">
        <v>1883</v>
      </c>
      <c r="I1954">
        <v>470100</v>
      </c>
      <c r="J1954" s="1" t="s">
        <v>1265</v>
      </c>
    </row>
    <row r="1955" spans="1:10" x14ac:dyDescent="0.25">
      <c r="A1955" s="2">
        <v>37494</v>
      </c>
      <c r="B1955" s="3">
        <v>0.55000000000000004</v>
      </c>
      <c r="C1955" s="4">
        <v>8275</v>
      </c>
      <c r="D1955" t="s">
        <v>93</v>
      </c>
      <c r="E1955" t="s">
        <v>11</v>
      </c>
      <c r="F1955" t="s">
        <v>476</v>
      </c>
      <c r="G1955" s="5">
        <v>31.344697</v>
      </c>
      <c r="H1955" t="s">
        <v>476</v>
      </c>
      <c r="I1955">
        <v>207000</v>
      </c>
      <c r="J1955" s="1" t="s">
        <v>14</v>
      </c>
    </row>
    <row r="1956" spans="1:10" x14ac:dyDescent="0.25">
      <c r="A1956" s="2">
        <v>43334</v>
      </c>
      <c r="B1956" s="3">
        <v>0.73299999999999998</v>
      </c>
      <c r="C1956" s="4">
        <v>18302.64</v>
      </c>
      <c r="D1956" t="s">
        <v>11</v>
      </c>
      <c r="E1956" t="s">
        <v>11</v>
      </c>
      <c r="F1956" t="s">
        <v>738</v>
      </c>
      <c r="G1956" s="5">
        <v>31.364305000000002</v>
      </c>
      <c r="H1956" t="s">
        <v>738</v>
      </c>
      <c r="I1956">
        <v>207000</v>
      </c>
      <c r="J1956" s="1" t="s">
        <v>207</v>
      </c>
    </row>
    <row r="1957" spans="1:10" x14ac:dyDescent="0.25">
      <c r="A1957" s="2">
        <v>41128</v>
      </c>
      <c r="B1957" s="3">
        <v>1</v>
      </c>
      <c r="C1957" s="4">
        <v>65300</v>
      </c>
      <c r="D1957" t="s">
        <v>93</v>
      </c>
      <c r="E1957" t="s">
        <v>93</v>
      </c>
      <c r="F1957" t="s">
        <v>374</v>
      </c>
      <c r="G1957" s="5">
        <v>31.394231000000001</v>
      </c>
      <c r="H1957" t="s">
        <v>375</v>
      </c>
      <c r="I1957">
        <v>435120</v>
      </c>
      <c r="J1957" s="1" t="s">
        <v>337</v>
      </c>
    </row>
    <row r="1958" spans="1:10" x14ac:dyDescent="0.25">
      <c r="A1958" s="2">
        <v>44062</v>
      </c>
      <c r="B1958" s="3">
        <v>0.6</v>
      </c>
      <c r="C1958" s="4">
        <v>15000</v>
      </c>
      <c r="D1958" t="s">
        <v>11</v>
      </c>
      <c r="E1958" t="s">
        <v>11</v>
      </c>
      <c r="F1958" t="s">
        <v>440</v>
      </c>
      <c r="G1958" s="5">
        <v>31.398489000000001</v>
      </c>
      <c r="H1958" t="s">
        <v>1561</v>
      </c>
      <c r="I1958">
        <v>207000</v>
      </c>
      <c r="J1958" s="1" t="s">
        <v>38</v>
      </c>
    </row>
    <row r="1959" spans="1:10" x14ac:dyDescent="0.25">
      <c r="A1959" s="2">
        <v>38588</v>
      </c>
      <c r="B1959" s="3">
        <v>0.4</v>
      </c>
      <c r="C1959" s="4">
        <v>10000</v>
      </c>
      <c r="D1959" t="s">
        <v>10</v>
      </c>
      <c r="E1959" t="s">
        <v>10</v>
      </c>
      <c r="F1959" t="s">
        <v>1104</v>
      </c>
      <c r="G1959" s="5">
        <v>31.402104000000001</v>
      </c>
      <c r="H1959" t="s">
        <v>1104</v>
      </c>
      <c r="I1959">
        <v>207000</v>
      </c>
      <c r="J1959" s="1" t="s">
        <v>30</v>
      </c>
    </row>
    <row r="1960" spans="1:10" x14ac:dyDescent="0.25">
      <c r="A1960" s="2">
        <v>43864</v>
      </c>
      <c r="B1960" s="3">
        <v>0.375</v>
      </c>
      <c r="C1960" s="4">
        <v>5666.67</v>
      </c>
      <c r="D1960" t="s">
        <v>549</v>
      </c>
      <c r="E1960" t="s">
        <v>549</v>
      </c>
      <c r="F1960" t="s">
        <v>2103</v>
      </c>
      <c r="G1960" s="5">
        <v>31.481667000000002</v>
      </c>
      <c r="H1960" t="s">
        <v>2103</v>
      </c>
      <c r="I1960">
        <v>922000</v>
      </c>
      <c r="J1960" s="1" t="s">
        <v>687</v>
      </c>
    </row>
    <row r="1961" spans="1:10" x14ac:dyDescent="0.25">
      <c r="A1961" s="2">
        <v>35226</v>
      </c>
      <c r="B1961" s="3">
        <v>1</v>
      </c>
      <c r="C1961" s="4">
        <v>65570</v>
      </c>
      <c r="D1961" t="s">
        <v>93</v>
      </c>
      <c r="E1961" t="s">
        <v>93</v>
      </c>
      <c r="F1961" t="s">
        <v>837</v>
      </c>
      <c r="G1961" s="5">
        <v>31.524038000000001</v>
      </c>
      <c r="H1961" t="s">
        <v>838</v>
      </c>
      <c r="I1961">
        <v>492000</v>
      </c>
      <c r="J1961" s="1" t="s">
        <v>839</v>
      </c>
    </row>
    <row r="1962" spans="1:10" x14ac:dyDescent="0.25">
      <c r="A1962" s="2">
        <v>43694</v>
      </c>
      <c r="B1962" s="3">
        <v>1</v>
      </c>
      <c r="C1962" s="4">
        <v>47940</v>
      </c>
      <c r="D1962" t="s">
        <v>10</v>
      </c>
      <c r="E1962" t="s">
        <v>10</v>
      </c>
      <c r="F1962" t="s">
        <v>2367</v>
      </c>
      <c r="G1962" s="5">
        <v>31.539888999999999</v>
      </c>
      <c r="H1962" t="s">
        <v>2367</v>
      </c>
      <c r="I1962">
        <v>202000</v>
      </c>
      <c r="J1962" s="1" t="s">
        <v>124</v>
      </c>
    </row>
    <row r="1963" spans="1:10" x14ac:dyDescent="0.25">
      <c r="A1963" s="2">
        <v>43694</v>
      </c>
      <c r="B1963" s="3">
        <v>1</v>
      </c>
      <c r="C1963" s="4">
        <v>47940</v>
      </c>
      <c r="D1963" t="s">
        <v>10</v>
      </c>
      <c r="E1963" t="s">
        <v>10</v>
      </c>
      <c r="F1963" t="s">
        <v>341</v>
      </c>
      <c r="G1963" s="5">
        <v>31.539888999999999</v>
      </c>
      <c r="H1963" t="s">
        <v>450</v>
      </c>
      <c r="I1963">
        <v>200000</v>
      </c>
      <c r="J1963" s="1" t="s">
        <v>124</v>
      </c>
    </row>
    <row r="1964" spans="1:10" x14ac:dyDescent="0.25">
      <c r="A1964" s="2">
        <v>31383</v>
      </c>
      <c r="B1964" s="3">
        <v>1</v>
      </c>
      <c r="C1964" s="4">
        <v>65619.289999999994</v>
      </c>
      <c r="D1964" t="s">
        <v>64</v>
      </c>
      <c r="E1964" t="s">
        <v>64</v>
      </c>
      <c r="F1964" t="s">
        <v>391</v>
      </c>
      <c r="G1964" s="5">
        <v>31.547734999999999</v>
      </c>
      <c r="H1964" t="s">
        <v>391</v>
      </c>
      <c r="I1964">
        <v>415140</v>
      </c>
      <c r="J1964" s="1" t="s">
        <v>392</v>
      </c>
    </row>
    <row r="1965" spans="1:10" x14ac:dyDescent="0.25">
      <c r="A1965" s="2">
        <v>32240</v>
      </c>
      <c r="B1965" s="3">
        <v>1</v>
      </c>
      <c r="C1965" s="4">
        <v>65652.539999999994</v>
      </c>
      <c r="D1965" t="s">
        <v>53</v>
      </c>
      <c r="E1965" t="s">
        <v>53</v>
      </c>
      <c r="F1965" t="s">
        <v>385</v>
      </c>
      <c r="G1965" s="5">
        <v>31.563721999999999</v>
      </c>
      <c r="H1965" t="s">
        <v>385</v>
      </c>
      <c r="I1965">
        <v>470310</v>
      </c>
      <c r="J1965" s="1" t="s">
        <v>386</v>
      </c>
    </row>
    <row r="1966" spans="1:10" x14ac:dyDescent="0.25">
      <c r="A1966" s="2">
        <v>43395</v>
      </c>
      <c r="B1966" s="3">
        <v>1</v>
      </c>
      <c r="C1966" s="4">
        <v>65656.73</v>
      </c>
      <c r="D1966" t="s">
        <v>53</v>
      </c>
      <c r="E1966" t="s">
        <v>53</v>
      </c>
      <c r="F1966" t="s">
        <v>1211</v>
      </c>
      <c r="G1966" s="5">
        <v>31.565736000000001</v>
      </c>
      <c r="H1966" t="s">
        <v>1211</v>
      </c>
      <c r="I1966">
        <v>620050</v>
      </c>
      <c r="J1966" s="1" t="s">
        <v>1212</v>
      </c>
    </row>
    <row r="1967" spans="1:10" x14ac:dyDescent="0.25">
      <c r="A1967" s="2">
        <v>44314</v>
      </c>
      <c r="B1967" s="3">
        <v>0.125</v>
      </c>
      <c r="C1967" s="4">
        <v>2000</v>
      </c>
      <c r="D1967" t="s">
        <v>11</v>
      </c>
      <c r="E1967" t="s">
        <v>11</v>
      </c>
      <c r="F1967" t="s">
        <v>879</v>
      </c>
      <c r="G1967" s="5">
        <v>31.570166</v>
      </c>
      <c r="H1967" t="s">
        <v>879</v>
      </c>
      <c r="I1967">
        <v>207000</v>
      </c>
      <c r="J1967" s="1" t="s">
        <v>14</v>
      </c>
    </row>
    <row r="1968" spans="1:10" x14ac:dyDescent="0.25">
      <c r="A1968" s="2">
        <v>41449</v>
      </c>
      <c r="B1968" s="3">
        <v>1</v>
      </c>
      <c r="C1968" s="4">
        <v>65666.69</v>
      </c>
      <c r="D1968" t="s">
        <v>64</v>
      </c>
      <c r="E1968" t="s">
        <v>64</v>
      </c>
      <c r="F1968" t="s">
        <v>403</v>
      </c>
      <c r="G1968" s="5">
        <v>31.570525</v>
      </c>
      <c r="H1968" t="s">
        <v>403</v>
      </c>
      <c r="I1968">
        <v>461190</v>
      </c>
      <c r="J1968" s="1" t="s">
        <v>752</v>
      </c>
    </row>
    <row r="1969" spans="1:10" x14ac:dyDescent="0.25">
      <c r="A1969" s="2">
        <v>44004</v>
      </c>
      <c r="B1969" s="3">
        <v>1</v>
      </c>
      <c r="C1969" s="4">
        <v>65790</v>
      </c>
      <c r="D1969" t="s">
        <v>93</v>
      </c>
      <c r="E1969" t="s">
        <v>93</v>
      </c>
      <c r="F1969" t="s">
        <v>2446</v>
      </c>
      <c r="G1969" s="5">
        <v>31.629808000000001</v>
      </c>
      <c r="H1969" t="s">
        <v>2447</v>
      </c>
      <c r="I1969">
        <v>207000</v>
      </c>
      <c r="J1969" s="1" t="s">
        <v>272</v>
      </c>
    </row>
    <row r="1970" spans="1:10" x14ac:dyDescent="0.25">
      <c r="A1970" s="2">
        <v>43637</v>
      </c>
      <c r="B1970" s="3">
        <v>1</v>
      </c>
      <c r="C1970" s="4">
        <v>65790</v>
      </c>
      <c r="D1970" t="s">
        <v>93</v>
      </c>
      <c r="E1970" t="s">
        <v>93</v>
      </c>
      <c r="F1970" t="s">
        <v>2170</v>
      </c>
      <c r="G1970" s="5">
        <v>31.629808000000001</v>
      </c>
      <c r="H1970" t="s">
        <v>2346</v>
      </c>
      <c r="I1970">
        <v>207000</v>
      </c>
      <c r="J1970" s="1" t="s">
        <v>272</v>
      </c>
    </row>
    <row r="1971" spans="1:10" x14ac:dyDescent="0.25">
      <c r="A1971" s="2">
        <v>43887</v>
      </c>
      <c r="B1971" s="3">
        <v>1</v>
      </c>
      <c r="C1971" s="4">
        <v>65790</v>
      </c>
      <c r="D1971" t="s">
        <v>93</v>
      </c>
      <c r="E1971" t="s">
        <v>93</v>
      </c>
      <c r="F1971" t="s">
        <v>2422</v>
      </c>
      <c r="G1971" s="5">
        <v>31.629808000000001</v>
      </c>
      <c r="H1971" t="s">
        <v>2422</v>
      </c>
      <c r="I1971">
        <v>207000</v>
      </c>
      <c r="J1971" s="1" t="s">
        <v>272</v>
      </c>
    </row>
    <row r="1972" spans="1:10" x14ac:dyDescent="0.25">
      <c r="A1972" s="2">
        <v>44263</v>
      </c>
      <c r="B1972" s="3">
        <v>1</v>
      </c>
      <c r="C1972" s="4">
        <v>65790</v>
      </c>
      <c r="D1972" t="s">
        <v>93</v>
      </c>
      <c r="E1972" t="s">
        <v>93</v>
      </c>
      <c r="F1972" t="s">
        <v>2170</v>
      </c>
      <c r="G1972" s="5">
        <v>31.629808000000001</v>
      </c>
      <c r="H1972" t="s">
        <v>2170</v>
      </c>
      <c r="I1972">
        <v>207000</v>
      </c>
      <c r="J1972" s="1" t="s">
        <v>272</v>
      </c>
    </row>
    <row r="1973" spans="1:10" x14ac:dyDescent="0.25">
      <c r="A1973" s="2">
        <v>43962</v>
      </c>
      <c r="B1973" s="3">
        <v>1</v>
      </c>
      <c r="C1973" s="4">
        <v>65790</v>
      </c>
      <c r="D1973" t="s">
        <v>93</v>
      </c>
      <c r="E1973" t="s">
        <v>93</v>
      </c>
      <c r="F1973" t="s">
        <v>2513</v>
      </c>
      <c r="G1973" s="5">
        <v>31.629808000000001</v>
      </c>
      <c r="H1973" t="s">
        <v>2513</v>
      </c>
      <c r="I1973">
        <v>207000</v>
      </c>
      <c r="J1973" s="1" t="s">
        <v>272</v>
      </c>
    </row>
    <row r="1974" spans="1:10" x14ac:dyDescent="0.25">
      <c r="A1974" s="2">
        <v>43983</v>
      </c>
      <c r="B1974" s="3">
        <v>1</v>
      </c>
      <c r="C1974" s="4">
        <v>65790</v>
      </c>
      <c r="D1974" t="s">
        <v>93</v>
      </c>
      <c r="E1974" t="s">
        <v>93</v>
      </c>
      <c r="F1974" t="s">
        <v>2434</v>
      </c>
      <c r="G1974" s="5">
        <v>31.629808000000001</v>
      </c>
      <c r="H1974" t="s">
        <v>2434</v>
      </c>
      <c r="I1974">
        <v>207000</v>
      </c>
      <c r="J1974" s="1" t="s">
        <v>264</v>
      </c>
    </row>
    <row r="1975" spans="1:10" x14ac:dyDescent="0.25">
      <c r="A1975" s="2">
        <v>44004</v>
      </c>
      <c r="B1975" s="3">
        <v>1</v>
      </c>
      <c r="C1975" s="4">
        <v>65790</v>
      </c>
      <c r="D1975" t="s">
        <v>93</v>
      </c>
      <c r="E1975" t="s">
        <v>93</v>
      </c>
      <c r="F1975" t="s">
        <v>2430</v>
      </c>
      <c r="G1975" s="5">
        <v>31.629808000000001</v>
      </c>
      <c r="H1975" t="s">
        <v>2431</v>
      </c>
      <c r="I1975">
        <v>207000</v>
      </c>
      <c r="J1975" s="1" t="s">
        <v>272</v>
      </c>
    </row>
    <row r="1976" spans="1:10" x14ac:dyDescent="0.25">
      <c r="A1976" s="2">
        <v>44004</v>
      </c>
      <c r="B1976" s="3">
        <v>1</v>
      </c>
      <c r="C1976" s="4">
        <v>65790</v>
      </c>
      <c r="D1976" t="s">
        <v>93</v>
      </c>
      <c r="E1976" t="s">
        <v>93</v>
      </c>
      <c r="F1976" t="s">
        <v>2431</v>
      </c>
      <c r="G1976" s="5">
        <v>31.629808000000001</v>
      </c>
      <c r="H1976" t="s">
        <v>2431</v>
      </c>
      <c r="I1976">
        <v>207000</v>
      </c>
      <c r="J1976" s="1" t="s">
        <v>272</v>
      </c>
    </row>
    <row r="1977" spans="1:10" x14ac:dyDescent="0.25">
      <c r="A1977" s="2">
        <v>41641</v>
      </c>
      <c r="B1977" s="3">
        <v>0.85</v>
      </c>
      <c r="C1977" s="4">
        <v>55925.84</v>
      </c>
      <c r="D1977" t="s">
        <v>11</v>
      </c>
      <c r="E1977" t="s">
        <v>11</v>
      </c>
      <c r="F1977" t="s">
        <v>918</v>
      </c>
      <c r="G1977" s="5">
        <v>31.632262000000001</v>
      </c>
      <c r="H1977" t="s">
        <v>918</v>
      </c>
      <c r="I1977">
        <v>202000</v>
      </c>
      <c r="J1977" s="1" t="s">
        <v>72</v>
      </c>
    </row>
    <row r="1978" spans="1:10" x14ac:dyDescent="0.25">
      <c r="A1978" s="2">
        <v>36388</v>
      </c>
      <c r="B1978" s="3">
        <v>1</v>
      </c>
      <c r="C1978" s="4">
        <v>65819</v>
      </c>
      <c r="D1978" t="s">
        <v>93</v>
      </c>
      <c r="E1978" t="s">
        <v>93</v>
      </c>
      <c r="F1978" t="s">
        <v>1043</v>
      </c>
      <c r="G1978" s="5">
        <v>31.643750000000001</v>
      </c>
      <c r="H1978" t="s">
        <v>1044</v>
      </c>
      <c r="I1978">
        <v>470510</v>
      </c>
      <c r="J1978" s="1" t="s">
        <v>1045</v>
      </c>
    </row>
    <row r="1979" spans="1:10" x14ac:dyDescent="0.25">
      <c r="A1979" s="2">
        <v>39443</v>
      </c>
      <c r="B1979" s="3">
        <v>1</v>
      </c>
      <c r="C1979" s="4">
        <v>65927.23</v>
      </c>
      <c r="D1979" t="s">
        <v>53</v>
      </c>
      <c r="E1979" t="s">
        <v>53</v>
      </c>
      <c r="F1979" t="s">
        <v>245</v>
      </c>
      <c r="G1979" s="5">
        <v>31.695785999999998</v>
      </c>
      <c r="H1979" t="s">
        <v>245</v>
      </c>
      <c r="I1979">
        <v>840000</v>
      </c>
      <c r="J1979" s="1" t="s">
        <v>246</v>
      </c>
    </row>
    <row r="1980" spans="1:10" x14ac:dyDescent="0.25">
      <c r="A1980" s="2">
        <v>41694</v>
      </c>
      <c r="B1980" s="3">
        <v>1</v>
      </c>
      <c r="C1980" s="4">
        <v>65927.23</v>
      </c>
      <c r="D1980" t="s">
        <v>53</v>
      </c>
      <c r="E1980" t="s">
        <v>53</v>
      </c>
      <c r="F1980" t="s">
        <v>245</v>
      </c>
      <c r="G1980" s="5">
        <v>31.695785999999998</v>
      </c>
      <c r="H1980" t="s">
        <v>245</v>
      </c>
      <c r="I1980">
        <v>840000</v>
      </c>
      <c r="J1980" s="1" t="s">
        <v>246</v>
      </c>
    </row>
    <row r="1981" spans="1:10" x14ac:dyDescent="0.25">
      <c r="A1981" s="2">
        <v>38446</v>
      </c>
      <c r="B1981" s="3">
        <v>1</v>
      </c>
      <c r="C1981" s="4">
        <v>65927.23</v>
      </c>
      <c r="D1981" t="s">
        <v>53</v>
      </c>
      <c r="E1981" t="s">
        <v>53</v>
      </c>
      <c r="F1981" t="s">
        <v>245</v>
      </c>
      <c r="G1981" s="5">
        <v>31.695785999999998</v>
      </c>
      <c r="H1981" t="s">
        <v>245</v>
      </c>
      <c r="I1981">
        <v>840000</v>
      </c>
      <c r="J1981" s="1" t="s">
        <v>246</v>
      </c>
    </row>
    <row r="1982" spans="1:10" x14ac:dyDescent="0.25">
      <c r="A1982" s="2">
        <v>38446</v>
      </c>
      <c r="B1982" s="3">
        <v>0</v>
      </c>
      <c r="C1982" s="4">
        <v>824.09</v>
      </c>
      <c r="D1982" t="s">
        <v>53</v>
      </c>
      <c r="E1982" t="s">
        <v>53</v>
      </c>
      <c r="F1982" t="s">
        <v>245</v>
      </c>
      <c r="G1982" s="5">
        <v>31.695785999999998</v>
      </c>
      <c r="H1982" t="s">
        <v>245</v>
      </c>
      <c r="I1982">
        <v>840000</v>
      </c>
      <c r="J1982" s="1" t="s">
        <v>246</v>
      </c>
    </row>
    <row r="1983" spans="1:10" x14ac:dyDescent="0.25">
      <c r="A1983" s="2">
        <v>43198</v>
      </c>
      <c r="B1983" s="3">
        <v>1</v>
      </c>
      <c r="C1983" s="4">
        <v>65927.679999999993</v>
      </c>
      <c r="D1983" t="s">
        <v>53</v>
      </c>
      <c r="E1983" t="s">
        <v>53</v>
      </c>
      <c r="F1983" t="s">
        <v>245</v>
      </c>
      <c r="G1983" s="5">
        <v>31.696000000000002</v>
      </c>
      <c r="H1983" t="s">
        <v>245</v>
      </c>
      <c r="I1983">
        <v>840000</v>
      </c>
      <c r="J1983" s="1" t="s">
        <v>246</v>
      </c>
    </row>
    <row r="1984" spans="1:10" x14ac:dyDescent="0.25">
      <c r="A1984" s="2">
        <v>43347</v>
      </c>
      <c r="B1984" s="3">
        <v>1</v>
      </c>
      <c r="C1984" s="4">
        <v>65988</v>
      </c>
      <c r="D1984" t="s">
        <v>93</v>
      </c>
      <c r="E1984" t="s">
        <v>93</v>
      </c>
      <c r="F1984" t="s">
        <v>971</v>
      </c>
      <c r="G1984" s="5">
        <v>31.725000000000001</v>
      </c>
      <c r="H1984" t="s">
        <v>972</v>
      </c>
      <c r="I1984">
        <v>316000</v>
      </c>
      <c r="J1984" s="1" t="s">
        <v>126</v>
      </c>
    </row>
    <row r="1985" spans="1:10" x14ac:dyDescent="0.25">
      <c r="A1985" s="2">
        <v>44166</v>
      </c>
      <c r="B1985" s="3">
        <v>0.5</v>
      </c>
      <c r="C1985" s="4">
        <v>4444.4399999999996</v>
      </c>
      <c r="D1985" t="s">
        <v>25</v>
      </c>
      <c r="E1985" t="s">
        <v>11</v>
      </c>
      <c r="F1985" t="s">
        <v>435</v>
      </c>
      <c r="G1985" s="5">
        <v>31.745999999999999</v>
      </c>
      <c r="H1985" t="s">
        <v>435</v>
      </c>
      <c r="I1985">
        <v>207000</v>
      </c>
      <c r="J1985" s="1" t="s">
        <v>14</v>
      </c>
    </row>
    <row r="1986" spans="1:10" x14ac:dyDescent="0.25">
      <c r="A1986" s="2">
        <v>44067</v>
      </c>
      <c r="B1986" s="3">
        <v>1</v>
      </c>
      <c r="C1986" s="4">
        <v>66066.62</v>
      </c>
      <c r="D1986" t="s">
        <v>53</v>
      </c>
      <c r="E1986" t="s">
        <v>53</v>
      </c>
      <c r="F1986" t="s">
        <v>2437</v>
      </c>
      <c r="G1986" s="5">
        <v>31.762799999999999</v>
      </c>
      <c r="H1986" t="s">
        <v>2438</v>
      </c>
      <c r="I1986">
        <v>705030</v>
      </c>
      <c r="J1986" s="1" t="s">
        <v>2439</v>
      </c>
    </row>
    <row r="1987" spans="1:10" x14ac:dyDescent="0.25">
      <c r="A1987" s="2">
        <v>43101</v>
      </c>
      <c r="B1987" s="3">
        <v>1</v>
      </c>
      <c r="C1987" s="4">
        <v>66169</v>
      </c>
      <c r="D1987" t="s">
        <v>93</v>
      </c>
      <c r="E1987" t="s">
        <v>93</v>
      </c>
      <c r="F1987" t="s">
        <v>141</v>
      </c>
      <c r="G1987" s="5">
        <v>31.812018999999999</v>
      </c>
      <c r="H1987" t="s">
        <v>141</v>
      </c>
      <c r="I1987">
        <v>499290</v>
      </c>
      <c r="J1987" s="1" t="s">
        <v>142</v>
      </c>
    </row>
    <row r="1988" spans="1:10" x14ac:dyDescent="0.25">
      <c r="A1988" s="2">
        <v>34941</v>
      </c>
      <c r="B1988" s="3">
        <v>1</v>
      </c>
      <c r="C1988" s="4">
        <v>48407</v>
      </c>
      <c r="D1988" t="s">
        <v>10</v>
      </c>
      <c r="E1988" t="s">
        <v>10</v>
      </c>
      <c r="F1988" t="s">
        <v>62</v>
      </c>
      <c r="G1988" s="5">
        <v>31.84713</v>
      </c>
      <c r="H1988" t="s">
        <v>62</v>
      </c>
      <c r="I1988">
        <v>206000</v>
      </c>
      <c r="J1988" s="1" t="s">
        <v>19</v>
      </c>
    </row>
    <row r="1989" spans="1:10" x14ac:dyDescent="0.25">
      <c r="A1989" s="2">
        <v>43647</v>
      </c>
      <c r="B1989" s="3">
        <v>1</v>
      </c>
      <c r="C1989" s="4">
        <v>66300</v>
      </c>
      <c r="D1989" t="s">
        <v>93</v>
      </c>
      <c r="E1989" t="s">
        <v>93</v>
      </c>
      <c r="F1989" t="s">
        <v>1035</v>
      </c>
      <c r="G1989" s="5">
        <v>31.875</v>
      </c>
      <c r="H1989" t="s">
        <v>1035</v>
      </c>
      <c r="I1989">
        <v>444140</v>
      </c>
      <c r="J1989" s="1" t="s">
        <v>1036</v>
      </c>
    </row>
    <row r="1990" spans="1:10" x14ac:dyDescent="0.25">
      <c r="A1990" s="2">
        <v>42347</v>
      </c>
      <c r="B1990" s="3">
        <v>1</v>
      </c>
      <c r="C1990" s="4">
        <v>66300</v>
      </c>
      <c r="D1990" t="s">
        <v>93</v>
      </c>
      <c r="E1990" t="s">
        <v>93</v>
      </c>
      <c r="F1990" t="s">
        <v>349</v>
      </c>
      <c r="G1990" s="5">
        <v>31.875</v>
      </c>
      <c r="H1990" t="s">
        <v>350</v>
      </c>
      <c r="I1990">
        <v>312000</v>
      </c>
      <c r="J1990" s="1" t="s">
        <v>351</v>
      </c>
    </row>
    <row r="1991" spans="1:10" x14ac:dyDescent="0.25">
      <c r="A1991" s="2">
        <v>43997</v>
      </c>
      <c r="B1991" s="3">
        <v>1</v>
      </c>
      <c r="C1991" s="4">
        <v>66300</v>
      </c>
      <c r="D1991" t="s">
        <v>93</v>
      </c>
      <c r="E1991" t="s">
        <v>93</v>
      </c>
      <c r="F1991" t="s">
        <v>2465</v>
      </c>
      <c r="G1991" s="5">
        <v>31.875</v>
      </c>
      <c r="H1991" t="s">
        <v>2466</v>
      </c>
      <c r="I1991">
        <v>411100</v>
      </c>
      <c r="J1991" s="1" t="s">
        <v>373</v>
      </c>
    </row>
    <row r="1992" spans="1:10" x14ac:dyDescent="0.25">
      <c r="A1992" s="2">
        <v>37469</v>
      </c>
      <c r="B1992" s="3">
        <v>1</v>
      </c>
      <c r="C1992" s="4">
        <v>66300</v>
      </c>
      <c r="D1992" t="s">
        <v>107</v>
      </c>
      <c r="E1992" t="s">
        <v>93</v>
      </c>
      <c r="F1992" t="s">
        <v>572</v>
      </c>
      <c r="G1992" s="5">
        <v>31.875</v>
      </c>
      <c r="H1992" t="s">
        <v>572</v>
      </c>
      <c r="I1992">
        <v>432110</v>
      </c>
      <c r="J1992" s="1" t="s">
        <v>205</v>
      </c>
    </row>
    <row r="1993" spans="1:10" x14ac:dyDescent="0.25">
      <c r="A1993" s="2">
        <v>43832</v>
      </c>
      <c r="B1993" s="3">
        <v>1</v>
      </c>
      <c r="C1993" s="4">
        <v>66300</v>
      </c>
      <c r="D1993" t="s">
        <v>93</v>
      </c>
      <c r="E1993" t="s">
        <v>93</v>
      </c>
      <c r="F1993" t="s">
        <v>1906</v>
      </c>
      <c r="G1993" s="5">
        <v>31.875</v>
      </c>
      <c r="H1993" t="s">
        <v>1906</v>
      </c>
      <c r="I1993">
        <v>470130</v>
      </c>
      <c r="J1993" s="1" t="s">
        <v>1408</v>
      </c>
    </row>
    <row r="1994" spans="1:10" x14ac:dyDescent="0.25">
      <c r="A1994" s="2">
        <v>39336</v>
      </c>
      <c r="B1994" s="3">
        <v>1</v>
      </c>
      <c r="C1994" s="4">
        <v>66300</v>
      </c>
      <c r="D1994" t="s">
        <v>93</v>
      </c>
      <c r="E1994" t="s">
        <v>93</v>
      </c>
      <c r="F1994" t="s">
        <v>1101</v>
      </c>
      <c r="G1994" s="5">
        <v>31.875</v>
      </c>
      <c r="H1994" t="s">
        <v>1101</v>
      </c>
      <c r="I1994">
        <v>470020</v>
      </c>
      <c r="J1994" s="1" t="s">
        <v>632</v>
      </c>
    </row>
    <row r="1995" spans="1:10" x14ac:dyDescent="0.25">
      <c r="A1995" s="2">
        <v>37670</v>
      </c>
      <c r="B1995" s="3">
        <v>1</v>
      </c>
      <c r="C1995" s="4">
        <v>66300</v>
      </c>
      <c r="D1995" t="s">
        <v>93</v>
      </c>
      <c r="E1995" t="s">
        <v>93</v>
      </c>
      <c r="F1995" t="s">
        <v>1101</v>
      </c>
      <c r="G1995" s="5">
        <v>31.875</v>
      </c>
      <c r="H1995" t="s">
        <v>1101</v>
      </c>
      <c r="I1995">
        <v>470020</v>
      </c>
      <c r="J1995" s="1" t="s">
        <v>632</v>
      </c>
    </row>
    <row r="1996" spans="1:10" x14ac:dyDescent="0.25">
      <c r="A1996" s="2">
        <v>43497</v>
      </c>
      <c r="B1996" s="3">
        <v>1</v>
      </c>
      <c r="C1996" s="4">
        <v>66300</v>
      </c>
      <c r="D1996" t="s">
        <v>93</v>
      </c>
      <c r="E1996" t="s">
        <v>93</v>
      </c>
      <c r="F1996" t="s">
        <v>2217</v>
      </c>
      <c r="G1996" s="5">
        <v>31.875</v>
      </c>
      <c r="H1996" t="s">
        <v>2217</v>
      </c>
      <c r="I1996">
        <v>490000</v>
      </c>
      <c r="J1996" s="1" t="s">
        <v>1419</v>
      </c>
    </row>
    <row r="1997" spans="1:10" x14ac:dyDescent="0.25">
      <c r="A1997" s="2">
        <v>40051</v>
      </c>
      <c r="B1997" s="3">
        <v>1</v>
      </c>
      <c r="C1997" s="4">
        <v>48450</v>
      </c>
      <c r="D1997" t="s">
        <v>10</v>
      </c>
      <c r="E1997" t="s">
        <v>10</v>
      </c>
      <c r="F1997" t="s">
        <v>254</v>
      </c>
      <c r="G1997" s="5">
        <v>31.87538</v>
      </c>
      <c r="H1997" t="s">
        <v>840</v>
      </c>
      <c r="I1997">
        <v>202000</v>
      </c>
      <c r="J1997" s="1" t="s">
        <v>156</v>
      </c>
    </row>
    <row r="1998" spans="1:10" x14ac:dyDescent="0.25">
      <c r="A1998" s="2">
        <v>42989</v>
      </c>
      <c r="B1998" s="3">
        <v>1</v>
      </c>
      <c r="C1998" s="4">
        <v>66329.740000000005</v>
      </c>
      <c r="D1998" t="s">
        <v>64</v>
      </c>
      <c r="E1998" t="s">
        <v>64</v>
      </c>
      <c r="F1998" t="s">
        <v>2200</v>
      </c>
      <c r="G1998" s="5">
        <v>31.889299999999999</v>
      </c>
      <c r="H1998" t="s">
        <v>2200</v>
      </c>
      <c r="I1998">
        <v>809000</v>
      </c>
      <c r="J1998" s="1" t="s">
        <v>2201</v>
      </c>
    </row>
    <row r="1999" spans="1:10" x14ac:dyDescent="0.25">
      <c r="A1999" s="2">
        <v>41317</v>
      </c>
      <c r="B1999" s="3">
        <v>1</v>
      </c>
      <c r="C1999" s="4">
        <v>66384</v>
      </c>
      <c r="D1999" t="s">
        <v>15</v>
      </c>
      <c r="E1999" t="s">
        <v>15</v>
      </c>
      <c r="F1999" t="s">
        <v>998</v>
      </c>
      <c r="G1999" s="5">
        <v>31.915385000000001</v>
      </c>
      <c r="H1999" t="s">
        <v>85</v>
      </c>
      <c r="I1999">
        <v>202000</v>
      </c>
      <c r="J1999" s="1" t="s">
        <v>87</v>
      </c>
    </row>
    <row r="2000" spans="1:10" x14ac:dyDescent="0.25">
      <c r="A2000" s="2">
        <v>44061</v>
      </c>
      <c r="B2000" s="3">
        <v>4.7E-2</v>
      </c>
      <c r="C2000" s="4">
        <v>832</v>
      </c>
      <c r="D2000" t="s">
        <v>25</v>
      </c>
      <c r="E2000" t="s">
        <v>25</v>
      </c>
      <c r="F2000" t="s">
        <v>312</v>
      </c>
      <c r="G2000" s="5">
        <v>32</v>
      </c>
      <c r="H2000" t="s">
        <v>595</v>
      </c>
      <c r="I2000">
        <v>940000</v>
      </c>
      <c r="J2000" s="1" t="s">
        <v>28</v>
      </c>
    </row>
    <row r="2001" spans="1:10" x14ac:dyDescent="0.25">
      <c r="A2001" s="2">
        <v>43694</v>
      </c>
      <c r="B2001" s="3">
        <v>0.6</v>
      </c>
      <c r="C2001" s="4">
        <v>15300</v>
      </c>
      <c r="D2001" t="s">
        <v>11</v>
      </c>
      <c r="E2001" t="s">
        <v>11</v>
      </c>
      <c r="F2001" t="s">
        <v>883</v>
      </c>
      <c r="G2001" s="5">
        <v>32.026457999999998</v>
      </c>
      <c r="H2001" t="s">
        <v>883</v>
      </c>
      <c r="I2001">
        <v>207000</v>
      </c>
      <c r="J2001" s="1" t="s">
        <v>24</v>
      </c>
    </row>
    <row r="2002" spans="1:10" x14ac:dyDescent="0.25">
      <c r="A2002" s="2">
        <v>42522</v>
      </c>
      <c r="B2002" s="3">
        <v>0</v>
      </c>
      <c r="C2002" s="4">
        <v>32.049999999999997</v>
      </c>
      <c r="D2002" t="s">
        <v>53</v>
      </c>
      <c r="E2002" t="s">
        <v>43</v>
      </c>
      <c r="F2002" t="s">
        <v>88</v>
      </c>
      <c r="G2002" s="5">
        <v>32.049999999999997</v>
      </c>
      <c r="H2002" t="s">
        <v>88</v>
      </c>
      <c r="I2002">
        <v>207000</v>
      </c>
      <c r="J2002" s="1" t="s">
        <v>14</v>
      </c>
    </row>
    <row r="2003" spans="1:10" x14ac:dyDescent="0.25">
      <c r="A2003" s="2">
        <v>42125</v>
      </c>
      <c r="B2003" s="3">
        <v>1</v>
      </c>
      <c r="C2003" s="4">
        <v>66800</v>
      </c>
      <c r="D2003" t="s">
        <v>93</v>
      </c>
      <c r="E2003" t="s">
        <v>93</v>
      </c>
      <c r="F2003" t="s">
        <v>1796</v>
      </c>
      <c r="G2003" s="5">
        <v>32.115385000000003</v>
      </c>
      <c r="H2003" t="s">
        <v>1797</v>
      </c>
      <c r="I2003">
        <v>470040</v>
      </c>
      <c r="J2003" s="1" t="s">
        <v>274</v>
      </c>
    </row>
    <row r="2004" spans="1:10" x14ac:dyDescent="0.25">
      <c r="A2004" s="2">
        <v>36990</v>
      </c>
      <c r="B2004" s="3">
        <v>1</v>
      </c>
      <c r="C2004" s="4">
        <v>66806</v>
      </c>
      <c r="D2004" t="s">
        <v>93</v>
      </c>
      <c r="E2004" t="s">
        <v>93</v>
      </c>
      <c r="F2004" t="s">
        <v>526</v>
      </c>
      <c r="G2004" s="5">
        <v>32.118268999999998</v>
      </c>
      <c r="H2004" t="s">
        <v>527</v>
      </c>
      <c r="I2004">
        <v>312000</v>
      </c>
      <c r="J2004" s="1" t="s">
        <v>101</v>
      </c>
    </row>
    <row r="2005" spans="1:10" x14ac:dyDescent="0.25">
      <c r="A2005" s="2">
        <v>44340</v>
      </c>
      <c r="B2005" s="3">
        <v>0.25</v>
      </c>
      <c r="C2005" s="4">
        <v>16712.8</v>
      </c>
      <c r="D2005" t="s">
        <v>25</v>
      </c>
      <c r="E2005" t="s">
        <v>25</v>
      </c>
      <c r="F2005" t="s">
        <v>226</v>
      </c>
      <c r="G2005" s="5">
        <v>32.14</v>
      </c>
      <c r="H2005" t="s">
        <v>226</v>
      </c>
      <c r="I2005">
        <v>940000</v>
      </c>
      <c r="J2005" s="1" t="s">
        <v>28</v>
      </c>
    </row>
    <row r="2006" spans="1:10" x14ac:dyDescent="0.25">
      <c r="A2006" s="2">
        <v>39377</v>
      </c>
      <c r="B2006" s="3">
        <v>1</v>
      </c>
      <c r="C2006" s="4">
        <v>67093.48</v>
      </c>
      <c r="D2006" t="s">
        <v>53</v>
      </c>
      <c r="E2006" t="s">
        <v>53</v>
      </c>
      <c r="F2006" t="s">
        <v>1581</v>
      </c>
      <c r="G2006" s="5">
        <v>32.256480000000003</v>
      </c>
      <c r="H2006" t="s">
        <v>1581</v>
      </c>
      <c r="I2006">
        <v>464110</v>
      </c>
      <c r="J2006" s="1" t="s">
        <v>231</v>
      </c>
    </row>
    <row r="2007" spans="1:10" x14ac:dyDescent="0.25">
      <c r="A2007" s="2">
        <v>37291</v>
      </c>
      <c r="B2007" s="3">
        <v>1</v>
      </c>
      <c r="C2007" s="4">
        <v>67095.81</v>
      </c>
      <c r="D2007" t="s">
        <v>64</v>
      </c>
      <c r="E2007" t="s">
        <v>64</v>
      </c>
      <c r="F2007" t="s">
        <v>543</v>
      </c>
      <c r="G2007" s="5">
        <v>32.257601999999999</v>
      </c>
      <c r="H2007" t="s">
        <v>543</v>
      </c>
      <c r="I2007">
        <v>464110</v>
      </c>
      <c r="J2007" s="1" t="s">
        <v>231</v>
      </c>
    </row>
    <row r="2008" spans="1:10" x14ac:dyDescent="0.25">
      <c r="A2008" s="2">
        <v>43880</v>
      </c>
      <c r="B2008" s="3">
        <v>1</v>
      </c>
      <c r="C2008" s="4">
        <v>67106</v>
      </c>
      <c r="D2008" t="s">
        <v>93</v>
      </c>
      <c r="E2008" t="s">
        <v>93</v>
      </c>
      <c r="F2008" t="s">
        <v>1594</v>
      </c>
      <c r="G2008" s="5">
        <v>32.262500000000003</v>
      </c>
      <c r="H2008" t="s">
        <v>1595</v>
      </c>
      <c r="I2008">
        <v>207000</v>
      </c>
      <c r="J2008" s="1" t="s">
        <v>272</v>
      </c>
    </row>
    <row r="2009" spans="1:10" x14ac:dyDescent="0.25">
      <c r="A2009" s="2">
        <v>39000</v>
      </c>
      <c r="B2009" s="3">
        <v>1</v>
      </c>
      <c r="C2009" s="4">
        <v>67111</v>
      </c>
      <c r="D2009" t="s">
        <v>93</v>
      </c>
      <c r="E2009" t="s">
        <v>93</v>
      </c>
      <c r="F2009" t="s">
        <v>1528</v>
      </c>
      <c r="G2009" s="5">
        <v>32.264904000000001</v>
      </c>
      <c r="H2009" t="s">
        <v>1528</v>
      </c>
      <c r="I2009">
        <v>310000</v>
      </c>
      <c r="J2009" s="1" t="s">
        <v>126</v>
      </c>
    </row>
    <row r="2010" spans="1:10" x14ac:dyDescent="0.25">
      <c r="A2010" s="2">
        <v>39027</v>
      </c>
      <c r="B2010" s="3">
        <v>1</v>
      </c>
      <c r="C2010" s="4">
        <v>67149</v>
      </c>
      <c r="D2010" t="s">
        <v>93</v>
      </c>
      <c r="E2010" t="s">
        <v>93</v>
      </c>
      <c r="F2010" t="s">
        <v>862</v>
      </c>
      <c r="G2010" s="5">
        <v>32.283172999999998</v>
      </c>
      <c r="H2010" t="s">
        <v>862</v>
      </c>
      <c r="I2010">
        <v>434100</v>
      </c>
      <c r="J2010" s="1" t="s">
        <v>175</v>
      </c>
    </row>
    <row r="2011" spans="1:10" x14ac:dyDescent="0.25">
      <c r="A2011" s="2">
        <v>42653</v>
      </c>
      <c r="B2011" s="3">
        <v>0.55000000000000004</v>
      </c>
      <c r="C2011" s="4">
        <v>37008.400000000001</v>
      </c>
      <c r="D2011" t="s">
        <v>107</v>
      </c>
      <c r="E2011" t="s">
        <v>107</v>
      </c>
      <c r="F2011" t="s">
        <v>745</v>
      </c>
      <c r="G2011" s="5">
        <v>32.35</v>
      </c>
      <c r="H2011" t="s">
        <v>745</v>
      </c>
      <c r="I2011">
        <v>640000</v>
      </c>
      <c r="J2011" s="1" t="s">
        <v>746</v>
      </c>
    </row>
    <row r="2012" spans="1:10" x14ac:dyDescent="0.25">
      <c r="A2012" s="2">
        <v>42597</v>
      </c>
      <c r="B2012" s="3">
        <v>1</v>
      </c>
      <c r="C2012" s="4">
        <v>67471.039999999994</v>
      </c>
      <c r="D2012" t="s">
        <v>53</v>
      </c>
      <c r="E2012" t="s">
        <v>53</v>
      </c>
      <c r="F2012" t="s">
        <v>2146</v>
      </c>
      <c r="G2012" s="5">
        <v>32.438000000000002</v>
      </c>
      <c r="H2012" t="s">
        <v>2146</v>
      </c>
      <c r="I2012">
        <v>614300</v>
      </c>
      <c r="J2012" s="1" t="s">
        <v>394</v>
      </c>
    </row>
    <row r="2013" spans="1:10" x14ac:dyDescent="0.25">
      <c r="A2013" s="2">
        <v>38939</v>
      </c>
      <c r="B2013" s="3">
        <v>1</v>
      </c>
      <c r="C2013" s="4">
        <v>67471.039999999994</v>
      </c>
      <c r="D2013" t="s">
        <v>53</v>
      </c>
      <c r="E2013" t="s">
        <v>53</v>
      </c>
      <c r="F2013" t="s">
        <v>196</v>
      </c>
      <c r="G2013" s="5">
        <v>32.438000000000002</v>
      </c>
      <c r="H2013" t="s">
        <v>196</v>
      </c>
      <c r="I2013">
        <v>481000</v>
      </c>
      <c r="J2013" s="1" t="s">
        <v>197</v>
      </c>
    </row>
    <row r="2014" spans="1:10" x14ac:dyDescent="0.25">
      <c r="A2014" s="2">
        <v>38588</v>
      </c>
      <c r="B2014" s="3">
        <v>0.2</v>
      </c>
      <c r="C2014" s="4">
        <v>5166.91</v>
      </c>
      <c r="D2014" t="s">
        <v>10</v>
      </c>
      <c r="E2014" t="s">
        <v>11</v>
      </c>
      <c r="F2014" t="s">
        <v>586</v>
      </c>
      <c r="G2014" s="5">
        <v>32.461582</v>
      </c>
      <c r="H2014" t="s">
        <v>586</v>
      </c>
      <c r="I2014">
        <v>207000</v>
      </c>
      <c r="J2014" s="1" t="s">
        <v>156</v>
      </c>
    </row>
    <row r="2015" spans="1:10" x14ac:dyDescent="0.25">
      <c r="A2015" s="2">
        <v>42562</v>
      </c>
      <c r="B2015" s="3">
        <v>1</v>
      </c>
      <c r="C2015" s="4">
        <v>67543</v>
      </c>
      <c r="D2015" t="s">
        <v>93</v>
      </c>
      <c r="E2015" t="s">
        <v>93</v>
      </c>
      <c r="F2015" t="s">
        <v>401</v>
      </c>
      <c r="G2015" s="5">
        <v>32.472596000000003</v>
      </c>
      <c r="H2015" t="s">
        <v>1373</v>
      </c>
      <c r="I2015">
        <v>312000</v>
      </c>
      <c r="J2015" s="1" t="s">
        <v>126</v>
      </c>
    </row>
    <row r="2016" spans="1:10" x14ac:dyDescent="0.25">
      <c r="A2016" s="2">
        <v>38900</v>
      </c>
      <c r="B2016" s="3">
        <v>1</v>
      </c>
      <c r="C2016" s="4">
        <v>67591.89</v>
      </c>
      <c r="D2016" t="s">
        <v>53</v>
      </c>
      <c r="E2016" t="s">
        <v>53</v>
      </c>
      <c r="F2016" t="s">
        <v>208</v>
      </c>
      <c r="G2016" s="5">
        <v>32.496099000000001</v>
      </c>
      <c r="H2016" t="s">
        <v>208</v>
      </c>
      <c r="I2016">
        <v>614100</v>
      </c>
      <c r="J2016" s="1" t="s">
        <v>209</v>
      </c>
    </row>
    <row r="2017" spans="1:10" x14ac:dyDescent="0.25">
      <c r="A2017" s="2">
        <v>38900</v>
      </c>
      <c r="B2017" s="3">
        <v>0</v>
      </c>
      <c r="C2017" s="4">
        <v>844.9</v>
      </c>
      <c r="D2017" t="s">
        <v>53</v>
      </c>
      <c r="E2017" t="s">
        <v>53</v>
      </c>
      <c r="F2017" t="s">
        <v>208</v>
      </c>
      <c r="G2017" s="5">
        <v>32.496099000000001</v>
      </c>
      <c r="H2017" t="s">
        <v>208</v>
      </c>
      <c r="I2017">
        <v>614100</v>
      </c>
      <c r="J2017" s="1" t="s">
        <v>209</v>
      </c>
    </row>
    <row r="2018" spans="1:10" x14ac:dyDescent="0.25">
      <c r="A2018" s="2">
        <v>39314</v>
      </c>
      <c r="B2018" s="3">
        <v>0.8</v>
      </c>
      <c r="C2018" s="4">
        <v>54082.52</v>
      </c>
      <c r="D2018" t="s">
        <v>52</v>
      </c>
      <c r="E2018" t="s">
        <v>52</v>
      </c>
      <c r="F2018" t="s">
        <v>184</v>
      </c>
      <c r="G2018" s="5">
        <v>32.501516000000002</v>
      </c>
      <c r="H2018" t="s">
        <v>184</v>
      </c>
      <c r="I2018">
        <v>481110</v>
      </c>
      <c r="J2018" s="1" t="s">
        <v>185</v>
      </c>
    </row>
    <row r="2019" spans="1:10" x14ac:dyDescent="0.25">
      <c r="A2019" s="2">
        <v>38926</v>
      </c>
      <c r="B2019" s="3">
        <v>1</v>
      </c>
      <c r="C2019" s="4">
        <v>67626</v>
      </c>
      <c r="D2019" t="s">
        <v>93</v>
      </c>
      <c r="E2019" t="s">
        <v>93</v>
      </c>
      <c r="F2019" t="s">
        <v>911</v>
      </c>
      <c r="G2019" s="5">
        <v>32.512500000000003</v>
      </c>
      <c r="H2019" t="s">
        <v>912</v>
      </c>
      <c r="I2019">
        <v>435120</v>
      </c>
      <c r="J2019" s="1" t="s">
        <v>337</v>
      </c>
    </row>
    <row r="2020" spans="1:10" x14ac:dyDescent="0.25">
      <c r="A2020" s="2">
        <v>37623</v>
      </c>
      <c r="B2020" s="3">
        <v>1</v>
      </c>
      <c r="C2020" s="4">
        <v>67626</v>
      </c>
      <c r="D2020" t="s">
        <v>93</v>
      </c>
      <c r="E2020" t="s">
        <v>93</v>
      </c>
      <c r="F2020" t="s">
        <v>473</v>
      </c>
      <c r="G2020" s="5">
        <v>32.512500000000003</v>
      </c>
      <c r="H2020" t="s">
        <v>473</v>
      </c>
      <c r="I2020">
        <v>435120</v>
      </c>
      <c r="J2020" s="1" t="s">
        <v>337</v>
      </c>
    </row>
    <row r="2021" spans="1:10" x14ac:dyDescent="0.25">
      <c r="A2021" s="2">
        <v>34883</v>
      </c>
      <c r="B2021" s="3">
        <v>1</v>
      </c>
      <c r="C2021" s="4">
        <v>67672.67</v>
      </c>
      <c r="D2021" t="s">
        <v>64</v>
      </c>
      <c r="E2021" t="s">
        <v>64</v>
      </c>
      <c r="F2021" t="s">
        <v>222</v>
      </c>
      <c r="G2021" s="5">
        <v>32.534936000000002</v>
      </c>
      <c r="H2021" t="s">
        <v>222</v>
      </c>
      <c r="I2021">
        <v>422140</v>
      </c>
      <c r="J2021" s="1" t="s">
        <v>223</v>
      </c>
    </row>
    <row r="2022" spans="1:10" x14ac:dyDescent="0.25">
      <c r="A2022" s="2">
        <v>44016</v>
      </c>
      <c r="B2022" s="3">
        <v>0.5</v>
      </c>
      <c r="C2022" s="4">
        <v>33909.199999999997</v>
      </c>
      <c r="D2022" t="s">
        <v>25</v>
      </c>
      <c r="E2022" t="s">
        <v>25</v>
      </c>
      <c r="F2022" t="s">
        <v>285</v>
      </c>
      <c r="G2022" s="5">
        <v>32.604999999999997</v>
      </c>
      <c r="H2022" t="s">
        <v>1063</v>
      </c>
      <c r="I2022">
        <v>940000</v>
      </c>
      <c r="J2022" s="1" t="s">
        <v>28</v>
      </c>
    </row>
    <row r="2023" spans="1:10" x14ac:dyDescent="0.25">
      <c r="A2023" s="2">
        <v>43332</v>
      </c>
      <c r="B2023" s="3">
        <v>0.92</v>
      </c>
      <c r="C2023" s="4">
        <v>62424</v>
      </c>
      <c r="D2023" t="s">
        <v>107</v>
      </c>
      <c r="E2023" t="s">
        <v>107</v>
      </c>
      <c r="F2023" t="s">
        <v>372</v>
      </c>
      <c r="G2023" s="5">
        <v>32.621237000000001</v>
      </c>
      <c r="H2023" t="s">
        <v>372</v>
      </c>
      <c r="I2023">
        <v>400120</v>
      </c>
      <c r="J2023" s="1" t="s">
        <v>373</v>
      </c>
    </row>
    <row r="2024" spans="1:10" x14ac:dyDescent="0.25">
      <c r="A2024" s="2">
        <v>43711</v>
      </c>
      <c r="B2024" s="3">
        <v>0.5</v>
      </c>
      <c r="C2024" s="4">
        <v>7845.24</v>
      </c>
      <c r="D2024" t="s">
        <v>549</v>
      </c>
      <c r="E2024" t="s">
        <v>549</v>
      </c>
      <c r="F2024" t="s">
        <v>1585</v>
      </c>
      <c r="G2024" s="5">
        <v>32.688499999999998</v>
      </c>
      <c r="H2024" t="s">
        <v>1585</v>
      </c>
      <c r="I2024">
        <v>920000</v>
      </c>
      <c r="J2024" s="1" t="s">
        <v>687</v>
      </c>
    </row>
    <row r="2025" spans="1:10" x14ac:dyDescent="0.25">
      <c r="A2025" s="2">
        <v>40413</v>
      </c>
      <c r="B2025" s="3">
        <v>0.8</v>
      </c>
      <c r="C2025" s="4">
        <v>39746.400000000001</v>
      </c>
      <c r="D2025" t="s">
        <v>11</v>
      </c>
      <c r="E2025" t="s">
        <v>11</v>
      </c>
      <c r="F2025" t="s">
        <v>1433</v>
      </c>
      <c r="G2025" s="5">
        <v>32.688872000000003</v>
      </c>
      <c r="H2025" t="s">
        <v>1433</v>
      </c>
      <c r="I2025">
        <v>207000</v>
      </c>
      <c r="J2025" s="1" t="s">
        <v>207</v>
      </c>
    </row>
    <row r="2026" spans="1:10" x14ac:dyDescent="0.25">
      <c r="A2026" s="2">
        <v>44004</v>
      </c>
      <c r="B2026" s="3">
        <v>0.5</v>
      </c>
      <c r="C2026" s="4">
        <v>33997.599999999999</v>
      </c>
      <c r="D2026" t="s">
        <v>25</v>
      </c>
      <c r="E2026" t="s">
        <v>25</v>
      </c>
      <c r="F2026" t="s">
        <v>167</v>
      </c>
      <c r="G2026" s="5">
        <v>32.69</v>
      </c>
      <c r="H2026" t="s">
        <v>1339</v>
      </c>
      <c r="I2026">
        <v>940000</v>
      </c>
      <c r="J2026" s="1" t="s">
        <v>28</v>
      </c>
    </row>
    <row r="2027" spans="1:10" x14ac:dyDescent="0.25">
      <c r="A2027" s="2">
        <v>44137</v>
      </c>
      <c r="B2027" s="3">
        <v>1</v>
      </c>
      <c r="C2027" s="4">
        <v>68000</v>
      </c>
      <c r="D2027" t="s">
        <v>93</v>
      </c>
      <c r="E2027" t="s">
        <v>93</v>
      </c>
      <c r="F2027" t="s">
        <v>1180</v>
      </c>
      <c r="G2027" s="5">
        <v>32.692307999999997</v>
      </c>
      <c r="H2027" t="s">
        <v>1180</v>
      </c>
      <c r="I2027">
        <v>423130</v>
      </c>
      <c r="J2027" s="1" t="s">
        <v>1181</v>
      </c>
    </row>
    <row r="2028" spans="1:10" x14ac:dyDescent="0.25">
      <c r="A2028" s="2">
        <v>43466</v>
      </c>
      <c r="B2028" s="3">
        <v>0.5</v>
      </c>
      <c r="C2028" s="4">
        <v>7846.2</v>
      </c>
      <c r="D2028" t="s">
        <v>51</v>
      </c>
      <c r="E2028" t="s">
        <v>549</v>
      </c>
      <c r="F2028" t="s">
        <v>1585</v>
      </c>
      <c r="G2028" s="5">
        <v>32.692500000000003</v>
      </c>
      <c r="H2028" t="s">
        <v>1585</v>
      </c>
      <c r="I2028">
        <v>920000</v>
      </c>
      <c r="J2028" s="1" t="s">
        <v>687</v>
      </c>
    </row>
    <row r="2029" spans="1:10" x14ac:dyDescent="0.25">
      <c r="A2029" s="2">
        <v>39006</v>
      </c>
      <c r="B2029" s="3">
        <v>1</v>
      </c>
      <c r="C2029" s="4">
        <v>68004.710000000006</v>
      </c>
      <c r="D2029" t="s">
        <v>53</v>
      </c>
      <c r="E2029" t="s">
        <v>53</v>
      </c>
      <c r="F2029" t="s">
        <v>1233</v>
      </c>
      <c r="G2029" s="5">
        <v>32.694569999999999</v>
      </c>
      <c r="H2029" t="s">
        <v>1534</v>
      </c>
      <c r="I2029">
        <v>461000</v>
      </c>
      <c r="J2029" s="1" t="s">
        <v>1535</v>
      </c>
    </row>
    <row r="2030" spans="1:10" x14ac:dyDescent="0.25">
      <c r="A2030" s="2">
        <v>38356</v>
      </c>
      <c r="B2030" s="3">
        <v>1</v>
      </c>
      <c r="C2030" s="4">
        <v>68012</v>
      </c>
      <c r="D2030" t="s">
        <v>93</v>
      </c>
      <c r="E2030" t="s">
        <v>93</v>
      </c>
      <c r="F2030" t="s">
        <v>1415</v>
      </c>
      <c r="G2030" s="5">
        <v>32.698076999999998</v>
      </c>
      <c r="H2030" t="s">
        <v>1415</v>
      </c>
      <c r="I2030">
        <v>301030</v>
      </c>
      <c r="J2030" s="1" t="s">
        <v>101</v>
      </c>
    </row>
    <row r="2031" spans="1:10" x14ac:dyDescent="0.25">
      <c r="A2031" s="2">
        <v>44062</v>
      </c>
      <c r="B2031" s="3">
        <v>0.32</v>
      </c>
      <c r="C2031" s="4">
        <v>842.11</v>
      </c>
      <c r="D2031" t="s">
        <v>11</v>
      </c>
      <c r="E2031" t="s">
        <v>11</v>
      </c>
      <c r="F2031" t="s">
        <v>476</v>
      </c>
      <c r="G2031" s="5">
        <v>32.894922000000001</v>
      </c>
      <c r="H2031" t="s">
        <v>476</v>
      </c>
      <c r="I2031">
        <v>207000</v>
      </c>
      <c r="J2031" s="1" t="s">
        <v>14</v>
      </c>
    </row>
    <row r="2032" spans="1:10" x14ac:dyDescent="0.25">
      <c r="A2032" s="2">
        <v>44060</v>
      </c>
      <c r="B2032" s="3">
        <v>0.5</v>
      </c>
      <c r="C2032" s="4">
        <v>25000</v>
      </c>
      <c r="D2032" t="s">
        <v>11</v>
      </c>
      <c r="E2032" t="s">
        <v>11</v>
      </c>
      <c r="F2032" t="s">
        <v>586</v>
      </c>
      <c r="G2032" s="5">
        <v>32.89517</v>
      </c>
      <c r="H2032" t="s">
        <v>586</v>
      </c>
      <c r="I2032">
        <v>207000</v>
      </c>
      <c r="J2032" s="1" t="s">
        <v>156</v>
      </c>
    </row>
    <row r="2033" spans="1:10" x14ac:dyDescent="0.25">
      <c r="A2033" s="2">
        <v>38257</v>
      </c>
      <c r="B2033" s="3">
        <v>1</v>
      </c>
      <c r="C2033" s="4">
        <v>68480.789999999994</v>
      </c>
      <c r="D2033" t="s">
        <v>53</v>
      </c>
      <c r="E2033" t="s">
        <v>53</v>
      </c>
      <c r="F2033" t="s">
        <v>230</v>
      </c>
      <c r="G2033" s="5">
        <v>32.923457999999997</v>
      </c>
      <c r="H2033" t="s">
        <v>230</v>
      </c>
      <c r="I2033">
        <v>464110</v>
      </c>
      <c r="J2033" s="1" t="s">
        <v>231</v>
      </c>
    </row>
    <row r="2034" spans="1:10" x14ac:dyDescent="0.25">
      <c r="A2034" s="2">
        <v>42506</v>
      </c>
      <c r="B2034" s="3">
        <v>0.83299999999999996</v>
      </c>
      <c r="C2034" s="4">
        <v>57054.59</v>
      </c>
      <c r="D2034" t="s">
        <v>132</v>
      </c>
      <c r="E2034" t="s">
        <v>132</v>
      </c>
      <c r="F2034" t="s">
        <v>1247</v>
      </c>
      <c r="G2034" s="5">
        <v>32.929284000000003</v>
      </c>
      <c r="H2034" t="s">
        <v>1247</v>
      </c>
      <c r="I2034">
        <v>486000</v>
      </c>
      <c r="J2034" s="1" t="s">
        <v>1248</v>
      </c>
    </row>
    <row r="2035" spans="1:10" x14ac:dyDescent="0.25">
      <c r="A2035" s="2">
        <v>44348</v>
      </c>
      <c r="B2035" s="3">
        <v>1</v>
      </c>
      <c r="C2035" s="4">
        <v>68500</v>
      </c>
      <c r="D2035" t="s">
        <v>93</v>
      </c>
      <c r="E2035" t="s">
        <v>93</v>
      </c>
      <c r="F2035" t="s">
        <v>2569</v>
      </c>
      <c r="G2035" s="5">
        <v>32.932692000000003</v>
      </c>
      <c r="H2035" t="s">
        <v>2570</v>
      </c>
      <c r="I2035">
        <v>207000</v>
      </c>
      <c r="J2035" s="1" t="s">
        <v>272</v>
      </c>
    </row>
    <row r="2036" spans="1:10" x14ac:dyDescent="0.25">
      <c r="A2036" s="2">
        <v>44356</v>
      </c>
      <c r="B2036" s="3">
        <v>1</v>
      </c>
      <c r="C2036" s="4">
        <v>68500</v>
      </c>
      <c r="D2036" t="s">
        <v>93</v>
      </c>
      <c r="E2036" t="s">
        <v>93</v>
      </c>
      <c r="F2036" t="s">
        <v>2556</v>
      </c>
      <c r="G2036" s="5">
        <v>32.932692000000003</v>
      </c>
      <c r="H2036" t="s">
        <v>2557</v>
      </c>
      <c r="I2036">
        <v>207000</v>
      </c>
      <c r="J2036" s="1" t="s">
        <v>272</v>
      </c>
    </row>
    <row r="2037" spans="1:10" x14ac:dyDescent="0.25">
      <c r="A2037" s="2">
        <v>44004</v>
      </c>
      <c r="B2037" s="3">
        <v>1</v>
      </c>
      <c r="C2037" s="4">
        <v>68500</v>
      </c>
      <c r="D2037" t="s">
        <v>93</v>
      </c>
      <c r="E2037" t="s">
        <v>93</v>
      </c>
      <c r="F2037" t="s">
        <v>2444</v>
      </c>
      <c r="G2037" s="5">
        <v>32.932692000000003</v>
      </c>
      <c r="H2037" t="s">
        <v>2445</v>
      </c>
      <c r="I2037">
        <v>207000</v>
      </c>
      <c r="J2037" s="1" t="s">
        <v>272</v>
      </c>
    </row>
    <row r="2038" spans="1:10" x14ac:dyDescent="0.25">
      <c r="A2038" s="2">
        <v>44249</v>
      </c>
      <c r="B2038" s="3">
        <v>1</v>
      </c>
      <c r="C2038" s="4">
        <v>68500</v>
      </c>
      <c r="D2038" t="s">
        <v>93</v>
      </c>
      <c r="E2038" t="s">
        <v>93</v>
      </c>
      <c r="F2038" t="s">
        <v>2431</v>
      </c>
      <c r="G2038" s="5">
        <v>32.932692000000003</v>
      </c>
      <c r="H2038" t="s">
        <v>2431</v>
      </c>
      <c r="I2038">
        <v>207000</v>
      </c>
      <c r="J2038" s="1" t="s">
        <v>272</v>
      </c>
    </row>
    <row r="2039" spans="1:10" x14ac:dyDescent="0.25">
      <c r="A2039" s="2">
        <v>44004</v>
      </c>
      <c r="B2039" s="3">
        <v>1</v>
      </c>
      <c r="C2039" s="4">
        <v>68500</v>
      </c>
      <c r="D2039" t="s">
        <v>93</v>
      </c>
      <c r="E2039" t="s">
        <v>93</v>
      </c>
      <c r="F2039" t="s">
        <v>2501</v>
      </c>
      <c r="G2039" s="5">
        <v>32.932692000000003</v>
      </c>
      <c r="H2039" t="s">
        <v>2501</v>
      </c>
      <c r="I2039">
        <v>207000</v>
      </c>
      <c r="J2039" s="1" t="s">
        <v>272</v>
      </c>
    </row>
    <row r="2040" spans="1:10" x14ac:dyDescent="0.25">
      <c r="A2040" s="2">
        <v>36847</v>
      </c>
      <c r="B2040" s="3">
        <v>1</v>
      </c>
      <c r="C2040" s="4">
        <v>68726</v>
      </c>
      <c r="D2040" t="s">
        <v>15</v>
      </c>
      <c r="E2040" t="s">
        <v>15</v>
      </c>
      <c r="F2040" t="s">
        <v>1095</v>
      </c>
      <c r="G2040" s="5">
        <v>33.041345999999997</v>
      </c>
      <c r="H2040" t="s">
        <v>1095</v>
      </c>
      <c r="I2040">
        <v>202000</v>
      </c>
      <c r="J2040" s="1" t="s">
        <v>72</v>
      </c>
    </row>
    <row r="2041" spans="1:10" x14ac:dyDescent="0.25">
      <c r="A2041" s="2">
        <v>39203</v>
      </c>
      <c r="B2041" s="3">
        <v>1</v>
      </c>
      <c r="C2041" s="4">
        <v>68791</v>
      </c>
      <c r="D2041" t="s">
        <v>15</v>
      </c>
      <c r="E2041" t="s">
        <v>15</v>
      </c>
      <c r="F2041" t="s">
        <v>1557</v>
      </c>
      <c r="G2041" s="5">
        <v>33.072595999999997</v>
      </c>
      <c r="H2041" t="s">
        <v>1558</v>
      </c>
      <c r="I2041">
        <v>201000</v>
      </c>
      <c r="J2041" s="1" t="s">
        <v>87</v>
      </c>
    </row>
    <row r="2042" spans="1:10" x14ac:dyDescent="0.25">
      <c r="A2042" s="2">
        <v>39181</v>
      </c>
      <c r="B2042" s="3">
        <v>1</v>
      </c>
      <c r="C2042" s="4">
        <v>68883.19</v>
      </c>
      <c r="D2042" t="s">
        <v>64</v>
      </c>
      <c r="E2042" t="s">
        <v>64</v>
      </c>
      <c r="F2042" t="s">
        <v>376</v>
      </c>
      <c r="G2042" s="5">
        <v>33.116919000000003</v>
      </c>
      <c r="H2042" t="s">
        <v>376</v>
      </c>
      <c r="I2042">
        <v>430130</v>
      </c>
      <c r="J2042" s="1" t="s">
        <v>205</v>
      </c>
    </row>
    <row r="2043" spans="1:10" x14ac:dyDescent="0.25">
      <c r="A2043" s="2">
        <v>41891</v>
      </c>
      <c r="B2043" s="3">
        <v>1</v>
      </c>
      <c r="C2043" s="4">
        <v>68979</v>
      </c>
      <c r="D2043" t="s">
        <v>93</v>
      </c>
      <c r="E2043" t="s">
        <v>93</v>
      </c>
      <c r="F2043" t="s">
        <v>889</v>
      </c>
      <c r="G2043" s="5">
        <v>33.162981000000002</v>
      </c>
      <c r="H2043" t="s">
        <v>889</v>
      </c>
      <c r="I2043">
        <v>300000</v>
      </c>
      <c r="J2043" s="1" t="s">
        <v>101</v>
      </c>
    </row>
    <row r="2044" spans="1:10" x14ac:dyDescent="0.25">
      <c r="A2044" s="2">
        <v>37371</v>
      </c>
      <c r="B2044" s="3">
        <v>1</v>
      </c>
      <c r="C2044" s="4">
        <v>68979</v>
      </c>
      <c r="D2044" t="s">
        <v>93</v>
      </c>
      <c r="E2044" t="s">
        <v>93</v>
      </c>
      <c r="F2044" t="s">
        <v>770</v>
      </c>
      <c r="G2044" s="5">
        <v>33.162981000000002</v>
      </c>
      <c r="H2044" t="s">
        <v>771</v>
      </c>
      <c r="I2044">
        <v>301030</v>
      </c>
      <c r="J2044" s="1" t="s">
        <v>101</v>
      </c>
    </row>
    <row r="2045" spans="1:10" x14ac:dyDescent="0.25">
      <c r="A2045" s="2">
        <v>43313</v>
      </c>
      <c r="B2045" s="3">
        <v>1</v>
      </c>
      <c r="C2045" s="4">
        <v>68979</v>
      </c>
      <c r="D2045" t="s">
        <v>15</v>
      </c>
      <c r="E2045" t="s">
        <v>15</v>
      </c>
      <c r="F2045" t="s">
        <v>354</v>
      </c>
      <c r="G2045" s="5">
        <v>33.162981000000002</v>
      </c>
      <c r="H2045" t="s">
        <v>2596</v>
      </c>
      <c r="I2045">
        <v>201000</v>
      </c>
      <c r="J2045" s="1" t="s">
        <v>190</v>
      </c>
    </row>
    <row r="2046" spans="1:10" x14ac:dyDescent="0.25">
      <c r="A2046" s="2">
        <v>44249</v>
      </c>
      <c r="B2046" s="3">
        <v>1</v>
      </c>
      <c r="C2046" s="4">
        <v>69000</v>
      </c>
      <c r="D2046" t="s">
        <v>93</v>
      </c>
      <c r="E2046" t="s">
        <v>93</v>
      </c>
      <c r="F2046" t="s">
        <v>1245</v>
      </c>
      <c r="G2046" s="5">
        <v>33.173076999999999</v>
      </c>
      <c r="H2046" t="s">
        <v>1245</v>
      </c>
      <c r="I2046">
        <v>301000</v>
      </c>
      <c r="J2046" s="1" t="s">
        <v>1246</v>
      </c>
    </row>
    <row r="2047" spans="1:10" x14ac:dyDescent="0.25">
      <c r="A2047" s="2">
        <v>43226</v>
      </c>
      <c r="B2047" s="3">
        <v>1</v>
      </c>
      <c r="C2047" s="4">
        <v>69125.67</v>
      </c>
      <c r="D2047" t="s">
        <v>53</v>
      </c>
      <c r="E2047" t="s">
        <v>53</v>
      </c>
      <c r="F2047" t="s">
        <v>2247</v>
      </c>
      <c r="G2047" s="5">
        <v>33.233497</v>
      </c>
      <c r="H2047" t="s">
        <v>2247</v>
      </c>
      <c r="I2047">
        <v>705040</v>
      </c>
      <c r="J2047" s="1" t="s">
        <v>2248</v>
      </c>
    </row>
    <row r="2048" spans="1:10" x14ac:dyDescent="0.25">
      <c r="A2048" s="2">
        <v>44286</v>
      </c>
      <c r="B2048" s="3">
        <v>0.375</v>
      </c>
      <c r="C2048" s="4">
        <v>3000</v>
      </c>
      <c r="D2048" t="s">
        <v>25</v>
      </c>
      <c r="E2048" t="s">
        <v>11</v>
      </c>
      <c r="F2048" t="s">
        <v>472</v>
      </c>
      <c r="G2048" s="5">
        <v>33.333333000000003</v>
      </c>
      <c r="H2048" t="s">
        <v>472</v>
      </c>
      <c r="I2048">
        <v>207000</v>
      </c>
      <c r="J2048" s="1" t="s">
        <v>14</v>
      </c>
    </row>
    <row r="2049" spans="1:10" x14ac:dyDescent="0.25">
      <c r="A2049" s="2">
        <v>44326</v>
      </c>
      <c r="B2049" s="3">
        <v>0.375</v>
      </c>
      <c r="C2049" s="4">
        <v>4000</v>
      </c>
      <c r="D2049" t="s">
        <v>11</v>
      </c>
      <c r="E2049" t="s">
        <v>11</v>
      </c>
      <c r="F2049" t="s">
        <v>2141</v>
      </c>
      <c r="G2049" s="5">
        <v>33.333333000000003</v>
      </c>
      <c r="H2049" t="s">
        <v>2141</v>
      </c>
      <c r="I2049">
        <v>207000</v>
      </c>
      <c r="J2049" s="1" t="s">
        <v>14</v>
      </c>
    </row>
    <row r="2050" spans="1:10" x14ac:dyDescent="0.25">
      <c r="A2050" s="2">
        <v>43864</v>
      </c>
      <c r="B2050" s="3">
        <v>1</v>
      </c>
      <c r="C2050" s="4">
        <v>69360</v>
      </c>
      <c r="D2050" t="s">
        <v>93</v>
      </c>
      <c r="E2050" t="s">
        <v>93</v>
      </c>
      <c r="F2050" t="s">
        <v>1820</v>
      </c>
      <c r="G2050" s="5">
        <v>33.346153999999999</v>
      </c>
      <c r="H2050" t="s">
        <v>1820</v>
      </c>
      <c r="I2050">
        <v>470510</v>
      </c>
      <c r="J2050" s="1" t="s">
        <v>632</v>
      </c>
    </row>
    <row r="2051" spans="1:10" x14ac:dyDescent="0.25">
      <c r="A2051" s="2">
        <v>39814</v>
      </c>
      <c r="B2051" s="3">
        <v>0.85</v>
      </c>
      <c r="C2051" s="4">
        <v>59172.75</v>
      </c>
      <c r="D2051" t="s">
        <v>107</v>
      </c>
      <c r="E2051" t="s">
        <v>107</v>
      </c>
      <c r="F2051" t="s">
        <v>137</v>
      </c>
      <c r="G2051" s="5">
        <v>33.46875</v>
      </c>
      <c r="H2051" t="s">
        <v>1176</v>
      </c>
      <c r="I2051">
        <v>202000</v>
      </c>
      <c r="J2051" s="1" t="s">
        <v>24</v>
      </c>
    </row>
    <row r="2052" spans="1:10" x14ac:dyDescent="0.25">
      <c r="A2052" s="2">
        <v>43500</v>
      </c>
      <c r="B2052" s="3">
        <v>1</v>
      </c>
      <c r="C2052" s="4">
        <v>69681.83</v>
      </c>
      <c r="D2052" t="s">
        <v>53</v>
      </c>
      <c r="E2052" t="s">
        <v>64</v>
      </c>
      <c r="F2052" t="s">
        <v>2322</v>
      </c>
      <c r="G2052" s="5">
        <v>33.500880000000002</v>
      </c>
      <c r="H2052" t="s">
        <v>2322</v>
      </c>
      <c r="I2052">
        <v>420000</v>
      </c>
      <c r="J2052" s="1" t="s">
        <v>2323</v>
      </c>
    </row>
    <row r="2053" spans="1:10" x14ac:dyDescent="0.25">
      <c r="A2053" s="2">
        <v>36332</v>
      </c>
      <c r="B2053" s="3">
        <v>1</v>
      </c>
      <c r="C2053" s="4">
        <v>69707</v>
      </c>
      <c r="D2053" t="s">
        <v>93</v>
      </c>
      <c r="E2053" t="s">
        <v>93</v>
      </c>
      <c r="F2053" t="s">
        <v>573</v>
      </c>
      <c r="G2053" s="5">
        <v>33.512981000000003</v>
      </c>
      <c r="H2053" t="s">
        <v>573</v>
      </c>
      <c r="I2053">
        <v>310000</v>
      </c>
      <c r="J2053" s="1" t="s">
        <v>126</v>
      </c>
    </row>
    <row r="2054" spans="1:10" x14ac:dyDescent="0.25">
      <c r="A2054" s="2">
        <v>43694</v>
      </c>
      <c r="B2054" s="3">
        <v>1</v>
      </c>
      <c r="C2054" s="4">
        <v>51000</v>
      </c>
      <c r="D2054" t="s">
        <v>11</v>
      </c>
      <c r="E2054" t="s">
        <v>10</v>
      </c>
      <c r="F2054" t="s">
        <v>586</v>
      </c>
      <c r="G2054" s="5">
        <v>33.553072999999998</v>
      </c>
      <c r="H2054" t="s">
        <v>586</v>
      </c>
      <c r="I2054">
        <v>207000</v>
      </c>
      <c r="J2054" s="1" t="s">
        <v>156</v>
      </c>
    </row>
    <row r="2055" spans="1:10" x14ac:dyDescent="0.25">
      <c r="A2055" s="2">
        <v>36402</v>
      </c>
      <c r="B2055" s="3">
        <v>0.75</v>
      </c>
      <c r="C2055" s="4">
        <v>52347</v>
      </c>
      <c r="D2055" t="s">
        <v>107</v>
      </c>
      <c r="E2055" t="s">
        <v>107</v>
      </c>
      <c r="F2055" t="s">
        <v>584</v>
      </c>
      <c r="G2055" s="5">
        <v>33.555768999999998</v>
      </c>
      <c r="H2055" t="s">
        <v>585</v>
      </c>
      <c r="I2055">
        <v>940000</v>
      </c>
      <c r="J2055" s="1" t="s">
        <v>106</v>
      </c>
    </row>
    <row r="2056" spans="1:10" x14ac:dyDescent="0.25">
      <c r="A2056" s="2">
        <v>42233</v>
      </c>
      <c r="B2056" s="3">
        <v>1</v>
      </c>
      <c r="C2056" s="4">
        <v>69817</v>
      </c>
      <c r="D2056" t="s">
        <v>93</v>
      </c>
      <c r="E2056" t="s">
        <v>93</v>
      </c>
      <c r="F2056" t="s">
        <v>2067</v>
      </c>
      <c r="G2056" s="5">
        <v>33.565865000000002</v>
      </c>
      <c r="H2056" t="s">
        <v>2068</v>
      </c>
      <c r="I2056">
        <v>207000</v>
      </c>
      <c r="J2056" s="1" t="s">
        <v>272</v>
      </c>
    </row>
    <row r="2057" spans="1:10" x14ac:dyDescent="0.25">
      <c r="A2057" s="2">
        <v>35278</v>
      </c>
      <c r="B2057" s="3">
        <v>1</v>
      </c>
      <c r="C2057" s="4">
        <v>69818</v>
      </c>
      <c r="D2057" t="s">
        <v>93</v>
      </c>
      <c r="E2057" t="s">
        <v>93</v>
      </c>
      <c r="F2057" t="s">
        <v>232</v>
      </c>
      <c r="G2057" s="5">
        <v>33.566346000000003</v>
      </c>
      <c r="H2057" t="s">
        <v>233</v>
      </c>
      <c r="I2057">
        <v>469100</v>
      </c>
      <c r="J2057" s="1" t="s">
        <v>131</v>
      </c>
    </row>
    <row r="2058" spans="1:10" x14ac:dyDescent="0.25">
      <c r="A2058" s="2">
        <v>44004</v>
      </c>
      <c r="B2058" s="3">
        <v>1</v>
      </c>
      <c r="C2058" s="4">
        <v>69870</v>
      </c>
      <c r="D2058" t="s">
        <v>93</v>
      </c>
      <c r="E2058" t="s">
        <v>93</v>
      </c>
      <c r="F2058" t="s">
        <v>2446</v>
      </c>
      <c r="G2058" s="5">
        <v>33.591346000000001</v>
      </c>
      <c r="H2058" t="s">
        <v>2499</v>
      </c>
      <c r="I2058">
        <v>207000</v>
      </c>
      <c r="J2058" s="1" t="s">
        <v>272</v>
      </c>
    </row>
    <row r="2059" spans="1:10" x14ac:dyDescent="0.25">
      <c r="A2059" s="2">
        <v>44004</v>
      </c>
      <c r="B2059" s="3">
        <v>1</v>
      </c>
      <c r="C2059" s="4">
        <v>69870</v>
      </c>
      <c r="D2059" t="s">
        <v>93</v>
      </c>
      <c r="E2059" t="s">
        <v>93</v>
      </c>
      <c r="F2059" t="s">
        <v>2432</v>
      </c>
      <c r="G2059" s="5">
        <v>33.591346000000001</v>
      </c>
      <c r="H2059" t="s">
        <v>2433</v>
      </c>
      <c r="I2059">
        <v>207000</v>
      </c>
      <c r="J2059" s="1" t="s">
        <v>264</v>
      </c>
    </row>
    <row r="2060" spans="1:10" x14ac:dyDescent="0.25">
      <c r="A2060" s="2">
        <v>44004</v>
      </c>
      <c r="B2060" s="3">
        <v>1</v>
      </c>
      <c r="C2060" s="4">
        <v>69870</v>
      </c>
      <c r="D2060" t="s">
        <v>93</v>
      </c>
      <c r="E2060" t="s">
        <v>93</v>
      </c>
      <c r="F2060" t="s">
        <v>2449</v>
      </c>
      <c r="G2060" s="5">
        <v>33.591346000000001</v>
      </c>
      <c r="H2060" t="s">
        <v>2450</v>
      </c>
      <c r="I2060">
        <v>207000</v>
      </c>
      <c r="J2060" s="1" t="s">
        <v>272</v>
      </c>
    </row>
    <row r="2061" spans="1:10" x14ac:dyDescent="0.25">
      <c r="A2061" s="2">
        <v>44004</v>
      </c>
      <c r="B2061" s="3">
        <v>1</v>
      </c>
      <c r="C2061" s="4">
        <v>69870</v>
      </c>
      <c r="D2061" t="s">
        <v>93</v>
      </c>
      <c r="E2061" t="s">
        <v>93</v>
      </c>
      <c r="F2061" t="s">
        <v>2422</v>
      </c>
      <c r="G2061" s="5">
        <v>33.591346000000001</v>
      </c>
      <c r="H2061" t="s">
        <v>2422</v>
      </c>
      <c r="I2061">
        <v>207000</v>
      </c>
      <c r="J2061" s="1" t="s">
        <v>272</v>
      </c>
    </row>
    <row r="2062" spans="1:10" x14ac:dyDescent="0.25">
      <c r="A2062" s="2">
        <v>43836</v>
      </c>
      <c r="B2062" s="3">
        <v>1</v>
      </c>
      <c r="C2062" s="4">
        <v>69870</v>
      </c>
      <c r="D2062" t="s">
        <v>93</v>
      </c>
      <c r="E2062" t="s">
        <v>93</v>
      </c>
      <c r="F2062" t="s">
        <v>2491</v>
      </c>
      <c r="G2062" s="5">
        <v>33.591346000000001</v>
      </c>
      <c r="H2062" t="s">
        <v>2491</v>
      </c>
      <c r="I2062">
        <v>207000</v>
      </c>
      <c r="J2062" s="1" t="s">
        <v>264</v>
      </c>
    </row>
    <row r="2063" spans="1:10" x14ac:dyDescent="0.25">
      <c r="A2063" s="2">
        <v>42243</v>
      </c>
      <c r="B2063" s="3">
        <v>1</v>
      </c>
      <c r="C2063" s="4">
        <v>69956</v>
      </c>
      <c r="D2063" t="s">
        <v>15</v>
      </c>
      <c r="E2063" t="s">
        <v>15</v>
      </c>
      <c r="F2063" t="s">
        <v>2087</v>
      </c>
      <c r="G2063" s="5">
        <v>33.632691999999999</v>
      </c>
      <c r="H2063" t="s">
        <v>2088</v>
      </c>
      <c r="I2063">
        <v>205000</v>
      </c>
      <c r="J2063" s="1" t="s">
        <v>24</v>
      </c>
    </row>
    <row r="2064" spans="1:10" x14ac:dyDescent="0.25">
      <c r="A2064" s="2">
        <v>43334</v>
      </c>
      <c r="B2064" s="3">
        <v>0.47499999999999998</v>
      </c>
      <c r="C2064" s="4">
        <v>33246.199999999997</v>
      </c>
      <c r="D2064" t="s">
        <v>25</v>
      </c>
      <c r="E2064" t="s">
        <v>25</v>
      </c>
      <c r="F2064" t="s">
        <v>312</v>
      </c>
      <c r="G2064" s="5">
        <v>33.65</v>
      </c>
      <c r="H2064" t="s">
        <v>561</v>
      </c>
      <c r="I2064">
        <v>940000</v>
      </c>
      <c r="J2064" s="1" t="s">
        <v>28</v>
      </c>
    </row>
    <row r="2065" spans="1:10" x14ac:dyDescent="0.25">
      <c r="A2065" s="2">
        <v>42135</v>
      </c>
      <c r="B2065" s="3">
        <v>0.75</v>
      </c>
      <c r="C2065" s="4">
        <v>52500</v>
      </c>
      <c r="D2065" t="s">
        <v>107</v>
      </c>
      <c r="E2065" t="s">
        <v>107</v>
      </c>
      <c r="F2065" t="s">
        <v>1656</v>
      </c>
      <c r="G2065" s="5">
        <v>33.653846000000001</v>
      </c>
      <c r="H2065" t="s">
        <v>1656</v>
      </c>
      <c r="I2065">
        <v>470410</v>
      </c>
      <c r="J2065" s="1" t="s">
        <v>882</v>
      </c>
    </row>
    <row r="2066" spans="1:10" x14ac:dyDescent="0.25">
      <c r="A2066" s="2">
        <v>41281</v>
      </c>
      <c r="B2066" s="3">
        <v>1</v>
      </c>
      <c r="C2066" s="4">
        <v>70000</v>
      </c>
      <c r="D2066" t="s">
        <v>93</v>
      </c>
      <c r="E2066" t="s">
        <v>93</v>
      </c>
      <c r="F2066" t="s">
        <v>269</v>
      </c>
      <c r="G2066" s="5">
        <v>33.653846000000001</v>
      </c>
      <c r="H2066" t="s">
        <v>626</v>
      </c>
      <c r="J2066" s="1" t="s">
        <v>101</v>
      </c>
    </row>
    <row r="2067" spans="1:10" x14ac:dyDescent="0.25">
      <c r="A2067" s="2">
        <v>43591</v>
      </c>
      <c r="B2067" s="3">
        <v>0.5</v>
      </c>
      <c r="C2067" s="4">
        <v>35000</v>
      </c>
      <c r="D2067" t="s">
        <v>549</v>
      </c>
      <c r="E2067" t="s">
        <v>549</v>
      </c>
      <c r="F2067" t="s">
        <v>2231</v>
      </c>
      <c r="G2067" s="5">
        <v>33.653846000000001</v>
      </c>
      <c r="H2067" t="s">
        <v>2231</v>
      </c>
      <c r="I2067">
        <v>922000</v>
      </c>
      <c r="J2067" s="1" t="s">
        <v>687</v>
      </c>
    </row>
    <row r="2068" spans="1:10" x14ac:dyDescent="0.25">
      <c r="A2068" s="2">
        <v>42731</v>
      </c>
      <c r="B2068" s="3">
        <v>1</v>
      </c>
      <c r="C2068" s="4">
        <v>70000</v>
      </c>
      <c r="D2068" t="s">
        <v>93</v>
      </c>
      <c r="E2068" t="s">
        <v>93</v>
      </c>
      <c r="F2068" t="s">
        <v>907</v>
      </c>
      <c r="G2068" s="5">
        <v>33.653846000000001</v>
      </c>
      <c r="H2068" t="s">
        <v>907</v>
      </c>
      <c r="I2068">
        <v>470030</v>
      </c>
      <c r="J2068" s="1" t="s">
        <v>105</v>
      </c>
    </row>
    <row r="2069" spans="1:10" x14ac:dyDescent="0.25">
      <c r="A2069" s="2">
        <v>44361</v>
      </c>
      <c r="B2069" s="3">
        <v>1</v>
      </c>
      <c r="C2069" s="4">
        <v>70000</v>
      </c>
      <c r="D2069" t="s">
        <v>93</v>
      </c>
      <c r="E2069" t="s">
        <v>93</v>
      </c>
      <c r="F2069" t="s">
        <v>2577</v>
      </c>
      <c r="G2069" s="5">
        <v>33.653846000000001</v>
      </c>
      <c r="H2069" t="s">
        <v>2578</v>
      </c>
      <c r="I2069">
        <v>207000</v>
      </c>
      <c r="J2069" s="1" t="s">
        <v>272</v>
      </c>
    </row>
    <row r="2070" spans="1:10" x14ac:dyDescent="0.25">
      <c r="A2070" s="2">
        <v>43881</v>
      </c>
      <c r="B2070" s="3">
        <v>1</v>
      </c>
      <c r="C2070" s="4">
        <v>70000</v>
      </c>
      <c r="D2070" t="s">
        <v>93</v>
      </c>
      <c r="E2070" t="s">
        <v>93</v>
      </c>
      <c r="F2070" t="s">
        <v>1047</v>
      </c>
      <c r="G2070" s="5">
        <v>33.653846000000001</v>
      </c>
      <c r="H2070" t="s">
        <v>1048</v>
      </c>
      <c r="I2070">
        <v>940000</v>
      </c>
      <c r="J2070" s="1" t="s">
        <v>288</v>
      </c>
    </row>
    <row r="2071" spans="1:10" x14ac:dyDescent="0.25">
      <c r="A2071" s="2">
        <v>44110</v>
      </c>
      <c r="B2071" s="3">
        <v>1</v>
      </c>
      <c r="C2071" s="4">
        <v>70000</v>
      </c>
      <c r="D2071" t="s">
        <v>93</v>
      </c>
      <c r="E2071" t="s">
        <v>93</v>
      </c>
      <c r="F2071" t="s">
        <v>1579</v>
      </c>
      <c r="G2071" s="5">
        <v>33.653846000000001</v>
      </c>
      <c r="H2071" t="s">
        <v>1048</v>
      </c>
      <c r="I2071">
        <v>301000</v>
      </c>
      <c r="J2071" s="1" t="s">
        <v>1148</v>
      </c>
    </row>
    <row r="2072" spans="1:10" x14ac:dyDescent="0.25">
      <c r="A2072" s="2">
        <v>44226</v>
      </c>
      <c r="B2072" s="3">
        <v>1</v>
      </c>
      <c r="C2072" s="4">
        <v>70000</v>
      </c>
      <c r="D2072" t="s">
        <v>93</v>
      </c>
      <c r="E2072" t="s">
        <v>93</v>
      </c>
      <c r="F2072" t="s">
        <v>1047</v>
      </c>
      <c r="G2072" s="5">
        <v>33.653846000000001</v>
      </c>
      <c r="H2072" t="s">
        <v>1044</v>
      </c>
      <c r="I2072">
        <v>940000</v>
      </c>
      <c r="J2072" s="1" t="s">
        <v>288</v>
      </c>
    </row>
    <row r="2073" spans="1:10" x14ac:dyDescent="0.25">
      <c r="A2073" s="2">
        <v>44207</v>
      </c>
      <c r="B2073" s="3">
        <v>1</v>
      </c>
      <c r="C2073" s="4">
        <v>70000</v>
      </c>
      <c r="D2073" t="s">
        <v>93</v>
      </c>
      <c r="E2073" t="s">
        <v>93</v>
      </c>
      <c r="F2073" t="s">
        <v>1901</v>
      </c>
      <c r="G2073" s="5">
        <v>33.653846000000001</v>
      </c>
      <c r="H2073" t="s">
        <v>1902</v>
      </c>
      <c r="I2073">
        <v>460100</v>
      </c>
      <c r="J2073" s="1" t="s">
        <v>276</v>
      </c>
    </row>
    <row r="2074" spans="1:10" x14ac:dyDescent="0.25">
      <c r="A2074" s="2">
        <v>44136</v>
      </c>
      <c r="B2074" s="3">
        <v>1</v>
      </c>
      <c r="C2074" s="4">
        <v>70000</v>
      </c>
      <c r="D2074" t="s">
        <v>93</v>
      </c>
      <c r="E2074" t="s">
        <v>93</v>
      </c>
      <c r="F2074" t="s">
        <v>1579</v>
      </c>
      <c r="G2074" s="5">
        <v>33.653846000000001</v>
      </c>
      <c r="H2074" t="s">
        <v>1584</v>
      </c>
      <c r="I2074">
        <v>470040</v>
      </c>
      <c r="J2074" s="1" t="s">
        <v>882</v>
      </c>
    </row>
    <row r="2075" spans="1:10" x14ac:dyDescent="0.25">
      <c r="A2075" s="2">
        <v>44352</v>
      </c>
      <c r="B2075" s="3">
        <v>1</v>
      </c>
      <c r="C2075" s="4">
        <v>70000.320000000007</v>
      </c>
      <c r="D2075" t="s">
        <v>25</v>
      </c>
      <c r="E2075" t="s">
        <v>25</v>
      </c>
      <c r="F2075" t="s">
        <v>1300</v>
      </c>
      <c r="G2075" s="5">
        <v>33.654000000000003</v>
      </c>
      <c r="H2075" t="s">
        <v>1807</v>
      </c>
      <c r="I2075">
        <v>940000</v>
      </c>
      <c r="J2075" s="1" t="s">
        <v>28</v>
      </c>
    </row>
    <row r="2076" spans="1:10" x14ac:dyDescent="0.25">
      <c r="A2076" s="2">
        <v>42583</v>
      </c>
      <c r="B2076" s="3">
        <v>1</v>
      </c>
      <c r="C2076" s="4">
        <v>70039</v>
      </c>
      <c r="D2076" t="s">
        <v>93</v>
      </c>
      <c r="E2076" t="s">
        <v>93</v>
      </c>
      <c r="F2076" t="s">
        <v>1107</v>
      </c>
      <c r="G2076" s="5">
        <v>33.672595999999999</v>
      </c>
      <c r="H2076" t="s">
        <v>1108</v>
      </c>
      <c r="I2076">
        <v>315060</v>
      </c>
      <c r="J2076" s="1" t="s">
        <v>126</v>
      </c>
    </row>
    <row r="2077" spans="1:10" x14ac:dyDescent="0.25">
      <c r="A2077" s="2">
        <v>42821</v>
      </c>
      <c r="B2077" s="3">
        <v>0.2</v>
      </c>
      <c r="C2077" s="4">
        <v>14007.8</v>
      </c>
      <c r="D2077" t="s">
        <v>122</v>
      </c>
      <c r="E2077" t="s">
        <v>122</v>
      </c>
      <c r="F2077" t="s">
        <v>137</v>
      </c>
      <c r="G2077" s="5">
        <v>33.672595999999999</v>
      </c>
      <c r="H2077" t="s">
        <v>1493</v>
      </c>
      <c r="I2077">
        <v>202000</v>
      </c>
      <c r="J2077" s="1" t="s">
        <v>24</v>
      </c>
    </row>
    <row r="2078" spans="1:10" x14ac:dyDescent="0.25">
      <c r="A2078" s="2">
        <v>38961</v>
      </c>
      <c r="B2078" s="3">
        <v>1</v>
      </c>
      <c r="C2078" s="4">
        <v>70113</v>
      </c>
      <c r="D2078" t="s">
        <v>107</v>
      </c>
      <c r="E2078" t="s">
        <v>93</v>
      </c>
      <c r="F2078" t="s">
        <v>1354</v>
      </c>
      <c r="G2078" s="5">
        <v>33.708173000000002</v>
      </c>
      <c r="H2078" t="s">
        <v>1354</v>
      </c>
      <c r="I2078">
        <v>470430</v>
      </c>
      <c r="J2078" s="1" t="s">
        <v>882</v>
      </c>
    </row>
    <row r="2079" spans="1:10" x14ac:dyDescent="0.25">
      <c r="A2079" s="2">
        <v>39188</v>
      </c>
      <c r="B2079" s="3">
        <v>0.3</v>
      </c>
      <c r="C2079" s="4">
        <v>21035.040000000001</v>
      </c>
      <c r="D2079" t="s">
        <v>132</v>
      </c>
      <c r="E2079" t="s">
        <v>25</v>
      </c>
      <c r="F2079" t="s">
        <v>247</v>
      </c>
      <c r="G2079" s="5">
        <v>33.71</v>
      </c>
      <c r="H2079" t="s">
        <v>409</v>
      </c>
      <c r="I2079">
        <v>940000</v>
      </c>
      <c r="J2079" s="1" t="s">
        <v>28</v>
      </c>
    </row>
    <row r="2080" spans="1:10" x14ac:dyDescent="0.25">
      <c r="A2080" s="2">
        <v>37803</v>
      </c>
      <c r="B2080" s="3">
        <v>0.9</v>
      </c>
      <c r="C2080" s="4">
        <v>63208.800000000003</v>
      </c>
      <c r="D2080" t="s">
        <v>93</v>
      </c>
      <c r="E2080" t="s">
        <v>107</v>
      </c>
      <c r="F2080" t="s">
        <v>831</v>
      </c>
      <c r="G2080" s="5">
        <v>33.765385000000002</v>
      </c>
      <c r="H2080" t="s">
        <v>831</v>
      </c>
      <c r="I2080">
        <v>315080</v>
      </c>
      <c r="J2080" s="1" t="s">
        <v>126</v>
      </c>
    </row>
    <row r="2081" spans="1:10" x14ac:dyDescent="0.25">
      <c r="A2081" s="2">
        <v>41813</v>
      </c>
      <c r="B2081" s="3">
        <v>1</v>
      </c>
      <c r="C2081" s="4">
        <v>70359</v>
      </c>
      <c r="D2081" t="s">
        <v>93</v>
      </c>
      <c r="E2081" t="s">
        <v>93</v>
      </c>
      <c r="F2081" t="s">
        <v>638</v>
      </c>
      <c r="G2081" s="5">
        <v>33.826442</v>
      </c>
      <c r="H2081" t="s">
        <v>639</v>
      </c>
      <c r="I2081">
        <v>940000</v>
      </c>
      <c r="J2081" s="1" t="s">
        <v>101</v>
      </c>
    </row>
    <row r="2082" spans="1:10" x14ac:dyDescent="0.25">
      <c r="A2082" s="2">
        <v>34828</v>
      </c>
      <c r="B2082" s="3">
        <v>1</v>
      </c>
      <c r="C2082" s="4">
        <v>70442</v>
      </c>
      <c r="D2082" t="s">
        <v>93</v>
      </c>
      <c r="E2082" t="s">
        <v>93</v>
      </c>
      <c r="F2082" t="s">
        <v>217</v>
      </c>
      <c r="G2082" s="5">
        <v>33.866346</v>
      </c>
      <c r="H2082" t="s">
        <v>218</v>
      </c>
      <c r="I2082">
        <v>300000</v>
      </c>
      <c r="J2082" s="1" t="s">
        <v>101</v>
      </c>
    </row>
    <row r="2083" spans="1:10" x14ac:dyDescent="0.25">
      <c r="A2083" s="2">
        <v>34190</v>
      </c>
      <c r="B2083" s="3">
        <v>1</v>
      </c>
      <c r="C2083" s="4">
        <v>70662</v>
      </c>
      <c r="D2083" t="s">
        <v>93</v>
      </c>
      <c r="E2083" t="s">
        <v>93</v>
      </c>
      <c r="F2083" t="s">
        <v>361</v>
      </c>
      <c r="G2083" s="5">
        <v>33.972115000000002</v>
      </c>
      <c r="H2083" t="s">
        <v>361</v>
      </c>
      <c r="I2083">
        <v>300000</v>
      </c>
      <c r="J2083" s="1" t="s">
        <v>101</v>
      </c>
    </row>
    <row r="2084" spans="1:10" x14ac:dyDescent="0.25">
      <c r="A2084" s="2">
        <v>28858</v>
      </c>
      <c r="B2084" s="3">
        <v>1</v>
      </c>
      <c r="C2084" s="4">
        <v>70667.33</v>
      </c>
      <c r="D2084" t="s">
        <v>64</v>
      </c>
      <c r="E2084" t="s">
        <v>64</v>
      </c>
      <c r="F2084" t="s">
        <v>193</v>
      </c>
      <c r="G2084" s="5">
        <v>33.974676000000002</v>
      </c>
      <c r="H2084" t="s">
        <v>193</v>
      </c>
      <c r="I2084">
        <v>430130</v>
      </c>
      <c r="J2084" s="1" t="s">
        <v>194</v>
      </c>
    </row>
    <row r="2085" spans="1:10" x14ac:dyDescent="0.25">
      <c r="A2085" s="2">
        <v>40347</v>
      </c>
      <c r="B2085" s="3">
        <v>1</v>
      </c>
      <c r="C2085" s="4">
        <v>70670</v>
      </c>
      <c r="D2085" t="s">
        <v>93</v>
      </c>
      <c r="E2085" t="s">
        <v>93</v>
      </c>
      <c r="F2085" t="s">
        <v>137</v>
      </c>
      <c r="G2085" s="5">
        <v>33.975962000000003</v>
      </c>
      <c r="H2085" t="s">
        <v>1290</v>
      </c>
      <c r="I2085">
        <v>202000</v>
      </c>
      <c r="J2085" s="1" t="s">
        <v>24</v>
      </c>
    </row>
    <row r="2086" spans="1:10" x14ac:dyDescent="0.25">
      <c r="A2086" s="2">
        <v>40049</v>
      </c>
      <c r="B2086" s="3">
        <v>1</v>
      </c>
      <c r="C2086" s="4">
        <v>70677</v>
      </c>
      <c r="D2086" t="s">
        <v>93</v>
      </c>
      <c r="E2086" t="s">
        <v>93</v>
      </c>
      <c r="F2086" t="s">
        <v>1699</v>
      </c>
      <c r="G2086" s="5">
        <v>33.979326999999998</v>
      </c>
      <c r="H2086" t="s">
        <v>1700</v>
      </c>
      <c r="I2086">
        <v>310000</v>
      </c>
      <c r="J2086" s="1" t="s">
        <v>126</v>
      </c>
    </row>
    <row r="2087" spans="1:10" x14ac:dyDescent="0.25">
      <c r="A2087" s="2">
        <v>36703</v>
      </c>
      <c r="B2087" s="3">
        <v>1</v>
      </c>
      <c r="C2087" s="4">
        <v>70697</v>
      </c>
      <c r="D2087" t="s">
        <v>93</v>
      </c>
      <c r="E2087" t="s">
        <v>93</v>
      </c>
      <c r="F2087" t="s">
        <v>803</v>
      </c>
      <c r="G2087" s="5">
        <v>33.988942000000002</v>
      </c>
      <c r="H2087" t="s">
        <v>803</v>
      </c>
      <c r="I2087">
        <v>310000</v>
      </c>
      <c r="J2087" s="1" t="s">
        <v>126</v>
      </c>
    </row>
    <row r="2088" spans="1:10" x14ac:dyDescent="0.25">
      <c r="A2088" s="2">
        <v>36033</v>
      </c>
      <c r="B2088" s="3">
        <v>1</v>
      </c>
      <c r="C2088" s="4">
        <v>51669</v>
      </c>
      <c r="D2088" t="s">
        <v>10</v>
      </c>
      <c r="E2088" t="s">
        <v>10</v>
      </c>
      <c r="F2088" t="s">
        <v>850</v>
      </c>
      <c r="G2088" s="5">
        <v>33.993209999999998</v>
      </c>
      <c r="H2088" t="s">
        <v>850</v>
      </c>
      <c r="I2088">
        <v>206000</v>
      </c>
      <c r="J2088" s="1" t="s">
        <v>46</v>
      </c>
    </row>
    <row r="2089" spans="1:10" x14ac:dyDescent="0.25">
      <c r="A2089" s="2">
        <v>43044</v>
      </c>
      <c r="B2089" s="3">
        <v>1</v>
      </c>
      <c r="C2089" s="4">
        <v>70720</v>
      </c>
      <c r="D2089" t="s">
        <v>53</v>
      </c>
      <c r="E2089" t="s">
        <v>53</v>
      </c>
      <c r="F2089" t="s">
        <v>2211</v>
      </c>
      <c r="G2089" s="5">
        <v>34</v>
      </c>
      <c r="H2089" t="s">
        <v>2211</v>
      </c>
      <c r="I2089">
        <v>729000</v>
      </c>
      <c r="J2089" s="1" t="s">
        <v>2212</v>
      </c>
    </row>
    <row r="2090" spans="1:10" x14ac:dyDescent="0.25">
      <c r="A2090" s="2">
        <v>43843</v>
      </c>
      <c r="B2090" s="3">
        <v>1</v>
      </c>
      <c r="C2090" s="4">
        <v>70720</v>
      </c>
      <c r="D2090" t="s">
        <v>53</v>
      </c>
      <c r="E2090" t="s">
        <v>53</v>
      </c>
      <c r="F2090" t="s">
        <v>2211</v>
      </c>
      <c r="G2090" s="5">
        <v>34</v>
      </c>
      <c r="H2090" t="s">
        <v>2211</v>
      </c>
      <c r="I2090">
        <v>729000</v>
      </c>
      <c r="J2090" s="1" t="s">
        <v>2212</v>
      </c>
    </row>
    <row r="2091" spans="1:10" x14ac:dyDescent="0.25">
      <c r="A2091" s="2">
        <v>43423</v>
      </c>
      <c r="B2091" s="3">
        <v>1</v>
      </c>
      <c r="C2091" s="4">
        <v>70747</v>
      </c>
      <c r="D2091" t="s">
        <v>93</v>
      </c>
      <c r="E2091" t="s">
        <v>93</v>
      </c>
      <c r="F2091" t="s">
        <v>2289</v>
      </c>
      <c r="G2091" s="5">
        <v>34.012981000000003</v>
      </c>
      <c r="H2091" t="s">
        <v>2289</v>
      </c>
      <c r="I2091">
        <v>481120</v>
      </c>
      <c r="J2091" s="1" t="s">
        <v>197</v>
      </c>
    </row>
    <row r="2092" spans="1:10" x14ac:dyDescent="0.25">
      <c r="A2092" s="2">
        <v>32034</v>
      </c>
      <c r="B2092" s="3">
        <v>1</v>
      </c>
      <c r="C2092" s="4">
        <v>70759.520000000004</v>
      </c>
      <c r="D2092" t="s">
        <v>53</v>
      </c>
      <c r="E2092" t="s">
        <v>53</v>
      </c>
      <c r="F2092" t="s">
        <v>188</v>
      </c>
      <c r="G2092" s="5">
        <v>34.018999000000001</v>
      </c>
      <c r="H2092" t="s">
        <v>188</v>
      </c>
      <c r="I2092">
        <v>465130</v>
      </c>
      <c r="J2092" s="1" t="s">
        <v>189</v>
      </c>
    </row>
    <row r="2093" spans="1:10" x14ac:dyDescent="0.25">
      <c r="A2093" s="2">
        <v>43694</v>
      </c>
      <c r="B2093" s="3">
        <v>0.375</v>
      </c>
      <c r="C2093" s="4">
        <v>3065</v>
      </c>
      <c r="D2093" t="s">
        <v>10</v>
      </c>
      <c r="E2093" t="s">
        <v>11</v>
      </c>
      <c r="F2093" t="s">
        <v>1109</v>
      </c>
      <c r="G2093" s="5">
        <v>34.055556000000003</v>
      </c>
      <c r="H2093" t="s">
        <v>1109</v>
      </c>
      <c r="I2093">
        <v>207000</v>
      </c>
      <c r="J2093" s="1" t="s">
        <v>14</v>
      </c>
    </row>
    <row r="2094" spans="1:10" x14ac:dyDescent="0.25">
      <c r="A2094" s="2">
        <v>37494</v>
      </c>
      <c r="B2094" s="3">
        <v>0.5</v>
      </c>
      <c r="C2094" s="4">
        <v>12327.65</v>
      </c>
      <c r="D2094" t="s">
        <v>93</v>
      </c>
      <c r="E2094" t="s">
        <v>11</v>
      </c>
      <c r="F2094" t="s">
        <v>477</v>
      </c>
      <c r="G2094" s="5">
        <v>34.063692000000003</v>
      </c>
      <c r="H2094" t="s">
        <v>478</v>
      </c>
      <c r="I2094">
        <v>207000</v>
      </c>
      <c r="J2094" s="1" t="s">
        <v>38</v>
      </c>
    </row>
    <row r="2095" spans="1:10" x14ac:dyDescent="0.25">
      <c r="A2095" s="2">
        <v>44326</v>
      </c>
      <c r="B2095" s="3">
        <v>1</v>
      </c>
      <c r="C2095" s="4">
        <v>71000</v>
      </c>
      <c r="D2095" t="s">
        <v>93</v>
      </c>
      <c r="E2095" t="s">
        <v>93</v>
      </c>
      <c r="F2095" t="s">
        <v>1767</v>
      </c>
      <c r="G2095" s="5">
        <v>34.134614999999997</v>
      </c>
      <c r="H2095" t="s">
        <v>1768</v>
      </c>
      <c r="I2095">
        <v>207000</v>
      </c>
      <c r="J2095" s="1" t="s">
        <v>272</v>
      </c>
    </row>
    <row r="2096" spans="1:10" x14ac:dyDescent="0.25">
      <c r="A2096" s="2">
        <v>44361</v>
      </c>
      <c r="B2096" s="3">
        <v>1</v>
      </c>
      <c r="C2096" s="4">
        <v>71000</v>
      </c>
      <c r="D2096" t="s">
        <v>93</v>
      </c>
      <c r="E2096" t="s">
        <v>93</v>
      </c>
      <c r="F2096" t="s">
        <v>2554</v>
      </c>
      <c r="G2096" s="5">
        <v>34.134614999999997</v>
      </c>
      <c r="H2096" t="s">
        <v>2554</v>
      </c>
      <c r="I2096">
        <v>207000</v>
      </c>
      <c r="J2096" s="1" t="s">
        <v>272</v>
      </c>
    </row>
    <row r="2097" spans="1:10" x14ac:dyDescent="0.25">
      <c r="A2097" s="2">
        <v>44348</v>
      </c>
      <c r="B2097" s="3">
        <v>1</v>
      </c>
      <c r="C2097" s="4">
        <v>71000</v>
      </c>
      <c r="D2097" t="s">
        <v>93</v>
      </c>
      <c r="E2097" t="s">
        <v>93</v>
      </c>
      <c r="F2097" t="s">
        <v>2555</v>
      </c>
      <c r="G2097" s="5">
        <v>34.134614999999997</v>
      </c>
      <c r="H2097" t="s">
        <v>2555</v>
      </c>
      <c r="I2097">
        <v>207000</v>
      </c>
      <c r="J2097" s="1" t="s">
        <v>272</v>
      </c>
    </row>
    <row r="2098" spans="1:10" x14ac:dyDescent="0.25">
      <c r="A2098" s="2">
        <v>32905</v>
      </c>
      <c r="B2098" s="3">
        <v>1</v>
      </c>
      <c r="C2098" s="4">
        <v>71005.289999999994</v>
      </c>
      <c r="D2098" t="s">
        <v>53</v>
      </c>
      <c r="E2098" t="s">
        <v>53</v>
      </c>
      <c r="F2098" t="s">
        <v>811</v>
      </c>
      <c r="G2098" s="5">
        <v>34.137157000000002</v>
      </c>
      <c r="H2098" t="s">
        <v>811</v>
      </c>
      <c r="I2098">
        <v>505000</v>
      </c>
      <c r="J2098" s="1" t="s">
        <v>172</v>
      </c>
    </row>
    <row r="2099" spans="1:10" x14ac:dyDescent="0.25">
      <c r="A2099" s="2">
        <v>43334</v>
      </c>
      <c r="B2099" s="3">
        <v>1</v>
      </c>
      <c r="C2099" s="4">
        <v>52020</v>
      </c>
      <c r="D2099" t="s">
        <v>10</v>
      </c>
      <c r="E2099" t="s">
        <v>10</v>
      </c>
      <c r="F2099" t="s">
        <v>1657</v>
      </c>
      <c r="G2099" s="5">
        <v>34.224134999999997</v>
      </c>
      <c r="H2099" t="s">
        <v>1657</v>
      </c>
      <c r="I2099">
        <v>207000</v>
      </c>
      <c r="J2099" s="1" t="s">
        <v>177</v>
      </c>
    </row>
    <row r="2100" spans="1:10" x14ac:dyDescent="0.25">
      <c r="A2100" s="2">
        <v>43694</v>
      </c>
      <c r="B2100" s="3">
        <v>1</v>
      </c>
      <c r="C2100" s="4">
        <v>52020</v>
      </c>
      <c r="D2100" t="s">
        <v>10</v>
      </c>
      <c r="E2100" t="s">
        <v>10</v>
      </c>
      <c r="F2100" t="s">
        <v>528</v>
      </c>
      <c r="G2100" s="5">
        <v>34.224134999999997</v>
      </c>
      <c r="H2100" t="s">
        <v>528</v>
      </c>
      <c r="I2100">
        <v>202000</v>
      </c>
      <c r="J2100" s="1" t="s">
        <v>38</v>
      </c>
    </row>
    <row r="2101" spans="1:10" x14ac:dyDescent="0.25">
      <c r="A2101" s="2">
        <v>37104</v>
      </c>
      <c r="B2101" s="3">
        <v>1</v>
      </c>
      <c r="C2101" s="4">
        <v>71192</v>
      </c>
      <c r="D2101" t="s">
        <v>15</v>
      </c>
      <c r="E2101" t="s">
        <v>15</v>
      </c>
      <c r="F2101" t="s">
        <v>1152</v>
      </c>
      <c r="G2101" s="5">
        <v>34.226922999999999</v>
      </c>
      <c r="H2101" t="s">
        <v>1152</v>
      </c>
      <c r="I2101">
        <v>201000</v>
      </c>
      <c r="J2101" s="1" t="s">
        <v>17</v>
      </c>
    </row>
    <row r="2102" spans="1:10" x14ac:dyDescent="0.25">
      <c r="A2102" s="2">
        <v>33000</v>
      </c>
      <c r="B2102" s="3">
        <v>1</v>
      </c>
      <c r="C2102" s="4">
        <v>71235.520000000004</v>
      </c>
      <c r="D2102" t="s">
        <v>64</v>
      </c>
      <c r="E2102" t="s">
        <v>64</v>
      </c>
      <c r="F2102" t="s">
        <v>806</v>
      </c>
      <c r="G2102" s="5">
        <v>34.247844000000001</v>
      </c>
      <c r="H2102" t="s">
        <v>806</v>
      </c>
      <c r="I2102">
        <v>462100</v>
      </c>
      <c r="J2102" s="1" t="s">
        <v>807</v>
      </c>
    </row>
    <row r="2103" spans="1:10" x14ac:dyDescent="0.25">
      <c r="A2103" s="2">
        <v>39951</v>
      </c>
      <c r="B2103" s="3">
        <v>1</v>
      </c>
      <c r="C2103" s="4">
        <v>71237</v>
      </c>
      <c r="D2103" t="s">
        <v>93</v>
      </c>
      <c r="E2103" t="s">
        <v>93</v>
      </c>
      <c r="F2103" t="s">
        <v>1391</v>
      </c>
      <c r="G2103" s="5">
        <v>34.248558000000003</v>
      </c>
      <c r="H2103" t="s">
        <v>1391</v>
      </c>
      <c r="I2103">
        <v>301030</v>
      </c>
      <c r="J2103" s="1" t="s">
        <v>101</v>
      </c>
    </row>
    <row r="2104" spans="1:10" x14ac:dyDescent="0.25">
      <c r="A2104" s="2">
        <v>40777</v>
      </c>
      <c r="B2104" s="3">
        <v>0.375</v>
      </c>
      <c r="C2104" s="4">
        <v>6171.5</v>
      </c>
      <c r="D2104" t="s">
        <v>10</v>
      </c>
      <c r="E2104" t="s">
        <v>11</v>
      </c>
      <c r="F2104" t="s">
        <v>157</v>
      </c>
      <c r="G2104" s="5">
        <v>34.286110999999998</v>
      </c>
      <c r="H2104" t="s">
        <v>157</v>
      </c>
      <c r="I2104">
        <v>207000</v>
      </c>
      <c r="J2104" s="1" t="s">
        <v>14</v>
      </c>
    </row>
    <row r="2105" spans="1:10" x14ac:dyDescent="0.25">
      <c r="A2105" s="2">
        <v>38952</v>
      </c>
      <c r="B2105" s="3">
        <v>0.75</v>
      </c>
      <c r="C2105" s="4">
        <v>12354</v>
      </c>
      <c r="D2105" t="s">
        <v>10</v>
      </c>
      <c r="E2105" t="s">
        <v>11</v>
      </c>
      <c r="F2105" t="s">
        <v>1519</v>
      </c>
      <c r="G2105" s="5">
        <v>34.316667000000002</v>
      </c>
      <c r="H2105" t="s">
        <v>1519</v>
      </c>
      <c r="I2105">
        <v>207000</v>
      </c>
      <c r="J2105" s="1" t="s">
        <v>14</v>
      </c>
    </row>
    <row r="2106" spans="1:10" x14ac:dyDescent="0.25">
      <c r="A2106" s="2">
        <v>38608</v>
      </c>
      <c r="B2106" s="3">
        <v>1</v>
      </c>
      <c r="C2106" s="4">
        <v>71400</v>
      </c>
      <c r="D2106" t="s">
        <v>93</v>
      </c>
      <c r="E2106" t="s">
        <v>93</v>
      </c>
      <c r="F2106" t="s">
        <v>1025</v>
      </c>
      <c r="G2106" s="5">
        <v>34.326923000000001</v>
      </c>
      <c r="H2106" t="s">
        <v>1025</v>
      </c>
      <c r="I2106">
        <v>413100</v>
      </c>
      <c r="J2106" s="1" t="s">
        <v>101</v>
      </c>
    </row>
    <row r="2107" spans="1:10" x14ac:dyDescent="0.25">
      <c r="A2107" s="2">
        <v>38593</v>
      </c>
      <c r="B2107" s="3">
        <v>1</v>
      </c>
      <c r="C2107" s="4">
        <v>71400</v>
      </c>
      <c r="D2107" t="s">
        <v>93</v>
      </c>
      <c r="E2107" t="s">
        <v>93</v>
      </c>
      <c r="F2107" t="s">
        <v>1190</v>
      </c>
      <c r="G2107" s="5">
        <v>34.326923000000001</v>
      </c>
      <c r="H2107" t="s">
        <v>1190</v>
      </c>
      <c r="I2107">
        <v>313000</v>
      </c>
      <c r="J2107" s="1" t="s">
        <v>1022</v>
      </c>
    </row>
    <row r="2108" spans="1:10" x14ac:dyDescent="0.25">
      <c r="A2108" s="2">
        <v>41477</v>
      </c>
      <c r="B2108" s="3">
        <v>1</v>
      </c>
      <c r="C2108" s="4">
        <v>71400</v>
      </c>
      <c r="D2108" t="s">
        <v>93</v>
      </c>
      <c r="E2108" t="s">
        <v>93</v>
      </c>
      <c r="F2108" t="s">
        <v>480</v>
      </c>
      <c r="G2108" s="5">
        <v>34.326923000000001</v>
      </c>
      <c r="H2108" t="s">
        <v>481</v>
      </c>
      <c r="I2108">
        <v>435120</v>
      </c>
      <c r="J2108" s="1" t="s">
        <v>337</v>
      </c>
    </row>
    <row r="2109" spans="1:10" x14ac:dyDescent="0.25">
      <c r="A2109" s="2">
        <v>35184</v>
      </c>
      <c r="B2109" s="3">
        <v>1</v>
      </c>
      <c r="C2109" s="4">
        <v>71400</v>
      </c>
      <c r="D2109" t="s">
        <v>93</v>
      </c>
      <c r="E2109" t="s">
        <v>93</v>
      </c>
      <c r="F2109" t="s">
        <v>173</v>
      </c>
      <c r="G2109" s="5">
        <v>34.326923000000001</v>
      </c>
      <c r="H2109" t="s">
        <v>173</v>
      </c>
      <c r="I2109">
        <v>602000</v>
      </c>
      <c r="J2109" s="1" t="s">
        <v>95</v>
      </c>
    </row>
    <row r="2110" spans="1:10" x14ac:dyDescent="0.25">
      <c r="A2110" s="2">
        <v>41144</v>
      </c>
      <c r="B2110" s="3">
        <v>1</v>
      </c>
      <c r="C2110" s="4">
        <v>71400</v>
      </c>
      <c r="D2110" t="s">
        <v>93</v>
      </c>
      <c r="E2110" t="s">
        <v>93</v>
      </c>
      <c r="F2110" t="s">
        <v>1826</v>
      </c>
      <c r="G2110" s="5">
        <v>34.326923000000001</v>
      </c>
      <c r="H2110" t="s">
        <v>1827</v>
      </c>
      <c r="I2110">
        <v>300000</v>
      </c>
      <c r="J2110" s="1" t="s">
        <v>101</v>
      </c>
    </row>
    <row r="2111" spans="1:10" x14ac:dyDescent="0.25">
      <c r="A2111" s="2">
        <v>40343</v>
      </c>
      <c r="B2111" s="3">
        <v>1</v>
      </c>
      <c r="C2111" s="4">
        <v>71400</v>
      </c>
      <c r="D2111" t="s">
        <v>93</v>
      </c>
      <c r="E2111" t="s">
        <v>93</v>
      </c>
      <c r="F2111" t="s">
        <v>1105</v>
      </c>
      <c r="G2111" s="5">
        <v>34.326923000000001</v>
      </c>
      <c r="H2111" t="s">
        <v>1106</v>
      </c>
      <c r="I2111">
        <v>312000</v>
      </c>
      <c r="J2111" s="1" t="s">
        <v>126</v>
      </c>
    </row>
    <row r="2112" spans="1:10" x14ac:dyDescent="0.25">
      <c r="A2112" s="2">
        <v>43906</v>
      </c>
      <c r="B2112" s="3">
        <v>1</v>
      </c>
      <c r="C2112" s="4">
        <v>71400</v>
      </c>
      <c r="D2112" t="s">
        <v>93</v>
      </c>
      <c r="E2112" t="s">
        <v>93</v>
      </c>
      <c r="F2112" t="s">
        <v>2475</v>
      </c>
      <c r="G2112" s="5">
        <v>34.326923000000001</v>
      </c>
      <c r="H2112" t="s">
        <v>2476</v>
      </c>
      <c r="I2112">
        <v>489000</v>
      </c>
      <c r="J2112" s="1" t="s">
        <v>2425</v>
      </c>
    </row>
    <row r="2113" spans="1:10" x14ac:dyDescent="0.25">
      <c r="A2113" s="2">
        <v>43221</v>
      </c>
      <c r="B2113" s="3">
        <v>1</v>
      </c>
      <c r="C2113" s="4">
        <v>71400</v>
      </c>
      <c r="D2113" t="s">
        <v>93</v>
      </c>
      <c r="E2113" t="s">
        <v>93</v>
      </c>
      <c r="F2113" t="s">
        <v>137</v>
      </c>
      <c r="G2113" s="5">
        <v>34.326923000000001</v>
      </c>
      <c r="H2113" t="s">
        <v>2061</v>
      </c>
      <c r="I2113">
        <v>202000</v>
      </c>
      <c r="J2113" s="1" t="s">
        <v>24</v>
      </c>
    </row>
    <row r="2114" spans="1:10" x14ac:dyDescent="0.25">
      <c r="A2114" s="2">
        <v>43605</v>
      </c>
      <c r="B2114" s="3">
        <v>0.75</v>
      </c>
      <c r="C2114" s="4">
        <v>53550</v>
      </c>
      <c r="D2114" t="s">
        <v>107</v>
      </c>
      <c r="E2114" t="s">
        <v>107</v>
      </c>
      <c r="F2114" t="s">
        <v>137</v>
      </c>
      <c r="G2114" s="5">
        <v>34.326923000000001</v>
      </c>
      <c r="H2114" t="s">
        <v>1269</v>
      </c>
      <c r="I2114">
        <v>202000</v>
      </c>
      <c r="J2114" s="1" t="s">
        <v>24</v>
      </c>
    </row>
    <row r="2115" spans="1:10" x14ac:dyDescent="0.25">
      <c r="A2115" s="2">
        <v>33840</v>
      </c>
      <c r="B2115" s="3">
        <v>1</v>
      </c>
      <c r="C2115" s="4">
        <v>71430.850000000006</v>
      </c>
      <c r="D2115" t="s">
        <v>64</v>
      </c>
      <c r="E2115" t="s">
        <v>64</v>
      </c>
      <c r="F2115" t="s">
        <v>577</v>
      </c>
      <c r="G2115" s="5">
        <v>34.341754000000002</v>
      </c>
      <c r="H2115" t="s">
        <v>577</v>
      </c>
      <c r="I2115">
        <v>481110</v>
      </c>
      <c r="J2115" s="1" t="s">
        <v>185</v>
      </c>
    </row>
    <row r="2116" spans="1:10" x14ac:dyDescent="0.25">
      <c r="A2116" s="2">
        <v>36917</v>
      </c>
      <c r="B2116" s="3">
        <v>1</v>
      </c>
      <c r="C2116" s="4">
        <v>71518</v>
      </c>
      <c r="D2116" t="s">
        <v>107</v>
      </c>
      <c r="E2116" t="s">
        <v>93</v>
      </c>
      <c r="F2116" t="s">
        <v>501</v>
      </c>
      <c r="G2116" s="5">
        <v>34.383654</v>
      </c>
      <c r="H2116" t="s">
        <v>501</v>
      </c>
      <c r="I2116">
        <v>312000</v>
      </c>
      <c r="J2116" s="1" t="s">
        <v>126</v>
      </c>
    </row>
    <row r="2117" spans="1:10" x14ac:dyDescent="0.25">
      <c r="A2117" s="2">
        <v>38588</v>
      </c>
      <c r="B2117" s="3">
        <v>1</v>
      </c>
      <c r="C2117" s="4">
        <v>52280</v>
      </c>
      <c r="D2117" t="s">
        <v>11</v>
      </c>
      <c r="E2117" t="s">
        <v>10</v>
      </c>
      <c r="F2117" t="s">
        <v>271</v>
      </c>
      <c r="G2117" s="5">
        <v>34.395189000000002</v>
      </c>
      <c r="H2117" t="s">
        <v>271</v>
      </c>
      <c r="I2117">
        <v>207000</v>
      </c>
      <c r="J2117" s="1" t="s">
        <v>272</v>
      </c>
    </row>
    <row r="2118" spans="1:10" x14ac:dyDescent="0.25">
      <c r="A2118" s="2">
        <v>40045</v>
      </c>
      <c r="B2118" s="3">
        <v>1</v>
      </c>
      <c r="C2118" s="4">
        <v>71571</v>
      </c>
      <c r="D2118" t="s">
        <v>93</v>
      </c>
      <c r="E2118" t="s">
        <v>93</v>
      </c>
      <c r="F2118" t="s">
        <v>1695</v>
      </c>
      <c r="G2118" s="5">
        <v>34.409796</v>
      </c>
      <c r="H2118" t="s">
        <v>1696</v>
      </c>
      <c r="I2118">
        <v>300000</v>
      </c>
      <c r="J2118" s="1" t="s">
        <v>101</v>
      </c>
    </row>
    <row r="2119" spans="1:10" x14ac:dyDescent="0.25">
      <c r="A2119" s="2">
        <v>38687</v>
      </c>
      <c r="B2119" s="3">
        <v>1</v>
      </c>
      <c r="C2119" s="4">
        <v>71640</v>
      </c>
      <c r="D2119" t="s">
        <v>93</v>
      </c>
      <c r="E2119" t="s">
        <v>93</v>
      </c>
      <c r="F2119" t="s">
        <v>1471</v>
      </c>
      <c r="G2119" s="5">
        <v>34.442307999999997</v>
      </c>
      <c r="H2119" t="s">
        <v>1471</v>
      </c>
      <c r="I2119">
        <v>424100</v>
      </c>
      <c r="J2119" s="1" t="s">
        <v>754</v>
      </c>
    </row>
    <row r="2120" spans="1:10" x14ac:dyDescent="0.25">
      <c r="A2120" s="2">
        <v>43133</v>
      </c>
      <c r="B2120" s="3">
        <v>1</v>
      </c>
      <c r="C2120" s="4">
        <v>71684</v>
      </c>
      <c r="D2120" t="s">
        <v>93</v>
      </c>
      <c r="E2120" t="s">
        <v>93</v>
      </c>
      <c r="F2120" t="s">
        <v>382</v>
      </c>
      <c r="G2120" s="5">
        <v>34.463462</v>
      </c>
      <c r="H2120" t="s">
        <v>383</v>
      </c>
      <c r="I2120">
        <v>499290</v>
      </c>
      <c r="J2120" s="1" t="s">
        <v>142</v>
      </c>
    </row>
    <row r="2121" spans="1:10" x14ac:dyDescent="0.25">
      <c r="A2121" s="2">
        <v>42019</v>
      </c>
      <c r="B2121" s="3">
        <v>1</v>
      </c>
      <c r="C2121" s="4">
        <v>71765</v>
      </c>
      <c r="D2121" t="s">
        <v>93</v>
      </c>
      <c r="E2121" t="s">
        <v>93</v>
      </c>
      <c r="F2121" t="s">
        <v>1703</v>
      </c>
      <c r="G2121" s="5">
        <v>34.502403999999999</v>
      </c>
      <c r="H2121" t="s">
        <v>1703</v>
      </c>
      <c r="I2121">
        <v>300000</v>
      </c>
      <c r="J2121" s="1" t="s">
        <v>101</v>
      </c>
    </row>
    <row r="2122" spans="1:10" x14ac:dyDescent="0.25">
      <c r="A2122" s="2">
        <v>29801</v>
      </c>
      <c r="B2122" s="3">
        <v>1</v>
      </c>
      <c r="C2122" s="4">
        <v>71840</v>
      </c>
      <c r="D2122" t="s">
        <v>93</v>
      </c>
      <c r="E2122" t="s">
        <v>93</v>
      </c>
      <c r="F2122" t="s">
        <v>815</v>
      </c>
      <c r="G2122" s="5">
        <v>34.538462000000003</v>
      </c>
      <c r="H2122" t="s">
        <v>815</v>
      </c>
      <c r="I2122">
        <v>470330</v>
      </c>
      <c r="J2122" s="1" t="s">
        <v>816</v>
      </c>
    </row>
    <row r="2123" spans="1:10" x14ac:dyDescent="0.25">
      <c r="A2123" s="2">
        <v>42974</v>
      </c>
      <c r="B2123" s="3">
        <v>0.4</v>
      </c>
      <c r="C2123" s="4">
        <v>11000</v>
      </c>
      <c r="D2123" t="s">
        <v>11</v>
      </c>
      <c r="E2123" t="s">
        <v>11</v>
      </c>
      <c r="F2123" t="s">
        <v>1544</v>
      </c>
      <c r="G2123" s="5">
        <v>34.542313999999998</v>
      </c>
      <c r="H2123" t="s">
        <v>1544</v>
      </c>
      <c r="I2123">
        <v>207000</v>
      </c>
      <c r="J2123" s="1" t="s">
        <v>72</v>
      </c>
    </row>
    <row r="2124" spans="1:10" x14ac:dyDescent="0.25">
      <c r="A2124" s="2">
        <v>41872</v>
      </c>
      <c r="B2124" s="3">
        <v>0.46</v>
      </c>
      <c r="C2124" s="4">
        <v>11500</v>
      </c>
      <c r="D2124" t="s">
        <v>11</v>
      </c>
      <c r="E2124" t="s">
        <v>11</v>
      </c>
      <c r="F2124" t="s">
        <v>587</v>
      </c>
      <c r="G2124" s="5">
        <v>34.544908</v>
      </c>
      <c r="H2124" t="s">
        <v>587</v>
      </c>
      <c r="I2124">
        <v>207000</v>
      </c>
      <c r="J2124" s="1" t="s">
        <v>30</v>
      </c>
    </row>
    <row r="2125" spans="1:10" x14ac:dyDescent="0.25">
      <c r="A2125" s="2">
        <v>38007</v>
      </c>
      <c r="B2125" s="3">
        <v>0.22600000000000001</v>
      </c>
      <c r="C2125" s="4">
        <v>5000</v>
      </c>
      <c r="D2125" t="s">
        <v>10</v>
      </c>
      <c r="E2125" t="s">
        <v>11</v>
      </c>
      <c r="F2125" t="s">
        <v>283</v>
      </c>
      <c r="G2125" s="5">
        <v>34.568584000000001</v>
      </c>
      <c r="H2125" t="s">
        <v>283</v>
      </c>
      <c r="I2125">
        <v>207000</v>
      </c>
      <c r="J2125" s="1" t="s">
        <v>14</v>
      </c>
    </row>
    <row r="2126" spans="1:10" x14ac:dyDescent="0.25">
      <c r="A2126" s="2">
        <v>39326</v>
      </c>
      <c r="B2126" s="3">
        <v>1</v>
      </c>
      <c r="C2126" s="4">
        <v>71905.600000000006</v>
      </c>
      <c r="D2126" t="s">
        <v>64</v>
      </c>
      <c r="E2126" t="s">
        <v>64</v>
      </c>
      <c r="F2126" t="s">
        <v>1251</v>
      </c>
      <c r="G2126" s="5">
        <v>34.57</v>
      </c>
      <c r="H2126" t="s">
        <v>1251</v>
      </c>
      <c r="I2126">
        <v>461190</v>
      </c>
      <c r="J2126" s="1" t="s">
        <v>752</v>
      </c>
    </row>
    <row r="2127" spans="1:10" x14ac:dyDescent="0.25">
      <c r="A2127" s="2">
        <v>38007</v>
      </c>
      <c r="B2127" s="3">
        <v>1</v>
      </c>
      <c r="C2127" s="4">
        <v>52552</v>
      </c>
      <c r="D2127" t="s">
        <v>10</v>
      </c>
      <c r="E2127" t="s">
        <v>10</v>
      </c>
      <c r="F2127" t="s">
        <v>282</v>
      </c>
      <c r="G2127" s="5">
        <v>34.574139000000002</v>
      </c>
      <c r="H2127" t="s">
        <v>282</v>
      </c>
      <c r="I2127">
        <v>206000</v>
      </c>
      <c r="J2127" s="1" t="s">
        <v>22</v>
      </c>
    </row>
    <row r="2128" spans="1:10" x14ac:dyDescent="0.25">
      <c r="A2128" s="2">
        <v>38588</v>
      </c>
      <c r="B2128" s="3">
        <v>0.83</v>
      </c>
      <c r="C2128" s="4">
        <v>54060</v>
      </c>
      <c r="D2128" t="s">
        <v>107</v>
      </c>
      <c r="E2128" t="s">
        <v>93</v>
      </c>
      <c r="F2128" t="s">
        <v>1082</v>
      </c>
      <c r="G2128" s="5">
        <v>34.607703000000001</v>
      </c>
      <c r="H2128" t="s">
        <v>1082</v>
      </c>
      <c r="I2128">
        <v>313000</v>
      </c>
      <c r="J2128" s="1" t="s">
        <v>324</v>
      </c>
    </row>
    <row r="2129" spans="1:10" x14ac:dyDescent="0.25">
      <c r="A2129" s="2">
        <v>41092</v>
      </c>
      <c r="B2129" s="3">
        <v>1</v>
      </c>
      <c r="C2129" s="4">
        <v>72000</v>
      </c>
      <c r="D2129" t="s">
        <v>93</v>
      </c>
      <c r="E2129" t="s">
        <v>93</v>
      </c>
      <c r="F2129" t="s">
        <v>280</v>
      </c>
      <c r="G2129" s="5">
        <v>34.615385000000003</v>
      </c>
      <c r="H2129" t="s">
        <v>280</v>
      </c>
      <c r="I2129">
        <v>465140</v>
      </c>
      <c r="J2129" s="1" t="s">
        <v>281</v>
      </c>
    </row>
    <row r="2130" spans="1:10" x14ac:dyDescent="0.25">
      <c r="A2130" s="2">
        <v>38950</v>
      </c>
      <c r="B2130" s="3">
        <v>1</v>
      </c>
      <c r="C2130" s="4">
        <v>72099.039999999994</v>
      </c>
      <c r="D2130" t="s">
        <v>64</v>
      </c>
      <c r="E2130" t="s">
        <v>64</v>
      </c>
      <c r="F2130" t="s">
        <v>900</v>
      </c>
      <c r="G2130" s="5">
        <v>34.662999999999997</v>
      </c>
      <c r="H2130" t="s">
        <v>900</v>
      </c>
      <c r="I2130">
        <v>461190</v>
      </c>
      <c r="J2130" s="1" t="s">
        <v>752</v>
      </c>
    </row>
    <row r="2131" spans="1:10" x14ac:dyDescent="0.25">
      <c r="A2131" s="2">
        <v>40056</v>
      </c>
      <c r="B2131" s="3">
        <v>1</v>
      </c>
      <c r="C2131" s="4">
        <v>72238.399999999994</v>
      </c>
      <c r="D2131" t="s">
        <v>53</v>
      </c>
      <c r="E2131" t="s">
        <v>53</v>
      </c>
      <c r="F2131" t="s">
        <v>1697</v>
      </c>
      <c r="G2131" s="5">
        <v>34.729999999999997</v>
      </c>
      <c r="H2131" t="s">
        <v>1697</v>
      </c>
      <c r="I2131">
        <v>729000</v>
      </c>
      <c r="J2131" s="1" t="s">
        <v>1698</v>
      </c>
    </row>
    <row r="2132" spans="1:10" x14ac:dyDescent="0.25">
      <c r="A2132" s="2">
        <v>39720</v>
      </c>
      <c r="B2132" s="3">
        <v>1</v>
      </c>
      <c r="C2132" s="4">
        <v>72259.199999999997</v>
      </c>
      <c r="D2132" t="s">
        <v>64</v>
      </c>
      <c r="E2132" t="s">
        <v>64</v>
      </c>
      <c r="F2132" t="s">
        <v>502</v>
      </c>
      <c r="G2132" s="5">
        <v>34.74</v>
      </c>
      <c r="H2132" t="s">
        <v>502</v>
      </c>
      <c r="I2132">
        <v>465140</v>
      </c>
      <c r="J2132" s="1" t="s">
        <v>281</v>
      </c>
    </row>
    <row r="2133" spans="1:10" x14ac:dyDescent="0.25">
      <c r="A2133" s="2">
        <v>43334</v>
      </c>
      <c r="B2133" s="3">
        <v>0.375</v>
      </c>
      <c r="C2133" s="4">
        <v>3130</v>
      </c>
      <c r="D2133" t="s">
        <v>10</v>
      </c>
      <c r="E2133" t="s">
        <v>11</v>
      </c>
      <c r="F2133" t="s">
        <v>1182</v>
      </c>
      <c r="G2133" s="5">
        <v>34.777667000000001</v>
      </c>
      <c r="H2133" t="s">
        <v>1182</v>
      </c>
      <c r="I2133">
        <v>207000</v>
      </c>
      <c r="J2133" s="1" t="s">
        <v>14</v>
      </c>
    </row>
    <row r="2134" spans="1:10" x14ac:dyDescent="0.25">
      <c r="A2134" s="2">
        <v>32174</v>
      </c>
      <c r="B2134" s="3">
        <v>1</v>
      </c>
      <c r="C2134" s="4">
        <v>72392.38</v>
      </c>
      <c r="D2134" t="s">
        <v>53</v>
      </c>
      <c r="E2134" t="s">
        <v>53</v>
      </c>
      <c r="F2134" t="s">
        <v>161</v>
      </c>
      <c r="G2134" s="5">
        <v>34.804028000000002</v>
      </c>
      <c r="H2134" t="s">
        <v>161</v>
      </c>
      <c r="I2134">
        <v>463110</v>
      </c>
      <c r="J2134" s="1" t="s">
        <v>162</v>
      </c>
    </row>
    <row r="2135" spans="1:10" x14ac:dyDescent="0.25">
      <c r="A2135" s="2">
        <v>43711</v>
      </c>
      <c r="B2135" s="3">
        <v>1</v>
      </c>
      <c r="C2135" s="4">
        <v>72420</v>
      </c>
      <c r="D2135" t="s">
        <v>93</v>
      </c>
      <c r="E2135" t="s">
        <v>93</v>
      </c>
      <c r="F2135" t="s">
        <v>2109</v>
      </c>
      <c r="G2135" s="5">
        <v>34.817307999999997</v>
      </c>
      <c r="H2135" t="s">
        <v>2110</v>
      </c>
      <c r="I2135">
        <v>207000</v>
      </c>
      <c r="J2135" s="1" t="s">
        <v>272</v>
      </c>
    </row>
    <row r="2136" spans="1:10" x14ac:dyDescent="0.25">
      <c r="A2136" s="2">
        <v>43990</v>
      </c>
      <c r="B2136" s="3">
        <v>1</v>
      </c>
      <c r="C2136" s="4">
        <v>72420</v>
      </c>
      <c r="D2136" t="s">
        <v>93</v>
      </c>
      <c r="E2136" t="s">
        <v>93</v>
      </c>
      <c r="F2136" t="s">
        <v>2442</v>
      </c>
      <c r="G2136" s="5">
        <v>34.817307999999997</v>
      </c>
      <c r="H2136" t="s">
        <v>2443</v>
      </c>
      <c r="I2136">
        <v>207000</v>
      </c>
      <c r="J2136" s="1" t="s">
        <v>272</v>
      </c>
    </row>
    <row r="2137" spans="1:10" x14ac:dyDescent="0.25">
      <c r="A2137" s="2">
        <v>36265</v>
      </c>
      <c r="B2137" s="3">
        <v>1</v>
      </c>
      <c r="C2137" s="4">
        <v>72446</v>
      </c>
      <c r="D2137" t="s">
        <v>93</v>
      </c>
      <c r="E2137" t="s">
        <v>93</v>
      </c>
      <c r="F2137" t="s">
        <v>1023</v>
      </c>
      <c r="G2137" s="5">
        <v>34.829808</v>
      </c>
      <c r="H2137" t="s">
        <v>1023</v>
      </c>
      <c r="I2137">
        <v>470020</v>
      </c>
      <c r="J2137" s="1" t="s">
        <v>632</v>
      </c>
    </row>
    <row r="2138" spans="1:10" x14ac:dyDescent="0.25">
      <c r="A2138" s="2">
        <v>42478</v>
      </c>
      <c r="B2138" s="3">
        <v>1</v>
      </c>
      <c r="C2138" s="4">
        <v>72500</v>
      </c>
      <c r="D2138" t="s">
        <v>93</v>
      </c>
      <c r="E2138" t="s">
        <v>93</v>
      </c>
      <c r="F2138" t="s">
        <v>1709</v>
      </c>
      <c r="G2138" s="5">
        <v>34.855769000000002</v>
      </c>
      <c r="H2138" t="s">
        <v>1709</v>
      </c>
      <c r="I2138">
        <v>470330</v>
      </c>
      <c r="J2138" s="1" t="s">
        <v>511</v>
      </c>
    </row>
    <row r="2139" spans="1:10" x14ac:dyDescent="0.25">
      <c r="A2139" s="2">
        <v>41869</v>
      </c>
      <c r="B2139" s="3">
        <v>0.5</v>
      </c>
      <c r="C2139" s="4">
        <v>36279.5</v>
      </c>
      <c r="D2139" t="s">
        <v>107</v>
      </c>
      <c r="E2139" t="s">
        <v>107</v>
      </c>
      <c r="F2139" t="s">
        <v>1792</v>
      </c>
      <c r="G2139" s="5">
        <v>34.884135000000001</v>
      </c>
      <c r="H2139" t="s">
        <v>1792</v>
      </c>
      <c r="I2139">
        <v>300000</v>
      </c>
      <c r="J2139" s="1" t="s">
        <v>101</v>
      </c>
    </row>
    <row r="2140" spans="1:10" x14ac:dyDescent="0.25">
      <c r="A2140" s="2">
        <v>36410</v>
      </c>
      <c r="B2140" s="3">
        <v>0.5</v>
      </c>
      <c r="C2140" s="4">
        <v>36279.5</v>
      </c>
      <c r="D2140" t="s">
        <v>107</v>
      </c>
      <c r="E2140" t="s">
        <v>107</v>
      </c>
      <c r="F2140" t="s">
        <v>1046</v>
      </c>
      <c r="G2140" s="5">
        <v>34.884135000000001</v>
      </c>
      <c r="H2140" t="s">
        <v>1046</v>
      </c>
      <c r="I2140">
        <v>300000</v>
      </c>
      <c r="J2140" s="1" t="s">
        <v>101</v>
      </c>
    </row>
    <row r="2141" spans="1:10" x14ac:dyDescent="0.25">
      <c r="A2141" s="2">
        <v>43334</v>
      </c>
      <c r="B2141" s="3">
        <v>1</v>
      </c>
      <c r="C2141" s="4">
        <v>53060</v>
      </c>
      <c r="D2141" t="s">
        <v>10</v>
      </c>
      <c r="E2141" t="s">
        <v>10</v>
      </c>
      <c r="F2141" t="s">
        <v>1371</v>
      </c>
      <c r="G2141" s="5">
        <v>34.908354000000003</v>
      </c>
      <c r="H2141" t="s">
        <v>2075</v>
      </c>
      <c r="I2141">
        <v>201000</v>
      </c>
      <c r="J2141" s="1" t="s">
        <v>124</v>
      </c>
    </row>
    <row r="2142" spans="1:10" x14ac:dyDescent="0.25">
      <c r="A2142" s="2">
        <v>42201</v>
      </c>
      <c r="B2142" s="3">
        <v>1</v>
      </c>
      <c r="C2142" s="4">
        <v>72674.69</v>
      </c>
      <c r="D2142" t="s">
        <v>53</v>
      </c>
      <c r="E2142" t="s">
        <v>53</v>
      </c>
      <c r="F2142" t="s">
        <v>1195</v>
      </c>
      <c r="G2142" s="5">
        <v>34.939753000000003</v>
      </c>
      <c r="H2142" t="s">
        <v>1195</v>
      </c>
      <c r="I2142">
        <v>705050</v>
      </c>
      <c r="J2142" s="1" t="s">
        <v>1196</v>
      </c>
    </row>
    <row r="2143" spans="1:10" x14ac:dyDescent="0.25">
      <c r="A2143" s="2">
        <v>44364</v>
      </c>
      <c r="B2143" s="3">
        <v>0.1</v>
      </c>
      <c r="C2143" s="4">
        <v>7280</v>
      </c>
      <c r="D2143" t="s">
        <v>25</v>
      </c>
      <c r="E2143" t="s">
        <v>25</v>
      </c>
      <c r="F2143" t="s">
        <v>150</v>
      </c>
      <c r="G2143" s="5">
        <v>35</v>
      </c>
      <c r="H2143" t="s">
        <v>151</v>
      </c>
      <c r="I2143">
        <v>940000</v>
      </c>
      <c r="J2143" s="1" t="s">
        <v>28</v>
      </c>
    </row>
    <row r="2144" spans="1:10" x14ac:dyDescent="0.25">
      <c r="A2144" s="2">
        <v>44348</v>
      </c>
      <c r="B2144" s="3">
        <v>0.1</v>
      </c>
      <c r="C2144" s="4">
        <v>7280</v>
      </c>
      <c r="D2144" t="s">
        <v>25</v>
      </c>
      <c r="E2144" t="s">
        <v>25</v>
      </c>
      <c r="F2144" t="s">
        <v>150</v>
      </c>
      <c r="G2144" s="5">
        <v>35</v>
      </c>
      <c r="H2144" t="s">
        <v>1780</v>
      </c>
      <c r="I2144">
        <v>940000</v>
      </c>
      <c r="J2144" s="1" t="s">
        <v>28</v>
      </c>
    </row>
    <row r="2145" spans="1:10" x14ac:dyDescent="0.25">
      <c r="A2145" s="2">
        <v>44351</v>
      </c>
      <c r="B2145" s="3">
        <v>0.1</v>
      </c>
      <c r="C2145" s="4">
        <v>7280</v>
      </c>
      <c r="D2145" t="s">
        <v>25</v>
      </c>
      <c r="E2145" t="s">
        <v>25</v>
      </c>
      <c r="F2145" t="s">
        <v>150</v>
      </c>
      <c r="G2145" s="5">
        <v>35</v>
      </c>
      <c r="H2145" t="s">
        <v>583</v>
      </c>
      <c r="I2145">
        <v>940000</v>
      </c>
      <c r="J2145" s="1" t="s">
        <v>28</v>
      </c>
    </row>
    <row r="2146" spans="1:10" x14ac:dyDescent="0.25">
      <c r="A2146" s="2">
        <v>44356</v>
      </c>
      <c r="B2146" s="3">
        <v>0.1</v>
      </c>
      <c r="C2146" s="4">
        <v>7280</v>
      </c>
      <c r="D2146" t="s">
        <v>25</v>
      </c>
      <c r="E2146" t="s">
        <v>25</v>
      </c>
      <c r="F2146" t="s">
        <v>150</v>
      </c>
      <c r="G2146" s="5">
        <v>35</v>
      </c>
      <c r="H2146" t="s">
        <v>583</v>
      </c>
      <c r="I2146">
        <v>940000</v>
      </c>
      <c r="J2146" s="1" t="s">
        <v>28</v>
      </c>
    </row>
    <row r="2147" spans="1:10" x14ac:dyDescent="0.25">
      <c r="A2147" s="2">
        <v>44312</v>
      </c>
      <c r="B2147" s="3">
        <v>0.71699999999999997</v>
      </c>
      <c r="C2147" s="4">
        <v>52197.599999999999</v>
      </c>
      <c r="D2147" t="s">
        <v>107</v>
      </c>
      <c r="E2147" t="s">
        <v>107</v>
      </c>
      <c r="F2147" t="s">
        <v>401</v>
      </c>
      <c r="G2147" s="5">
        <v>35</v>
      </c>
      <c r="H2147" t="s">
        <v>402</v>
      </c>
      <c r="I2147">
        <v>312000</v>
      </c>
      <c r="J2147" s="1" t="s">
        <v>126</v>
      </c>
    </row>
    <row r="2148" spans="1:10" x14ac:dyDescent="0.25">
      <c r="A2148" s="2">
        <v>44210</v>
      </c>
      <c r="B2148" s="3">
        <v>0.1</v>
      </c>
      <c r="C2148" s="4">
        <v>7280</v>
      </c>
      <c r="D2148" t="s">
        <v>25</v>
      </c>
      <c r="E2148" t="s">
        <v>25</v>
      </c>
      <c r="F2148" t="s">
        <v>150</v>
      </c>
      <c r="G2148" s="5">
        <v>35</v>
      </c>
      <c r="H2148" t="s">
        <v>1560</v>
      </c>
      <c r="I2148">
        <v>940000</v>
      </c>
      <c r="J2148" s="1" t="s">
        <v>28</v>
      </c>
    </row>
    <row r="2149" spans="1:10" x14ac:dyDescent="0.25">
      <c r="A2149" s="2">
        <v>43057</v>
      </c>
      <c r="B2149" s="3">
        <v>0.1</v>
      </c>
      <c r="C2149" s="4">
        <v>7280</v>
      </c>
      <c r="D2149" t="s">
        <v>132</v>
      </c>
      <c r="E2149" t="s">
        <v>25</v>
      </c>
      <c r="F2149" t="s">
        <v>150</v>
      </c>
      <c r="G2149" s="5">
        <v>35</v>
      </c>
      <c r="H2149" t="s">
        <v>1203</v>
      </c>
      <c r="I2149">
        <v>940000</v>
      </c>
      <c r="J2149" s="1" t="s">
        <v>28</v>
      </c>
    </row>
    <row r="2150" spans="1:10" x14ac:dyDescent="0.25">
      <c r="A2150" s="2">
        <v>44352</v>
      </c>
      <c r="B2150" s="3">
        <v>0.1</v>
      </c>
      <c r="C2150" s="4">
        <v>7280</v>
      </c>
      <c r="D2150" t="s">
        <v>25</v>
      </c>
      <c r="E2150" t="s">
        <v>25</v>
      </c>
      <c r="F2150" t="s">
        <v>150</v>
      </c>
      <c r="G2150" s="5">
        <v>35</v>
      </c>
      <c r="H2150" t="s">
        <v>2205</v>
      </c>
      <c r="I2150">
        <v>940000</v>
      </c>
      <c r="J2150" s="1" t="s">
        <v>28</v>
      </c>
    </row>
    <row r="2151" spans="1:10" x14ac:dyDescent="0.25">
      <c r="A2151" s="2">
        <v>44356</v>
      </c>
      <c r="B2151" s="3">
        <v>0.1</v>
      </c>
      <c r="C2151" s="4">
        <v>7280</v>
      </c>
      <c r="D2151" t="s">
        <v>25</v>
      </c>
      <c r="E2151" t="s">
        <v>25</v>
      </c>
      <c r="F2151" t="s">
        <v>150</v>
      </c>
      <c r="G2151" s="5">
        <v>35</v>
      </c>
      <c r="H2151" t="s">
        <v>2205</v>
      </c>
      <c r="I2151">
        <v>940000</v>
      </c>
      <c r="J2151" s="1" t="s">
        <v>28</v>
      </c>
    </row>
    <row r="2152" spans="1:10" x14ac:dyDescent="0.25">
      <c r="A2152" s="2">
        <v>44334</v>
      </c>
      <c r="B2152" s="3">
        <v>0.4</v>
      </c>
      <c r="C2152" s="4">
        <v>29120</v>
      </c>
      <c r="D2152" t="s">
        <v>25</v>
      </c>
      <c r="E2152" t="s">
        <v>25</v>
      </c>
      <c r="F2152" t="s">
        <v>312</v>
      </c>
      <c r="G2152" s="5">
        <v>35</v>
      </c>
      <c r="H2152" t="s">
        <v>1578</v>
      </c>
      <c r="I2152">
        <v>940000</v>
      </c>
      <c r="J2152" s="1" t="s">
        <v>28</v>
      </c>
    </row>
    <row r="2153" spans="1:10" x14ac:dyDescent="0.25">
      <c r="A2153" s="2">
        <v>43831</v>
      </c>
      <c r="B2153" s="3">
        <v>0.49</v>
      </c>
      <c r="C2153" s="4">
        <v>35672</v>
      </c>
      <c r="D2153" t="s">
        <v>107</v>
      </c>
      <c r="E2153" t="s">
        <v>107</v>
      </c>
      <c r="F2153" t="s">
        <v>1540</v>
      </c>
      <c r="G2153" s="5">
        <v>35</v>
      </c>
      <c r="H2153" t="s">
        <v>1344</v>
      </c>
      <c r="I2153">
        <v>904000</v>
      </c>
      <c r="J2153" s="1" t="s">
        <v>177</v>
      </c>
    </row>
    <row r="2154" spans="1:10" x14ac:dyDescent="0.25">
      <c r="A2154" s="2">
        <v>42979</v>
      </c>
      <c r="B2154" s="3">
        <v>0.49</v>
      </c>
      <c r="C2154" s="4">
        <v>35685.72</v>
      </c>
      <c r="D2154" t="s">
        <v>122</v>
      </c>
      <c r="E2154" t="s">
        <v>122</v>
      </c>
      <c r="F2154" t="s">
        <v>2203</v>
      </c>
      <c r="G2154" s="5">
        <v>35.013461999999997</v>
      </c>
      <c r="H2154" t="s">
        <v>2203</v>
      </c>
      <c r="I2154">
        <v>470020</v>
      </c>
      <c r="J2154" s="1" t="s">
        <v>632</v>
      </c>
    </row>
    <row r="2155" spans="1:10" x14ac:dyDescent="0.25">
      <c r="A2155" s="2">
        <v>43647</v>
      </c>
      <c r="B2155" s="3">
        <v>1</v>
      </c>
      <c r="C2155" s="4">
        <v>72834.53</v>
      </c>
      <c r="D2155" t="s">
        <v>53</v>
      </c>
      <c r="E2155" t="s">
        <v>53</v>
      </c>
      <c r="F2155" t="s">
        <v>2348</v>
      </c>
      <c r="G2155" s="5">
        <v>35.016599999999997</v>
      </c>
      <c r="H2155" t="s">
        <v>2348</v>
      </c>
      <c r="I2155">
        <v>807000</v>
      </c>
      <c r="J2155" s="1" t="s">
        <v>2349</v>
      </c>
    </row>
    <row r="2156" spans="1:10" x14ac:dyDescent="0.25">
      <c r="A2156" s="2">
        <v>42607</v>
      </c>
      <c r="B2156" s="3">
        <v>1</v>
      </c>
      <c r="C2156" s="4">
        <v>8410.82</v>
      </c>
      <c r="D2156" t="s">
        <v>10</v>
      </c>
      <c r="E2156" t="s">
        <v>11</v>
      </c>
      <c r="F2156" t="s">
        <v>47</v>
      </c>
      <c r="G2156" s="5">
        <v>35.045082999999998</v>
      </c>
      <c r="H2156" t="s">
        <v>47</v>
      </c>
      <c r="I2156">
        <v>207000</v>
      </c>
      <c r="J2156" s="1" t="s">
        <v>14</v>
      </c>
    </row>
    <row r="2157" spans="1:10" x14ac:dyDescent="0.25">
      <c r="A2157" s="2">
        <v>42303</v>
      </c>
      <c r="B2157" s="3">
        <v>1</v>
      </c>
      <c r="C2157" s="4">
        <v>53305</v>
      </c>
      <c r="D2157" t="s">
        <v>10</v>
      </c>
      <c r="E2157" t="s">
        <v>10</v>
      </c>
      <c r="F2157" t="s">
        <v>1194</v>
      </c>
      <c r="G2157" s="5">
        <v>35.069540000000003</v>
      </c>
      <c r="H2157" t="s">
        <v>1194</v>
      </c>
      <c r="I2157">
        <v>202000</v>
      </c>
      <c r="J2157" s="1" t="s">
        <v>156</v>
      </c>
    </row>
    <row r="2158" spans="1:10" x14ac:dyDescent="0.25">
      <c r="A2158" s="2">
        <v>44270</v>
      </c>
      <c r="B2158" s="3">
        <v>1</v>
      </c>
      <c r="C2158" s="4">
        <v>73000</v>
      </c>
      <c r="D2158" t="s">
        <v>93</v>
      </c>
      <c r="E2158" t="s">
        <v>93</v>
      </c>
      <c r="F2158" t="s">
        <v>1218</v>
      </c>
      <c r="G2158" s="5">
        <v>35.096153999999999</v>
      </c>
      <c r="H2158" t="s">
        <v>1218</v>
      </c>
      <c r="I2158">
        <v>430160</v>
      </c>
      <c r="J2158" s="1" t="s">
        <v>964</v>
      </c>
    </row>
    <row r="2159" spans="1:10" x14ac:dyDescent="0.25">
      <c r="A2159" s="2">
        <v>41153</v>
      </c>
      <c r="B2159" s="3">
        <v>1</v>
      </c>
      <c r="C2159" s="4">
        <v>73000</v>
      </c>
      <c r="D2159" t="s">
        <v>93</v>
      </c>
      <c r="E2159" t="s">
        <v>93</v>
      </c>
      <c r="F2159" t="s">
        <v>1714</v>
      </c>
      <c r="G2159" s="5">
        <v>35.096153999999999</v>
      </c>
      <c r="H2159" t="s">
        <v>1715</v>
      </c>
      <c r="I2159">
        <v>207000</v>
      </c>
      <c r="J2159" s="1" t="s">
        <v>272</v>
      </c>
    </row>
    <row r="2160" spans="1:10" x14ac:dyDescent="0.25">
      <c r="A2160" s="2">
        <v>39834</v>
      </c>
      <c r="B2160" s="3">
        <v>1</v>
      </c>
      <c r="C2160" s="4">
        <v>73000</v>
      </c>
      <c r="D2160" t="s">
        <v>93</v>
      </c>
      <c r="E2160" t="s">
        <v>93</v>
      </c>
      <c r="F2160" t="s">
        <v>1424</v>
      </c>
      <c r="G2160" s="5">
        <v>35.096153999999999</v>
      </c>
      <c r="H2160" t="s">
        <v>1425</v>
      </c>
      <c r="I2160">
        <v>511000</v>
      </c>
      <c r="J2160" s="1" t="s">
        <v>1102</v>
      </c>
    </row>
    <row r="2161" spans="1:10" x14ac:dyDescent="0.25">
      <c r="A2161" s="2">
        <v>40828</v>
      </c>
      <c r="B2161" s="3">
        <v>1</v>
      </c>
      <c r="C2161" s="4">
        <v>73084</v>
      </c>
      <c r="D2161" t="s">
        <v>93</v>
      </c>
      <c r="E2161" t="s">
        <v>93</v>
      </c>
      <c r="F2161" t="s">
        <v>315</v>
      </c>
      <c r="G2161" s="5">
        <v>35.136538000000002</v>
      </c>
      <c r="H2161" t="s">
        <v>315</v>
      </c>
      <c r="I2161">
        <v>310000</v>
      </c>
      <c r="J2161" s="1" t="s">
        <v>126</v>
      </c>
    </row>
    <row r="2162" spans="1:10" x14ac:dyDescent="0.25">
      <c r="A2162" s="2">
        <v>44013</v>
      </c>
      <c r="B2162" s="3">
        <v>1</v>
      </c>
      <c r="C2162" s="4">
        <v>73185</v>
      </c>
      <c r="D2162" t="s">
        <v>93</v>
      </c>
      <c r="E2162" t="s">
        <v>93</v>
      </c>
      <c r="F2162" t="s">
        <v>1526</v>
      </c>
      <c r="G2162" s="5">
        <v>35.185096000000001</v>
      </c>
      <c r="H2162" t="s">
        <v>1527</v>
      </c>
      <c r="I2162">
        <v>103000</v>
      </c>
      <c r="J2162" s="1" t="s">
        <v>221</v>
      </c>
    </row>
    <row r="2163" spans="1:10" x14ac:dyDescent="0.25">
      <c r="A2163" s="2">
        <v>43334</v>
      </c>
      <c r="B2163" s="3">
        <v>1</v>
      </c>
      <c r="C2163" s="4">
        <v>53550</v>
      </c>
      <c r="D2163" t="s">
        <v>10</v>
      </c>
      <c r="E2163" t="s">
        <v>10</v>
      </c>
      <c r="F2163" t="s">
        <v>2075</v>
      </c>
      <c r="G2163" s="5">
        <v>35.230727000000002</v>
      </c>
      <c r="H2163" t="s">
        <v>2075</v>
      </c>
      <c r="I2163">
        <v>202000</v>
      </c>
      <c r="J2163" s="1" t="s">
        <v>124</v>
      </c>
    </row>
    <row r="2164" spans="1:10" x14ac:dyDescent="0.25">
      <c r="A2164" s="2">
        <v>39951</v>
      </c>
      <c r="B2164" s="3">
        <v>1</v>
      </c>
      <c r="C2164" s="4">
        <v>73340</v>
      </c>
      <c r="D2164" t="s">
        <v>93</v>
      </c>
      <c r="E2164" t="s">
        <v>93</v>
      </c>
      <c r="F2164" t="s">
        <v>1274</v>
      </c>
      <c r="G2164" s="5">
        <v>35.259614999999997</v>
      </c>
      <c r="H2164" t="s">
        <v>1397</v>
      </c>
      <c r="I2164">
        <v>940000</v>
      </c>
      <c r="J2164" s="1" t="s">
        <v>1275</v>
      </c>
    </row>
    <row r="2165" spans="1:10" x14ac:dyDescent="0.25">
      <c r="A2165" s="2">
        <v>42985</v>
      </c>
      <c r="B2165" s="3">
        <v>1</v>
      </c>
      <c r="C2165" s="4">
        <v>73440</v>
      </c>
      <c r="D2165" t="s">
        <v>93</v>
      </c>
      <c r="E2165" t="s">
        <v>93</v>
      </c>
      <c r="F2165" t="s">
        <v>1464</v>
      </c>
      <c r="G2165" s="5">
        <v>35.307692000000003</v>
      </c>
      <c r="H2165" t="s">
        <v>1465</v>
      </c>
      <c r="I2165">
        <v>424100</v>
      </c>
      <c r="J2165" s="1" t="s">
        <v>754</v>
      </c>
    </row>
    <row r="2166" spans="1:10" x14ac:dyDescent="0.25">
      <c r="A2166" s="2">
        <v>39463</v>
      </c>
      <c r="B2166" s="3">
        <v>1</v>
      </c>
      <c r="C2166" s="4">
        <v>73440</v>
      </c>
      <c r="D2166" t="s">
        <v>93</v>
      </c>
      <c r="E2166" t="s">
        <v>93</v>
      </c>
      <c r="F2166" t="s">
        <v>296</v>
      </c>
      <c r="G2166" s="5">
        <v>35.307692000000003</v>
      </c>
      <c r="H2166" t="s">
        <v>297</v>
      </c>
      <c r="I2166">
        <v>406130</v>
      </c>
      <c r="J2166" s="1" t="s">
        <v>101</v>
      </c>
    </row>
    <row r="2167" spans="1:10" x14ac:dyDescent="0.25">
      <c r="A2167" s="2">
        <v>42402</v>
      </c>
      <c r="B2167" s="3">
        <v>0.9</v>
      </c>
      <c r="C2167" s="4">
        <v>66244.5</v>
      </c>
      <c r="D2167" t="s">
        <v>107</v>
      </c>
      <c r="E2167" t="s">
        <v>107</v>
      </c>
      <c r="F2167" t="s">
        <v>1121</v>
      </c>
      <c r="G2167" s="5">
        <v>35.387019000000002</v>
      </c>
      <c r="H2167" t="s">
        <v>2115</v>
      </c>
      <c r="I2167">
        <v>470420</v>
      </c>
      <c r="J2167" s="1" t="s">
        <v>274</v>
      </c>
    </row>
    <row r="2168" spans="1:10" x14ac:dyDescent="0.25">
      <c r="A2168" s="2">
        <v>42965</v>
      </c>
      <c r="B2168" s="3">
        <v>0.5</v>
      </c>
      <c r="C2168" s="4">
        <v>8500</v>
      </c>
      <c r="D2168" t="s">
        <v>549</v>
      </c>
      <c r="E2168" t="s">
        <v>549</v>
      </c>
      <c r="F2168" t="s">
        <v>2164</v>
      </c>
      <c r="G2168" s="5">
        <v>35.416666999999997</v>
      </c>
      <c r="H2168" t="s">
        <v>2165</v>
      </c>
      <c r="I2168">
        <v>920000</v>
      </c>
      <c r="J2168" s="1" t="s">
        <v>687</v>
      </c>
    </row>
    <row r="2169" spans="1:10" x14ac:dyDescent="0.25">
      <c r="A2169" s="2">
        <v>41508</v>
      </c>
      <c r="B2169" s="3">
        <v>1</v>
      </c>
      <c r="C2169" s="4">
        <v>73814</v>
      </c>
      <c r="D2169" t="s">
        <v>15</v>
      </c>
      <c r="E2169" t="s">
        <v>15</v>
      </c>
      <c r="F2169" t="s">
        <v>60</v>
      </c>
      <c r="G2169" s="5">
        <v>35.487499999999997</v>
      </c>
      <c r="H2169" t="s">
        <v>61</v>
      </c>
      <c r="I2169">
        <v>202000</v>
      </c>
      <c r="J2169" s="1" t="s">
        <v>24</v>
      </c>
    </row>
    <row r="2170" spans="1:10" x14ac:dyDescent="0.25">
      <c r="A2170" s="2">
        <v>37496</v>
      </c>
      <c r="B2170" s="3">
        <v>1</v>
      </c>
      <c r="C2170" s="4">
        <v>73860</v>
      </c>
      <c r="D2170" t="s">
        <v>93</v>
      </c>
      <c r="E2170" t="s">
        <v>107</v>
      </c>
      <c r="F2170" t="s">
        <v>630</v>
      </c>
      <c r="G2170" s="5">
        <v>35.509614999999997</v>
      </c>
      <c r="H2170" t="s">
        <v>630</v>
      </c>
      <c r="I2170">
        <v>301000</v>
      </c>
      <c r="J2170" s="1" t="s">
        <v>101</v>
      </c>
    </row>
    <row r="2171" spans="1:10" x14ac:dyDescent="0.25">
      <c r="A2171" s="2">
        <v>44172</v>
      </c>
      <c r="B2171" s="3">
        <v>1</v>
      </c>
      <c r="C2171" s="4">
        <v>74000</v>
      </c>
      <c r="D2171" t="s">
        <v>93</v>
      </c>
      <c r="E2171" t="s">
        <v>93</v>
      </c>
      <c r="F2171" t="s">
        <v>278</v>
      </c>
      <c r="G2171" s="5">
        <v>35.576923000000001</v>
      </c>
      <c r="H2171" t="s">
        <v>279</v>
      </c>
      <c r="I2171">
        <v>301000</v>
      </c>
      <c r="J2171" s="1" t="s">
        <v>126</v>
      </c>
    </row>
    <row r="2172" spans="1:10" x14ac:dyDescent="0.25">
      <c r="A2172" s="2">
        <v>38735</v>
      </c>
      <c r="B2172" s="3">
        <v>1</v>
      </c>
      <c r="C2172" s="4">
        <v>54121</v>
      </c>
      <c r="D2172" t="s">
        <v>10</v>
      </c>
      <c r="E2172" t="s">
        <v>10</v>
      </c>
      <c r="F2172" t="s">
        <v>429</v>
      </c>
      <c r="G2172" s="5">
        <v>35.606389999999998</v>
      </c>
      <c r="H2172" t="s">
        <v>430</v>
      </c>
      <c r="I2172">
        <v>200000</v>
      </c>
      <c r="J2172" s="1" t="s">
        <v>128</v>
      </c>
    </row>
    <row r="2173" spans="1:10" x14ac:dyDescent="0.25">
      <c r="A2173" s="2">
        <v>41821</v>
      </c>
      <c r="B2173" s="3">
        <v>0.9</v>
      </c>
      <c r="C2173" s="4">
        <v>66856.5</v>
      </c>
      <c r="D2173" t="s">
        <v>107</v>
      </c>
      <c r="E2173" t="s">
        <v>107</v>
      </c>
      <c r="F2173" t="s">
        <v>1122</v>
      </c>
      <c r="G2173" s="5">
        <v>35.713942000000003</v>
      </c>
      <c r="H2173" t="s">
        <v>1123</v>
      </c>
      <c r="I2173">
        <v>435110</v>
      </c>
      <c r="J2173" s="1" t="s">
        <v>337</v>
      </c>
    </row>
    <row r="2174" spans="1:10" x14ac:dyDescent="0.25">
      <c r="A2174" s="2">
        <v>41760</v>
      </c>
      <c r="B2174" s="3">
        <v>1</v>
      </c>
      <c r="C2174" s="4">
        <v>74285</v>
      </c>
      <c r="D2174" t="s">
        <v>15</v>
      </c>
      <c r="E2174" t="s">
        <v>15</v>
      </c>
      <c r="F2174" t="s">
        <v>1996</v>
      </c>
      <c r="G2174" s="5">
        <v>35.713942000000003</v>
      </c>
      <c r="H2174" t="s">
        <v>1996</v>
      </c>
      <c r="I2174">
        <v>202000</v>
      </c>
      <c r="J2174" s="1" t="s">
        <v>72</v>
      </c>
    </row>
    <row r="2175" spans="1:10" x14ac:dyDescent="0.25">
      <c r="A2175" s="2">
        <v>42723</v>
      </c>
      <c r="B2175" s="3">
        <v>1</v>
      </c>
      <c r="C2175" s="4">
        <v>74285</v>
      </c>
      <c r="D2175" t="s">
        <v>93</v>
      </c>
      <c r="E2175" t="s">
        <v>93</v>
      </c>
      <c r="F2175" t="s">
        <v>1264</v>
      </c>
      <c r="G2175" s="5">
        <v>35.713942000000003</v>
      </c>
      <c r="H2175" t="s">
        <v>1264</v>
      </c>
      <c r="I2175">
        <v>470100</v>
      </c>
      <c r="J2175" s="1" t="s">
        <v>1265</v>
      </c>
    </row>
    <row r="2176" spans="1:10" x14ac:dyDescent="0.25">
      <c r="A2176" s="2">
        <v>38429</v>
      </c>
      <c r="B2176" s="3">
        <v>1</v>
      </c>
      <c r="C2176" s="4">
        <v>74285</v>
      </c>
      <c r="D2176" t="s">
        <v>93</v>
      </c>
      <c r="E2176" t="s">
        <v>93</v>
      </c>
      <c r="F2176" t="s">
        <v>1049</v>
      </c>
      <c r="G2176" s="5">
        <v>35.713942000000003</v>
      </c>
      <c r="H2176" t="s">
        <v>1049</v>
      </c>
      <c r="I2176">
        <v>461000</v>
      </c>
      <c r="J2176" s="1" t="s">
        <v>1050</v>
      </c>
    </row>
    <row r="2177" spans="1:10" x14ac:dyDescent="0.25">
      <c r="A2177" s="2">
        <v>41190</v>
      </c>
      <c r="B2177" s="3">
        <v>1</v>
      </c>
      <c r="C2177" s="4">
        <v>74333.66</v>
      </c>
      <c r="D2177" t="s">
        <v>64</v>
      </c>
      <c r="E2177" t="s">
        <v>64</v>
      </c>
      <c r="F2177" t="s">
        <v>403</v>
      </c>
      <c r="G2177" s="5">
        <v>35.737335999999999</v>
      </c>
      <c r="H2177" t="s">
        <v>403</v>
      </c>
      <c r="I2177">
        <v>461190</v>
      </c>
      <c r="J2177" s="1" t="s">
        <v>752</v>
      </c>
    </row>
    <row r="2178" spans="1:10" x14ac:dyDescent="0.25">
      <c r="A2178" s="2">
        <v>42186</v>
      </c>
      <c r="B2178" s="3">
        <v>0.5</v>
      </c>
      <c r="C2178" s="4">
        <v>37194.5</v>
      </c>
      <c r="D2178" t="s">
        <v>107</v>
      </c>
      <c r="E2178" t="s">
        <v>107</v>
      </c>
      <c r="F2178" t="s">
        <v>1179</v>
      </c>
      <c r="G2178" s="5">
        <v>35.763942</v>
      </c>
      <c r="H2178" t="s">
        <v>1179</v>
      </c>
      <c r="I2178">
        <v>470040</v>
      </c>
      <c r="J2178" s="1" t="s">
        <v>882</v>
      </c>
    </row>
    <row r="2179" spans="1:10" x14ac:dyDescent="0.25">
      <c r="A2179" s="2">
        <v>41255</v>
      </c>
      <c r="B2179" s="3">
        <v>1</v>
      </c>
      <c r="C2179" s="4">
        <v>74400</v>
      </c>
      <c r="D2179" t="s">
        <v>93</v>
      </c>
      <c r="E2179" t="s">
        <v>93</v>
      </c>
      <c r="F2179" t="s">
        <v>219</v>
      </c>
      <c r="G2179" s="5">
        <v>35.769230999999998</v>
      </c>
      <c r="H2179" t="s">
        <v>219</v>
      </c>
      <c r="I2179">
        <v>301030</v>
      </c>
      <c r="J2179" s="1" t="s">
        <v>205</v>
      </c>
    </row>
    <row r="2180" spans="1:10" x14ac:dyDescent="0.25">
      <c r="A2180" s="2">
        <v>44044</v>
      </c>
      <c r="B2180" s="3">
        <v>0.27</v>
      </c>
      <c r="C2180" s="4">
        <v>7000</v>
      </c>
      <c r="D2180" t="s">
        <v>25</v>
      </c>
      <c r="E2180" t="s">
        <v>11</v>
      </c>
      <c r="F2180" t="s">
        <v>1657</v>
      </c>
      <c r="G2180" s="5">
        <v>35.823951000000001</v>
      </c>
      <c r="H2180" t="s">
        <v>1657</v>
      </c>
      <c r="I2180">
        <v>207000</v>
      </c>
      <c r="J2180" s="1" t="s">
        <v>177</v>
      </c>
    </row>
    <row r="2181" spans="1:10" x14ac:dyDescent="0.25">
      <c r="A2181" s="2">
        <v>43915</v>
      </c>
      <c r="B2181" s="3">
        <v>1</v>
      </c>
      <c r="C2181" s="4">
        <v>74596</v>
      </c>
      <c r="D2181" t="s">
        <v>93</v>
      </c>
      <c r="E2181" t="s">
        <v>93</v>
      </c>
      <c r="F2181" t="s">
        <v>985</v>
      </c>
      <c r="G2181" s="5">
        <v>35.863461999999998</v>
      </c>
      <c r="H2181" t="s">
        <v>985</v>
      </c>
      <c r="I2181">
        <v>470100</v>
      </c>
      <c r="J2181" s="1" t="s">
        <v>511</v>
      </c>
    </row>
    <row r="2182" spans="1:10" x14ac:dyDescent="0.25">
      <c r="A2182" s="2">
        <v>38588</v>
      </c>
      <c r="B2182" s="3">
        <v>0.8</v>
      </c>
      <c r="C2182" s="4">
        <v>6891.29</v>
      </c>
      <c r="D2182" t="s">
        <v>10</v>
      </c>
      <c r="E2182" t="s">
        <v>11</v>
      </c>
      <c r="F2182" t="s">
        <v>283</v>
      </c>
      <c r="G2182" s="5">
        <v>35.892187999999997</v>
      </c>
      <c r="H2182" t="s">
        <v>283</v>
      </c>
      <c r="I2182">
        <v>207000</v>
      </c>
      <c r="J2182" s="1" t="s">
        <v>14</v>
      </c>
    </row>
    <row r="2183" spans="1:10" x14ac:dyDescent="0.25">
      <c r="A2183" s="2">
        <v>38588</v>
      </c>
      <c r="B2183" s="3">
        <v>1</v>
      </c>
      <c r="C2183" s="4">
        <v>54556</v>
      </c>
      <c r="D2183" t="s">
        <v>10</v>
      </c>
      <c r="E2183" t="s">
        <v>10</v>
      </c>
      <c r="F2183" t="s">
        <v>282</v>
      </c>
      <c r="G2183" s="5">
        <v>35.892578</v>
      </c>
      <c r="H2183" t="s">
        <v>282</v>
      </c>
      <c r="I2183">
        <v>206000</v>
      </c>
      <c r="J2183" s="1" t="s">
        <v>22</v>
      </c>
    </row>
    <row r="2184" spans="1:10" x14ac:dyDescent="0.25">
      <c r="A2184" s="2">
        <v>35205</v>
      </c>
      <c r="B2184" s="3">
        <v>1</v>
      </c>
      <c r="C2184" s="4">
        <v>74852</v>
      </c>
      <c r="D2184" t="s">
        <v>93</v>
      </c>
      <c r="E2184" t="s">
        <v>93</v>
      </c>
      <c r="F2184" t="s">
        <v>275</v>
      </c>
      <c r="G2184" s="5">
        <v>35.986538000000003</v>
      </c>
      <c r="H2184" t="s">
        <v>275</v>
      </c>
      <c r="I2184">
        <v>460000</v>
      </c>
      <c r="J2184" s="1" t="s">
        <v>276</v>
      </c>
    </row>
    <row r="2185" spans="1:10" x14ac:dyDescent="0.25">
      <c r="A2185" s="2">
        <v>42607</v>
      </c>
      <c r="B2185" s="3">
        <v>1</v>
      </c>
      <c r="C2185" s="4">
        <v>54760</v>
      </c>
      <c r="D2185" t="s">
        <v>10</v>
      </c>
      <c r="E2185" t="s">
        <v>10</v>
      </c>
      <c r="F2185" t="s">
        <v>758</v>
      </c>
      <c r="G2185" s="5">
        <v>36.026789999999998</v>
      </c>
      <c r="H2185" t="s">
        <v>758</v>
      </c>
      <c r="I2185">
        <v>202000</v>
      </c>
      <c r="J2185" s="1" t="s">
        <v>24</v>
      </c>
    </row>
    <row r="2186" spans="1:10" x14ac:dyDescent="0.25">
      <c r="A2186" s="2">
        <v>44312</v>
      </c>
      <c r="B2186" s="3">
        <v>1</v>
      </c>
      <c r="C2186" s="4">
        <v>75000</v>
      </c>
      <c r="D2186" t="s">
        <v>93</v>
      </c>
      <c r="E2186" t="s">
        <v>93</v>
      </c>
      <c r="F2186" t="s">
        <v>2549</v>
      </c>
      <c r="G2186" s="5">
        <v>36.057692000000003</v>
      </c>
      <c r="H2186" t="s">
        <v>2550</v>
      </c>
      <c r="I2186">
        <v>490000</v>
      </c>
      <c r="J2186" s="1" t="s">
        <v>1419</v>
      </c>
    </row>
    <row r="2187" spans="1:10" x14ac:dyDescent="0.25">
      <c r="A2187" s="2">
        <v>43347</v>
      </c>
      <c r="B2187" s="3">
        <v>1</v>
      </c>
      <c r="C2187" s="4">
        <v>75000</v>
      </c>
      <c r="D2187" t="s">
        <v>107</v>
      </c>
      <c r="E2187" t="s">
        <v>93</v>
      </c>
      <c r="F2187" t="s">
        <v>1735</v>
      </c>
      <c r="G2187" s="5">
        <v>36.057692000000003</v>
      </c>
      <c r="H2187" t="s">
        <v>1735</v>
      </c>
      <c r="I2187">
        <v>470030</v>
      </c>
      <c r="J2187" s="1" t="s">
        <v>1719</v>
      </c>
    </row>
    <row r="2188" spans="1:10" x14ac:dyDescent="0.25">
      <c r="A2188" s="2">
        <v>44151</v>
      </c>
      <c r="B2188" s="3">
        <v>1</v>
      </c>
      <c r="C2188" s="4">
        <v>75000</v>
      </c>
      <c r="D2188" t="s">
        <v>93</v>
      </c>
      <c r="E2188" t="s">
        <v>93</v>
      </c>
      <c r="F2188" t="s">
        <v>2512</v>
      </c>
      <c r="G2188" s="5">
        <v>36.057692000000003</v>
      </c>
      <c r="H2188" t="s">
        <v>2512</v>
      </c>
      <c r="I2188">
        <v>301030</v>
      </c>
      <c r="J2188" s="1" t="s">
        <v>101</v>
      </c>
    </row>
    <row r="2189" spans="1:10" x14ac:dyDescent="0.25">
      <c r="A2189" s="2">
        <v>43502</v>
      </c>
      <c r="B2189" s="3">
        <v>1</v>
      </c>
      <c r="C2189" s="4">
        <v>75000</v>
      </c>
      <c r="D2189" t="s">
        <v>93</v>
      </c>
      <c r="E2189" t="s">
        <v>93</v>
      </c>
      <c r="F2189" t="s">
        <v>1489</v>
      </c>
      <c r="G2189" s="5">
        <v>36.057692000000003</v>
      </c>
      <c r="H2189" t="s">
        <v>1490</v>
      </c>
      <c r="I2189">
        <v>300000</v>
      </c>
      <c r="J2189" s="1" t="s">
        <v>101</v>
      </c>
    </row>
    <row r="2190" spans="1:10" x14ac:dyDescent="0.25">
      <c r="A2190" s="2">
        <v>41505</v>
      </c>
      <c r="B2190" s="3">
        <v>1</v>
      </c>
      <c r="C2190" s="4">
        <v>75000</v>
      </c>
      <c r="D2190" t="s">
        <v>15</v>
      </c>
      <c r="E2190" t="s">
        <v>15</v>
      </c>
      <c r="F2190" t="s">
        <v>1954</v>
      </c>
      <c r="G2190" s="5">
        <v>36.057692000000003</v>
      </c>
      <c r="H2190" t="s">
        <v>1955</v>
      </c>
      <c r="I2190">
        <v>202000</v>
      </c>
      <c r="J2190" s="1" t="s">
        <v>72</v>
      </c>
    </row>
    <row r="2191" spans="1:10" x14ac:dyDescent="0.25">
      <c r="A2191" s="2">
        <v>42779</v>
      </c>
      <c r="B2191" s="3">
        <v>1</v>
      </c>
      <c r="C2191" s="4">
        <v>75000</v>
      </c>
      <c r="D2191" t="s">
        <v>93</v>
      </c>
      <c r="E2191" t="s">
        <v>93</v>
      </c>
      <c r="F2191" t="s">
        <v>1177</v>
      </c>
      <c r="G2191" s="5">
        <v>36.057692000000003</v>
      </c>
      <c r="H2191" t="s">
        <v>1178</v>
      </c>
      <c r="I2191">
        <v>904000</v>
      </c>
      <c r="J2191" s="1" t="s">
        <v>72</v>
      </c>
    </row>
    <row r="2192" spans="1:10" x14ac:dyDescent="0.25">
      <c r="A2192" s="2">
        <v>44200</v>
      </c>
      <c r="B2192" s="3">
        <v>1</v>
      </c>
      <c r="C2192" s="4">
        <v>75000</v>
      </c>
      <c r="D2192" t="s">
        <v>93</v>
      </c>
      <c r="E2192" t="s">
        <v>93</v>
      </c>
      <c r="F2192" t="s">
        <v>1749</v>
      </c>
      <c r="G2192" s="5">
        <v>36.057692000000003</v>
      </c>
      <c r="H2192" t="s">
        <v>1874</v>
      </c>
      <c r="I2192">
        <v>460100</v>
      </c>
      <c r="J2192" s="1" t="s">
        <v>276</v>
      </c>
    </row>
    <row r="2193" spans="1:10" x14ac:dyDescent="0.25">
      <c r="A2193" s="2">
        <v>36739</v>
      </c>
      <c r="B2193" s="3">
        <v>1</v>
      </c>
      <c r="C2193" s="4">
        <v>75167</v>
      </c>
      <c r="D2193" t="s">
        <v>93</v>
      </c>
      <c r="E2193" t="s">
        <v>93</v>
      </c>
      <c r="F2193" t="s">
        <v>137</v>
      </c>
      <c r="G2193" s="5">
        <v>36.137981000000003</v>
      </c>
      <c r="H2193" t="s">
        <v>1051</v>
      </c>
      <c r="I2193">
        <v>202000</v>
      </c>
      <c r="J2193" s="1" t="s">
        <v>24</v>
      </c>
    </row>
    <row r="2194" spans="1:10" x14ac:dyDescent="0.25">
      <c r="A2194" s="2">
        <v>43467</v>
      </c>
      <c r="B2194" s="3">
        <v>0.38</v>
      </c>
      <c r="C2194" s="4">
        <v>3300</v>
      </c>
      <c r="D2194" t="s">
        <v>549</v>
      </c>
      <c r="E2194" t="s">
        <v>549</v>
      </c>
      <c r="F2194" t="s">
        <v>2206</v>
      </c>
      <c r="G2194" s="5">
        <v>36.184210999999998</v>
      </c>
      <c r="H2194" t="s">
        <v>2206</v>
      </c>
      <c r="I2194">
        <v>922000</v>
      </c>
      <c r="J2194" s="1" t="s">
        <v>687</v>
      </c>
    </row>
    <row r="2195" spans="1:10" x14ac:dyDescent="0.25">
      <c r="A2195" s="2">
        <v>43314</v>
      </c>
      <c r="B2195" s="3">
        <v>0.38</v>
      </c>
      <c r="C2195" s="4">
        <v>3300</v>
      </c>
      <c r="D2195" t="s">
        <v>549</v>
      </c>
      <c r="E2195" t="s">
        <v>549</v>
      </c>
      <c r="F2195" t="s">
        <v>2206</v>
      </c>
      <c r="G2195" s="5">
        <v>36.184210999999998</v>
      </c>
      <c r="H2195" t="s">
        <v>2206</v>
      </c>
      <c r="I2195">
        <v>922000</v>
      </c>
      <c r="J2195" s="1" t="s">
        <v>687</v>
      </c>
    </row>
    <row r="2196" spans="1:10" x14ac:dyDescent="0.25">
      <c r="A2196" s="2">
        <v>43766</v>
      </c>
      <c r="B2196" s="3">
        <v>0.38</v>
      </c>
      <c r="C2196" s="4">
        <v>3300</v>
      </c>
      <c r="D2196" t="s">
        <v>549</v>
      </c>
      <c r="E2196" t="s">
        <v>549</v>
      </c>
      <c r="F2196" t="s">
        <v>2206</v>
      </c>
      <c r="G2196" s="5">
        <v>36.184210999999998</v>
      </c>
      <c r="H2196" t="s">
        <v>2206</v>
      </c>
      <c r="I2196">
        <v>922000</v>
      </c>
      <c r="J2196" s="1" t="s">
        <v>687</v>
      </c>
    </row>
    <row r="2197" spans="1:10" x14ac:dyDescent="0.25">
      <c r="A2197" s="2">
        <v>43679</v>
      </c>
      <c r="B2197" s="3">
        <v>0.38</v>
      </c>
      <c r="C2197" s="4">
        <v>3300</v>
      </c>
      <c r="D2197" t="s">
        <v>549</v>
      </c>
      <c r="E2197" t="s">
        <v>549</v>
      </c>
      <c r="F2197" t="s">
        <v>2206</v>
      </c>
      <c r="G2197" s="5">
        <v>36.184210999999998</v>
      </c>
      <c r="H2197" t="s">
        <v>2206</v>
      </c>
      <c r="I2197">
        <v>922000</v>
      </c>
      <c r="J2197" s="1" t="s">
        <v>687</v>
      </c>
    </row>
    <row r="2198" spans="1:10" x14ac:dyDescent="0.25">
      <c r="A2198" s="2">
        <v>43679</v>
      </c>
      <c r="B2198" s="3">
        <v>0.38</v>
      </c>
      <c r="C2198" s="4">
        <v>3300</v>
      </c>
      <c r="D2198" t="s">
        <v>549</v>
      </c>
      <c r="E2198" t="s">
        <v>549</v>
      </c>
      <c r="F2198" t="s">
        <v>2206</v>
      </c>
      <c r="G2198" s="5">
        <v>36.184210999999998</v>
      </c>
      <c r="H2198" t="s">
        <v>2206</v>
      </c>
      <c r="I2198">
        <v>922000</v>
      </c>
      <c r="J2198" s="1" t="s">
        <v>687</v>
      </c>
    </row>
    <row r="2199" spans="1:10" x14ac:dyDescent="0.25">
      <c r="A2199" s="2">
        <v>44055</v>
      </c>
      <c r="B2199" s="3">
        <v>0.38</v>
      </c>
      <c r="C2199" s="4">
        <v>3300</v>
      </c>
      <c r="D2199" t="s">
        <v>549</v>
      </c>
      <c r="E2199" t="s">
        <v>549</v>
      </c>
      <c r="F2199" t="s">
        <v>2206</v>
      </c>
      <c r="G2199" s="5">
        <v>36.184210999999998</v>
      </c>
      <c r="H2199" t="s">
        <v>2206</v>
      </c>
      <c r="I2199">
        <v>922000</v>
      </c>
      <c r="J2199" s="1" t="s">
        <v>687</v>
      </c>
    </row>
    <row r="2200" spans="1:10" x14ac:dyDescent="0.25">
      <c r="A2200" s="2">
        <v>42607</v>
      </c>
      <c r="B2200" s="3">
        <v>1</v>
      </c>
      <c r="C2200" s="4">
        <v>55000</v>
      </c>
      <c r="D2200" t="s">
        <v>10</v>
      </c>
      <c r="E2200" t="s">
        <v>10</v>
      </c>
      <c r="F2200" t="s">
        <v>976</v>
      </c>
      <c r="G2200" s="5">
        <v>36.184686999999997</v>
      </c>
      <c r="H2200" t="s">
        <v>2139</v>
      </c>
      <c r="I2200">
        <v>207000</v>
      </c>
      <c r="J2200" s="1" t="s">
        <v>24</v>
      </c>
    </row>
    <row r="2201" spans="1:10" x14ac:dyDescent="0.25">
      <c r="A2201" s="2">
        <v>41548</v>
      </c>
      <c r="B2201" s="3">
        <v>1</v>
      </c>
      <c r="C2201" s="4">
        <v>75345</v>
      </c>
      <c r="D2201" t="s">
        <v>93</v>
      </c>
      <c r="E2201" t="s">
        <v>93</v>
      </c>
      <c r="F2201" t="s">
        <v>1956</v>
      </c>
      <c r="G2201" s="5">
        <v>36.223557999999997</v>
      </c>
      <c r="H2201" t="s">
        <v>1956</v>
      </c>
      <c r="I2201">
        <v>207000</v>
      </c>
      <c r="J2201" s="1" t="s">
        <v>272</v>
      </c>
    </row>
    <row r="2202" spans="1:10" x14ac:dyDescent="0.25">
      <c r="A2202" s="2">
        <v>43304</v>
      </c>
      <c r="B2202" s="3">
        <v>0.5</v>
      </c>
      <c r="C2202" s="4">
        <v>37740</v>
      </c>
      <c r="D2202" t="s">
        <v>93</v>
      </c>
      <c r="E2202" t="s">
        <v>107</v>
      </c>
      <c r="F2202" t="s">
        <v>2238</v>
      </c>
      <c r="G2202" s="5">
        <v>36.288462000000003</v>
      </c>
      <c r="H2202" t="s">
        <v>2238</v>
      </c>
      <c r="I2202">
        <v>470070</v>
      </c>
      <c r="J2202" s="1" t="s">
        <v>2239</v>
      </c>
    </row>
    <row r="2203" spans="1:10" x14ac:dyDescent="0.25">
      <c r="A2203" s="2">
        <v>42491</v>
      </c>
      <c r="B2203" s="3">
        <v>0.49</v>
      </c>
      <c r="C2203" s="4">
        <v>36985.199999999997</v>
      </c>
      <c r="D2203" t="s">
        <v>122</v>
      </c>
      <c r="E2203" t="s">
        <v>122</v>
      </c>
      <c r="F2203" t="s">
        <v>1047</v>
      </c>
      <c r="G2203" s="5">
        <v>36.288462000000003</v>
      </c>
      <c r="H2203" t="s">
        <v>2127</v>
      </c>
      <c r="I2203">
        <v>940000</v>
      </c>
      <c r="J2203" s="1" t="s">
        <v>288</v>
      </c>
    </row>
    <row r="2204" spans="1:10" x14ac:dyDescent="0.25">
      <c r="A2204" s="2">
        <v>39303</v>
      </c>
      <c r="B2204" s="3">
        <v>1</v>
      </c>
      <c r="C2204" s="4">
        <v>75596.33</v>
      </c>
      <c r="D2204" t="s">
        <v>64</v>
      </c>
      <c r="E2204" t="s">
        <v>64</v>
      </c>
      <c r="F2204" t="s">
        <v>403</v>
      </c>
      <c r="G2204" s="5">
        <v>36.344389</v>
      </c>
      <c r="H2204" t="s">
        <v>403</v>
      </c>
      <c r="I2204">
        <v>465130</v>
      </c>
      <c r="J2204" s="1" t="s">
        <v>404</v>
      </c>
    </row>
    <row r="2205" spans="1:10" x14ac:dyDescent="0.25">
      <c r="A2205" s="2">
        <v>38534</v>
      </c>
      <c r="B2205" s="3">
        <v>1</v>
      </c>
      <c r="C2205" s="4">
        <v>75596.33</v>
      </c>
      <c r="D2205" t="s">
        <v>64</v>
      </c>
      <c r="E2205" t="s">
        <v>64</v>
      </c>
      <c r="F2205" t="s">
        <v>403</v>
      </c>
      <c r="G2205" s="5">
        <v>36.344389</v>
      </c>
      <c r="H2205" t="s">
        <v>403</v>
      </c>
      <c r="I2205">
        <v>461190</v>
      </c>
      <c r="J2205" s="1" t="s">
        <v>752</v>
      </c>
    </row>
    <row r="2206" spans="1:10" x14ac:dyDescent="0.25">
      <c r="A2206" s="2">
        <v>34200</v>
      </c>
      <c r="B2206" s="3">
        <v>1</v>
      </c>
      <c r="C2206" s="4">
        <v>75741.119999999995</v>
      </c>
      <c r="D2206" t="s">
        <v>64</v>
      </c>
      <c r="E2206" t="s">
        <v>64</v>
      </c>
      <c r="F2206" t="s">
        <v>116</v>
      </c>
      <c r="G2206" s="5">
        <v>36.414000000000001</v>
      </c>
      <c r="H2206" t="s">
        <v>116</v>
      </c>
      <c r="I2206">
        <v>416110</v>
      </c>
      <c r="J2206" s="1" t="s">
        <v>117</v>
      </c>
    </row>
    <row r="2207" spans="1:10" x14ac:dyDescent="0.25">
      <c r="A2207" s="2">
        <v>34939</v>
      </c>
      <c r="B2207" s="3">
        <v>1</v>
      </c>
      <c r="C2207" s="4">
        <v>75741.119999999995</v>
      </c>
      <c r="D2207" t="s">
        <v>64</v>
      </c>
      <c r="E2207" t="s">
        <v>64</v>
      </c>
      <c r="F2207" t="s">
        <v>116</v>
      </c>
      <c r="G2207" s="5">
        <v>36.414000000000001</v>
      </c>
      <c r="H2207" t="s">
        <v>116</v>
      </c>
      <c r="I2207">
        <v>416110</v>
      </c>
      <c r="J2207" s="1" t="s">
        <v>117</v>
      </c>
    </row>
    <row r="2208" spans="1:10" x14ac:dyDescent="0.25">
      <c r="A2208" s="2">
        <v>42375</v>
      </c>
      <c r="B2208" s="3">
        <v>0.5</v>
      </c>
      <c r="C2208" s="4">
        <v>37885.5</v>
      </c>
      <c r="D2208" t="s">
        <v>107</v>
      </c>
      <c r="E2208" t="s">
        <v>107</v>
      </c>
      <c r="F2208" t="s">
        <v>1579</v>
      </c>
      <c r="G2208" s="5">
        <v>36.428364999999999</v>
      </c>
      <c r="H2208" t="s">
        <v>2111</v>
      </c>
      <c r="I2208">
        <v>470040</v>
      </c>
      <c r="J2208" s="1" t="s">
        <v>882</v>
      </c>
    </row>
    <row r="2209" spans="1:10" x14ac:dyDescent="0.25">
      <c r="A2209" s="2">
        <v>42408</v>
      </c>
      <c r="B2209" s="3">
        <v>0.6</v>
      </c>
      <c r="C2209" s="4">
        <v>45462.6</v>
      </c>
      <c r="D2209" t="s">
        <v>107</v>
      </c>
      <c r="E2209" t="s">
        <v>107</v>
      </c>
      <c r="F2209" t="s">
        <v>1579</v>
      </c>
      <c r="G2209" s="5">
        <v>36.428364999999999</v>
      </c>
      <c r="H2209" t="s">
        <v>1580</v>
      </c>
      <c r="I2209">
        <v>470520</v>
      </c>
      <c r="J2209" s="1" t="s">
        <v>288</v>
      </c>
    </row>
    <row r="2210" spans="1:10" x14ac:dyDescent="0.25">
      <c r="A2210" s="2">
        <v>40203</v>
      </c>
      <c r="B2210" s="3">
        <v>0.125</v>
      </c>
      <c r="C2210" s="4">
        <v>2186.08</v>
      </c>
      <c r="D2210" t="s">
        <v>10</v>
      </c>
      <c r="E2210" t="s">
        <v>11</v>
      </c>
      <c r="F2210" t="s">
        <v>157</v>
      </c>
      <c r="G2210" s="5">
        <v>36.434666999999997</v>
      </c>
      <c r="H2210" t="s">
        <v>157</v>
      </c>
      <c r="I2210">
        <v>207000</v>
      </c>
      <c r="J2210" s="1" t="s">
        <v>14</v>
      </c>
    </row>
    <row r="2211" spans="1:10" x14ac:dyDescent="0.25">
      <c r="A2211" s="2">
        <v>42026</v>
      </c>
      <c r="B2211" s="3">
        <v>1</v>
      </c>
      <c r="C2211" s="4">
        <v>55448</v>
      </c>
      <c r="D2211" t="s">
        <v>10</v>
      </c>
      <c r="E2211" t="s">
        <v>10</v>
      </c>
      <c r="F2211" t="s">
        <v>1198</v>
      </c>
      <c r="G2211" s="5">
        <v>36.479427000000001</v>
      </c>
      <c r="H2211" t="s">
        <v>1441</v>
      </c>
      <c r="I2211">
        <v>202000</v>
      </c>
      <c r="J2211" s="1" t="s">
        <v>34</v>
      </c>
    </row>
    <row r="2212" spans="1:10" x14ac:dyDescent="0.25">
      <c r="A2212" s="2">
        <v>43694</v>
      </c>
      <c r="B2212" s="3">
        <v>0.86699999999999999</v>
      </c>
      <c r="C2212" s="4">
        <v>48638.7</v>
      </c>
      <c r="D2212" t="s">
        <v>11</v>
      </c>
      <c r="E2212" t="s">
        <v>11</v>
      </c>
      <c r="F2212" t="s">
        <v>1110</v>
      </c>
      <c r="G2212" s="5">
        <v>36.572375999999998</v>
      </c>
      <c r="H2212" t="s">
        <v>1110</v>
      </c>
      <c r="I2212">
        <v>207000</v>
      </c>
    </row>
    <row r="2213" spans="1:10" x14ac:dyDescent="0.25">
      <c r="A2213" s="2">
        <v>37795</v>
      </c>
      <c r="B2213" s="3">
        <v>1</v>
      </c>
      <c r="C2213" s="4">
        <v>76199.899999999994</v>
      </c>
      <c r="D2213" t="s">
        <v>64</v>
      </c>
      <c r="E2213" t="s">
        <v>64</v>
      </c>
      <c r="F2213" t="s">
        <v>1230</v>
      </c>
      <c r="G2213" s="5">
        <v>36.634565000000002</v>
      </c>
      <c r="H2213" t="s">
        <v>1230</v>
      </c>
      <c r="I2213">
        <v>800000</v>
      </c>
      <c r="J2213" s="1" t="s">
        <v>1231</v>
      </c>
    </row>
    <row r="2214" spans="1:10" x14ac:dyDescent="0.25">
      <c r="A2214" s="2">
        <v>43367</v>
      </c>
      <c r="B2214" s="3">
        <v>0.6</v>
      </c>
      <c r="C2214" s="4">
        <v>45741</v>
      </c>
      <c r="D2214" t="s">
        <v>11</v>
      </c>
      <c r="E2214" t="s">
        <v>11</v>
      </c>
      <c r="F2214" t="s">
        <v>2225</v>
      </c>
      <c r="G2214" s="5">
        <v>36.651457999999998</v>
      </c>
      <c r="H2214" t="s">
        <v>2225</v>
      </c>
      <c r="I2214">
        <v>201000</v>
      </c>
      <c r="J2214" s="1" t="s">
        <v>72</v>
      </c>
    </row>
    <row r="2215" spans="1:10" x14ac:dyDescent="0.25">
      <c r="A2215" s="2">
        <v>43654</v>
      </c>
      <c r="B2215" s="3">
        <v>0.375</v>
      </c>
      <c r="C2215" s="4">
        <v>3300</v>
      </c>
      <c r="D2215" t="s">
        <v>11</v>
      </c>
      <c r="E2215" t="s">
        <v>11</v>
      </c>
      <c r="F2215" t="s">
        <v>1614</v>
      </c>
      <c r="G2215" s="5">
        <v>36.666666999999997</v>
      </c>
      <c r="H2215" t="s">
        <v>1614</v>
      </c>
      <c r="I2215">
        <v>207000</v>
      </c>
      <c r="J2215" s="1" t="s">
        <v>14</v>
      </c>
    </row>
    <row r="2216" spans="1:10" x14ac:dyDescent="0.25">
      <c r="A2216" s="2">
        <v>39600</v>
      </c>
      <c r="B2216" s="3">
        <v>1</v>
      </c>
      <c r="C2216" s="4">
        <v>76292</v>
      </c>
      <c r="D2216" t="s">
        <v>93</v>
      </c>
      <c r="E2216" t="s">
        <v>93</v>
      </c>
      <c r="F2216" t="s">
        <v>1412</v>
      </c>
      <c r="G2216" s="5">
        <v>36.678846</v>
      </c>
      <c r="H2216" t="s">
        <v>1412</v>
      </c>
      <c r="I2216">
        <v>470160</v>
      </c>
      <c r="J2216" s="1" t="s">
        <v>722</v>
      </c>
    </row>
    <row r="2217" spans="1:10" x14ac:dyDescent="0.25">
      <c r="A2217" s="2">
        <v>38628</v>
      </c>
      <c r="B2217" s="3">
        <v>1</v>
      </c>
      <c r="C2217" s="4">
        <v>76316</v>
      </c>
      <c r="D2217" t="s">
        <v>15</v>
      </c>
      <c r="E2217" t="s">
        <v>15</v>
      </c>
      <c r="F2217" t="s">
        <v>85</v>
      </c>
      <c r="G2217" s="5">
        <v>36.690384999999999</v>
      </c>
      <c r="H2217" t="s">
        <v>86</v>
      </c>
      <c r="I2217">
        <v>201000</v>
      </c>
      <c r="J2217" s="1" t="s">
        <v>87</v>
      </c>
    </row>
    <row r="2218" spans="1:10" x14ac:dyDescent="0.25">
      <c r="A2218" s="2">
        <v>40767</v>
      </c>
      <c r="B2218" s="3">
        <v>1</v>
      </c>
      <c r="C2218" s="4">
        <v>76385</v>
      </c>
      <c r="D2218" t="s">
        <v>93</v>
      </c>
      <c r="E2218" t="s">
        <v>93</v>
      </c>
      <c r="F2218" t="s">
        <v>703</v>
      </c>
      <c r="G2218" s="5">
        <v>36.723557999999997</v>
      </c>
      <c r="H2218" t="s">
        <v>703</v>
      </c>
      <c r="I2218">
        <v>465160</v>
      </c>
      <c r="J2218" s="1" t="s">
        <v>469</v>
      </c>
    </row>
    <row r="2219" spans="1:10" x14ac:dyDescent="0.25">
      <c r="A2219" s="2">
        <v>41869</v>
      </c>
      <c r="B2219" s="3">
        <v>1</v>
      </c>
      <c r="C2219" s="4">
        <v>55855</v>
      </c>
      <c r="D2219" t="s">
        <v>10</v>
      </c>
      <c r="E2219" t="s">
        <v>10</v>
      </c>
      <c r="F2219" t="s">
        <v>515</v>
      </c>
      <c r="G2219" s="5">
        <v>36.747194</v>
      </c>
      <c r="H2219" t="s">
        <v>1259</v>
      </c>
      <c r="I2219">
        <v>201000</v>
      </c>
      <c r="J2219" s="1" t="s">
        <v>156</v>
      </c>
    </row>
    <row r="2220" spans="1:10" x14ac:dyDescent="0.25">
      <c r="A2220" s="2">
        <v>40126</v>
      </c>
      <c r="B2220" s="3">
        <v>1</v>
      </c>
      <c r="C2220" s="4">
        <v>76500</v>
      </c>
      <c r="D2220" t="s">
        <v>93</v>
      </c>
      <c r="E2220" t="s">
        <v>93</v>
      </c>
      <c r="F2220" t="s">
        <v>957</v>
      </c>
      <c r="G2220" s="5">
        <v>36.778846000000001</v>
      </c>
      <c r="H2220" t="s">
        <v>958</v>
      </c>
      <c r="I2220">
        <v>435110</v>
      </c>
      <c r="J2220" s="1" t="s">
        <v>337</v>
      </c>
    </row>
    <row r="2221" spans="1:10" x14ac:dyDescent="0.25">
      <c r="A2221" s="2">
        <v>43103</v>
      </c>
      <c r="B2221" s="3">
        <v>1</v>
      </c>
      <c r="C2221" s="4">
        <v>76500</v>
      </c>
      <c r="D2221" t="s">
        <v>15</v>
      </c>
      <c r="E2221" t="s">
        <v>15</v>
      </c>
      <c r="F2221" t="s">
        <v>2168</v>
      </c>
      <c r="G2221" s="5">
        <v>36.778846000000001</v>
      </c>
      <c r="H2221" t="s">
        <v>2168</v>
      </c>
      <c r="I2221">
        <v>202000</v>
      </c>
      <c r="J2221" s="1" t="s">
        <v>72</v>
      </c>
    </row>
    <row r="2222" spans="1:10" x14ac:dyDescent="0.25">
      <c r="A2222" s="2">
        <v>42989</v>
      </c>
      <c r="B2222" s="3">
        <v>1</v>
      </c>
      <c r="C2222" s="4">
        <v>76500.649999999994</v>
      </c>
      <c r="D2222" t="s">
        <v>64</v>
      </c>
      <c r="E2222" t="s">
        <v>64</v>
      </c>
      <c r="F2222" t="s">
        <v>403</v>
      </c>
      <c r="G2222" s="5">
        <v>36.779159999999997</v>
      </c>
      <c r="H2222" t="s">
        <v>403</v>
      </c>
      <c r="I2222">
        <v>465130</v>
      </c>
      <c r="J2222" s="1" t="s">
        <v>404</v>
      </c>
    </row>
    <row r="2223" spans="1:10" x14ac:dyDescent="0.25">
      <c r="A2223" s="2">
        <v>27141</v>
      </c>
      <c r="B2223" s="3">
        <v>0.2</v>
      </c>
      <c r="C2223" s="4">
        <v>15304.64</v>
      </c>
      <c r="D2223" t="s">
        <v>25</v>
      </c>
      <c r="E2223" t="s">
        <v>25</v>
      </c>
      <c r="F2223" t="s">
        <v>26</v>
      </c>
      <c r="G2223" s="5">
        <v>36.79</v>
      </c>
      <c r="H2223" t="s">
        <v>321</v>
      </c>
      <c r="I2223">
        <v>940000</v>
      </c>
      <c r="J2223" s="1" t="s">
        <v>28</v>
      </c>
    </row>
    <row r="2224" spans="1:10" x14ac:dyDescent="0.25">
      <c r="A2224" s="2">
        <v>42157</v>
      </c>
      <c r="B2224" s="3">
        <v>0.8</v>
      </c>
      <c r="C2224" s="4">
        <v>61240</v>
      </c>
      <c r="D2224" t="s">
        <v>107</v>
      </c>
      <c r="E2224" t="s">
        <v>107</v>
      </c>
      <c r="F2224" t="s">
        <v>401</v>
      </c>
      <c r="G2224" s="5">
        <v>36.802885000000003</v>
      </c>
      <c r="H2224" t="s">
        <v>932</v>
      </c>
      <c r="I2224">
        <v>312000</v>
      </c>
      <c r="J2224" s="1" t="s">
        <v>126</v>
      </c>
    </row>
    <row r="2225" spans="1:10" x14ac:dyDescent="0.25">
      <c r="A2225" s="2">
        <v>44202</v>
      </c>
      <c r="B2225" s="3">
        <v>1</v>
      </c>
      <c r="C2225" s="4">
        <v>56000</v>
      </c>
      <c r="D2225" t="s">
        <v>10</v>
      </c>
      <c r="E2225" t="s">
        <v>10</v>
      </c>
      <c r="F2225" t="s">
        <v>2532</v>
      </c>
      <c r="G2225" s="5">
        <v>36.842590000000001</v>
      </c>
      <c r="H2225" t="s">
        <v>2532</v>
      </c>
      <c r="I2225">
        <v>207000</v>
      </c>
    </row>
    <row r="2226" spans="1:10" x14ac:dyDescent="0.25">
      <c r="A2226" s="2">
        <v>32392</v>
      </c>
      <c r="B2226" s="3">
        <v>1</v>
      </c>
      <c r="C2226" s="4">
        <v>76744</v>
      </c>
      <c r="D2226" t="s">
        <v>93</v>
      </c>
      <c r="E2226" t="s">
        <v>93</v>
      </c>
      <c r="F2226" t="s">
        <v>220</v>
      </c>
      <c r="G2226" s="5">
        <v>36.896154000000003</v>
      </c>
      <c r="H2226" t="s">
        <v>220</v>
      </c>
      <c r="I2226">
        <v>443140</v>
      </c>
      <c r="J2226" s="1" t="s">
        <v>221</v>
      </c>
    </row>
    <row r="2227" spans="1:10" x14ac:dyDescent="0.25">
      <c r="A2227" s="2">
        <v>43694</v>
      </c>
      <c r="B2227" s="3">
        <v>1</v>
      </c>
      <c r="C2227" s="4">
        <v>56100</v>
      </c>
      <c r="D2227" t="s">
        <v>10</v>
      </c>
      <c r="E2227" t="s">
        <v>10</v>
      </c>
      <c r="F2227" t="s">
        <v>210</v>
      </c>
      <c r="G2227" s="5">
        <v>36.908380000000001</v>
      </c>
      <c r="H2227" t="s">
        <v>210</v>
      </c>
      <c r="I2227">
        <v>202000</v>
      </c>
      <c r="J2227" s="1" t="s">
        <v>156</v>
      </c>
    </row>
    <row r="2228" spans="1:10" x14ac:dyDescent="0.25">
      <c r="A2228" s="2">
        <v>43694</v>
      </c>
      <c r="B2228" s="3">
        <v>1</v>
      </c>
      <c r="C2228" s="4">
        <v>56100</v>
      </c>
      <c r="D2228" t="s">
        <v>10</v>
      </c>
      <c r="E2228" t="s">
        <v>10</v>
      </c>
      <c r="F2228" t="s">
        <v>148</v>
      </c>
      <c r="G2228" s="5">
        <v>36.908380000000001</v>
      </c>
      <c r="H2228" t="s">
        <v>148</v>
      </c>
      <c r="I2228">
        <v>206000</v>
      </c>
      <c r="J2228" s="1" t="s">
        <v>149</v>
      </c>
    </row>
    <row r="2229" spans="1:10" x14ac:dyDescent="0.25">
      <c r="A2229" s="2">
        <v>41508</v>
      </c>
      <c r="B2229" s="3">
        <v>1</v>
      </c>
      <c r="C2229" s="4">
        <v>77000</v>
      </c>
      <c r="D2229" t="s">
        <v>93</v>
      </c>
      <c r="E2229" t="s">
        <v>93</v>
      </c>
      <c r="F2229" t="s">
        <v>1349</v>
      </c>
      <c r="G2229" s="5">
        <v>37.019942999999998</v>
      </c>
      <c r="H2229" t="s">
        <v>1349</v>
      </c>
      <c r="I2229">
        <v>315080</v>
      </c>
      <c r="J2229" s="1" t="s">
        <v>126</v>
      </c>
    </row>
    <row r="2230" spans="1:10" x14ac:dyDescent="0.25">
      <c r="A2230" s="2">
        <v>42607</v>
      </c>
      <c r="B2230" s="3">
        <v>1</v>
      </c>
      <c r="C2230" s="4">
        <v>77035</v>
      </c>
      <c r="D2230" t="s">
        <v>93</v>
      </c>
      <c r="E2230" t="s">
        <v>93</v>
      </c>
      <c r="F2230" t="s">
        <v>2130</v>
      </c>
      <c r="G2230" s="5">
        <v>37.036057999999997</v>
      </c>
      <c r="H2230" t="s">
        <v>2130</v>
      </c>
      <c r="I2230">
        <v>315080</v>
      </c>
      <c r="J2230" s="1" t="s">
        <v>126</v>
      </c>
    </row>
    <row r="2231" spans="1:10" x14ac:dyDescent="0.25">
      <c r="A2231" s="2">
        <v>39727</v>
      </c>
      <c r="B2231" s="3">
        <v>1</v>
      </c>
      <c r="C2231" s="4">
        <v>77432</v>
      </c>
      <c r="D2231" t="s">
        <v>93</v>
      </c>
      <c r="E2231" t="s">
        <v>93</v>
      </c>
      <c r="F2231" t="s">
        <v>1091</v>
      </c>
      <c r="G2231" s="5">
        <v>37.226922999999999</v>
      </c>
      <c r="H2231" t="s">
        <v>1092</v>
      </c>
      <c r="I2231">
        <v>301000</v>
      </c>
      <c r="J2231" s="1" t="s">
        <v>126</v>
      </c>
    </row>
    <row r="2232" spans="1:10" x14ac:dyDescent="0.25">
      <c r="A2232" s="2">
        <v>37438</v>
      </c>
      <c r="B2232" s="3">
        <v>1</v>
      </c>
      <c r="C2232" s="4">
        <v>77468</v>
      </c>
      <c r="D2232" t="s">
        <v>93</v>
      </c>
      <c r="E2232" t="s">
        <v>93</v>
      </c>
      <c r="F2232" t="s">
        <v>338</v>
      </c>
      <c r="G2232" s="5">
        <v>37.244230999999999</v>
      </c>
      <c r="H2232" t="s">
        <v>338</v>
      </c>
      <c r="I2232">
        <v>301000</v>
      </c>
      <c r="J2232" s="1" t="s">
        <v>339</v>
      </c>
    </row>
    <row r="2233" spans="1:10" x14ac:dyDescent="0.25">
      <c r="A2233" s="2">
        <v>35772</v>
      </c>
      <c r="B2233" s="3">
        <v>1</v>
      </c>
      <c r="C2233" s="4">
        <v>77470</v>
      </c>
      <c r="D2233" t="s">
        <v>93</v>
      </c>
      <c r="E2233" t="s">
        <v>93</v>
      </c>
      <c r="F2233" t="s">
        <v>641</v>
      </c>
      <c r="G2233" s="5">
        <v>37.245192000000003</v>
      </c>
      <c r="H2233" t="s">
        <v>641</v>
      </c>
      <c r="I2233">
        <v>402020</v>
      </c>
      <c r="J2233" s="1" t="s">
        <v>469</v>
      </c>
    </row>
    <row r="2234" spans="1:10" x14ac:dyDescent="0.25">
      <c r="A2234" s="2">
        <v>42002</v>
      </c>
      <c r="B2234" s="3">
        <v>1</v>
      </c>
      <c r="C2234" s="4">
        <v>77661</v>
      </c>
      <c r="D2234" t="s">
        <v>93</v>
      </c>
      <c r="E2234" t="s">
        <v>93</v>
      </c>
      <c r="F2234" t="s">
        <v>141</v>
      </c>
      <c r="G2234" s="5">
        <v>37.337018999999998</v>
      </c>
      <c r="H2234" t="s">
        <v>141</v>
      </c>
      <c r="I2234">
        <v>499290</v>
      </c>
      <c r="J2234" s="1" t="s">
        <v>142</v>
      </c>
    </row>
    <row r="2235" spans="1:10" x14ac:dyDescent="0.25">
      <c r="A2235" s="2">
        <v>33493</v>
      </c>
      <c r="B2235" s="3">
        <v>1</v>
      </c>
      <c r="C2235" s="4">
        <v>77687.19</v>
      </c>
      <c r="D2235" t="s">
        <v>64</v>
      </c>
      <c r="E2235" t="s">
        <v>64</v>
      </c>
      <c r="F2235" t="s">
        <v>260</v>
      </c>
      <c r="G2235" s="5">
        <v>37.349609000000001</v>
      </c>
      <c r="H2235" t="s">
        <v>260</v>
      </c>
      <c r="I2235">
        <v>461180</v>
      </c>
      <c r="J2235" s="1" t="s">
        <v>261</v>
      </c>
    </row>
    <row r="2236" spans="1:10" x14ac:dyDescent="0.25">
      <c r="A2236" s="2">
        <v>41799</v>
      </c>
      <c r="B2236" s="3">
        <v>1</v>
      </c>
      <c r="C2236" s="4">
        <v>77826</v>
      </c>
      <c r="D2236" t="s">
        <v>93</v>
      </c>
      <c r="E2236" t="s">
        <v>93</v>
      </c>
      <c r="F2236" t="s">
        <v>2010</v>
      </c>
      <c r="G2236" s="5">
        <v>37.416345999999997</v>
      </c>
      <c r="H2236" t="s">
        <v>2010</v>
      </c>
      <c r="I2236">
        <v>499330</v>
      </c>
      <c r="J2236" s="1" t="s">
        <v>142</v>
      </c>
    </row>
    <row r="2237" spans="1:10" x14ac:dyDescent="0.25">
      <c r="A2237" s="2">
        <v>44338</v>
      </c>
      <c r="B2237" s="3">
        <v>0.5</v>
      </c>
      <c r="C2237" s="4">
        <v>7500</v>
      </c>
      <c r="D2237" t="s">
        <v>549</v>
      </c>
      <c r="E2237" t="s">
        <v>549</v>
      </c>
      <c r="F2237" t="s">
        <v>2264</v>
      </c>
      <c r="G2237" s="5">
        <v>37.5</v>
      </c>
      <c r="H2237" t="s">
        <v>2264</v>
      </c>
      <c r="I2237">
        <v>922000</v>
      </c>
      <c r="J2237" s="1" t="s">
        <v>687</v>
      </c>
    </row>
    <row r="2238" spans="1:10" x14ac:dyDescent="0.25">
      <c r="A2238" s="2">
        <v>44340</v>
      </c>
      <c r="B2238" s="3">
        <v>1</v>
      </c>
      <c r="C2238" s="4">
        <v>78000</v>
      </c>
      <c r="D2238" t="s">
        <v>25</v>
      </c>
      <c r="E2238" t="s">
        <v>25</v>
      </c>
      <c r="F2238" t="s">
        <v>285</v>
      </c>
      <c r="G2238" s="5">
        <v>37.5</v>
      </c>
      <c r="H2238" t="s">
        <v>286</v>
      </c>
      <c r="I2238">
        <v>940000</v>
      </c>
      <c r="J2238" s="1" t="s">
        <v>28</v>
      </c>
    </row>
    <row r="2239" spans="1:10" x14ac:dyDescent="0.25">
      <c r="A2239" s="2">
        <v>44340</v>
      </c>
      <c r="B2239" s="3">
        <v>1</v>
      </c>
      <c r="C2239" s="4">
        <v>78000</v>
      </c>
      <c r="D2239" t="s">
        <v>25</v>
      </c>
      <c r="E2239" t="s">
        <v>25</v>
      </c>
      <c r="F2239" t="s">
        <v>285</v>
      </c>
      <c r="G2239" s="5">
        <v>37.5</v>
      </c>
      <c r="H2239" t="s">
        <v>298</v>
      </c>
      <c r="I2239">
        <v>940000</v>
      </c>
      <c r="J2239" s="1" t="s">
        <v>28</v>
      </c>
    </row>
    <row r="2240" spans="1:10" x14ac:dyDescent="0.25">
      <c r="A2240" s="2">
        <v>42487</v>
      </c>
      <c r="B2240" s="3">
        <v>1</v>
      </c>
      <c r="C2240" s="4">
        <v>78030</v>
      </c>
      <c r="D2240" t="s">
        <v>15</v>
      </c>
      <c r="E2240" t="s">
        <v>15</v>
      </c>
      <c r="F2240" t="s">
        <v>582</v>
      </c>
      <c r="G2240" s="5">
        <v>37.514423000000001</v>
      </c>
      <c r="H2240" t="s">
        <v>582</v>
      </c>
      <c r="I2240">
        <v>202000</v>
      </c>
      <c r="J2240" s="1" t="s">
        <v>24</v>
      </c>
    </row>
    <row r="2241" spans="1:10" x14ac:dyDescent="0.25">
      <c r="A2241" s="2">
        <v>38495</v>
      </c>
      <c r="B2241" s="3">
        <v>1</v>
      </c>
      <c r="C2241" s="4">
        <v>57222</v>
      </c>
      <c r="D2241" t="s">
        <v>11</v>
      </c>
      <c r="E2241" t="s">
        <v>10</v>
      </c>
      <c r="F2241" t="s">
        <v>1436</v>
      </c>
      <c r="G2241" s="5">
        <v>37.646548000000003</v>
      </c>
      <c r="H2241" t="s">
        <v>1436</v>
      </c>
      <c r="I2241">
        <v>207000</v>
      </c>
      <c r="J2241" s="1" t="s">
        <v>22</v>
      </c>
    </row>
    <row r="2242" spans="1:10" x14ac:dyDescent="0.25">
      <c r="A2242" s="2">
        <v>43679</v>
      </c>
      <c r="B2242" s="3">
        <v>0.2</v>
      </c>
      <c r="C2242" s="4">
        <v>6000</v>
      </c>
      <c r="D2242" t="s">
        <v>107</v>
      </c>
      <c r="E2242" t="s">
        <v>11</v>
      </c>
      <c r="F2242" t="s">
        <v>1733</v>
      </c>
      <c r="G2242" s="5">
        <v>37.669513000000002</v>
      </c>
      <c r="H2242" t="s">
        <v>1733</v>
      </c>
      <c r="I2242">
        <v>207000</v>
      </c>
      <c r="J2242" s="1" t="s">
        <v>177</v>
      </c>
    </row>
    <row r="2243" spans="1:10" x14ac:dyDescent="0.25">
      <c r="A2243" s="2">
        <v>44368</v>
      </c>
      <c r="B2243" s="3">
        <v>0.375</v>
      </c>
      <c r="C2243" s="4">
        <v>3400</v>
      </c>
      <c r="D2243" t="s">
        <v>11</v>
      </c>
      <c r="E2243" t="s">
        <v>11</v>
      </c>
      <c r="F2243" t="s">
        <v>2100</v>
      </c>
      <c r="G2243" s="5">
        <v>37.777777999999998</v>
      </c>
      <c r="H2243" t="s">
        <v>2100</v>
      </c>
      <c r="I2243">
        <v>207000</v>
      </c>
      <c r="J2243" s="1" t="s">
        <v>14</v>
      </c>
    </row>
    <row r="2244" spans="1:10" x14ac:dyDescent="0.25">
      <c r="A2244" s="2">
        <v>35306</v>
      </c>
      <c r="B2244" s="3">
        <v>1</v>
      </c>
      <c r="C2244" s="4">
        <v>78618</v>
      </c>
      <c r="D2244" t="s">
        <v>93</v>
      </c>
      <c r="E2244" t="s">
        <v>93</v>
      </c>
      <c r="F2244" t="s">
        <v>856</v>
      </c>
      <c r="G2244" s="5">
        <v>37.797114999999998</v>
      </c>
      <c r="H2244" t="s">
        <v>857</v>
      </c>
      <c r="I2244">
        <v>400110</v>
      </c>
      <c r="J2244" s="1" t="s">
        <v>101</v>
      </c>
    </row>
    <row r="2245" spans="1:10" x14ac:dyDescent="0.25">
      <c r="A2245" s="2">
        <v>41123</v>
      </c>
      <c r="B2245" s="3">
        <v>1</v>
      </c>
      <c r="C2245" s="4">
        <v>78832</v>
      </c>
      <c r="D2245" t="s">
        <v>93</v>
      </c>
      <c r="E2245" t="s">
        <v>93</v>
      </c>
      <c r="F2245" t="s">
        <v>1083</v>
      </c>
      <c r="G2245" s="5">
        <v>37.9</v>
      </c>
      <c r="H2245" t="s">
        <v>1083</v>
      </c>
      <c r="I2245">
        <v>205000</v>
      </c>
      <c r="J2245" s="1" t="s">
        <v>24</v>
      </c>
    </row>
    <row r="2246" spans="1:10" x14ac:dyDescent="0.25">
      <c r="A2246" s="2">
        <v>38581</v>
      </c>
      <c r="B2246" s="3">
        <v>1</v>
      </c>
      <c r="C2246" s="4">
        <v>78898.44</v>
      </c>
      <c r="D2246" t="s">
        <v>53</v>
      </c>
      <c r="E2246" t="s">
        <v>53</v>
      </c>
      <c r="F2246" t="s">
        <v>841</v>
      </c>
      <c r="G2246" s="5">
        <v>37.931944000000001</v>
      </c>
      <c r="H2246" t="s">
        <v>841</v>
      </c>
      <c r="I2246">
        <v>840000</v>
      </c>
      <c r="J2246" s="1" t="s">
        <v>842</v>
      </c>
    </row>
    <row r="2247" spans="1:10" x14ac:dyDescent="0.25">
      <c r="A2247" s="2">
        <v>42644</v>
      </c>
      <c r="B2247" s="3">
        <v>1</v>
      </c>
      <c r="C2247" s="4">
        <v>79039</v>
      </c>
      <c r="D2247" t="s">
        <v>93</v>
      </c>
      <c r="E2247" t="s">
        <v>93</v>
      </c>
      <c r="F2247" t="s">
        <v>2152</v>
      </c>
      <c r="G2247" s="5">
        <v>37.999518999999999</v>
      </c>
      <c r="H2247" t="s">
        <v>2153</v>
      </c>
      <c r="I2247">
        <v>207000</v>
      </c>
      <c r="J2247" s="1" t="s">
        <v>272</v>
      </c>
    </row>
    <row r="2248" spans="1:10" x14ac:dyDescent="0.25">
      <c r="A2248" s="2">
        <v>44357</v>
      </c>
      <c r="B2248" s="3">
        <v>0.4</v>
      </c>
      <c r="C2248" s="4">
        <v>31616</v>
      </c>
      <c r="D2248" t="s">
        <v>25</v>
      </c>
      <c r="E2248" t="s">
        <v>25</v>
      </c>
      <c r="F2248" t="s">
        <v>312</v>
      </c>
      <c r="G2248" s="5">
        <v>38</v>
      </c>
      <c r="H2248" t="s">
        <v>2202</v>
      </c>
      <c r="I2248">
        <v>940000</v>
      </c>
      <c r="J2248" s="1" t="s">
        <v>28</v>
      </c>
    </row>
    <row r="2249" spans="1:10" x14ac:dyDescent="0.25">
      <c r="A2249" s="2">
        <v>44242</v>
      </c>
      <c r="B2249" s="3">
        <v>0.1</v>
      </c>
      <c r="C2249" s="4">
        <v>7904</v>
      </c>
      <c r="D2249" t="s">
        <v>25</v>
      </c>
      <c r="E2249" t="s">
        <v>25</v>
      </c>
      <c r="F2249" t="s">
        <v>159</v>
      </c>
      <c r="G2249" s="5">
        <v>38</v>
      </c>
      <c r="H2249" t="s">
        <v>2525</v>
      </c>
      <c r="I2249">
        <v>940000</v>
      </c>
      <c r="J2249" s="1" t="s">
        <v>28</v>
      </c>
    </row>
    <row r="2250" spans="1:10" x14ac:dyDescent="0.25">
      <c r="A2250" s="2">
        <v>39316</v>
      </c>
      <c r="B2250" s="3">
        <v>0.375</v>
      </c>
      <c r="C2250" s="4">
        <v>3421</v>
      </c>
      <c r="D2250" t="s">
        <v>10</v>
      </c>
      <c r="E2250" t="s">
        <v>11</v>
      </c>
      <c r="F2250" t="s">
        <v>498</v>
      </c>
      <c r="G2250" s="5">
        <v>38.011111</v>
      </c>
      <c r="H2250" t="s">
        <v>498</v>
      </c>
      <c r="I2250">
        <v>207000</v>
      </c>
      <c r="J2250" s="1" t="s">
        <v>14</v>
      </c>
    </row>
    <row r="2251" spans="1:10" x14ac:dyDescent="0.25">
      <c r="A2251" s="2">
        <v>39084</v>
      </c>
      <c r="B2251" s="3">
        <v>1</v>
      </c>
      <c r="C2251" s="4">
        <v>79089</v>
      </c>
      <c r="D2251" t="s">
        <v>93</v>
      </c>
      <c r="E2251" t="s">
        <v>93</v>
      </c>
      <c r="F2251" t="s">
        <v>1047</v>
      </c>
      <c r="G2251" s="5">
        <v>38.023558000000001</v>
      </c>
      <c r="H2251" t="s">
        <v>1048</v>
      </c>
      <c r="I2251">
        <v>940000</v>
      </c>
      <c r="J2251" s="1" t="s">
        <v>288</v>
      </c>
    </row>
    <row r="2252" spans="1:10" x14ac:dyDescent="0.25">
      <c r="A2252" s="2">
        <v>41508</v>
      </c>
      <c r="B2252" s="3">
        <v>0.03</v>
      </c>
      <c r="C2252" s="4">
        <v>2386.5500000000002</v>
      </c>
      <c r="D2252" t="s">
        <v>132</v>
      </c>
      <c r="E2252" t="s">
        <v>132</v>
      </c>
      <c r="F2252" t="s">
        <v>1247</v>
      </c>
      <c r="G2252" s="5">
        <v>38.245936</v>
      </c>
      <c r="H2252" t="s">
        <v>1247</v>
      </c>
      <c r="I2252">
        <v>486000</v>
      </c>
      <c r="J2252" s="1" t="s">
        <v>1248</v>
      </c>
    </row>
    <row r="2253" spans="1:10" x14ac:dyDescent="0.25">
      <c r="A2253" s="2">
        <v>43905</v>
      </c>
      <c r="B2253" s="3">
        <v>1</v>
      </c>
      <c r="C2253" s="4">
        <v>79560</v>
      </c>
      <c r="D2253" t="s">
        <v>93</v>
      </c>
      <c r="E2253" t="s">
        <v>93</v>
      </c>
      <c r="F2253" t="s">
        <v>2477</v>
      </c>
      <c r="G2253" s="5">
        <v>38.25</v>
      </c>
      <c r="H2253" t="s">
        <v>2478</v>
      </c>
      <c r="I2253">
        <v>202000</v>
      </c>
      <c r="J2253" s="1" t="s">
        <v>264</v>
      </c>
    </row>
    <row r="2254" spans="1:10" x14ac:dyDescent="0.25">
      <c r="A2254" s="2">
        <v>39630</v>
      </c>
      <c r="B2254" s="3">
        <v>1</v>
      </c>
      <c r="C2254" s="4">
        <v>79590</v>
      </c>
      <c r="D2254" t="s">
        <v>93</v>
      </c>
      <c r="E2254" t="s">
        <v>93</v>
      </c>
      <c r="F2254" t="s">
        <v>1454</v>
      </c>
      <c r="G2254" s="5">
        <v>38.265158999999997</v>
      </c>
      <c r="H2254" t="s">
        <v>1454</v>
      </c>
      <c r="I2254">
        <v>315080</v>
      </c>
      <c r="J2254" s="1" t="s">
        <v>126</v>
      </c>
    </row>
    <row r="2255" spans="1:10" x14ac:dyDescent="0.25">
      <c r="A2255" s="2">
        <v>42996</v>
      </c>
      <c r="B2255" s="3">
        <v>1</v>
      </c>
      <c r="C2255" s="4">
        <v>58366</v>
      </c>
      <c r="D2255" t="s">
        <v>10</v>
      </c>
      <c r="E2255" t="s">
        <v>10</v>
      </c>
      <c r="F2255" t="s">
        <v>858</v>
      </c>
      <c r="G2255" s="5">
        <v>38.399189</v>
      </c>
      <c r="H2255" t="s">
        <v>858</v>
      </c>
      <c r="I2255">
        <v>202000</v>
      </c>
      <c r="J2255" s="1" t="s">
        <v>24</v>
      </c>
    </row>
    <row r="2256" spans="1:10" x14ac:dyDescent="0.25">
      <c r="A2256" s="2">
        <v>34943</v>
      </c>
      <c r="B2256" s="3">
        <v>1</v>
      </c>
      <c r="C2256" s="4">
        <v>58366</v>
      </c>
      <c r="D2256" t="s">
        <v>10</v>
      </c>
      <c r="E2256" t="s">
        <v>10</v>
      </c>
      <c r="F2256" t="s">
        <v>148</v>
      </c>
      <c r="G2256" s="5">
        <v>38.399189</v>
      </c>
      <c r="H2256" t="s">
        <v>148</v>
      </c>
      <c r="I2256">
        <v>206000</v>
      </c>
      <c r="J2256" s="1" t="s">
        <v>149</v>
      </c>
    </row>
    <row r="2257" spans="1:10" x14ac:dyDescent="0.25">
      <c r="A2257" s="2">
        <v>44319</v>
      </c>
      <c r="B2257" s="3">
        <v>0.49</v>
      </c>
      <c r="C2257" s="4">
        <v>39198.43</v>
      </c>
      <c r="D2257" t="s">
        <v>25</v>
      </c>
      <c r="E2257" t="s">
        <v>25</v>
      </c>
      <c r="F2257" t="s">
        <v>312</v>
      </c>
      <c r="G2257" s="5">
        <v>38.46</v>
      </c>
      <c r="H2257" t="s">
        <v>312</v>
      </c>
      <c r="I2257">
        <v>940000</v>
      </c>
      <c r="J2257" s="1" t="s">
        <v>28</v>
      </c>
    </row>
    <row r="2258" spans="1:10" x14ac:dyDescent="0.25">
      <c r="A2258" s="2">
        <v>44060</v>
      </c>
      <c r="B2258" s="3">
        <v>1</v>
      </c>
      <c r="C2258" s="4">
        <v>80000</v>
      </c>
      <c r="D2258" t="s">
        <v>93</v>
      </c>
      <c r="E2258" t="s">
        <v>93</v>
      </c>
      <c r="F2258" t="s">
        <v>2156</v>
      </c>
      <c r="G2258" s="5">
        <v>38.461537999999997</v>
      </c>
      <c r="H2258" t="s">
        <v>2156</v>
      </c>
      <c r="I2258">
        <v>432100</v>
      </c>
      <c r="J2258" s="1" t="s">
        <v>126</v>
      </c>
    </row>
    <row r="2259" spans="1:10" x14ac:dyDescent="0.25">
      <c r="A2259" s="2">
        <v>43313</v>
      </c>
      <c r="B2259" s="3">
        <v>1</v>
      </c>
      <c r="C2259" s="4">
        <v>80000</v>
      </c>
      <c r="D2259" t="s">
        <v>93</v>
      </c>
      <c r="E2259" t="s">
        <v>93</v>
      </c>
      <c r="F2259" t="s">
        <v>1451</v>
      </c>
      <c r="G2259" s="5">
        <v>38.462277999999998</v>
      </c>
      <c r="H2259" t="s">
        <v>1451</v>
      </c>
      <c r="I2259">
        <v>445130</v>
      </c>
      <c r="J2259" s="1" t="s">
        <v>221</v>
      </c>
    </row>
    <row r="2260" spans="1:10" x14ac:dyDescent="0.25">
      <c r="A2260" s="2">
        <v>38899</v>
      </c>
      <c r="B2260" s="3">
        <v>0.25</v>
      </c>
      <c r="C2260" s="4">
        <v>20024.900000000001</v>
      </c>
      <c r="D2260" t="s">
        <v>107</v>
      </c>
      <c r="E2260" t="s">
        <v>107</v>
      </c>
      <c r="F2260" t="s">
        <v>824</v>
      </c>
      <c r="G2260" s="5">
        <v>38.509422999999998</v>
      </c>
      <c r="H2260" t="s">
        <v>824</v>
      </c>
      <c r="I2260">
        <v>315080</v>
      </c>
      <c r="J2260" s="1" t="s">
        <v>126</v>
      </c>
    </row>
    <row r="2261" spans="1:10" x14ac:dyDescent="0.25">
      <c r="A2261" s="2">
        <v>43694</v>
      </c>
      <c r="B2261" s="3">
        <v>1</v>
      </c>
      <c r="C2261" s="4">
        <v>9293.33</v>
      </c>
      <c r="D2261" t="s">
        <v>10</v>
      </c>
      <c r="E2261" t="s">
        <v>11</v>
      </c>
      <c r="F2261" t="s">
        <v>1476</v>
      </c>
      <c r="G2261" s="5">
        <v>38.722250000000003</v>
      </c>
      <c r="H2261" t="s">
        <v>1476</v>
      </c>
      <c r="I2261">
        <v>207000</v>
      </c>
      <c r="J2261" s="1" t="s">
        <v>14</v>
      </c>
    </row>
    <row r="2262" spans="1:10" x14ac:dyDescent="0.25">
      <c r="A2262" s="2">
        <v>37860</v>
      </c>
      <c r="B2262" s="3">
        <v>1</v>
      </c>
      <c r="C2262" s="4">
        <v>80573</v>
      </c>
      <c r="D2262" t="s">
        <v>93</v>
      </c>
      <c r="E2262" t="s">
        <v>93</v>
      </c>
      <c r="F2262" t="s">
        <v>1296</v>
      </c>
      <c r="G2262" s="5">
        <v>38.737018999999997</v>
      </c>
      <c r="H2262" t="s">
        <v>1296</v>
      </c>
      <c r="I2262">
        <v>461110</v>
      </c>
      <c r="J2262" s="1" t="s">
        <v>1297</v>
      </c>
    </row>
    <row r="2263" spans="1:10" x14ac:dyDescent="0.25">
      <c r="A2263" s="2">
        <v>39204</v>
      </c>
      <c r="B2263" s="3">
        <v>1</v>
      </c>
      <c r="C2263" s="4">
        <v>80866</v>
      </c>
      <c r="D2263" t="s">
        <v>93</v>
      </c>
      <c r="E2263" t="s">
        <v>93</v>
      </c>
      <c r="F2263" t="s">
        <v>1042</v>
      </c>
      <c r="G2263" s="5">
        <v>38.877884999999999</v>
      </c>
      <c r="H2263" t="s">
        <v>1042</v>
      </c>
      <c r="I2263">
        <v>315080</v>
      </c>
      <c r="J2263" s="1" t="s">
        <v>126</v>
      </c>
    </row>
    <row r="2264" spans="1:10" x14ac:dyDescent="0.25">
      <c r="A2264" s="2">
        <v>42186</v>
      </c>
      <c r="B2264" s="3">
        <v>0.375</v>
      </c>
      <c r="C2264" s="4">
        <v>7000</v>
      </c>
      <c r="D2264" t="s">
        <v>93</v>
      </c>
      <c r="E2264" t="s">
        <v>11</v>
      </c>
      <c r="F2264" t="s">
        <v>472</v>
      </c>
      <c r="G2264" s="5">
        <v>38.888888999999999</v>
      </c>
      <c r="H2264" t="s">
        <v>472</v>
      </c>
      <c r="I2264">
        <v>207000</v>
      </c>
      <c r="J2264" s="1" t="s">
        <v>14</v>
      </c>
    </row>
    <row r="2265" spans="1:10" x14ac:dyDescent="0.25">
      <c r="A2265" s="2">
        <v>44062</v>
      </c>
      <c r="B2265" s="3">
        <v>0.375</v>
      </c>
      <c r="C2265" s="4">
        <v>3500</v>
      </c>
      <c r="D2265" t="s">
        <v>11</v>
      </c>
      <c r="E2265" t="s">
        <v>11</v>
      </c>
      <c r="F2265" t="s">
        <v>537</v>
      </c>
      <c r="G2265" s="5">
        <v>38.888888999999999</v>
      </c>
      <c r="H2265" t="s">
        <v>537</v>
      </c>
      <c r="I2265">
        <v>207000</v>
      </c>
      <c r="J2265" s="1" t="s">
        <v>14</v>
      </c>
    </row>
    <row r="2266" spans="1:10" x14ac:dyDescent="0.25">
      <c r="A2266" s="2">
        <v>43694</v>
      </c>
      <c r="B2266" s="3">
        <v>1</v>
      </c>
      <c r="C2266" s="4">
        <v>59160</v>
      </c>
      <c r="D2266" t="s">
        <v>10</v>
      </c>
      <c r="E2266" t="s">
        <v>10</v>
      </c>
      <c r="F2266" t="s">
        <v>1200</v>
      </c>
      <c r="G2266" s="5">
        <v>38.921565000000001</v>
      </c>
      <c r="H2266" t="s">
        <v>1200</v>
      </c>
      <c r="I2266">
        <v>202000</v>
      </c>
      <c r="J2266" s="1" t="s">
        <v>207</v>
      </c>
    </row>
    <row r="2267" spans="1:10" x14ac:dyDescent="0.25">
      <c r="A2267" s="2">
        <v>42607</v>
      </c>
      <c r="B2267" s="3">
        <v>1</v>
      </c>
      <c r="C2267" s="4">
        <v>59231</v>
      </c>
      <c r="D2267" t="s">
        <v>10</v>
      </c>
      <c r="E2267" t="s">
        <v>10</v>
      </c>
      <c r="F2267" t="s">
        <v>430</v>
      </c>
      <c r="G2267" s="5">
        <v>38.968276000000003</v>
      </c>
      <c r="H2267" t="s">
        <v>484</v>
      </c>
      <c r="I2267">
        <v>202000</v>
      </c>
      <c r="J2267" s="1" t="s">
        <v>156</v>
      </c>
    </row>
    <row r="2268" spans="1:10" x14ac:dyDescent="0.25">
      <c r="A2268" s="2">
        <v>42247</v>
      </c>
      <c r="B2268" s="3">
        <v>1</v>
      </c>
      <c r="C2268" s="4">
        <v>59259</v>
      </c>
      <c r="D2268" t="s">
        <v>10</v>
      </c>
      <c r="E2268" t="s">
        <v>10</v>
      </c>
      <c r="F2268" t="s">
        <v>1140</v>
      </c>
      <c r="G2268" s="5">
        <v>38.986696999999999</v>
      </c>
      <c r="H2268" t="s">
        <v>1140</v>
      </c>
      <c r="I2268">
        <v>202000</v>
      </c>
      <c r="J2268" s="1" t="s">
        <v>24</v>
      </c>
    </row>
    <row r="2269" spans="1:10" x14ac:dyDescent="0.25">
      <c r="A2269" s="2">
        <v>42243</v>
      </c>
      <c r="B2269" s="3">
        <v>1</v>
      </c>
      <c r="C2269" s="4">
        <v>59263</v>
      </c>
      <c r="D2269" t="s">
        <v>10</v>
      </c>
      <c r="E2269" t="s">
        <v>10</v>
      </c>
      <c r="F2269" t="s">
        <v>2075</v>
      </c>
      <c r="G2269" s="5">
        <v>38.989328999999998</v>
      </c>
      <c r="H2269" t="s">
        <v>1371</v>
      </c>
      <c r="I2269">
        <v>202000</v>
      </c>
      <c r="J2269" s="1" t="s">
        <v>124</v>
      </c>
    </row>
    <row r="2270" spans="1:10" x14ac:dyDescent="0.25">
      <c r="A2270" s="2">
        <v>44060</v>
      </c>
      <c r="B2270" s="3">
        <v>1</v>
      </c>
      <c r="C2270" s="4">
        <v>81120</v>
      </c>
      <c r="D2270" t="s">
        <v>93</v>
      </c>
      <c r="E2270" t="s">
        <v>93</v>
      </c>
      <c r="F2270" t="s">
        <v>2388</v>
      </c>
      <c r="G2270" s="5">
        <v>39</v>
      </c>
      <c r="H2270" t="s">
        <v>2389</v>
      </c>
      <c r="I2270">
        <v>416110</v>
      </c>
      <c r="J2270" s="1" t="s">
        <v>2390</v>
      </c>
    </row>
    <row r="2271" spans="1:10" x14ac:dyDescent="0.25">
      <c r="A2271" s="2">
        <v>42198</v>
      </c>
      <c r="B2271" s="3">
        <v>1</v>
      </c>
      <c r="C2271" s="4">
        <v>81183</v>
      </c>
      <c r="D2271" t="s">
        <v>93</v>
      </c>
      <c r="E2271" t="s">
        <v>93</v>
      </c>
      <c r="F2271" t="s">
        <v>2062</v>
      </c>
      <c r="G2271" s="5">
        <v>39.030287999999999</v>
      </c>
      <c r="H2271" t="s">
        <v>2062</v>
      </c>
      <c r="I2271">
        <v>349020</v>
      </c>
      <c r="J2271" s="1" t="s">
        <v>381</v>
      </c>
    </row>
    <row r="2272" spans="1:10" x14ac:dyDescent="0.25">
      <c r="A2272" s="2">
        <v>42284</v>
      </c>
      <c r="B2272" s="3">
        <v>1</v>
      </c>
      <c r="C2272" s="4">
        <v>81183</v>
      </c>
      <c r="D2272" t="s">
        <v>93</v>
      </c>
      <c r="E2272" t="s">
        <v>93</v>
      </c>
      <c r="F2272" t="s">
        <v>401</v>
      </c>
      <c r="G2272" s="5">
        <v>39.030287999999999</v>
      </c>
      <c r="H2272" t="s">
        <v>1285</v>
      </c>
      <c r="I2272">
        <v>312000</v>
      </c>
      <c r="J2272" s="1" t="s">
        <v>126</v>
      </c>
    </row>
    <row r="2273" spans="1:10" x14ac:dyDescent="0.25">
      <c r="A2273" s="2">
        <v>42380</v>
      </c>
      <c r="B2273" s="3">
        <v>0.5</v>
      </c>
      <c r="C2273" s="4">
        <v>40591.5</v>
      </c>
      <c r="D2273" t="s">
        <v>107</v>
      </c>
      <c r="E2273" t="s">
        <v>107</v>
      </c>
      <c r="F2273" t="s">
        <v>1579</v>
      </c>
      <c r="G2273" s="5">
        <v>39.030287999999999</v>
      </c>
      <c r="H2273" t="s">
        <v>1579</v>
      </c>
      <c r="I2273">
        <v>470520</v>
      </c>
      <c r="J2273" s="1" t="s">
        <v>288</v>
      </c>
    </row>
    <row r="2274" spans="1:10" x14ac:dyDescent="0.25">
      <c r="A2274" s="2">
        <v>34337</v>
      </c>
      <c r="B2274" s="3">
        <v>1</v>
      </c>
      <c r="C2274" s="4">
        <v>81283.86</v>
      </c>
      <c r="D2274" t="s">
        <v>64</v>
      </c>
      <c r="E2274" t="s">
        <v>64</v>
      </c>
      <c r="F2274" t="s">
        <v>230</v>
      </c>
      <c r="G2274" s="5">
        <v>39.078778</v>
      </c>
      <c r="H2274" t="s">
        <v>230</v>
      </c>
      <c r="I2274">
        <v>464110</v>
      </c>
      <c r="J2274" s="1" t="s">
        <v>231</v>
      </c>
    </row>
    <row r="2275" spans="1:10" x14ac:dyDescent="0.25">
      <c r="A2275" s="2">
        <v>42296</v>
      </c>
      <c r="B2275" s="3">
        <v>1</v>
      </c>
      <c r="C2275" s="4">
        <v>59427</v>
      </c>
      <c r="D2275" t="s">
        <v>10</v>
      </c>
      <c r="E2275" t="s">
        <v>10</v>
      </c>
      <c r="F2275" t="s">
        <v>2095</v>
      </c>
      <c r="G2275" s="5">
        <v>39.097225000000002</v>
      </c>
      <c r="H2275" t="s">
        <v>2095</v>
      </c>
      <c r="I2275">
        <v>202000</v>
      </c>
      <c r="J2275" s="1" t="s">
        <v>304</v>
      </c>
    </row>
    <row r="2276" spans="1:10" x14ac:dyDescent="0.25">
      <c r="A2276" s="2">
        <v>42198</v>
      </c>
      <c r="B2276" s="3">
        <v>1</v>
      </c>
      <c r="C2276" s="4">
        <v>81463</v>
      </c>
      <c r="D2276" t="s">
        <v>93</v>
      </c>
      <c r="E2276" t="s">
        <v>93</v>
      </c>
      <c r="F2276" t="s">
        <v>1083</v>
      </c>
      <c r="G2276" s="5">
        <v>39.164904</v>
      </c>
      <c r="H2276" t="s">
        <v>1083</v>
      </c>
      <c r="I2276">
        <v>205000</v>
      </c>
      <c r="J2276" s="1" t="s">
        <v>24</v>
      </c>
    </row>
    <row r="2277" spans="1:10" x14ac:dyDescent="0.25">
      <c r="A2277" s="2">
        <v>41955</v>
      </c>
      <c r="B2277" s="3">
        <v>1</v>
      </c>
      <c r="C2277" s="4">
        <v>81598.399999999994</v>
      </c>
      <c r="D2277" t="s">
        <v>53</v>
      </c>
      <c r="E2277" t="s">
        <v>53</v>
      </c>
      <c r="F2277" t="s">
        <v>644</v>
      </c>
      <c r="G2277" s="5">
        <v>39.229999999999997</v>
      </c>
      <c r="H2277" t="s">
        <v>644</v>
      </c>
      <c r="I2277">
        <v>800000</v>
      </c>
      <c r="J2277" s="1" t="s">
        <v>645</v>
      </c>
    </row>
    <row r="2278" spans="1:10" x14ac:dyDescent="0.25">
      <c r="A2278" s="2">
        <v>42599</v>
      </c>
      <c r="B2278" s="3">
        <v>1</v>
      </c>
      <c r="C2278" s="4">
        <v>81600</v>
      </c>
      <c r="D2278" t="s">
        <v>93</v>
      </c>
      <c r="E2278" t="s">
        <v>93</v>
      </c>
      <c r="F2278" t="s">
        <v>499</v>
      </c>
      <c r="G2278" s="5">
        <v>39.230769000000002</v>
      </c>
      <c r="H2278" t="s">
        <v>499</v>
      </c>
      <c r="I2278">
        <v>499350</v>
      </c>
      <c r="J2278" s="1" t="s">
        <v>142</v>
      </c>
    </row>
    <row r="2279" spans="1:10" x14ac:dyDescent="0.25">
      <c r="A2279" s="2">
        <v>43117</v>
      </c>
      <c r="B2279" s="3">
        <v>0.1</v>
      </c>
      <c r="C2279" s="4">
        <v>8160</v>
      </c>
      <c r="D2279" t="s">
        <v>107</v>
      </c>
      <c r="E2279" t="s">
        <v>107</v>
      </c>
      <c r="F2279" t="s">
        <v>1345</v>
      </c>
      <c r="G2279" s="5">
        <v>39.230769000000002</v>
      </c>
      <c r="H2279" t="s">
        <v>1346</v>
      </c>
      <c r="I2279">
        <v>940000</v>
      </c>
      <c r="J2279" s="1" t="s">
        <v>101</v>
      </c>
    </row>
    <row r="2280" spans="1:10" x14ac:dyDescent="0.25">
      <c r="A2280" s="2">
        <v>42705</v>
      </c>
      <c r="B2280" s="3">
        <v>0.5</v>
      </c>
      <c r="C2280" s="4">
        <v>40800</v>
      </c>
      <c r="D2280" t="s">
        <v>15</v>
      </c>
      <c r="E2280" t="s">
        <v>11</v>
      </c>
      <c r="F2280" t="s">
        <v>2168</v>
      </c>
      <c r="G2280" s="5">
        <v>39.230769000000002</v>
      </c>
      <c r="H2280" t="s">
        <v>2168</v>
      </c>
      <c r="I2280">
        <v>202000</v>
      </c>
      <c r="J2280" s="1" t="s">
        <v>72</v>
      </c>
    </row>
    <row r="2281" spans="1:10" x14ac:dyDescent="0.25">
      <c r="A2281" s="2">
        <v>36535</v>
      </c>
      <c r="B2281" s="3">
        <v>1</v>
      </c>
      <c r="C2281" s="4">
        <v>81713</v>
      </c>
      <c r="D2281" t="s">
        <v>93</v>
      </c>
      <c r="E2281" t="s">
        <v>93</v>
      </c>
      <c r="F2281" t="s">
        <v>301</v>
      </c>
      <c r="G2281" s="5">
        <v>39.285096000000003</v>
      </c>
      <c r="H2281" t="s">
        <v>301</v>
      </c>
      <c r="I2281">
        <v>302000</v>
      </c>
      <c r="J2281" s="1" t="s">
        <v>302</v>
      </c>
    </row>
    <row r="2282" spans="1:10" x14ac:dyDescent="0.25">
      <c r="A2282" s="2">
        <v>35669</v>
      </c>
      <c r="B2282" s="3">
        <v>0.77</v>
      </c>
      <c r="C2282" s="4">
        <v>45991</v>
      </c>
      <c r="D2282" t="s">
        <v>11</v>
      </c>
      <c r="E2282" t="s">
        <v>11</v>
      </c>
      <c r="F2282" t="s">
        <v>399</v>
      </c>
      <c r="G2282" s="5">
        <v>39.297463</v>
      </c>
      <c r="H2282" t="s">
        <v>400</v>
      </c>
      <c r="I2282">
        <v>206000</v>
      </c>
      <c r="J2282" s="1" t="s">
        <v>264</v>
      </c>
    </row>
    <row r="2283" spans="1:10" x14ac:dyDescent="0.25">
      <c r="A2283" s="2">
        <v>31369</v>
      </c>
      <c r="B2283" s="3">
        <v>1</v>
      </c>
      <c r="C2283" s="4">
        <v>82015</v>
      </c>
      <c r="D2283" t="s">
        <v>93</v>
      </c>
      <c r="E2283" t="s">
        <v>93</v>
      </c>
      <c r="F2283" t="s">
        <v>368</v>
      </c>
      <c r="G2283" s="5">
        <v>39.430287999999997</v>
      </c>
      <c r="H2283" t="s">
        <v>369</v>
      </c>
      <c r="I2283">
        <v>457110</v>
      </c>
      <c r="J2283" s="1" t="s">
        <v>370</v>
      </c>
    </row>
    <row r="2284" spans="1:10" x14ac:dyDescent="0.25">
      <c r="A2284" s="2">
        <v>33512</v>
      </c>
      <c r="B2284" s="3">
        <v>1</v>
      </c>
      <c r="C2284" s="4">
        <v>82045</v>
      </c>
      <c r="D2284" t="s">
        <v>15</v>
      </c>
      <c r="E2284" t="s">
        <v>15</v>
      </c>
      <c r="F2284" t="s">
        <v>85</v>
      </c>
      <c r="G2284" s="5">
        <v>39.444712000000003</v>
      </c>
      <c r="H2284" t="s">
        <v>86</v>
      </c>
      <c r="I2284">
        <v>201000</v>
      </c>
      <c r="J2284" s="1" t="s">
        <v>87</v>
      </c>
    </row>
    <row r="2285" spans="1:10" x14ac:dyDescent="0.25">
      <c r="A2285" s="2">
        <v>42606</v>
      </c>
      <c r="B2285" s="3">
        <v>1</v>
      </c>
      <c r="C2285" s="4">
        <v>59959</v>
      </c>
      <c r="D2285" t="s">
        <v>10</v>
      </c>
      <c r="E2285" t="s">
        <v>10</v>
      </c>
      <c r="F2285" t="s">
        <v>1521</v>
      </c>
      <c r="G2285" s="5">
        <v>39.447229999999998</v>
      </c>
      <c r="H2285" t="s">
        <v>1521</v>
      </c>
      <c r="I2285">
        <v>201000</v>
      </c>
      <c r="J2285" s="1" t="s">
        <v>124</v>
      </c>
    </row>
    <row r="2286" spans="1:10" x14ac:dyDescent="0.25">
      <c r="A2286" s="2">
        <v>44060</v>
      </c>
      <c r="B2286" s="3">
        <v>1</v>
      </c>
      <c r="C2286" s="4">
        <v>60000</v>
      </c>
      <c r="D2286" t="s">
        <v>10</v>
      </c>
      <c r="E2286" t="s">
        <v>10</v>
      </c>
      <c r="F2286" t="s">
        <v>2448</v>
      </c>
      <c r="G2286" s="5">
        <v>39.474164000000002</v>
      </c>
      <c r="H2286" t="s">
        <v>2448</v>
      </c>
      <c r="I2286">
        <v>202000</v>
      </c>
      <c r="J2286" s="1" t="s">
        <v>207</v>
      </c>
    </row>
    <row r="2287" spans="1:10" x14ac:dyDescent="0.25">
      <c r="A2287" s="2">
        <v>44060</v>
      </c>
      <c r="B2287" s="3">
        <v>1</v>
      </c>
      <c r="C2287" s="4">
        <v>60000</v>
      </c>
      <c r="D2287" t="s">
        <v>10</v>
      </c>
      <c r="E2287" t="s">
        <v>10</v>
      </c>
      <c r="F2287" t="s">
        <v>1586</v>
      </c>
      <c r="G2287" s="5">
        <v>39.474204</v>
      </c>
      <c r="H2287" t="s">
        <v>1586</v>
      </c>
      <c r="I2287">
        <v>207000</v>
      </c>
      <c r="J2287" s="1" t="s">
        <v>22</v>
      </c>
    </row>
    <row r="2288" spans="1:10" x14ac:dyDescent="0.25">
      <c r="A2288" s="2">
        <v>44060</v>
      </c>
      <c r="B2288" s="3">
        <v>1</v>
      </c>
      <c r="C2288" s="4">
        <v>60000</v>
      </c>
      <c r="D2288" t="s">
        <v>10</v>
      </c>
      <c r="E2288" t="s">
        <v>10</v>
      </c>
      <c r="F2288" t="s">
        <v>1485</v>
      </c>
      <c r="G2288" s="5">
        <v>39.474204</v>
      </c>
      <c r="H2288" t="s">
        <v>1485</v>
      </c>
      <c r="I2288">
        <v>202000</v>
      </c>
      <c r="J2288" s="1" t="s">
        <v>30</v>
      </c>
    </row>
    <row r="2289" spans="1:10" x14ac:dyDescent="0.25">
      <c r="A2289" s="2">
        <v>44060</v>
      </c>
      <c r="B2289" s="3">
        <v>1</v>
      </c>
      <c r="C2289" s="4">
        <v>60000</v>
      </c>
      <c r="D2289" t="s">
        <v>10</v>
      </c>
      <c r="E2289" t="s">
        <v>10</v>
      </c>
      <c r="F2289" t="s">
        <v>1586</v>
      </c>
      <c r="G2289" s="5">
        <v>39.474204</v>
      </c>
      <c r="H2289" t="s">
        <v>2474</v>
      </c>
      <c r="I2289">
        <v>207000</v>
      </c>
      <c r="J2289" s="1" t="s">
        <v>22</v>
      </c>
    </row>
    <row r="2290" spans="1:10" x14ac:dyDescent="0.25">
      <c r="A2290" s="2">
        <v>40777</v>
      </c>
      <c r="B2290" s="3">
        <v>1</v>
      </c>
      <c r="C2290" s="4">
        <v>60007</v>
      </c>
      <c r="D2290" t="s">
        <v>10</v>
      </c>
      <c r="E2290" t="s">
        <v>10</v>
      </c>
      <c r="F2290" t="s">
        <v>1821</v>
      </c>
      <c r="G2290" s="5">
        <v>39.478808999999998</v>
      </c>
      <c r="H2290" t="s">
        <v>1821</v>
      </c>
      <c r="I2290">
        <v>202000</v>
      </c>
      <c r="J2290" s="1" t="s">
        <v>24</v>
      </c>
    </row>
    <row r="2291" spans="1:10" x14ac:dyDescent="0.25">
      <c r="A2291" s="2">
        <v>40105</v>
      </c>
      <c r="B2291" s="3">
        <v>1</v>
      </c>
      <c r="C2291" s="4">
        <v>82265</v>
      </c>
      <c r="D2291" t="s">
        <v>93</v>
      </c>
      <c r="E2291" t="s">
        <v>93</v>
      </c>
      <c r="F2291" t="s">
        <v>938</v>
      </c>
      <c r="G2291" s="5">
        <v>39.550480999999998</v>
      </c>
      <c r="H2291" t="s">
        <v>938</v>
      </c>
      <c r="I2291">
        <v>461140</v>
      </c>
      <c r="J2291" s="1" t="s">
        <v>276</v>
      </c>
    </row>
    <row r="2292" spans="1:10" x14ac:dyDescent="0.25">
      <c r="A2292" s="2">
        <v>41929</v>
      </c>
      <c r="B2292" s="3">
        <v>1</v>
      </c>
      <c r="C2292" s="4">
        <v>82308</v>
      </c>
      <c r="D2292" t="s">
        <v>93</v>
      </c>
      <c r="E2292" t="s">
        <v>93</v>
      </c>
      <c r="F2292" t="s">
        <v>933</v>
      </c>
      <c r="G2292" s="5">
        <v>39.571154</v>
      </c>
      <c r="H2292" t="s">
        <v>933</v>
      </c>
      <c r="I2292">
        <v>301000</v>
      </c>
      <c r="J2292" s="1" t="s">
        <v>126</v>
      </c>
    </row>
    <row r="2293" spans="1:10" x14ac:dyDescent="0.25">
      <c r="A2293" s="2">
        <v>41662</v>
      </c>
      <c r="B2293" s="3">
        <v>1</v>
      </c>
      <c r="C2293" s="4">
        <v>60173</v>
      </c>
      <c r="D2293" t="s">
        <v>10</v>
      </c>
      <c r="E2293" t="s">
        <v>10</v>
      </c>
      <c r="F2293" t="s">
        <v>1140</v>
      </c>
      <c r="G2293" s="5">
        <v>39.588020999999998</v>
      </c>
      <c r="H2293" t="s">
        <v>1140</v>
      </c>
      <c r="I2293">
        <v>202000</v>
      </c>
      <c r="J2293" s="1" t="s">
        <v>24</v>
      </c>
    </row>
    <row r="2294" spans="1:10" x14ac:dyDescent="0.25">
      <c r="A2294" s="2">
        <v>40787</v>
      </c>
      <c r="B2294" s="3">
        <v>0.57999999999999996</v>
      </c>
      <c r="C2294" s="4">
        <v>48028.06</v>
      </c>
      <c r="D2294" t="s">
        <v>107</v>
      </c>
      <c r="E2294" t="s">
        <v>107</v>
      </c>
      <c r="F2294" t="s">
        <v>129</v>
      </c>
      <c r="G2294" s="5">
        <v>39.811058000000003</v>
      </c>
      <c r="H2294" t="s">
        <v>129</v>
      </c>
      <c r="I2294">
        <v>301000</v>
      </c>
      <c r="J2294" s="1" t="s">
        <v>126</v>
      </c>
    </row>
    <row r="2295" spans="1:10" x14ac:dyDescent="0.25">
      <c r="A2295" s="2">
        <v>42961</v>
      </c>
      <c r="B2295" s="3">
        <v>0.83299999999999996</v>
      </c>
      <c r="C2295" s="4">
        <v>69189.81</v>
      </c>
      <c r="D2295" t="s">
        <v>107</v>
      </c>
      <c r="E2295" t="s">
        <v>107</v>
      </c>
      <c r="F2295" t="s">
        <v>1308</v>
      </c>
      <c r="G2295" s="5">
        <v>39.933171000000002</v>
      </c>
      <c r="H2295" t="s">
        <v>1309</v>
      </c>
      <c r="I2295">
        <v>486000</v>
      </c>
      <c r="J2295" s="1" t="s">
        <v>1248</v>
      </c>
    </row>
    <row r="2296" spans="1:10" x14ac:dyDescent="0.25">
      <c r="A2296" s="2">
        <v>36433</v>
      </c>
      <c r="B2296" s="3">
        <v>1</v>
      </c>
      <c r="C2296" s="4">
        <v>83100</v>
      </c>
      <c r="D2296" t="s">
        <v>93</v>
      </c>
      <c r="E2296" t="s">
        <v>93</v>
      </c>
      <c r="F2296" t="s">
        <v>962</v>
      </c>
      <c r="G2296" s="5">
        <v>39.951923000000001</v>
      </c>
      <c r="H2296" t="s">
        <v>963</v>
      </c>
      <c r="I2296">
        <v>430160</v>
      </c>
      <c r="J2296" s="1" t="s">
        <v>964</v>
      </c>
    </row>
    <row r="2297" spans="1:10" x14ac:dyDescent="0.25">
      <c r="A2297" s="2">
        <v>39722</v>
      </c>
      <c r="B2297" s="3">
        <v>1</v>
      </c>
      <c r="C2297" s="4">
        <v>83154</v>
      </c>
      <c r="D2297" t="s">
        <v>93</v>
      </c>
      <c r="E2297" t="s">
        <v>93</v>
      </c>
      <c r="F2297" t="s">
        <v>1507</v>
      </c>
      <c r="G2297" s="5">
        <v>39.977885000000001</v>
      </c>
      <c r="H2297" t="s">
        <v>1508</v>
      </c>
      <c r="I2297">
        <v>207000</v>
      </c>
      <c r="J2297" s="1" t="s">
        <v>272</v>
      </c>
    </row>
    <row r="2298" spans="1:10" x14ac:dyDescent="0.25">
      <c r="A2298" s="2">
        <v>42156</v>
      </c>
      <c r="B2298" s="3">
        <v>0.125</v>
      </c>
      <c r="C2298" s="4">
        <v>3000</v>
      </c>
      <c r="D2298" t="s">
        <v>10</v>
      </c>
      <c r="E2298" t="s">
        <v>11</v>
      </c>
      <c r="F2298" t="s">
        <v>88</v>
      </c>
      <c r="G2298" s="5">
        <v>39.978678000000002</v>
      </c>
      <c r="H2298" t="s">
        <v>88</v>
      </c>
      <c r="I2298">
        <v>207000</v>
      </c>
      <c r="J2298" s="1" t="s">
        <v>14</v>
      </c>
    </row>
    <row r="2299" spans="1:10" x14ac:dyDescent="0.25">
      <c r="A2299" s="2">
        <v>43990</v>
      </c>
      <c r="B2299" s="3">
        <v>0.125</v>
      </c>
      <c r="C2299" s="4">
        <v>3000</v>
      </c>
      <c r="D2299" t="s">
        <v>10</v>
      </c>
      <c r="E2299" t="s">
        <v>11</v>
      </c>
      <c r="F2299" t="s">
        <v>88</v>
      </c>
      <c r="G2299" s="5">
        <v>39.978678000000002</v>
      </c>
      <c r="H2299" t="s">
        <v>88</v>
      </c>
      <c r="I2299">
        <v>207000</v>
      </c>
      <c r="J2299" s="1" t="s">
        <v>14</v>
      </c>
    </row>
    <row r="2300" spans="1:10" x14ac:dyDescent="0.25">
      <c r="A2300" s="2">
        <v>41508</v>
      </c>
      <c r="B2300" s="3">
        <v>1</v>
      </c>
      <c r="C2300" s="4">
        <v>60792</v>
      </c>
      <c r="D2300" t="s">
        <v>10</v>
      </c>
      <c r="E2300" t="s">
        <v>10</v>
      </c>
      <c r="F2300" t="s">
        <v>1198</v>
      </c>
      <c r="G2300" s="5">
        <v>39.995263000000001</v>
      </c>
      <c r="H2300" t="s">
        <v>1199</v>
      </c>
      <c r="I2300">
        <v>202000</v>
      </c>
      <c r="J2300" s="1" t="s">
        <v>34</v>
      </c>
    </row>
    <row r="2301" spans="1:10" x14ac:dyDescent="0.25">
      <c r="A2301" s="2">
        <v>44202</v>
      </c>
      <c r="B2301" s="3">
        <v>0.09</v>
      </c>
      <c r="C2301" s="4">
        <v>8320</v>
      </c>
      <c r="D2301" t="s">
        <v>11</v>
      </c>
      <c r="E2301" t="s">
        <v>25</v>
      </c>
      <c r="F2301" t="s">
        <v>159</v>
      </c>
      <c r="G2301" s="5">
        <v>40</v>
      </c>
      <c r="H2301" t="s">
        <v>2406</v>
      </c>
      <c r="I2301">
        <v>940000</v>
      </c>
      <c r="J2301" s="1" t="s">
        <v>28</v>
      </c>
    </row>
    <row r="2302" spans="1:10" x14ac:dyDescent="0.25">
      <c r="A2302" s="2">
        <v>43339</v>
      </c>
      <c r="B2302" s="3">
        <v>0.25</v>
      </c>
      <c r="C2302" s="4">
        <v>2400</v>
      </c>
      <c r="D2302" t="s">
        <v>549</v>
      </c>
      <c r="E2302" t="s">
        <v>549</v>
      </c>
      <c r="F2302" t="s">
        <v>2246</v>
      </c>
      <c r="G2302" s="5">
        <v>40</v>
      </c>
      <c r="H2302" t="s">
        <v>2246</v>
      </c>
      <c r="I2302">
        <v>922000</v>
      </c>
      <c r="J2302" s="1" t="s">
        <v>687</v>
      </c>
    </row>
    <row r="2303" spans="1:10" x14ac:dyDescent="0.25">
      <c r="A2303" s="2">
        <v>44021</v>
      </c>
      <c r="B2303" s="3">
        <v>0.2</v>
      </c>
      <c r="C2303" s="4">
        <v>16640</v>
      </c>
      <c r="D2303" t="s">
        <v>25</v>
      </c>
      <c r="E2303" t="s">
        <v>25</v>
      </c>
      <c r="F2303" t="s">
        <v>312</v>
      </c>
      <c r="G2303" s="5">
        <v>40</v>
      </c>
      <c r="H2303" t="s">
        <v>313</v>
      </c>
      <c r="I2303">
        <v>940000</v>
      </c>
      <c r="J2303" s="1" t="s">
        <v>28</v>
      </c>
    </row>
    <row r="2304" spans="1:10" x14ac:dyDescent="0.25">
      <c r="A2304" s="2">
        <v>44352</v>
      </c>
      <c r="B2304" s="3">
        <v>0.5</v>
      </c>
      <c r="C2304" s="4">
        <v>41600</v>
      </c>
      <c r="D2304" t="s">
        <v>25</v>
      </c>
      <c r="E2304" t="s">
        <v>25</v>
      </c>
      <c r="F2304" t="s">
        <v>774</v>
      </c>
      <c r="G2304" s="5">
        <v>40</v>
      </c>
      <c r="H2304" t="s">
        <v>775</v>
      </c>
      <c r="I2304">
        <v>940000</v>
      </c>
      <c r="J2304" s="1" t="s">
        <v>28</v>
      </c>
    </row>
    <row r="2305" spans="1:10" x14ac:dyDescent="0.25">
      <c r="A2305" s="2">
        <v>44013</v>
      </c>
      <c r="B2305" s="3">
        <v>1</v>
      </c>
      <c r="C2305" s="4">
        <v>83200</v>
      </c>
      <c r="D2305" t="s">
        <v>25</v>
      </c>
      <c r="E2305" t="s">
        <v>25</v>
      </c>
      <c r="F2305" t="s">
        <v>312</v>
      </c>
      <c r="G2305" s="5">
        <v>40</v>
      </c>
      <c r="H2305" t="s">
        <v>1596</v>
      </c>
      <c r="I2305">
        <v>940000</v>
      </c>
      <c r="J2305" s="1" t="s">
        <v>28</v>
      </c>
    </row>
    <row r="2306" spans="1:10" x14ac:dyDescent="0.25">
      <c r="A2306" s="2">
        <v>40746</v>
      </c>
      <c r="B2306" s="3">
        <v>0.25</v>
      </c>
      <c r="C2306" s="4">
        <v>6000</v>
      </c>
      <c r="D2306" t="s">
        <v>10</v>
      </c>
      <c r="E2306" t="s">
        <v>11</v>
      </c>
      <c r="F2306" t="s">
        <v>88</v>
      </c>
      <c r="G2306" s="5">
        <v>40</v>
      </c>
      <c r="H2306" t="s">
        <v>88</v>
      </c>
      <c r="I2306">
        <v>207000</v>
      </c>
      <c r="J2306" s="1" t="s">
        <v>14</v>
      </c>
    </row>
    <row r="2307" spans="1:10" x14ac:dyDescent="0.25">
      <c r="A2307" s="2">
        <v>43313</v>
      </c>
      <c r="B2307" s="3">
        <v>1</v>
      </c>
      <c r="C2307" s="4">
        <v>83232</v>
      </c>
      <c r="D2307" t="s">
        <v>15</v>
      </c>
      <c r="E2307" t="s">
        <v>15</v>
      </c>
      <c r="F2307" t="s">
        <v>354</v>
      </c>
      <c r="G2307" s="5">
        <v>40.015385000000002</v>
      </c>
      <c r="H2307" t="s">
        <v>354</v>
      </c>
      <c r="I2307">
        <v>201000</v>
      </c>
      <c r="J2307" s="1" t="s">
        <v>190</v>
      </c>
    </row>
    <row r="2308" spans="1:10" x14ac:dyDescent="0.25">
      <c r="A2308" s="2">
        <v>43304</v>
      </c>
      <c r="B2308" s="3">
        <v>1</v>
      </c>
      <c r="C2308" s="4">
        <v>83232</v>
      </c>
      <c r="D2308" t="s">
        <v>93</v>
      </c>
      <c r="E2308" t="s">
        <v>93</v>
      </c>
      <c r="F2308" t="s">
        <v>2267</v>
      </c>
      <c r="G2308" s="5">
        <v>40.015385000000002</v>
      </c>
      <c r="H2308" t="s">
        <v>2268</v>
      </c>
      <c r="I2308">
        <v>300000</v>
      </c>
      <c r="J2308" s="1" t="s">
        <v>101</v>
      </c>
    </row>
    <row r="2309" spans="1:10" x14ac:dyDescent="0.25">
      <c r="A2309" s="2">
        <v>40777</v>
      </c>
      <c r="B2309" s="3">
        <v>0.75</v>
      </c>
      <c r="C2309" s="4">
        <v>45729.75</v>
      </c>
      <c r="D2309" t="s">
        <v>10</v>
      </c>
      <c r="E2309" t="s">
        <v>10</v>
      </c>
      <c r="F2309" t="s">
        <v>1813</v>
      </c>
      <c r="G2309" s="5">
        <v>40.110649000000002</v>
      </c>
      <c r="H2309" t="s">
        <v>1008</v>
      </c>
      <c r="I2309">
        <v>202000</v>
      </c>
      <c r="J2309" s="1" t="s">
        <v>124</v>
      </c>
    </row>
    <row r="2310" spans="1:10" x14ac:dyDescent="0.25">
      <c r="A2310" s="2">
        <v>43556</v>
      </c>
      <c r="B2310" s="3">
        <v>0.36</v>
      </c>
      <c r="C2310" s="4">
        <v>11500</v>
      </c>
      <c r="D2310" t="s">
        <v>10</v>
      </c>
      <c r="E2310" t="s">
        <v>11</v>
      </c>
      <c r="F2310" t="s">
        <v>1963</v>
      </c>
      <c r="G2310" s="5">
        <v>40.117212000000002</v>
      </c>
      <c r="H2310" t="s">
        <v>1963</v>
      </c>
      <c r="I2310">
        <v>207000</v>
      </c>
      <c r="J2310" s="1" t="s">
        <v>190</v>
      </c>
    </row>
    <row r="2311" spans="1:10" x14ac:dyDescent="0.25">
      <c r="A2311" s="2">
        <v>43598</v>
      </c>
      <c r="B2311" s="3">
        <v>1</v>
      </c>
      <c r="C2311" s="4">
        <v>83640</v>
      </c>
      <c r="D2311" t="s">
        <v>93</v>
      </c>
      <c r="E2311" t="s">
        <v>93</v>
      </c>
      <c r="F2311" t="s">
        <v>2244</v>
      </c>
      <c r="G2311" s="5">
        <v>40.211537999999997</v>
      </c>
      <c r="H2311" t="s">
        <v>2244</v>
      </c>
      <c r="I2311">
        <v>300000</v>
      </c>
      <c r="J2311" s="1" t="s">
        <v>126</v>
      </c>
    </row>
    <row r="2312" spans="1:10" x14ac:dyDescent="0.25">
      <c r="A2312" s="2">
        <v>40087</v>
      </c>
      <c r="B2312" s="3">
        <v>1</v>
      </c>
      <c r="C2312" s="4">
        <v>83644</v>
      </c>
      <c r="D2312" t="s">
        <v>15</v>
      </c>
      <c r="E2312" t="s">
        <v>15</v>
      </c>
      <c r="F2312" t="s">
        <v>348</v>
      </c>
      <c r="G2312" s="5">
        <v>40.213462</v>
      </c>
      <c r="H2312" t="s">
        <v>348</v>
      </c>
      <c r="I2312">
        <v>202000</v>
      </c>
      <c r="J2312" s="1" t="s">
        <v>34</v>
      </c>
    </row>
    <row r="2313" spans="1:10" x14ac:dyDescent="0.25">
      <c r="A2313" s="2">
        <v>43694</v>
      </c>
      <c r="B2313" s="3">
        <v>0.20899999999999999</v>
      </c>
      <c r="C2313" s="4">
        <v>4041</v>
      </c>
      <c r="D2313" t="s">
        <v>10</v>
      </c>
      <c r="E2313" t="s">
        <v>11</v>
      </c>
      <c r="F2313" t="s">
        <v>1804</v>
      </c>
      <c r="G2313" s="5">
        <v>40.257022999999997</v>
      </c>
      <c r="H2313" t="s">
        <v>1804</v>
      </c>
      <c r="I2313">
        <v>207000</v>
      </c>
      <c r="J2313" s="1" t="s">
        <v>14</v>
      </c>
    </row>
    <row r="2314" spans="1:10" x14ac:dyDescent="0.25">
      <c r="A2314" s="2">
        <v>43694</v>
      </c>
      <c r="B2314" s="3">
        <v>1</v>
      </c>
      <c r="C2314" s="4">
        <v>61200</v>
      </c>
      <c r="D2314" t="s">
        <v>10</v>
      </c>
      <c r="E2314" t="s">
        <v>10</v>
      </c>
      <c r="F2314" t="s">
        <v>2326</v>
      </c>
      <c r="G2314" s="5">
        <v>40.263688000000002</v>
      </c>
      <c r="H2314" t="s">
        <v>2326</v>
      </c>
      <c r="I2314">
        <v>202000</v>
      </c>
      <c r="J2314" s="1" t="s">
        <v>207</v>
      </c>
    </row>
    <row r="2315" spans="1:10" x14ac:dyDescent="0.25">
      <c r="A2315" s="2">
        <v>43694</v>
      </c>
      <c r="B2315" s="3">
        <v>1</v>
      </c>
      <c r="C2315" s="4">
        <v>61200</v>
      </c>
      <c r="D2315" t="s">
        <v>10</v>
      </c>
      <c r="E2315" t="s">
        <v>10</v>
      </c>
      <c r="F2315" t="s">
        <v>853</v>
      </c>
      <c r="G2315" s="5">
        <v>40.263688000000002</v>
      </c>
      <c r="H2315" t="s">
        <v>1200</v>
      </c>
      <c r="I2315">
        <v>200000</v>
      </c>
      <c r="J2315" s="1" t="s">
        <v>207</v>
      </c>
    </row>
    <row r="2316" spans="1:10" x14ac:dyDescent="0.25">
      <c r="A2316" s="2">
        <v>43694</v>
      </c>
      <c r="B2316" s="3">
        <v>1</v>
      </c>
      <c r="C2316" s="4">
        <v>61200</v>
      </c>
      <c r="D2316" t="s">
        <v>10</v>
      </c>
      <c r="E2316" t="s">
        <v>10</v>
      </c>
      <c r="F2316" t="s">
        <v>1321</v>
      </c>
      <c r="G2316" s="5">
        <v>40.263688000000002</v>
      </c>
      <c r="H2316" t="s">
        <v>2307</v>
      </c>
      <c r="I2316">
        <v>202000</v>
      </c>
      <c r="J2316" s="1" t="s">
        <v>207</v>
      </c>
    </row>
    <row r="2317" spans="1:10" x14ac:dyDescent="0.25">
      <c r="A2317" s="2">
        <v>39387</v>
      </c>
      <c r="B2317" s="3">
        <v>1</v>
      </c>
      <c r="C2317" s="4">
        <v>84033</v>
      </c>
      <c r="D2317" t="s">
        <v>15</v>
      </c>
      <c r="E2317" t="s">
        <v>15</v>
      </c>
      <c r="F2317" t="s">
        <v>1095</v>
      </c>
      <c r="G2317" s="5">
        <v>40.400480999999999</v>
      </c>
      <c r="H2317" t="s">
        <v>1155</v>
      </c>
      <c r="I2317">
        <v>202000</v>
      </c>
      <c r="J2317" s="1" t="s">
        <v>72</v>
      </c>
    </row>
    <row r="2318" spans="1:10" x14ac:dyDescent="0.25">
      <c r="A2318" s="2">
        <v>42709</v>
      </c>
      <c r="B2318" s="3">
        <v>1</v>
      </c>
      <c r="C2318" s="4">
        <v>84216</v>
      </c>
      <c r="D2318" t="s">
        <v>93</v>
      </c>
      <c r="E2318" t="s">
        <v>93</v>
      </c>
      <c r="F2318" t="s">
        <v>273</v>
      </c>
      <c r="G2318" s="5">
        <v>40.488461999999998</v>
      </c>
      <c r="H2318" t="s">
        <v>273</v>
      </c>
      <c r="I2318">
        <v>470040</v>
      </c>
      <c r="J2318" s="1" t="s">
        <v>274</v>
      </c>
    </row>
    <row r="2319" spans="1:10" x14ac:dyDescent="0.25">
      <c r="A2319" s="2">
        <v>42429</v>
      </c>
      <c r="B2319" s="3">
        <v>0.5</v>
      </c>
      <c r="C2319" s="4">
        <v>42157</v>
      </c>
      <c r="D2319" t="s">
        <v>107</v>
      </c>
      <c r="E2319" t="s">
        <v>107</v>
      </c>
      <c r="F2319" t="s">
        <v>864</v>
      </c>
      <c r="G2319" s="5">
        <v>40.535577000000004</v>
      </c>
      <c r="H2319" t="s">
        <v>865</v>
      </c>
      <c r="I2319">
        <v>940000</v>
      </c>
      <c r="J2319" s="1" t="s">
        <v>101</v>
      </c>
    </row>
    <row r="2320" spans="1:10" x14ac:dyDescent="0.25">
      <c r="A2320" s="2">
        <v>32392</v>
      </c>
      <c r="B2320" s="3">
        <v>0.5</v>
      </c>
      <c r="C2320" s="4">
        <v>42289.46</v>
      </c>
      <c r="D2320" t="s">
        <v>132</v>
      </c>
      <c r="E2320" t="s">
        <v>132</v>
      </c>
      <c r="F2320" t="s">
        <v>204</v>
      </c>
      <c r="G2320" s="5">
        <v>40.662937999999997</v>
      </c>
      <c r="H2320" t="s">
        <v>204</v>
      </c>
      <c r="I2320">
        <v>432120</v>
      </c>
      <c r="J2320" s="1" t="s">
        <v>205</v>
      </c>
    </row>
    <row r="2321" spans="1:10" x14ac:dyDescent="0.25">
      <c r="A2321" s="2">
        <v>43314</v>
      </c>
      <c r="B2321" s="3">
        <v>0.13</v>
      </c>
      <c r="C2321" s="4">
        <v>1695.15</v>
      </c>
      <c r="D2321" t="s">
        <v>549</v>
      </c>
      <c r="E2321" t="s">
        <v>549</v>
      </c>
      <c r="F2321" t="s">
        <v>729</v>
      </c>
      <c r="G2321" s="5">
        <v>40.748798000000001</v>
      </c>
      <c r="H2321" t="s">
        <v>729</v>
      </c>
      <c r="I2321">
        <v>920000</v>
      </c>
      <c r="J2321" s="1" t="s">
        <v>687</v>
      </c>
    </row>
    <row r="2322" spans="1:10" x14ac:dyDescent="0.25">
      <c r="A2322" s="2">
        <v>41334</v>
      </c>
      <c r="B2322" s="3">
        <v>1</v>
      </c>
      <c r="C2322" s="4">
        <v>84824</v>
      </c>
      <c r="D2322" t="s">
        <v>93</v>
      </c>
      <c r="E2322" t="s">
        <v>93</v>
      </c>
      <c r="F2322" t="s">
        <v>1915</v>
      </c>
      <c r="G2322" s="5">
        <v>40.780768999999999</v>
      </c>
      <c r="H2322" t="s">
        <v>1915</v>
      </c>
      <c r="I2322">
        <v>415120</v>
      </c>
      <c r="J2322" s="1" t="s">
        <v>606</v>
      </c>
    </row>
    <row r="2323" spans="1:10" x14ac:dyDescent="0.25">
      <c r="A2323" s="2">
        <v>41508</v>
      </c>
      <c r="B2323" s="3">
        <v>0.4</v>
      </c>
      <c r="C2323" s="4">
        <v>13000</v>
      </c>
      <c r="D2323" t="s">
        <v>11</v>
      </c>
      <c r="E2323" t="s">
        <v>11</v>
      </c>
      <c r="F2323" t="s">
        <v>1951</v>
      </c>
      <c r="G2323" s="5">
        <v>40.822735000000002</v>
      </c>
      <c r="H2323" t="s">
        <v>1951</v>
      </c>
      <c r="I2323">
        <v>207000</v>
      </c>
      <c r="J2323" s="1" t="s">
        <v>13</v>
      </c>
    </row>
    <row r="2324" spans="1:10" x14ac:dyDescent="0.25">
      <c r="A2324" s="2">
        <v>41827</v>
      </c>
      <c r="B2324" s="3">
        <v>1</v>
      </c>
      <c r="C2324" s="4">
        <v>84970</v>
      </c>
      <c r="D2324" t="s">
        <v>93</v>
      </c>
      <c r="E2324" t="s">
        <v>93</v>
      </c>
      <c r="F2324" t="s">
        <v>721</v>
      </c>
      <c r="G2324" s="5">
        <v>40.851747000000003</v>
      </c>
      <c r="H2324" t="s">
        <v>721</v>
      </c>
      <c r="I2324">
        <v>406120</v>
      </c>
      <c r="J2324" s="1" t="s">
        <v>722</v>
      </c>
    </row>
    <row r="2325" spans="1:10" x14ac:dyDescent="0.25">
      <c r="A2325" s="2">
        <v>40413</v>
      </c>
      <c r="B2325" s="3">
        <v>1</v>
      </c>
      <c r="C2325" s="4">
        <v>62102</v>
      </c>
      <c r="D2325" t="s">
        <v>10</v>
      </c>
      <c r="E2325" t="s">
        <v>10</v>
      </c>
      <c r="F2325" t="s">
        <v>1259</v>
      </c>
      <c r="G2325" s="5">
        <v>40.857117000000002</v>
      </c>
      <c r="H2325" t="s">
        <v>1632</v>
      </c>
      <c r="I2325">
        <v>202000</v>
      </c>
      <c r="J2325" s="1" t="s">
        <v>156</v>
      </c>
    </row>
    <row r="2326" spans="1:10" x14ac:dyDescent="0.25">
      <c r="A2326" s="2">
        <v>44211</v>
      </c>
      <c r="B2326" s="3">
        <v>0.47499999999999998</v>
      </c>
      <c r="C2326" s="4">
        <v>40374.620000000003</v>
      </c>
      <c r="D2326" t="s">
        <v>25</v>
      </c>
      <c r="E2326" t="s">
        <v>25</v>
      </c>
      <c r="F2326" t="s">
        <v>312</v>
      </c>
      <c r="G2326" s="5">
        <v>40.865000000000002</v>
      </c>
      <c r="H2326" t="s">
        <v>2386</v>
      </c>
      <c r="I2326">
        <v>940000</v>
      </c>
      <c r="J2326" s="1" t="s">
        <v>28</v>
      </c>
    </row>
    <row r="2327" spans="1:10" x14ac:dyDescent="0.25">
      <c r="A2327" s="2">
        <v>40113</v>
      </c>
      <c r="B2327" s="3">
        <v>1</v>
      </c>
      <c r="C2327" s="4">
        <v>85000</v>
      </c>
      <c r="D2327" t="s">
        <v>93</v>
      </c>
      <c r="E2327" t="s">
        <v>93</v>
      </c>
      <c r="F2327" t="s">
        <v>1515</v>
      </c>
      <c r="G2327" s="5">
        <v>40.865385000000003</v>
      </c>
      <c r="H2327" t="s">
        <v>1515</v>
      </c>
      <c r="I2327">
        <v>432150</v>
      </c>
      <c r="J2327" s="1" t="s">
        <v>1262</v>
      </c>
    </row>
    <row r="2328" spans="1:10" x14ac:dyDescent="0.25">
      <c r="A2328" s="2">
        <v>42885</v>
      </c>
      <c r="B2328" s="3">
        <v>1</v>
      </c>
      <c r="C2328" s="4">
        <v>85000</v>
      </c>
      <c r="D2328" t="s">
        <v>93</v>
      </c>
      <c r="E2328" t="s">
        <v>93</v>
      </c>
      <c r="F2328" t="s">
        <v>1243</v>
      </c>
      <c r="G2328" s="5">
        <v>40.865385000000003</v>
      </c>
      <c r="H2328" t="s">
        <v>1244</v>
      </c>
      <c r="J2328" s="1" t="s">
        <v>101</v>
      </c>
    </row>
    <row r="2329" spans="1:10" x14ac:dyDescent="0.25">
      <c r="A2329" s="2">
        <v>44215</v>
      </c>
      <c r="B2329" s="3">
        <v>1</v>
      </c>
      <c r="C2329" s="4">
        <v>85000</v>
      </c>
      <c r="D2329" t="s">
        <v>93</v>
      </c>
      <c r="E2329" t="s">
        <v>93</v>
      </c>
      <c r="F2329" t="s">
        <v>1243</v>
      </c>
      <c r="G2329" s="5">
        <v>40.865385000000003</v>
      </c>
      <c r="H2329" t="s">
        <v>2502</v>
      </c>
      <c r="J2329" s="1" t="s">
        <v>101</v>
      </c>
    </row>
    <row r="2330" spans="1:10" x14ac:dyDescent="0.25">
      <c r="A2330" s="2">
        <v>41946</v>
      </c>
      <c r="B2330" s="3">
        <v>1</v>
      </c>
      <c r="C2330" s="4">
        <v>85000</v>
      </c>
      <c r="D2330" t="s">
        <v>93</v>
      </c>
      <c r="E2330" t="s">
        <v>93</v>
      </c>
      <c r="F2330" t="s">
        <v>2035</v>
      </c>
      <c r="G2330" s="5">
        <v>40.865385000000003</v>
      </c>
      <c r="H2330" t="s">
        <v>2036</v>
      </c>
      <c r="I2330">
        <v>351080</v>
      </c>
      <c r="J2330" s="1" t="s">
        <v>126</v>
      </c>
    </row>
    <row r="2331" spans="1:10" x14ac:dyDescent="0.25">
      <c r="A2331" s="2">
        <v>39373</v>
      </c>
      <c r="B2331" s="3">
        <v>1</v>
      </c>
      <c r="C2331" s="4">
        <v>85000</v>
      </c>
      <c r="D2331" t="s">
        <v>93</v>
      </c>
      <c r="E2331" t="s">
        <v>93</v>
      </c>
      <c r="F2331" t="s">
        <v>1280</v>
      </c>
      <c r="G2331" s="5">
        <v>40.866171000000001</v>
      </c>
      <c r="H2331" t="s">
        <v>1280</v>
      </c>
      <c r="I2331">
        <v>312000</v>
      </c>
      <c r="J2331" s="1" t="s">
        <v>126</v>
      </c>
    </row>
    <row r="2332" spans="1:10" x14ac:dyDescent="0.25">
      <c r="A2332" s="2">
        <v>36514</v>
      </c>
      <c r="B2332" s="3">
        <v>1</v>
      </c>
      <c r="C2332" s="4">
        <v>85346.14</v>
      </c>
      <c r="D2332" t="s">
        <v>64</v>
      </c>
      <c r="E2332" t="s">
        <v>64</v>
      </c>
      <c r="F2332" t="s">
        <v>65</v>
      </c>
      <c r="G2332" s="5">
        <v>41.031796999999997</v>
      </c>
      <c r="H2332" t="s">
        <v>65</v>
      </c>
      <c r="I2332">
        <v>464110</v>
      </c>
      <c r="J2332" s="1" t="s">
        <v>66</v>
      </c>
    </row>
    <row r="2333" spans="1:10" x14ac:dyDescent="0.25">
      <c r="A2333" s="2">
        <v>42754</v>
      </c>
      <c r="B2333" s="3">
        <v>0.53800000000000003</v>
      </c>
      <c r="C2333" s="4">
        <v>10605.96</v>
      </c>
      <c r="D2333" t="s">
        <v>10</v>
      </c>
      <c r="E2333" t="s">
        <v>11</v>
      </c>
      <c r="F2333" t="s">
        <v>305</v>
      </c>
      <c r="G2333" s="5">
        <v>41.032032999999998</v>
      </c>
      <c r="H2333" t="s">
        <v>305</v>
      </c>
      <c r="I2333">
        <v>207000</v>
      </c>
      <c r="J2333" s="1" t="s">
        <v>14</v>
      </c>
    </row>
    <row r="2334" spans="1:10" x14ac:dyDescent="0.25">
      <c r="A2334" s="2">
        <v>42754</v>
      </c>
      <c r="B2334" s="3">
        <v>1</v>
      </c>
      <c r="C2334" s="4">
        <v>62373</v>
      </c>
      <c r="D2334" t="s">
        <v>10</v>
      </c>
      <c r="E2334" t="s">
        <v>10</v>
      </c>
      <c r="F2334" t="s">
        <v>1321</v>
      </c>
      <c r="G2334" s="5">
        <v>41.035407999999997</v>
      </c>
      <c r="H2334" t="s">
        <v>444</v>
      </c>
      <c r="I2334">
        <v>202000</v>
      </c>
      <c r="J2334" s="1" t="s">
        <v>304</v>
      </c>
    </row>
    <row r="2335" spans="1:10" x14ac:dyDescent="0.25">
      <c r="A2335" s="2">
        <v>43334</v>
      </c>
      <c r="B2335" s="3">
        <v>6.7000000000000004E-2</v>
      </c>
      <c r="C2335" s="4">
        <v>2000</v>
      </c>
      <c r="D2335" t="s">
        <v>11</v>
      </c>
      <c r="E2335" t="s">
        <v>11</v>
      </c>
      <c r="F2335" t="s">
        <v>520</v>
      </c>
      <c r="G2335" s="5">
        <v>41.237113000000001</v>
      </c>
      <c r="H2335" t="s">
        <v>520</v>
      </c>
      <c r="I2335">
        <v>207000</v>
      </c>
      <c r="J2335" s="1" t="s">
        <v>156</v>
      </c>
    </row>
    <row r="2336" spans="1:10" x14ac:dyDescent="0.25">
      <c r="A2336" s="2">
        <v>42390</v>
      </c>
      <c r="B2336" s="3">
        <v>1</v>
      </c>
      <c r="C2336" s="4">
        <v>77611</v>
      </c>
      <c r="D2336" t="s">
        <v>10</v>
      </c>
      <c r="E2336" t="s">
        <v>10</v>
      </c>
      <c r="F2336" t="s">
        <v>1007</v>
      </c>
      <c r="G2336" s="5">
        <v>41.241205999999998</v>
      </c>
      <c r="H2336" t="s">
        <v>579</v>
      </c>
      <c r="I2336">
        <v>202000</v>
      </c>
      <c r="J2336" s="1" t="s">
        <v>177</v>
      </c>
    </row>
    <row r="2337" spans="1:10" x14ac:dyDescent="0.25">
      <c r="A2337" s="2">
        <v>37088</v>
      </c>
      <c r="B2337" s="3">
        <v>1</v>
      </c>
      <c r="C2337" s="4">
        <v>85910</v>
      </c>
      <c r="D2337" t="s">
        <v>93</v>
      </c>
      <c r="E2337" t="s">
        <v>93</v>
      </c>
      <c r="F2337" t="s">
        <v>938</v>
      </c>
      <c r="G2337" s="5">
        <v>41.302885000000003</v>
      </c>
      <c r="H2337" t="s">
        <v>938</v>
      </c>
      <c r="I2337">
        <v>461140</v>
      </c>
      <c r="J2337" s="1" t="s">
        <v>276</v>
      </c>
    </row>
    <row r="2338" spans="1:10" x14ac:dyDescent="0.25">
      <c r="A2338" s="2">
        <v>41988</v>
      </c>
      <c r="B2338" s="3">
        <v>1</v>
      </c>
      <c r="C2338" s="4">
        <v>86000</v>
      </c>
      <c r="D2338" t="s">
        <v>93</v>
      </c>
      <c r="E2338" t="s">
        <v>93</v>
      </c>
      <c r="F2338" t="s">
        <v>638</v>
      </c>
      <c r="G2338" s="5">
        <v>41.346153999999999</v>
      </c>
      <c r="H2338" t="s">
        <v>1667</v>
      </c>
      <c r="I2338">
        <v>940000</v>
      </c>
      <c r="J2338" s="1" t="s">
        <v>101</v>
      </c>
    </row>
    <row r="2339" spans="1:10" x14ac:dyDescent="0.25">
      <c r="A2339" s="2">
        <v>37725</v>
      </c>
      <c r="B2339" s="3">
        <v>1</v>
      </c>
      <c r="C2339" s="4">
        <v>86005</v>
      </c>
      <c r="D2339" t="s">
        <v>15</v>
      </c>
      <c r="E2339" t="s">
        <v>15</v>
      </c>
      <c r="F2339" t="s">
        <v>648</v>
      </c>
      <c r="G2339" s="5">
        <v>41.348557999999997</v>
      </c>
      <c r="H2339" t="s">
        <v>648</v>
      </c>
      <c r="I2339">
        <v>200000</v>
      </c>
      <c r="J2339" s="1" t="s">
        <v>87</v>
      </c>
    </row>
    <row r="2340" spans="1:10" x14ac:dyDescent="0.25">
      <c r="A2340" s="2">
        <v>40315</v>
      </c>
      <c r="B2340" s="3">
        <v>1</v>
      </c>
      <c r="C2340" s="4">
        <v>86119</v>
      </c>
      <c r="D2340" t="s">
        <v>93</v>
      </c>
      <c r="E2340" t="s">
        <v>93</v>
      </c>
      <c r="F2340" t="s">
        <v>1085</v>
      </c>
      <c r="G2340" s="5">
        <v>41.403365000000001</v>
      </c>
      <c r="H2340" t="s">
        <v>1085</v>
      </c>
      <c r="I2340">
        <v>301030</v>
      </c>
      <c r="J2340" s="1" t="s">
        <v>101</v>
      </c>
    </row>
    <row r="2341" spans="1:10" x14ac:dyDescent="0.25">
      <c r="A2341" s="2">
        <v>40051</v>
      </c>
      <c r="B2341" s="3">
        <v>1</v>
      </c>
      <c r="C2341" s="4">
        <v>62935</v>
      </c>
      <c r="D2341" t="s">
        <v>10</v>
      </c>
      <c r="E2341" t="s">
        <v>10</v>
      </c>
      <c r="F2341" t="s">
        <v>1371</v>
      </c>
      <c r="G2341" s="5">
        <v>41.405149999999999</v>
      </c>
      <c r="H2341" t="s">
        <v>1371</v>
      </c>
      <c r="I2341">
        <v>201000</v>
      </c>
      <c r="J2341" s="1" t="s">
        <v>124</v>
      </c>
    </row>
    <row r="2342" spans="1:10" x14ac:dyDescent="0.25">
      <c r="A2342" s="2">
        <v>36402</v>
      </c>
      <c r="B2342" s="3">
        <v>1</v>
      </c>
      <c r="C2342" s="4">
        <v>62960</v>
      </c>
      <c r="D2342" t="s">
        <v>10</v>
      </c>
      <c r="E2342" t="s">
        <v>10</v>
      </c>
      <c r="F2342" t="s">
        <v>528</v>
      </c>
      <c r="G2342" s="5">
        <v>41.421598000000003</v>
      </c>
      <c r="H2342" t="s">
        <v>529</v>
      </c>
      <c r="I2342">
        <v>202000</v>
      </c>
      <c r="J2342" s="1" t="s">
        <v>32</v>
      </c>
    </row>
    <row r="2343" spans="1:10" x14ac:dyDescent="0.25">
      <c r="A2343" s="2">
        <v>35863</v>
      </c>
      <c r="B2343" s="3">
        <v>0.55000000000000004</v>
      </c>
      <c r="C2343" s="4">
        <v>47517.25</v>
      </c>
      <c r="D2343" t="s">
        <v>107</v>
      </c>
      <c r="E2343" t="s">
        <v>107</v>
      </c>
      <c r="F2343" t="s">
        <v>691</v>
      </c>
      <c r="G2343" s="5">
        <v>41.537509999999997</v>
      </c>
      <c r="H2343" t="s">
        <v>692</v>
      </c>
      <c r="I2343">
        <v>940000</v>
      </c>
      <c r="J2343" s="1" t="s">
        <v>106</v>
      </c>
    </row>
    <row r="2344" spans="1:10" x14ac:dyDescent="0.25">
      <c r="A2344" s="2">
        <v>43334</v>
      </c>
      <c r="B2344" s="3">
        <v>1</v>
      </c>
      <c r="C2344" s="4">
        <v>63240</v>
      </c>
      <c r="D2344" t="s">
        <v>10</v>
      </c>
      <c r="E2344" t="s">
        <v>10</v>
      </c>
      <c r="F2344" t="s">
        <v>1994</v>
      </c>
      <c r="G2344" s="5">
        <v>41.605811000000003</v>
      </c>
      <c r="H2344" t="s">
        <v>1994</v>
      </c>
      <c r="I2344">
        <v>202000</v>
      </c>
      <c r="J2344" s="1" t="s">
        <v>1995</v>
      </c>
    </row>
    <row r="2345" spans="1:10" x14ac:dyDescent="0.25">
      <c r="A2345" s="2">
        <v>38805</v>
      </c>
      <c r="B2345" s="3">
        <v>1</v>
      </c>
      <c r="C2345" s="4">
        <v>86560</v>
      </c>
      <c r="D2345" t="s">
        <v>93</v>
      </c>
      <c r="E2345" t="s">
        <v>93</v>
      </c>
      <c r="F2345" t="s">
        <v>638</v>
      </c>
      <c r="G2345" s="5">
        <v>41.615385000000003</v>
      </c>
      <c r="H2345" t="s">
        <v>1329</v>
      </c>
      <c r="I2345">
        <v>940000</v>
      </c>
      <c r="J2345" s="1" t="s">
        <v>101</v>
      </c>
    </row>
    <row r="2346" spans="1:10" x14ac:dyDescent="0.25">
      <c r="A2346" s="2">
        <v>44207</v>
      </c>
      <c r="B2346" s="3">
        <v>0.375</v>
      </c>
      <c r="C2346" s="4">
        <v>4995</v>
      </c>
      <c r="D2346" t="s">
        <v>11</v>
      </c>
      <c r="E2346" t="s">
        <v>11</v>
      </c>
      <c r="F2346" t="s">
        <v>1772</v>
      </c>
      <c r="G2346" s="5">
        <v>41.625</v>
      </c>
      <c r="H2346" t="s">
        <v>1772</v>
      </c>
      <c r="I2346">
        <v>207000</v>
      </c>
      <c r="J2346" s="1" t="s">
        <v>14</v>
      </c>
    </row>
    <row r="2347" spans="1:10" x14ac:dyDescent="0.25">
      <c r="A2347" s="2">
        <v>36606</v>
      </c>
      <c r="B2347" s="3">
        <v>1</v>
      </c>
      <c r="C2347" s="4">
        <v>86595</v>
      </c>
      <c r="D2347" t="s">
        <v>93</v>
      </c>
      <c r="E2347" t="s">
        <v>93</v>
      </c>
      <c r="F2347" t="s">
        <v>380</v>
      </c>
      <c r="G2347" s="5">
        <v>41.632212000000003</v>
      </c>
      <c r="H2347" t="s">
        <v>380</v>
      </c>
      <c r="I2347">
        <v>349020</v>
      </c>
      <c r="J2347" s="1" t="s">
        <v>381</v>
      </c>
    </row>
    <row r="2348" spans="1:10" x14ac:dyDescent="0.25">
      <c r="A2348" s="2">
        <v>40513</v>
      </c>
      <c r="B2348" s="3">
        <v>1</v>
      </c>
      <c r="C2348" s="4">
        <v>86611</v>
      </c>
      <c r="D2348" t="s">
        <v>93</v>
      </c>
      <c r="E2348" t="s">
        <v>93</v>
      </c>
      <c r="F2348" t="s">
        <v>401</v>
      </c>
      <c r="G2348" s="5">
        <v>41.639904000000001</v>
      </c>
      <c r="H2348" t="s">
        <v>1497</v>
      </c>
      <c r="I2348">
        <v>312000</v>
      </c>
      <c r="J2348" s="1" t="s">
        <v>126</v>
      </c>
    </row>
    <row r="2349" spans="1:10" x14ac:dyDescent="0.25">
      <c r="A2349" s="2">
        <v>44326</v>
      </c>
      <c r="B2349" s="3">
        <v>0.375</v>
      </c>
      <c r="C2349" s="4">
        <v>7500</v>
      </c>
      <c r="D2349" t="s">
        <v>11</v>
      </c>
      <c r="E2349" t="s">
        <v>11</v>
      </c>
      <c r="F2349" t="s">
        <v>472</v>
      </c>
      <c r="G2349" s="5">
        <v>41.666666999999997</v>
      </c>
      <c r="H2349" t="s">
        <v>472</v>
      </c>
      <c r="I2349">
        <v>207000</v>
      </c>
      <c r="J2349" s="1" t="s">
        <v>14</v>
      </c>
    </row>
    <row r="2350" spans="1:10" x14ac:dyDescent="0.25">
      <c r="A2350" s="2">
        <v>44326</v>
      </c>
      <c r="B2350" s="3">
        <v>0.375</v>
      </c>
      <c r="C2350" s="4">
        <v>7500</v>
      </c>
      <c r="D2350" t="s">
        <v>11</v>
      </c>
      <c r="E2350" t="s">
        <v>11</v>
      </c>
      <c r="F2350" t="s">
        <v>472</v>
      </c>
      <c r="G2350" s="5">
        <v>41.666666999999997</v>
      </c>
      <c r="H2350" t="s">
        <v>472</v>
      </c>
      <c r="I2350">
        <v>207000</v>
      </c>
      <c r="J2350" s="1" t="s">
        <v>14</v>
      </c>
    </row>
    <row r="2351" spans="1:10" x14ac:dyDescent="0.25">
      <c r="A2351" s="2">
        <v>43694</v>
      </c>
      <c r="B2351" s="3">
        <v>0.6</v>
      </c>
      <c r="C2351" s="4">
        <v>12000</v>
      </c>
      <c r="D2351" t="s">
        <v>10</v>
      </c>
      <c r="E2351" t="s">
        <v>11</v>
      </c>
      <c r="F2351" t="s">
        <v>2372</v>
      </c>
      <c r="G2351" s="5">
        <v>41.666666999999997</v>
      </c>
      <c r="H2351" t="s">
        <v>2372</v>
      </c>
      <c r="I2351">
        <v>207000</v>
      </c>
      <c r="J2351" s="1" t="s">
        <v>14</v>
      </c>
    </row>
    <row r="2352" spans="1:10" x14ac:dyDescent="0.25">
      <c r="A2352" s="2">
        <v>40399</v>
      </c>
      <c r="B2352" s="3">
        <v>1</v>
      </c>
      <c r="C2352" s="4">
        <v>87131.199999999997</v>
      </c>
      <c r="D2352" t="s">
        <v>64</v>
      </c>
      <c r="E2352" t="s">
        <v>64</v>
      </c>
      <c r="F2352" t="s">
        <v>299</v>
      </c>
      <c r="G2352" s="5">
        <v>41.89</v>
      </c>
      <c r="H2352" t="s">
        <v>1253</v>
      </c>
      <c r="I2352">
        <v>462100</v>
      </c>
      <c r="J2352" s="1" t="s">
        <v>300</v>
      </c>
    </row>
    <row r="2353" spans="1:10" x14ac:dyDescent="0.25">
      <c r="A2353" s="2">
        <v>44060</v>
      </c>
      <c r="B2353" s="3">
        <v>1</v>
      </c>
      <c r="C2353" s="4">
        <v>63800</v>
      </c>
      <c r="D2353" t="s">
        <v>10</v>
      </c>
      <c r="E2353" t="s">
        <v>10</v>
      </c>
      <c r="F2353" t="s">
        <v>2396</v>
      </c>
      <c r="G2353" s="5">
        <v>41.974237000000002</v>
      </c>
      <c r="H2353" t="s">
        <v>2397</v>
      </c>
      <c r="I2353">
        <v>200000</v>
      </c>
      <c r="J2353" s="1" t="s">
        <v>669</v>
      </c>
    </row>
    <row r="2354" spans="1:10" x14ac:dyDescent="0.25">
      <c r="A2354" s="2">
        <v>44136</v>
      </c>
      <c r="B2354" s="3">
        <v>0.2</v>
      </c>
      <c r="C2354" s="4">
        <v>17472</v>
      </c>
      <c r="D2354" t="s">
        <v>25</v>
      </c>
      <c r="E2354" t="s">
        <v>25</v>
      </c>
      <c r="F2354" t="s">
        <v>1401</v>
      </c>
      <c r="G2354" s="5">
        <v>42</v>
      </c>
      <c r="H2354" t="s">
        <v>1402</v>
      </c>
      <c r="I2354">
        <v>940000</v>
      </c>
      <c r="J2354" s="1" t="s">
        <v>28</v>
      </c>
    </row>
    <row r="2355" spans="1:10" x14ac:dyDescent="0.25">
      <c r="A2355" s="2">
        <v>39951</v>
      </c>
      <c r="B2355" s="3">
        <v>1</v>
      </c>
      <c r="C2355" s="4">
        <v>63893</v>
      </c>
      <c r="D2355" t="s">
        <v>10</v>
      </c>
      <c r="E2355" t="s">
        <v>10</v>
      </c>
      <c r="F2355" t="s">
        <v>840</v>
      </c>
      <c r="G2355" s="5">
        <v>42.035421999999997</v>
      </c>
      <c r="H2355" t="s">
        <v>254</v>
      </c>
      <c r="I2355">
        <v>202000</v>
      </c>
      <c r="J2355" s="1" t="s">
        <v>156</v>
      </c>
    </row>
    <row r="2356" spans="1:10" x14ac:dyDescent="0.25">
      <c r="A2356" s="2">
        <v>41144</v>
      </c>
      <c r="B2356" s="3">
        <v>1</v>
      </c>
      <c r="C2356" s="4">
        <v>63962</v>
      </c>
      <c r="D2356" t="s">
        <v>10</v>
      </c>
      <c r="E2356" t="s">
        <v>10</v>
      </c>
      <c r="F2356" t="s">
        <v>1371</v>
      </c>
      <c r="G2356" s="5">
        <v>42.080817000000003</v>
      </c>
      <c r="H2356" t="s">
        <v>1371</v>
      </c>
      <c r="I2356">
        <v>201000</v>
      </c>
      <c r="J2356" s="1" t="s">
        <v>124</v>
      </c>
    </row>
    <row r="2357" spans="1:10" x14ac:dyDescent="0.25">
      <c r="A2357" s="2">
        <v>38237</v>
      </c>
      <c r="B2357" s="3">
        <v>1</v>
      </c>
      <c r="C2357" s="4">
        <v>87564</v>
      </c>
      <c r="D2357" t="s">
        <v>93</v>
      </c>
      <c r="E2357" t="s">
        <v>93</v>
      </c>
      <c r="F2357" t="s">
        <v>804</v>
      </c>
      <c r="G2357" s="5">
        <v>42.098077000000004</v>
      </c>
      <c r="H2357" t="s">
        <v>805</v>
      </c>
      <c r="I2357">
        <v>349030</v>
      </c>
      <c r="J2357" s="1" t="s">
        <v>78</v>
      </c>
    </row>
    <row r="2358" spans="1:10" x14ac:dyDescent="0.25">
      <c r="A2358" s="2">
        <v>44060</v>
      </c>
      <c r="B2358" s="3">
        <v>1</v>
      </c>
      <c r="C2358" s="4">
        <v>64000</v>
      </c>
      <c r="D2358" t="s">
        <v>10</v>
      </c>
      <c r="E2358" t="s">
        <v>10</v>
      </c>
      <c r="F2358" t="s">
        <v>2413</v>
      </c>
      <c r="G2358" s="5">
        <v>42.105817000000002</v>
      </c>
      <c r="H2358" t="s">
        <v>2397</v>
      </c>
      <c r="I2358">
        <v>200000</v>
      </c>
      <c r="J2358" s="1" t="s">
        <v>669</v>
      </c>
    </row>
    <row r="2359" spans="1:10" x14ac:dyDescent="0.25">
      <c r="A2359" s="2">
        <v>41610</v>
      </c>
      <c r="B2359" s="3">
        <v>1</v>
      </c>
      <c r="C2359" s="4">
        <v>87768</v>
      </c>
      <c r="D2359" t="s">
        <v>93</v>
      </c>
      <c r="E2359" t="s">
        <v>93</v>
      </c>
      <c r="F2359" t="s">
        <v>1255</v>
      </c>
      <c r="G2359" s="5">
        <v>42.196154</v>
      </c>
      <c r="H2359" t="s">
        <v>1255</v>
      </c>
      <c r="I2359">
        <v>460120</v>
      </c>
      <c r="J2359" s="1" t="s">
        <v>469</v>
      </c>
    </row>
    <row r="2360" spans="1:10" x14ac:dyDescent="0.25">
      <c r="A2360" s="2">
        <v>44137</v>
      </c>
      <c r="B2360" s="3">
        <v>1</v>
      </c>
      <c r="C2360" s="4">
        <v>88000</v>
      </c>
      <c r="D2360" t="s">
        <v>93</v>
      </c>
      <c r="E2360" t="s">
        <v>93</v>
      </c>
      <c r="F2360" t="s">
        <v>2508</v>
      </c>
      <c r="G2360" s="5">
        <v>42.307692000000003</v>
      </c>
      <c r="H2360" t="s">
        <v>2509</v>
      </c>
      <c r="I2360">
        <v>411100</v>
      </c>
      <c r="J2360" s="1" t="s">
        <v>1398</v>
      </c>
    </row>
    <row r="2361" spans="1:10" x14ac:dyDescent="0.25">
      <c r="A2361" s="2">
        <v>43282</v>
      </c>
      <c r="B2361" s="3">
        <v>1</v>
      </c>
      <c r="C2361" s="4">
        <v>64974</v>
      </c>
      <c r="D2361" t="s">
        <v>10</v>
      </c>
      <c r="E2361" t="s">
        <v>10</v>
      </c>
      <c r="F2361" t="s">
        <v>341</v>
      </c>
      <c r="G2361" s="5">
        <v>42.746614999999998</v>
      </c>
      <c r="H2361" t="s">
        <v>450</v>
      </c>
      <c r="I2361">
        <v>200000</v>
      </c>
      <c r="J2361" s="1" t="s">
        <v>124</v>
      </c>
    </row>
    <row r="2362" spans="1:10" x14ac:dyDescent="0.25">
      <c r="A2362" s="2">
        <v>44060</v>
      </c>
      <c r="B2362" s="3">
        <v>1</v>
      </c>
      <c r="C2362" s="4">
        <v>65000</v>
      </c>
      <c r="D2362" t="s">
        <v>10</v>
      </c>
      <c r="E2362" t="s">
        <v>10</v>
      </c>
      <c r="F2362" t="s">
        <v>673</v>
      </c>
      <c r="G2362" s="5">
        <v>42.763720999999997</v>
      </c>
      <c r="H2362" t="s">
        <v>2453</v>
      </c>
      <c r="I2362">
        <v>200000</v>
      </c>
      <c r="J2362" s="1" t="s">
        <v>128</v>
      </c>
    </row>
    <row r="2363" spans="1:10" x14ac:dyDescent="0.25">
      <c r="A2363" s="2">
        <v>44039</v>
      </c>
      <c r="B2363" s="3">
        <v>1</v>
      </c>
      <c r="C2363" s="4">
        <v>65000</v>
      </c>
      <c r="D2363" t="s">
        <v>10</v>
      </c>
      <c r="E2363" t="s">
        <v>10</v>
      </c>
      <c r="F2363" t="s">
        <v>667</v>
      </c>
      <c r="G2363" s="5">
        <v>42.763720999999997</v>
      </c>
      <c r="H2363" t="s">
        <v>667</v>
      </c>
      <c r="I2363">
        <v>202000</v>
      </c>
      <c r="J2363" s="1" t="s">
        <v>304</v>
      </c>
    </row>
    <row r="2364" spans="1:10" x14ac:dyDescent="0.25">
      <c r="A2364" s="2">
        <v>44060</v>
      </c>
      <c r="B2364" s="3">
        <v>1</v>
      </c>
      <c r="C2364" s="4">
        <v>65000</v>
      </c>
      <c r="D2364" t="s">
        <v>10</v>
      </c>
      <c r="E2364" t="s">
        <v>10</v>
      </c>
      <c r="F2364" t="s">
        <v>976</v>
      </c>
      <c r="G2364" s="5">
        <v>42.763720999999997</v>
      </c>
      <c r="H2364" t="s">
        <v>977</v>
      </c>
      <c r="I2364">
        <v>207000</v>
      </c>
      <c r="J2364" s="1" t="s">
        <v>24</v>
      </c>
    </row>
    <row r="2365" spans="1:10" x14ac:dyDescent="0.25">
      <c r="A2365" s="2">
        <v>34926</v>
      </c>
      <c r="B2365" s="3">
        <v>1</v>
      </c>
      <c r="C2365" s="4">
        <v>89041</v>
      </c>
      <c r="D2365" t="s">
        <v>93</v>
      </c>
      <c r="E2365" t="s">
        <v>93</v>
      </c>
      <c r="F2365" t="s">
        <v>406</v>
      </c>
      <c r="G2365" s="5">
        <v>42.808172999999996</v>
      </c>
      <c r="H2365" t="s">
        <v>406</v>
      </c>
      <c r="I2365">
        <v>349050</v>
      </c>
      <c r="J2365" s="1" t="s">
        <v>101</v>
      </c>
    </row>
    <row r="2366" spans="1:10" x14ac:dyDescent="0.25">
      <c r="A2366" s="2">
        <v>42485</v>
      </c>
      <c r="B2366" s="3">
        <v>1</v>
      </c>
      <c r="C2366" s="4">
        <v>89142</v>
      </c>
      <c r="D2366" t="s">
        <v>93</v>
      </c>
      <c r="E2366" t="s">
        <v>93</v>
      </c>
      <c r="F2366" t="s">
        <v>2120</v>
      </c>
      <c r="G2366" s="5">
        <v>42.856731000000003</v>
      </c>
      <c r="H2366" t="s">
        <v>2121</v>
      </c>
      <c r="I2366">
        <v>301030</v>
      </c>
      <c r="J2366" s="1" t="s">
        <v>101</v>
      </c>
    </row>
    <row r="2367" spans="1:10" x14ac:dyDescent="0.25">
      <c r="A2367" s="2">
        <v>44018</v>
      </c>
      <c r="B2367" s="3">
        <v>0.15</v>
      </c>
      <c r="C2367" s="4">
        <v>8952.32</v>
      </c>
      <c r="D2367" t="s">
        <v>25</v>
      </c>
      <c r="E2367" t="s">
        <v>25</v>
      </c>
      <c r="F2367" t="s">
        <v>26</v>
      </c>
      <c r="G2367" s="5">
        <v>43.04</v>
      </c>
      <c r="H2367" t="s">
        <v>27</v>
      </c>
      <c r="I2367">
        <v>940000</v>
      </c>
      <c r="J2367" s="1" t="s">
        <v>28</v>
      </c>
    </row>
    <row r="2368" spans="1:10" x14ac:dyDescent="0.25">
      <c r="A2368" s="2">
        <v>43472</v>
      </c>
      <c r="B2368" s="3">
        <v>1</v>
      </c>
      <c r="C2368" s="4">
        <v>65545</v>
      </c>
      <c r="D2368" t="s">
        <v>10</v>
      </c>
      <c r="E2368" t="s">
        <v>10</v>
      </c>
      <c r="F2368" t="s">
        <v>676</v>
      </c>
      <c r="G2368" s="5">
        <v>43.122278000000001</v>
      </c>
      <c r="H2368" t="s">
        <v>677</v>
      </c>
      <c r="I2368">
        <v>201000</v>
      </c>
      <c r="J2368" s="1" t="s">
        <v>272</v>
      </c>
    </row>
    <row r="2369" spans="1:10" x14ac:dyDescent="0.25">
      <c r="A2369" s="2">
        <v>32511</v>
      </c>
      <c r="B2369" s="3">
        <v>1</v>
      </c>
      <c r="C2369" s="4">
        <v>89772.800000000003</v>
      </c>
      <c r="D2369" t="s">
        <v>64</v>
      </c>
      <c r="E2369" t="s">
        <v>64</v>
      </c>
      <c r="F2369" t="s">
        <v>299</v>
      </c>
      <c r="G2369" s="5">
        <v>43.16</v>
      </c>
      <c r="H2369" t="s">
        <v>299</v>
      </c>
      <c r="I2369">
        <v>462100</v>
      </c>
      <c r="J2369" s="1" t="s">
        <v>300</v>
      </c>
    </row>
    <row r="2370" spans="1:10" x14ac:dyDescent="0.25">
      <c r="A2370" s="2">
        <v>40602</v>
      </c>
      <c r="B2370" s="3">
        <v>1</v>
      </c>
      <c r="C2370" s="4">
        <v>89816</v>
      </c>
      <c r="D2370" t="s">
        <v>93</v>
      </c>
      <c r="E2370" t="s">
        <v>93</v>
      </c>
      <c r="F2370" t="s">
        <v>707</v>
      </c>
      <c r="G2370" s="5">
        <v>43.180768999999998</v>
      </c>
      <c r="H2370" t="s">
        <v>707</v>
      </c>
      <c r="I2370">
        <v>315080</v>
      </c>
      <c r="J2370" s="1" t="s">
        <v>126</v>
      </c>
    </row>
    <row r="2371" spans="1:10" x14ac:dyDescent="0.25">
      <c r="A2371" s="2">
        <v>44221</v>
      </c>
      <c r="B2371" s="3">
        <v>1</v>
      </c>
      <c r="C2371" s="4">
        <v>90000</v>
      </c>
      <c r="D2371" t="s">
        <v>93</v>
      </c>
      <c r="E2371" t="s">
        <v>93</v>
      </c>
      <c r="F2371" t="s">
        <v>2196</v>
      </c>
      <c r="G2371" s="5">
        <v>43.269230999999998</v>
      </c>
      <c r="H2371" t="s">
        <v>2196</v>
      </c>
      <c r="I2371">
        <v>301000</v>
      </c>
      <c r="J2371" s="1" t="s">
        <v>1265</v>
      </c>
    </row>
    <row r="2372" spans="1:10" x14ac:dyDescent="0.25">
      <c r="A2372" s="2">
        <v>35156</v>
      </c>
      <c r="B2372" s="3">
        <v>0.8</v>
      </c>
      <c r="C2372" s="4">
        <v>72200</v>
      </c>
      <c r="D2372" t="s">
        <v>107</v>
      </c>
      <c r="E2372" t="s">
        <v>107</v>
      </c>
      <c r="F2372" t="s">
        <v>830</v>
      </c>
      <c r="G2372" s="5">
        <v>43.389423000000001</v>
      </c>
      <c r="H2372" t="s">
        <v>831</v>
      </c>
      <c r="I2372">
        <v>300000</v>
      </c>
      <c r="J2372" s="1" t="s">
        <v>101</v>
      </c>
    </row>
    <row r="2373" spans="1:10" x14ac:dyDescent="0.25">
      <c r="A2373" s="2">
        <v>40423</v>
      </c>
      <c r="B2373" s="3">
        <v>1</v>
      </c>
      <c r="C2373" s="4">
        <v>90500</v>
      </c>
      <c r="D2373" t="s">
        <v>93</v>
      </c>
      <c r="E2373" t="s">
        <v>93</v>
      </c>
      <c r="F2373" t="s">
        <v>1750</v>
      </c>
      <c r="G2373" s="5">
        <v>43.509614999999997</v>
      </c>
      <c r="H2373" t="s">
        <v>1750</v>
      </c>
      <c r="I2373">
        <v>313000</v>
      </c>
      <c r="J2373" s="1" t="s">
        <v>126</v>
      </c>
    </row>
    <row r="2374" spans="1:10" x14ac:dyDescent="0.25">
      <c r="A2374" s="2">
        <v>42607</v>
      </c>
      <c r="B2374" s="3">
        <v>1</v>
      </c>
      <c r="C2374" s="4">
        <v>66222</v>
      </c>
      <c r="D2374" t="s">
        <v>10</v>
      </c>
      <c r="E2374" t="s">
        <v>10</v>
      </c>
      <c r="F2374" t="s">
        <v>1794</v>
      </c>
      <c r="G2374" s="5">
        <v>43.567678999999998</v>
      </c>
      <c r="H2374" t="s">
        <v>1794</v>
      </c>
      <c r="I2374">
        <v>202000</v>
      </c>
      <c r="J2374" s="1" t="s">
        <v>13</v>
      </c>
    </row>
    <row r="2375" spans="1:10" x14ac:dyDescent="0.25">
      <c r="A2375" s="2">
        <v>38544</v>
      </c>
      <c r="B2375" s="3">
        <v>1</v>
      </c>
      <c r="C2375" s="4">
        <v>66244</v>
      </c>
      <c r="D2375" t="s">
        <v>10</v>
      </c>
      <c r="E2375" t="s">
        <v>10</v>
      </c>
      <c r="F2375" t="s">
        <v>443</v>
      </c>
      <c r="G2375" s="5">
        <v>43.582152000000001</v>
      </c>
      <c r="H2375" t="s">
        <v>444</v>
      </c>
      <c r="I2375">
        <v>207000</v>
      </c>
      <c r="J2375" s="1" t="s">
        <v>24</v>
      </c>
    </row>
    <row r="2376" spans="1:10" x14ac:dyDescent="0.25">
      <c r="A2376" s="2">
        <v>39680</v>
      </c>
      <c r="B2376" s="3">
        <v>1</v>
      </c>
      <c r="C2376" s="4">
        <v>66300</v>
      </c>
      <c r="D2376" t="s">
        <v>10</v>
      </c>
      <c r="E2376" t="s">
        <v>10</v>
      </c>
      <c r="F2376" t="s">
        <v>1521</v>
      </c>
      <c r="G2376" s="5">
        <v>43.618994999999998</v>
      </c>
      <c r="H2376" t="s">
        <v>1521</v>
      </c>
      <c r="I2376">
        <v>201000</v>
      </c>
      <c r="J2376" s="1" t="s">
        <v>124</v>
      </c>
    </row>
    <row r="2377" spans="1:10" x14ac:dyDescent="0.25">
      <c r="A2377" s="2">
        <v>43694</v>
      </c>
      <c r="B2377" s="3">
        <v>1</v>
      </c>
      <c r="C2377" s="4">
        <v>66300</v>
      </c>
      <c r="D2377" t="s">
        <v>10</v>
      </c>
      <c r="E2377" t="s">
        <v>10</v>
      </c>
      <c r="F2377" t="s">
        <v>2358</v>
      </c>
      <c r="G2377" s="5">
        <v>43.618994999999998</v>
      </c>
      <c r="H2377" t="s">
        <v>2358</v>
      </c>
      <c r="I2377">
        <v>202000</v>
      </c>
      <c r="J2377" s="1" t="s">
        <v>24</v>
      </c>
    </row>
    <row r="2378" spans="1:10" x14ac:dyDescent="0.25">
      <c r="A2378" s="2">
        <v>34912</v>
      </c>
      <c r="B2378" s="3">
        <v>1</v>
      </c>
      <c r="C2378" s="4">
        <v>90913</v>
      </c>
      <c r="D2378" t="s">
        <v>93</v>
      </c>
      <c r="E2378" t="s">
        <v>93</v>
      </c>
      <c r="F2378" t="s">
        <v>186</v>
      </c>
      <c r="G2378" s="5">
        <v>43.708173000000002</v>
      </c>
      <c r="H2378" t="s">
        <v>186</v>
      </c>
      <c r="I2378">
        <v>444140</v>
      </c>
      <c r="J2378" s="1" t="s">
        <v>187</v>
      </c>
    </row>
    <row r="2379" spans="1:10" x14ac:dyDescent="0.25">
      <c r="A2379" s="2">
        <v>38006</v>
      </c>
      <c r="B2379" s="3">
        <v>1</v>
      </c>
      <c r="C2379" s="4">
        <v>91087</v>
      </c>
      <c r="D2379" t="s">
        <v>93</v>
      </c>
      <c r="E2379" t="s">
        <v>93</v>
      </c>
      <c r="F2379" t="s">
        <v>1168</v>
      </c>
      <c r="G2379" s="5">
        <v>43.791826999999998</v>
      </c>
      <c r="H2379" t="s">
        <v>1169</v>
      </c>
      <c r="I2379">
        <v>351320</v>
      </c>
      <c r="J2379" s="1" t="s">
        <v>101</v>
      </c>
    </row>
    <row r="2380" spans="1:10" x14ac:dyDescent="0.25">
      <c r="A2380" s="2">
        <v>42974</v>
      </c>
      <c r="B2380" s="3">
        <v>1</v>
      </c>
      <c r="C2380" s="4">
        <v>66586</v>
      </c>
      <c r="D2380" t="s">
        <v>10</v>
      </c>
      <c r="E2380" t="s">
        <v>10</v>
      </c>
      <c r="F2380" t="s">
        <v>940</v>
      </c>
      <c r="G2380" s="5">
        <v>43.807155000000002</v>
      </c>
      <c r="H2380" t="s">
        <v>940</v>
      </c>
      <c r="I2380">
        <v>202000</v>
      </c>
      <c r="J2380" s="1" t="s">
        <v>46</v>
      </c>
    </row>
    <row r="2381" spans="1:10" x14ac:dyDescent="0.25">
      <c r="A2381" s="2">
        <v>40051</v>
      </c>
      <c r="B2381" s="3">
        <v>1</v>
      </c>
      <c r="C2381" s="4">
        <v>66611</v>
      </c>
      <c r="D2381" t="s">
        <v>10</v>
      </c>
      <c r="E2381" t="s">
        <v>10</v>
      </c>
      <c r="F2381" t="s">
        <v>1371</v>
      </c>
      <c r="G2381" s="5">
        <v>43.823602999999999</v>
      </c>
      <c r="H2381" t="s">
        <v>1371</v>
      </c>
      <c r="I2381">
        <v>201000</v>
      </c>
      <c r="J2381" s="1" t="s">
        <v>124</v>
      </c>
    </row>
    <row r="2382" spans="1:10" x14ac:dyDescent="0.25">
      <c r="A2382" s="2">
        <v>44097</v>
      </c>
      <c r="B2382" s="3">
        <v>0.8</v>
      </c>
      <c r="C2382" s="4">
        <v>73216</v>
      </c>
      <c r="D2382" t="s">
        <v>25</v>
      </c>
      <c r="E2382" t="s">
        <v>25</v>
      </c>
      <c r="F2382" t="s">
        <v>312</v>
      </c>
      <c r="G2382" s="5">
        <v>44</v>
      </c>
      <c r="H2382" t="s">
        <v>530</v>
      </c>
      <c r="I2382">
        <v>940000</v>
      </c>
      <c r="J2382" s="1" t="s">
        <v>28</v>
      </c>
    </row>
    <row r="2383" spans="1:10" x14ac:dyDescent="0.25">
      <c r="A2383" s="2">
        <v>37860</v>
      </c>
      <c r="B2383" s="3">
        <v>0.14199999999999999</v>
      </c>
      <c r="C2383" s="4">
        <v>3000</v>
      </c>
      <c r="D2383" t="s">
        <v>107</v>
      </c>
      <c r="E2383" t="s">
        <v>11</v>
      </c>
      <c r="F2383" t="s">
        <v>590</v>
      </c>
      <c r="G2383" s="5">
        <v>44.014085000000001</v>
      </c>
      <c r="H2383" t="s">
        <v>590</v>
      </c>
      <c r="I2383">
        <v>207000</v>
      </c>
      <c r="J2383" s="1" t="s">
        <v>14</v>
      </c>
    </row>
    <row r="2384" spans="1:10" x14ac:dyDescent="0.25">
      <c r="A2384" s="2">
        <v>37860</v>
      </c>
      <c r="B2384" s="3">
        <v>0.6</v>
      </c>
      <c r="C2384" s="4">
        <v>40233</v>
      </c>
      <c r="D2384" t="s">
        <v>107</v>
      </c>
      <c r="E2384" t="s">
        <v>10</v>
      </c>
      <c r="F2384" t="s">
        <v>850</v>
      </c>
      <c r="G2384" s="5">
        <v>44.113680000000002</v>
      </c>
      <c r="H2384" t="s">
        <v>850</v>
      </c>
      <c r="I2384">
        <v>206000</v>
      </c>
      <c r="J2384" s="1" t="s">
        <v>46</v>
      </c>
    </row>
    <row r="2385" spans="1:10" x14ac:dyDescent="0.25">
      <c r="A2385" s="2">
        <v>36763</v>
      </c>
      <c r="B2385" s="3">
        <v>1</v>
      </c>
      <c r="C2385" s="4">
        <v>67057</v>
      </c>
      <c r="D2385" t="s">
        <v>10</v>
      </c>
      <c r="E2385" t="s">
        <v>10</v>
      </c>
      <c r="F2385" t="s">
        <v>1098</v>
      </c>
      <c r="G2385" s="5">
        <v>44.117027999999998</v>
      </c>
      <c r="H2385" t="s">
        <v>1099</v>
      </c>
      <c r="I2385">
        <v>201100</v>
      </c>
      <c r="J2385" s="1" t="s">
        <v>19</v>
      </c>
    </row>
    <row r="2386" spans="1:10" x14ac:dyDescent="0.25">
      <c r="A2386" s="2">
        <v>38271</v>
      </c>
      <c r="B2386" s="3">
        <v>1</v>
      </c>
      <c r="C2386" s="4">
        <v>91800</v>
      </c>
      <c r="D2386" t="s">
        <v>93</v>
      </c>
      <c r="E2386" t="s">
        <v>93</v>
      </c>
      <c r="F2386" t="s">
        <v>943</v>
      </c>
      <c r="G2386" s="5">
        <v>44.134614999999997</v>
      </c>
      <c r="H2386" t="s">
        <v>943</v>
      </c>
      <c r="I2386">
        <v>351510</v>
      </c>
      <c r="J2386" s="1" t="s">
        <v>101</v>
      </c>
    </row>
    <row r="2387" spans="1:10" x14ac:dyDescent="0.25">
      <c r="A2387" s="2">
        <v>41064</v>
      </c>
      <c r="B2387" s="3">
        <v>1</v>
      </c>
      <c r="C2387" s="4">
        <v>91849</v>
      </c>
      <c r="D2387" t="s">
        <v>93</v>
      </c>
      <c r="E2387" t="s">
        <v>93</v>
      </c>
      <c r="F2387" t="s">
        <v>1751</v>
      </c>
      <c r="G2387" s="5">
        <v>44.158172999999998</v>
      </c>
      <c r="H2387" t="s">
        <v>1751</v>
      </c>
      <c r="I2387">
        <v>207000</v>
      </c>
      <c r="J2387" s="1" t="s">
        <v>272</v>
      </c>
    </row>
    <row r="2388" spans="1:10" x14ac:dyDescent="0.25">
      <c r="A2388" s="2">
        <v>31275</v>
      </c>
      <c r="B2388" s="3">
        <v>1</v>
      </c>
      <c r="C2388" s="4">
        <v>91980.02</v>
      </c>
      <c r="D2388" t="s">
        <v>64</v>
      </c>
      <c r="E2388" t="s">
        <v>64</v>
      </c>
      <c r="F2388" t="s">
        <v>299</v>
      </c>
      <c r="G2388" s="5">
        <v>44.221162</v>
      </c>
      <c r="H2388" t="s">
        <v>299</v>
      </c>
      <c r="I2388">
        <v>462100</v>
      </c>
      <c r="J2388" s="1" t="s">
        <v>300</v>
      </c>
    </row>
    <row r="2389" spans="1:10" x14ac:dyDescent="0.25">
      <c r="A2389" s="2">
        <v>44368</v>
      </c>
      <c r="B2389" s="3">
        <v>0.375</v>
      </c>
      <c r="C2389" s="4">
        <v>4000</v>
      </c>
      <c r="D2389" t="s">
        <v>11</v>
      </c>
      <c r="E2389" t="s">
        <v>11</v>
      </c>
      <c r="F2389" t="s">
        <v>537</v>
      </c>
      <c r="G2389" s="5">
        <v>44.444333</v>
      </c>
      <c r="H2389" t="s">
        <v>537</v>
      </c>
      <c r="I2389">
        <v>207000</v>
      </c>
      <c r="J2389" s="1" t="s">
        <v>14</v>
      </c>
    </row>
    <row r="2390" spans="1:10" x14ac:dyDescent="0.25">
      <c r="A2390" s="2">
        <v>38915</v>
      </c>
      <c r="B2390" s="3">
        <v>0.375</v>
      </c>
      <c r="C2390" s="4">
        <v>4000</v>
      </c>
      <c r="D2390" t="s">
        <v>132</v>
      </c>
      <c r="E2390" t="s">
        <v>11</v>
      </c>
      <c r="F2390" t="s">
        <v>498</v>
      </c>
      <c r="G2390" s="5">
        <v>44.444443999999997</v>
      </c>
      <c r="H2390" t="s">
        <v>498</v>
      </c>
      <c r="I2390">
        <v>207000</v>
      </c>
      <c r="J2390" s="1" t="s">
        <v>14</v>
      </c>
    </row>
    <row r="2391" spans="1:10" x14ac:dyDescent="0.25">
      <c r="A2391" s="2">
        <v>38915</v>
      </c>
      <c r="B2391" s="3">
        <v>0.375</v>
      </c>
      <c r="C2391" s="4">
        <v>4000</v>
      </c>
      <c r="D2391" t="s">
        <v>132</v>
      </c>
      <c r="E2391" t="s">
        <v>11</v>
      </c>
      <c r="F2391" t="s">
        <v>498</v>
      </c>
      <c r="G2391" s="5">
        <v>44.444443999999997</v>
      </c>
      <c r="H2391" t="s">
        <v>498</v>
      </c>
      <c r="I2391">
        <v>207000</v>
      </c>
      <c r="J2391" s="1" t="s">
        <v>14</v>
      </c>
    </row>
    <row r="2392" spans="1:10" x14ac:dyDescent="0.25">
      <c r="A2392" s="2">
        <v>43313</v>
      </c>
      <c r="B2392" s="3">
        <v>0.4</v>
      </c>
      <c r="C2392" s="4">
        <v>9965.94</v>
      </c>
      <c r="D2392" t="s">
        <v>10</v>
      </c>
      <c r="E2392" t="s">
        <v>11</v>
      </c>
      <c r="F2392" t="s">
        <v>305</v>
      </c>
      <c r="G2392" s="5">
        <v>44.490803999999997</v>
      </c>
      <c r="H2392" t="s">
        <v>305</v>
      </c>
      <c r="I2392">
        <v>207000</v>
      </c>
      <c r="J2392" s="1" t="s">
        <v>14</v>
      </c>
    </row>
    <row r="2393" spans="1:10" x14ac:dyDescent="0.25">
      <c r="A2393" s="2">
        <v>39834</v>
      </c>
      <c r="B2393" s="3">
        <v>1</v>
      </c>
      <c r="C2393" s="4">
        <v>67626</v>
      </c>
      <c r="D2393" t="s">
        <v>10</v>
      </c>
      <c r="E2393" t="s">
        <v>10</v>
      </c>
      <c r="F2393" t="s">
        <v>1413</v>
      </c>
      <c r="G2393" s="5">
        <v>44.491374999999998</v>
      </c>
      <c r="H2393" t="s">
        <v>1413</v>
      </c>
      <c r="I2393">
        <v>202000</v>
      </c>
      <c r="J2393" s="1" t="s">
        <v>22</v>
      </c>
    </row>
    <row r="2394" spans="1:10" x14ac:dyDescent="0.25">
      <c r="A2394" s="2">
        <v>43313</v>
      </c>
      <c r="B2394" s="3">
        <v>1</v>
      </c>
      <c r="C2394" s="4">
        <v>67626</v>
      </c>
      <c r="D2394" t="s">
        <v>10</v>
      </c>
      <c r="E2394" t="s">
        <v>10</v>
      </c>
      <c r="F2394" t="s">
        <v>667</v>
      </c>
      <c r="G2394" s="5">
        <v>44.491374999999998</v>
      </c>
      <c r="H2394" t="s">
        <v>667</v>
      </c>
      <c r="I2394">
        <v>202000</v>
      </c>
      <c r="J2394" s="1" t="s">
        <v>304</v>
      </c>
    </row>
    <row r="2395" spans="1:10" x14ac:dyDescent="0.25">
      <c r="A2395" s="2">
        <v>40203</v>
      </c>
      <c r="B2395" s="3">
        <v>1</v>
      </c>
      <c r="C2395" s="4">
        <v>92687</v>
      </c>
      <c r="D2395" t="s">
        <v>93</v>
      </c>
      <c r="E2395" t="s">
        <v>93</v>
      </c>
      <c r="F2395" t="s">
        <v>1482</v>
      </c>
      <c r="G2395" s="5">
        <v>44.561058000000003</v>
      </c>
      <c r="H2395" t="s">
        <v>1482</v>
      </c>
      <c r="I2395">
        <v>406140</v>
      </c>
      <c r="J2395" s="1" t="s">
        <v>373</v>
      </c>
    </row>
    <row r="2396" spans="1:10" x14ac:dyDescent="0.25">
      <c r="A2396" s="2">
        <v>40436</v>
      </c>
      <c r="B2396" s="3">
        <v>0.8</v>
      </c>
      <c r="C2396" s="4">
        <v>74165.7</v>
      </c>
      <c r="D2396" t="s">
        <v>52</v>
      </c>
      <c r="E2396" t="s">
        <v>52</v>
      </c>
      <c r="F2396" t="s">
        <v>333</v>
      </c>
      <c r="G2396" s="5">
        <v>44.570735999999997</v>
      </c>
      <c r="H2396" t="s">
        <v>333</v>
      </c>
      <c r="I2396">
        <v>481100</v>
      </c>
      <c r="J2396" s="1" t="s">
        <v>334</v>
      </c>
    </row>
    <row r="2397" spans="1:10" x14ac:dyDescent="0.25">
      <c r="A2397" s="2">
        <v>40378</v>
      </c>
      <c r="B2397" s="3">
        <v>0.8</v>
      </c>
      <c r="C2397" s="4">
        <v>74165.7</v>
      </c>
      <c r="D2397" t="s">
        <v>52</v>
      </c>
      <c r="E2397" t="s">
        <v>52</v>
      </c>
      <c r="F2397" t="s">
        <v>333</v>
      </c>
      <c r="G2397" s="5">
        <v>44.570735999999997</v>
      </c>
      <c r="H2397" t="s">
        <v>333</v>
      </c>
      <c r="I2397">
        <v>481100</v>
      </c>
      <c r="J2397" s="1" t="s">
        <v>334</v>
      </c>
    </row>
    <row r="2398" spans="1:10" x14ac:dyDescent="0.25">
      <c r="A2398" s="2">
        <v>34940</v>
      </c>
      <c r="B2398" s="3">
        <v>0.5</v>
      </c>
      <c r="C2398" s="4">
        <v>46353.57</v>
      </c>
      <c r="D2398" t="s">
        <v>52</v>
      </c>
      <c r="E2398" t="s">
        <v>52</v>
      </c>
      <c r="F2398" t="s">
        <v>333</v>
      </c>
      <c r="G2398" s="5">
        <v>44.570735999999997</v>
      </c>
      <c r="H2398" t="s">
        <v>333</v>
      </c>
      <c r="I2398">
        <v>481100</v>
      </c>
      <c r="J2398" s="1" t="s">
        <v>334</v>
      </c>
    </row>
    <row r="2399" spans="1:10" x14ac:dyDescent="0.25">
      <c r="A2399" s="2">
        <v>38224</v>
      </c>
      <c r="B2399" s="3">
        <v>1</v>
      </c>
      <c r="C2399" s="4">
        <v>67763</v>
      </c>
      <c r="D2399" t="s">
        <v>10</v>
      </c>
      <c r="E2399" t="s">
        <v>10</v>
      </c>
      <c r="F2399" t="s">
        <v>1371</v>
      </c>
      <c r="G2399" s="5">
        <v>44.581507999999999</v>
      </c>
      <c r="H2399" t="s">
        <v>1393</v>
      </c>
      <c r="I2399">
        <v>201000</v>
      </c>
      <c r="J2399" s="1" t="s">
        <v>124</v>
      </c>
    </row>
    <row r="2400" spans="1:10" x14ac:dyDescent="0.25">
      <c r="A2400" s="2">
        <v>40756</v>
      </c>
      <c r="B2400" s="3">
        <v>1</v>
      </c>
      <c r="C2400" s="4">
        <v>92744</v>
      </c>
      <c r="D2400" t="s">
        <v>93</v>
      </c>
      <c r="E2400" t="s">
        <v>93</v>
      </c>
      <c r="F2400" t="s">
        <v>1814</v>
      </c>
      <c r="G2400" s="5">
        <v>44.588462</v>
      </c>
      <c r="H2400" t="s">
        <v>1815</v>
      </c>
      <c r="I2400">
        <v>325000</v>
      </c>
      <c r="J2400" s="1" t="s">
        <v>370</v>
      </c>
    </row>
    <row r="2401" spans="1:10" x14ac:dyDescent="0.25">
      <c r="A2401" s="2">
        <v>42607</v>
      </c>
      <c r="B2401" s="3">
        <v>1</v>
      </c>
      <c r="C2401" s="4">
        <v>67830</v>
      </c>
      <c r="D2401" t="s">
        <v>10</v>
      </c>
      <c r="E2401" t="s">
        <v>10</v>
      </c>
      <c r="F2401" t="s">
        <v>1485</v>
      </c>
      <c r="G2401" s="5">
        <v>44.625587000000003</v>
      </c>
      <c r="H2401" t="s">
        <v>1485</v>
      </c>
      <c r="I2401">
        <v>202000</v>
      </c>
      <c r="J2401" s="1" t="s">
        <v>30</v>
      </c>
    </row>
    <row r="2402" spans="1:10" x14ac:dyDescent="0.25">
      <c r="A2402" s="2">
        <v>38224</v>
      </c>
      <c r="B2402" s="3">
        <v>7.0000000000000007E-2</v>
      </c>
      <c r="C2402" s="4">
        <v>500</v>
      </c>
      <c r="D2402" t="s">
        <v>10</v>
      </c>
      <c r="E2402" t="s">
        <v>11</v>
      </c>
      <c r="F2402" t="s">
        <v>1394</v>
      </c>
      <c r="G2402" s="5">
        <v>44.642856999999999</v>
      </c>
      <c r="H2402" t="s">
        <v>1394</v>
      </c>
    </row>
    <row r="2403" spans="1:10" x14ac:dyDescent="0.25">
      <c r="A2403" s="2">
        <v>37860</v>
      </c>
      <c r="B2403" s="3">
        <v>1</v>
      </c>
      <c r="C2403" s="4">
        <v>67943</v>
      </c>
      <c r="D2403" t="s">
        <v>10</v>
      </c>
      <c r="E2403" t="s">
        <v>10</v>
      </c>
      <c r="F2403" t="s">
        <v>1034</v>
      </c>
      <c r="G2403" s="5">
        <v>44.699930000000002</v>
      </c>
      <c r="H2403" t="s">
        <v>1034</v>
      </c>
      <c r="I2403">
        <v>201000</v>
      </c>
      <c r="J2403" s="1" t="s">
        <v>50</v>
      </c>
    </row>
    <row r="2404" spans="1:10" x14ac:dyDescent="0.25">
      <c r="A2404" s="2">
        <v>44060</v>
      </c>
      <c r="B2404" s="3">
        <v>1</v>
      </c>
      <c r="C2404" s="4">
        <v>68000</v>
      </c>
      <c r="D2404" t="s">
        <v>10</v>
      </c>
      <c r="E2404" t="s">
        <v>10</v>
      </c>
      <c r="F2404" t="s">
        <v>158</v>
      </c>
      <c r="G2404" s="5">
        <v>44.737431000000001</v>
      </c>
      <c r="H2404" t="s">
        <v>1543</v>
      </c>
      <c r="I2404">
        <v>200000</v>
      </c>
      <c r="J2404" s="1" t="s">
        <v>22</v>
      </c>
    </row>
    <row r="2405" spans="1:10" x14ac:dyDescent="0.25">
      <c r="A2405" s="2">
        <v>38952</v>
      </c>
      <c r="B2405" s="3">
        <v>1</v>
      </c>
      <c r="C2405" s="4">
        <v>68083</v>
      </c>
      <c r="D2405" t="s">
        <v>10</v>
      </c>
      <c r="E2405" t="s">
        <v>10</v>
      </c>
      <c r="F2405" t="s">
        <v>1131</v>
      </c>
      <c r="G2405" s="5">
        <v>44.792037000000001</v>
      </c>
      <c r="H2405" t="s">
        <v>1132</v>
      </c>
      <c r="I2405">
        <v>201000</v>
      </c>
      <c r="J2405" s="1" t="s">
        <v>264</v>
      </c>
    </row>
    <row r="2406" spans="1:10" x14ac:dyDescent="0.25">
      <c r="A2406" s="2">
        <v>44104</v>
      </c>
      <c r="B2406" s="3">
        <v>1</v>
      </c>
      <c r="C2406" s="4">
        <v>93184</v>
      </c>
      <c r="D2406" t="s">
        <v>517</v>
      </c>
      <c r="E2406" t="s">
        <v>517</v>
      </c>
      <c r="F2406" t="s">
        <v>777</v>
      </c>
      <c r="G2406" s="5">
        <v>44.8</v>
      </c>
      <c r="H2406" t="s">
        <v>2428</v>
      </c>
      <c r="I2406">
        <v>940000</v>
      </c>
      <c r="J2406" s="1" t="s">
        <v>28</v>
      </c>
    </row>
    <row r="2407" spans="1:10" x14ac:dyDescent="0.25">
      <c r="A2407" s="2">
        <v>40616</v>
      </c>
      <c r="B2407" s="3">
        <v>1</v>
      </c>
      <c r="C2407" s="4">
        <v>93350.399999999994</v>
      </c>
      <c r="D2407" t="s">
        <v>64</v>
      </c>
      <c r="E2407" t="s">
        <v>64</v>
      </c>
      <c r="F2407" t="s">
        <v>184</v>
      </c>
      <c r="G2407" s="5">
        <v>44.88</v>
      </c>
      <c r="H2407" t="s">
        <v>184</v>
      </c>
      <c r="I2407">
        <v>481110</v>
      </c>
      <c r="J2407" s="1" t="s">
        <v>185</v>
      </c>
    </row>
    <row r="2408" spans="1:10" x14ac:dyDescent="0.25">
      <c r="A2408" s="2">
        <v>36362</v>
      </c>
      <c r="B2408" s="3">
        <v>1</v>
      </c>
      <c r="C2408" s="4">
        <v>93386</v>
      </c>
      <c r="D2408" t="s">
        <v>93</v>
      </c>
      <c r="E2408" t="s">
        <v>93</v>
      </c>
      <c r="F2408" t="s">
        <v>1039</v>
      </c>
      <c r="G2408" s="5">
        <v>44.897114999999999</v>
      </c>
      <c r="H2408" t="s">
        <v>1039</v>
      </c>
      <c r="I2408">
        <v>351300</v>
      </c>
      <c r="J2408" s="1" t="s">
        <v>126</v>
      </c>
    </row>
    <row r="2409" spans="1:10" x14ac:dyDescent="0.25">
      <c r="A2409" s="2">
        <v>43694</v>
      </c>
      <c r="B2409" s="3">
        <v>1</v>
      </c>
      <c r="C2409" s="4">
        <v>68340</v>
      </c>
      <c r="D2409" t="s">
        <v>10</v>
      </c>
      <c r="E2409" t="s">
        <v>10</v>
      </c>
      <c r="F2409" t="s">
        <v>2324</v>
      </c>
      <c r="G2409" s="5">
        <v>44.961117999999999</v>
      </c>
      <c r="H2409" t="s">
        <v>2240</v>
      </c>
      <c r="I2409">
        <v>202000</v>
      </c>
      <c r="J2409" s="1" t="s">
        <v>128</v>
      </c>
    </row>
    <row r="2410" spans="1:10" x14ac:dyDescent="0.25">
      <c r="A2410" s="2">
        <v>44301</v>
      </c>
      <c r="B2410" s="3">
        <v>0.1</v>
      </c>
      <c r="C2410" s="4">
        <v>9360</v>
      </c>
      <c r="D2410" t="s">
        <v>25</v>
      </c>
      <c r="E2410" t="s">
        <v>25</v>
      </c>
      <c r="F2410" t="s">
        <v>150</v>
      </c>
      <c r="G2410" s="5">
        <v>45</v>
      </c>
      <c r="H2410" t="s">
        <v>1599</v>
      </c>
      <c r="I2410">
        <v>940000</v>
      </c>
      <c r="J2410" s="1" t="s">
        <v>28</v>
      </c>
    </row>
    <row r="2411" spans="1:10" x14ac:dyDescent="0.25">
      <c r="A2411" s="2">
        <v>44333</v>
      </c>
      <c r="B2411" s="3">
        <v>0.75</v>
      </c>
      <c r="C2411" s="4">
        <v>70200</v>
      </c>
      <c r="D2411" t="s">
        <v>25</v>
      </c>
      <c r="E2411" t="s">
        <v>25</v>
      </c>
      <c r="F2411" t="s">
        <v>226</v>
      </c>
      <c r="G2411" s="5">
        <v>45</v>
      </c>
      <c r="H2411" t="s">
        <v>2410</v>
      </c>
      <c r="I2411">
        <v>940000</v>
      </c>
      <c r="J2411" s="1" t="s">
        <v>28</v>
      </c>
    </row>
    <row r="2412" spans="1:10" x14ac:dyDescent="0.25">
      <c r="A2412" s="2">
        <v>43350</v>
      </c>
      <c r="B2412" s="3">
        <v>1</v>
      </c>
      <c r="C2412" s="4">
        <v>93636</v>
      </c>
      <c r="D2412" t="s">
        <v>93</v>
      </c>
      <c r="E2412" t="s">
        <v>93</v>
      </c>
      <c r="F2412" t="s">
        <v>2278</v>
      </c>
      <c r="G2412" s="5">
        <v>45.017308</v>
      </c>
      <c r="H2412" t="s">
        <v>2279</v>
      </c>
      <c r="I2412">
        <v>443140</v>
      </c>
      <c r="J2412" s="1" t="s">
        <v>221</v>
      </c>
    </row>
    <row r="2413" spans="1:10" x14ac:dyDescent="0.25">
      <c r="A2413" s="2">
        <v>43515</v>
      </c>
      <c r="B2413" s="3">
        <v>1</v>
      </c>
      <c r="C2413" s="4">
        <v>93636</v>
      </c>
      <c r="D2413" t="s">
        <v>93</v>
      </c>
      <c r="E2413" t="s">
        <v>93</v>
      </c>
      <c r="F2413" t="s">
        <v>1403</v>
      </c>
      <c r="G2413" s="5">
        <v>45.017308</v>
      </c>
      <c r="H2413" t="s">
        <v>1403</v>
      </c>
      <c r="I2413">
        <v>344000</v>
      </c>
      <c r="J2413" s="1" t="s">
        <v>101</v>
      </c>
    </row>
    <row r="2414" spans="1:10" x14ac:dyDescent="0.25">
      <c r="A2414" s="2">
        <v>38504</v>
      </c>
      <c r="B2414" s="3">
        <v>0.2</v>
      </c>
      <c r="C2414" s="4">
        <v>6528</v>
      </c>
      <c r="D2414" t="s">
        <v>11</v>
      </c>
      <c r="E2414" t="s">
        <v>11</v>
      </c>
      <c r="F2414" t="s">
        <v>522</v>
      </c>
      <c r="G2414" s="5">
        <v>45.082872999999999</v>
      </c>
      <c r="H2414" t="s">
        <v>522</v>
      </c>
    </row>
    <row r="2415" spans="1:10" x14ac:dyDescent="0.25">
      <c r="A2415" s="2">
        <v>38504</v>
      </c>
      <c r="B2415" s="3">
        <v>6.7000000000000004E-2</v>
      </c>
      <c r="C2415" s="4">
        <v>2187</v>
      </c>
      <c r="D2415" t="s">
        <v>11</v>
      </c>
      <c r="E2415" t="s">
        <v>11</v>
      </c>
      <c r="F2415" t="s">
        <v>520</v>
      </c>
      <c r="G2415" s="5">
        <v>45.092784000000002</v>
      </c>
      <c r="H2415" t="s">
        <v>521</v>
      </c>
      <c r="I2415">
        <v>207000</v>
      </c>
      <c r="J2415" s="1" t="s">
        <v>156</v>
      </c>
    </row>
    <row r="2416" spans="1:10" x14ac:dyDescent="0.25">
      <c r="A2416" s="2">
        <v>43694</v>
      </c>
      <c r="B2416" s="3">
        <v>0.66700000000000004</v>
      </c>
      <c r="C2416" s="4">
        <v>24000</v>
      </c>
      <c r="D2416" t="s">
        <v>10</v>
      </c>
      <c r="E2416" t="s">
        <v>11</v>
      </c>
      <c r="F2416" t="s">
        <v>2371</v>
      </c>
      <c r="G2416" s="5">
        <v>45.190931999999997</v>
      </c>
      <c r="H2416" t="s">
        <v>2371</v>
      </c>
      <c r="I2416">
        <v>207000</v>
      </c>
      <c r="J2416" s="1" t="s">
        <v>462</v>
      </c>
    </row>
    <row r="2417" spans="1:10" x14ac:dyDescent="0.25">
      <c r="A2417" s="2">
        <v>30727</v>
      </c>
      <c r="B2417" s="3">
        <v>1</v>
      </c>
      <c r="C2417" s="4">
        <v>94097</v>
      </c>
      <c r="D2417" t="s">
        <v>93</v>
      </c>
      <c r="E2417" t="s">
        <v>93</v>
      </c>
      <c r="F2417" t="s">
        <v>336</v>
      </c>
      <c r="G2417" s="5">
        <v>45.238942000000002</v>
      </c>
      <c r="H2417" t="s">
        <v>336</v>
      </c>
      <c r="I2417">
        <v>435120</v>
      </c>
      <c r="J2417" s="1" t="s">
        <v>337</v>
      </c>
    </row>
    <row r="2418" spans="1:10" x14ac:dyDescent="0.25">
      <c r="A2418" s="2">
        <v>40070</v>
      </c>
      <c r="B2418" s="3">
        <v>1</v>
      </c>
      <c r="C2418" s="4">
        <v>94201</v>
      </c>
      <c r="D2418" t="s">
        <v>15</v>
      </c>
      <c r="E2418" t="s">
        <v>15</v>
      </c>
      <c r="F2418" t="s">
        <v>643</v>
      </c>
      <c r="G2418" s="5">
        <v>45.288941999999999</v>
      </c>
      <c r="H2418" t="s">
        <v>643</v>
      </c>
      <c r="I2418">
        <v>202000</v>
      </c>
      <c r="J2418" s="1" t="s">
        <v>24</v>
      </c>
    </row>
    <row r="2419" spans="1:10" x14ac:dyDescent="0.25">
      <c r="A2419" s="2">
        <v>41508</v>
      </c>
      <c r="B2419" s="3">
        <v>0.4</v>
      </c>
      <c r="C2419" s="4">
        <v>8712.9</v>
      </c>
      <c r="D2419" t="s">
        <v>10</v>
      </c>
      <c r="E2419" t="s">
        <v>11</v>
      </c>
      <c r="F2419" t="s">
        <v>305</v>
      </c>
      <c r="G2419" s="5">
        <v>45.379688000000002</v>
      </c>
      <c r="H2419" t="s">
        <v>305</v>
      </c>
      <c r="I2419">
        <v>207000</v>
      </c>
      <c r="J2419" s="1" t="s">
        <v>14</v>
      </c>
    </row>
    <row r="2420" spans="1:10" x14ac:dyDescent="0.25">
      <c r="A2420" s="2">
        <v>41508</v>
      </c>
      <c r="B2420" s="3">
        <v>1</v>
      </c>
      <c r="C2420" s="4">
        <v>68979</v>
      </c>
      <c r="D2420" t="s">
        <v>10</v>
      </c>
      <c r="E2420" t="s">
        <v>10</v>
      </c>
      <c r="F2420" t="s">
        <v>668</v>
      </c>
      <c r="G2420" s="5">
        <v>45.381518</v>
      </c>
      <c r="H2420" t="s">
        <v>667</v>
      </c>
      <c r="I2420">
        <v>200000</v>
      </c>
      <c r="J2420" s="1" t="s">
        <v>669</v>
      </c>
    </row>
    <row r="2421" spans="1:10" x14ac:dyDescent="0.25">
      <c r="A2421" s="2">
        <v>41144</v>
      </c>
      <c r="B2421" s="3">
        <v>1</v>
      </c>
      <c r="C2421" s="4">
        <v>68981</v>
      </c>
      <c r="D2421" t="s">
        <v>10</v>
      </c>
      <c r="E2421" t="s">
        <v>10</v>
      </c>
      <c r="F2421" t="s">
        <v>1869</v>
      </c>
      <c r="G2421" s="5">
        <v>45.382834000000003</v>
      </c>
      <c r="H2421" t="s">
        <v>1870</v>
      </c>
      <c r="I2421">
        <v>202000</v>
      </c>
      <c r="J2421" s="1" t="s">
        <v>264</v>
      </c>
    </row>
    <row r="2422" spans="1:10" x14ac:dyDescent="0.25">
      <c r="A2422" s="2">
        <v>38007</v>
      </c>
      <c r="B2422" s="3">
        <v>0.375</v>
      </c>
      <c r="C2422" s="4">
        <v>3415</v>
      </c>
      <c r="D2422" t="s">
        <v>10</v>
      </c>
      <c r="E2422" t="s">
        <v>11</v>
      </c>
      <c r="F2422" t="s">
        <v>435</v>
      </c>
      <c r="G2422" s="5">
        <v>45.533332999999999</v>
      </c>
      <c r="H2422" t="s">
        <v>435</v>
      </c>
      <c r="I2422">
        <v>207000</v>
      </c>
      <c r="J2422" s="1" t="s">
        <v>14</v>
      </c>
    </row>
    <row r="2423" spans="1:10" x14ac:dyDescent="0.25">
      <c r="A2423" s="2">
        <v>42971</v>
      </c>
      <c r="B2423" s="3">
        <v>0.7</v>
      </c>
      <c r="C2423" s="4">
        <v>15300</v>
      </c>
      <c r="D2423" t="s">
        <v>10</v>
      </c>
      <c r="E2423" t="s">
        <v>11</v>
      </c>
      <c r="F2423" t="s">
        <v>590</v>
      </c>
      <c r="G2423" s="5">
        <v>45.535713999999999</v>
      </c>
      <c r="H2423" t="s">
        <v>590</v>
      </c>
      <c r="I2423">
        <v>207000</v>
      </c>
      <c r="J2423" s="1" t="s">
        <v>14</v>
      </c>
    </row>
    <row r="2424" spans="1:10" x14ac:dyDescent="0.25">
      <c r="A2424" s="2">
        <v>42971</v>
      </c>
      <c r="B2424" s="3">
        <v>1</v>
      </c>
      <c r="C2424" s="4">
        <v>69215</v>
      </c>
      <c r="D2424" t="s">
        <v>10</v>
      </c>
      <c r="E2424" t="s">
        <v>10</v>
      </c>
      <c r="F2424" t="s">
        <v>940</v>
      </c>
      <c r="G2424" s="5">
        <v>45.536783</v>
      </c>
      <c r="H2424" t="s">
        <v>940</v>
      </c>
      <c r="I2424">
        <v>202000</v>
      </c>
      <c r="J2424" s="1" t="s">
        <v>46</v>
      </c>
    </row>
    <row r="2425" spans="1:10" x14ac:dyDescent="0.25">
      <c r="A2425" s="2">
        <v>41144</v>
      </c>
      <c r="B2425" s="3">
        <v>1</v>
      </c>
      <c r="C2425" s="4">
        <v>69328</v>
      </c>
      <c r="D2425" t="s">
        <v>10</v>
      </c>
      <c r="E2425" t="s">
        <v>10</v>
      </c>
      <c r="F2425" t="s">
        <v>1794</v>
      </c>
      <c r="G2425" s="5">
        <v>45.611125999999999</v>
      </c>
      <c r="H2425" t="s">
        <v>1352</v>
      </c>
      <c r="I2425">
        <v>202000</v>
      </c>
      <c r="J2425" s="1" t="s">
        <v>13</v>
      </c>
    </row>
    <row r="2426" spans="1:10" x14ac:dyDescent="0.25">
      <c r="A2426" s="2">
        <v>36815</v>
      </c>
      <c r="B2426" s="3">
        <v>0.5</v>
      </c>
      <c r="C2426" s="4">
        <v>47466</v>
      </c>
      <c r="D2426" t="s">
        <v>93</v>
      </c>
      <c r="E2426" t="s">
        <v>107</v>
      </c>
      <c r="F2426" t="s">
        <v>1111</v>
      </c>
      <c r="G2426" s="5">
        <v>45.638629000000002</v>
      </c>
      <c r="H2426" t="s">
        <v>1111</v>
      </c>
      <c r="I2426">
        <v>485000</v>
      </c>
      <c r="J2426" s="1" t="s">
        <v>983</v>
      </c>
    </row>
    <row r="2427" spans="1:10" x14ac:dyDescent="0.25">
      <c r="A2427" s="2">
        <v>44312</v>
      </c>
      <c r="B2427" s="3">
        <v>1</v>
      </c>
      <c r="C2427" s="4">
        <v>95000</v>
      </c>
      <c r="D2427" t="s">
        <v>93</v>
      </c>
      <c r="E2427" t="s">
        <v>93</v>
      </c>
      <c r="F2427" t="s">
        <v>2592</v>
      </c>
      <c r="G2427" s="5">
        <v>45.673076999999999</v>
      </c>
      <c r="H2427" t="s">
        <v>2593</v>
      </c>
    </row>
    <row r="2428" spans="1:10" x14ac:dyDescent="0.25">
      <c r="A2428" s="2">
        <v>40051</v>
      </c>
      <c r="B2428" s="3">
        <v>1</v>
      </c>
      <c r="C2428" s="4">
        <v>69494</v>
      </c>
      <c r="D2428" t="s">
        <v>10</v>
      </c>
      <c r="E2428" t="s">
        <v>10</v>
      </c>
      <c r="F2428" t="s">
        <v>1371</v>
      </c>
      <c r="G2428" s="5">
        <v>45.720337999999998</v>
      </c>
      <c r="H2428" t="s">
        <v>458</v>
      </c>
      <c r="I2428">
        <v>201000</v>
      </c>
      <c r="J2428" s="1" t="s">
        <v>124</v>
      </c>
    </row>
    <row r="2429" spans="1:10" x14ac:dyDescent="0.25">
      <c r="A2429" s="2">
        <v>39680</v>
      </c>
      <c r="B2429" s="3">
        <v>1</v>
      </c>
      <c r="C2429" s="4">
        <v>69507</v>
      </c>
      <c r="D2429" t="s">
        <v>10</v>
      </c>
      <c r="E2429" t="s">
        <v>10</v>
      </c>
      <c r="F2429" t="s">
        <v>206</v>
      </c>
      <c r="G2429" s="5">
        <v>45.728890999999997</v>
      </c>
      <c r="H2429" t="s">
        <v>206</v>
      </c>
      <c r="I2429">
        <v>201000</v>
      </c>
      <c r="J2429" s="1" t="s">
        <v>207</v>
      </c>
    </row>
    <row r="2430" spans="1:10" x14ac:dyDescent="0.25">
      <c r="A2430" s="2">
        <v>42243</v>
      </c>
      <c r="B2430" s="3">
        <v>1</v>
      </c>
      <c r="C2430" s="4">
        <v>69503</v>
      </c>
      <c r="D2430" t="s">
        <v>10</v>
      </c>
      <c r="E2430" t="s">
        <v>10</v>
      </c>
      <c r="F2430" t="s">
        <v>1200</v>
      </c>
      <c r="G2430" s="5">
        <v>45.738897999999999</v>
      </c>
      <c r="H2430" t="s">
        <v>1256</v>
      </c>
      <c r="I2430">
        <v>202000</v>
      </c>
      <c r="J2430" s="1" t="s">
        <v>207</v>
      </c>
    </row>
    <row r="2431" spans="1:10" x14ac:dyDescent="0.25">
      <c r="A2431" s="2">
        <v>38952</v>
      </c>
      <c r="B2431" s="3">
        <v>0.5</v>
      </c>
      <c r="C2431" s="4">
        <v>34817</v>
      </c>
      <c r="D2431" t="s">
        <v>10</v>
      </c>
      <c r="E2431" t="s">
        <v>11</v>
      </c>
      <c r="F2431" t="s">
        <v>1131</v>
      </c>
      <c r="G2431" s="5">
        <v>45.812444999999997</v>
      </c>
      <c r="H2431" t="s">
        <v>1132</v>
      </c>
      <c r="I2431">
        <v>201000</v>
      </c>
      <c r="J2431" s="1" t="s">
        <v>264</v>
      </c>
    </row>
    <row r="2432" spans="1:10" x14ac:dyDescent="0.25">
      <c r="A2432" s="2">
        <v>43334</v>
      </c>
      <c r="B2432" s="3">
        <v>1</v>
      </c>
      <c r="C2432" s="4">
        <v>69707</v>
      </c>
      <c r="D2432" t="s">
        <v>10</v>
      </c>
      <c r="E2432" t="s">
        <v>10</v>
      </c>
      <c r="F2432" t="s">
        <v>482</v>
      </c>
      <c r="G2432" s="5">
        <v>45.860472000000001</v>
      </c>
      <c r="H2432" t="s">
        <v>2240</v>
      </c>
      <c r="I2432">
        <v>202000</v>
      </c>
      <c r="J2432" s="1" t="s">
        <v>128</v>
      </c>
    </row>
    <row r="2433" spans="1:10" x14ac:dyDescent="0.25">
      <c r="A2433" s="2">
        <v>39316</v>
      </c>
      <c r="B2433" s="3">
        <v>1</v>
      </c>
      <c r="C2433" s="4">
        <v>69727</v>
      </c>
      <c r="D2433" t="s">
        <v>10</v>
      </c>
      <c r="E2433" t="s">
        <v>10</v>
      </c>
      <c r="F2433" t="s">
        <v>1131</v>
      </c>
      <c r="G2433" s="5">
        <v>45.873629999999999</v>
      </c>
      <c r="H2433" t="s">
        <v>1132</v>
      </c>
      <c r="I2433">
        <v>201000</v>
      </c>
      <c r="J2433" s="1" t="s">
        <v>264</v>
      </c>
    </row>
    <row r="2434" spans="1:10" x14ac:dyDescent="0.25">
      <c r="A2434" s="2">
        <v>32853</v>
      </c>
      <c r="B2434" s="3">
        <v>1</v>
      </c>
      <c r="C2434" s="4">
        <v>95509</v>
      </c>
      <c r="D2434" t="s">
        <v>93</v>
      </c>
      <c r="E2434" t="s">
        <v>93</v>
      </c>
      <c r="F2434" t="s">
        <v>310</v>
      </c>
      <c r="G2434" s="5">
        <v>45.917788000000002</v>
      </c>
      <c r="H2434" t="s">
        <v>310</v>
      </c>
      <c r="I2434">
        <v>300000</v>
      </c>
      <c r="J2434" s="1" t="s">
        <v>101</v>
      </c>
    </row>
    <row r="2435" spans="1:10" x14ac:dyDescent="0.25">
      <c r="A2435" s="2">
        <v>41872</v>
      </c>
      <c r="B2435" s="3">
        <v>1</v>
      </c>
      <c r="C2435" s="4">
        <v>69917</v>
      </c>
      <c r="D2435" t="s">
        <v>10</v>
      </c>
      <c r="E2435" t="s">
        <v>10</v>
      </c>
      <c r="F2435" t="s">
        <v>667</v>
      </c>
      <c r="G2435" s="5">
        <v>45.998632000000001</v>
      </c>
      <c r="H2435" t="s">
        <v>1637</v>
      </c>
      <c r="I2435">
        <v>202000</v>
      </c>
      <c r="J2435" s="1" t="s">
        <v>304</v>
      </c>
    </row>
    <row r="2436" spans="1:10" x14ac:dyDescent="0.25">
      <c r="A2436" s="2">
        <v>41508</v>
      </c>
      <c r="B2436" s="3">
        <v>1</v>
      </c>
      <c r="C2436" s="4">
        <v>95732</v>
      </c>
      <c r="D2436" t="s">
        <v>93</v>
      </c>
      <c r="E2436" t="s">
        <v>93</v>
      </c>
      <c r="F2436" t="s">
        <v>1949</v>
      </c>
      <c r="G2436" s="5">
        <v>46.024999999999999</v>
      </c>
      <c r="H2436" t="s">
        <v>1949</v>
      </c>
      <c r="I2436">
        <v>304120</v>
      </c>
      <c r="J2436" s="1" t="s">
        <v>101</v>
      </c>
    </row>
    <row r="2437" spans="1:10" x14ac:dyDescent="0.25">
      <c r="A2437" s="2">
        <v>42186</v>
      </c>
      <c r="B2437" s="3">
        <v>0.6</v>
      </c>
      <c r="C2437" s="4">
        <v>57600</v>
      </c>
      <c r="D2437" t="s">
        <v>107</v>
      </c>
      <c r="E2437" t="s">
        <v>107</v>
      </c>
      <c r="F2437" t="s">
        <v>108</v>
      </c>
      <c r="G2437" s="5">
        <v>46.153846000000001</v>
      </c>
      <c r="H2437" t="s">
        <v>108</v>
      </c>
      <c r="I2437">
        <v>491000</v>
      </c>
      <c r="J2437" s="1" t="s">
        <v>109</v>
      </c>
    </row>
    <row r="2438" spans="1:10" x14ac:dyDescent="0.25">
      <c r="A2438" s="2">
        <v>39316</v>
      </c>
      <c r="B2438" s="3">
        <v>1</v>
      </c>
      <c r="C2438" s="4">
        <v>70210</v>
      </c>
      <c r="D2438" t="s">
        <v>10</v>
      </c>
      <c r="E2438" t="s">
        <v>10</v>
      </c>
      <c r="F2438" t="s">
        <v>206</v>
      </c>
      <c r="G2438" s="5">
        <v>46.191397000000002</v>
      </c>
      <c r="H2438" t="s">
        <v>206</v>
      </c>
      <c r="I2438">
        <v>201000</v>
      </c>
      <c r="J2438" s="1" t="s">
        <v>207</v>
      </c>
    </row>
    <row r="2439" spans="1:10" x14ac:dyDescent="0.25">
      <c r="A2439" s="2">
        <v>42552</v>
      </c>
      <c r="B2439" s="3">
        <v>1</v>
      </c>
      <c r="C2439" s="4">
        <v>70468</v>
      </c>
      <c r="D2439" t="s">
        <v>10</v>
      </c>
      <c r="E2439" t="s">
        <v>10</v>
      </c>
      <c r="F2439" t="s">
        <v>1131</v>
      </c>
      <c r="G2439" s="5">
        <v>46.361136000000002</v>
      </c>
      <c r="H2439" t="s">
        <v>1132</v>
      </c>
      <c r="I2439">
        <v>201000</v>
      </c>
      <c r="J2439" s="1" t="s">
        <v>264</v>
      </c>
    </row>
    <row r="2440" spans="1:10" x14ac:dyDescent="0.25">
      <c r="A2440" s="2">
        <v>34568</v>
      </c>
      <c r="B2440" s="3">
        <v>1</v>
      </c>
      <c r="C2440" s="4">
        <v>70550</v>
      </c>
      <c r="D2440" t="s">
        <v>10</v>
      </c>
      <c r="E2440" t="s">
        <v>10</v>
      </c>
      <c r="F2440" t="s">
        <v>206</v>
      </c>
      <c r="G2440" s="5">
        <v>46.415084</v>
      </c>
      <c r="H2440" t="s">
        <v>206</v>
      </c>
      <c r="I2440">
        <v>201000</v>
      </c>
      <c r="J2440" s="1" t="s">
        <v>207</v>
      </c>
    </row>
    <row r="2441" spans="1:10" x14ac:dyDescent="0.25">
      <c r="A2441" s="2">
        <v>38224</v>
      </c>
      <c r="B2441" s="3">
        <v>1</v>
      </c>
      <c r="C2441" s="4">
        <v>70568</v>
      </c>
      <c r="D2441" t="s">
        <v>10</v>
      </c>
      <c r="E2441" t="s">
        <v>10</v>
      </c>
      <c r="F2441" t="s">
        <v>1131</v>
      </c>
      <c r="G2441" s="5">
        <v>46.426926999999999</v>
      </c>
      <c r="H2441" t="s">
        <v>1383</v>
      </c>
      <c r="I2441">
        <v>201000</v>
      </c>
      <c r="J2441" s="1" t="s">
        <v>264</v>
      </c>
    </row>
    <row r="2442" spans="1:10" x14ac:dyDescent="0.25">
      <c r="A2442" s="2">
        <v>38306</v>
      </c>
      <c r="B2442" s="3">
        <v>1</v>
      </c>
      <c r="C2442" s="4">
        <v>70777</v>
      </c>
      <c r="D2442" t="s">
        <v>10</v>
      </c>
      <c r="E2442" t="s">
        <v>10</v>
      </c>
      <c r="F2442" t="s">
        <v>85</v>
      </c>
      <c r="G2442" s="5">
        <v>46.564427999999999</v>
      </c>
      <c r="H2442" t="s">
        <v>648</v>
      </c>
      <c r="I2442">
        <v>201000</v>
      </c>
      <c r="J2442" s="1" t="s">
        <v>87</v>
      </c>
    </row>
    <row r="2443" spans="1:10" x14ac:dyDescent="0.25">
      <c r="A2443" s="2">
        <v>39316</v>
      </c>
      <c r="B2443" s="3">
        <v>1</v>
      </c>
      <c r="C2443" s="4">
        <v>70843</v>
      </c>
      <c r="D2443" t="s">
        <v>10</v>
      </c>
      <c r="E2443" t="s">
        <v>10</v>
      </c>
      <c r="F2443" t="s">
        <v>1131</v>
      </c>
      <c r="G2443" s="5">
        <v>46.607849999999999</v>
      </c>
      <c r="H2443" t="s">
        <v>1132</v>
      </c>
      <c r="I2443">
        <v>201000</v>
      </c>
      <c r="J2443" s="1" t="s">
        <v>264</v>
      </c>
    </row>
    <row r="2444" spans="1:10" x14ac:dyDescent="0.25">
      <c r="A2444" s="2">
        <v>43876</v>
      </c>
      <c r="B2444" s="3">
        <v>0.2</v>
      </c>
      <c r="C2444" s="4">
        <v>19400</v>
      </c>
      <c r="D2444" t="s">
        <v>11</v>
      </c>
      <c r="E2444" t="s">
        <v>43</v>
      </c>
      <c r="F2444" t="s">
        <v>1548</v>
      </c>
      <c r="G2444" s="5">
        <v>46.634614999999997</v>
      </c>
      <c r="H2444" t="s">
        <v>1549</v>
      </c>
      <c r="I2444">
        <v>207000</v>
      </c>
      <c r="J2444" s="1" t="s">
        <v>14</v>
      </c>
    </row>
    <row r="2445" spans="1:10" x14ac:dyDescent="0.25">
      <c r="A2445" s="2">
        <v>43698</v>
      </c>
      <c r="B2445" s="3">
        <v>0.375</v>
      </c>
      <c r="C2445" s="4">
        <v>7000</v>
      </c>
      <c r="D2445" t="s">
        <v>10</v>
      </c>
      <c r="E2445" t="s">
        <v>11</v>
      </c>
      <c r="F2445" t="s">
        <v>88</v>
      </c>
      <c r="G2445" s="5">
        <v>46.666666999999997</v>
      </c>
      <c r="H2445" t="s">
        <v>88</v>
      </c>
      <c r="I2445">
        <v>207000</v>
      </c>
      <c r="J2445" s="1" t="s">
        <v>14</v>
      </c>
    </row>
    <row r="2446" spans="1:10" x14ac:dyDescent="0.25">
      <c r="A2446" s="2">
        <v>42970</v>
      </c>
      <c r="B2446" s="3">
        <v>0.375</v>
      </c>
      <c r="C2446" s="4">
        <v>7000</v>
      </c>
      <c r="D2446" t="s">
        <v>11</v>
      </c>
      <c r="E2446" t="s">
        <v>11</v>
      </c>
      <c r="F2446" t="s">
        <v>88</v>
      </c>
      <c r="G2446" s="5">
        <v>46.666666999999997</v>
      </c>
      <c r="H2446" t="s">
        <v>88</v>
      </c>
      <c r="I2446">
        <v>207000</v>
      </c>
      <c r="J2446" s="1" t="s">
        <v>14</v>
      </c>
    </row>
    <row r="2447" spans="1:10" x14ac:dyDescent="0.25">
      <c r="A2447" s="2">
        <v>44060</v>
      </c>
      <c r="B2447" s="3">
        <v>0.92500000000000004</v>
      </c>
      <c r="C2447" s="4">
        <v>27652.63</v>
      </c>
      <c r="D2447" t="s">
        <v>10</v>
      </c>
      <c r="E2447" t="s">
        <v>11</v>
      </c>
      <c r="F2447" t="s">
        <v>73</v>
      </c>
      <c r="G2447" s="5">
        <v>46.710523999999999</v>
      </c>
      <c r="H2447" t="s">
        <v>73</v>
      </c>
      <c r="I2447">
        <v>207000</v>
      </c>
      <c r="J2447" s="1" t="s">
        <v>14</v>
      </c>
    </row>
    <row r="2448" spans="1:10" x14ac:dyDescent="0.25">
      <c r="A2448" s="2">
        <v>44060</v>
      </c>
      <c r="B2448" s="3">
        <v>1</v>
      </c>
      <c r="C2448" s="4">
        <v>71000</v>
      </c>
      <c r="D2448" t="s">
        <v>10</v>
      </c>
      <c r="E2448" t="s">
        <v>10</v>
      </c>
      <c r="F2448" t="s">
        <v>1187</v>
      </c>
      <c r="G2448" s="5">
        <v>46.711140999999998</v>
      </c>
      <c r="H2448" t="s">
        <v>1187</v>
      </c>
      <c r="I2448">
        <v>202000</v>
      </c>
      <c r="J2448" s="1" t="s">
        <v>72</v>
      </c>
    </row>
    <row r="2449" spans="1:10" x14ac:dyDescent="0.25">
      <c r="A2449" s="2">
        <v>39680</v>
      </c>
      <c r="B2449" s="3">
        <v>1</v>
      </c>
      <c r="C2449" s="4">
        <v>71049</v>
      </c>
      <c r="D2449" t="s">
        <v>10</v>
      </c>
      <c r="E2449" t="s">
        <v>10</v>
      </c>
      <c r="F2449" t="s">
        <v>1008</v>
      </c>
      <c r="G2449" s="5">
        <v>46.743378</v>
      </c>
      <c r="H2449" t="s">
        <v>1008</v>
      </c>
      <c r="I2449">
        <v>201000</v>
      </c>
      <c r="J2449" s="1" t="s">
        <v>124</v>
      </c>
    </row>
    <row r="2450" spans="1:10" x14ac:dyDescent="0.25">
      <c r="A2450" s="2">
        <v>37408</v>
      </c>
      <c r="B2450" s="3">
        <v>0.5</v>
      </c>
      <c r="C2450" s="4">
        <v>48693.5</v>
      </c>
      <c r="D2450" t="s">
        <v>15</v>
      </c>
      <c r="E2450" t="s">
        <v>11</v>
      </c>
      <c r="F2450" t="s">
        <v>883</v>
      </c>
      <c r="G2450" s="5">
        <v>46.820672999999999</v>
      </c>
      <c r="H2450" t="s">
        <v>884</v>
      </c>
      <c r="I2450">
        <v>207000</v>
      </c>
      <c r="J2450" s="1" t="s">
        <v>24</v>
      </c>
    </row>
    <row r="2451" spans="1:10" x14ac:dyDescent="0.25">
      <c r="A2451" s="2">
        <v>42390</v>
      </c>
      <c r="B2451" s="3">
        <v>1</v>
      </c>
      <c r="C2451" s="4">
        <v>71168</v>
      </c>
      <c r="D2451" t="s">
        <v>10</v>
      </c>
      <c r="E2451" t="s">
        <v>10</v>
      </c>
      <c r="F2451" t="s">
        <v>1794</v>
      </c>
      <c r="G2451" s="5">
        <v>46.821669</v>
      </c>
      <c r="H2451" t="s">
        <v>1352</v>
      </c>
      <c r="I2451">
        <v>202000</v>
      </c>
      <c r="J2451" s="1" t="s">
        <v>13</v>
      </c>
    </row>
    <row r="2452" spans="1:10" x14ac:dyDescent="0.25">
      <c r="A2452" s="2">
        <v>36768</v>
      </c>
      <c r="B2452" s="3">
        <v>1</v>
      </c>
      <c r="C2452" s="4">
        <v>71171</v>
      </c>
      <c r="D2452" t="s">
        <v>10</v>
      </c>
      <c r="E2452" t="s">
        <v>10</v>
      </c>
      <c r="F2452" t="s">
        <v>515</v>
      </c>
      <c r="G2452" s="5">
        <v>46.823642</v>
      </c>
      <c r="H2452" t="s">
        <v>516</v>
      </c>
      <c r="I2452">
        <v>201000</v>
      </c>
      <c r="J2452" s="1" t="s">
        <v>156</v>
      </c>
    </row>
    <row r="2453" spans="1:10" x14ac:dyDescent="0.25">
      <c r="A2453" s="2">
        <v>42234</v>
      </c>
      <c r="B2453" s="3">
        <v>1</v>
      </c>
      <c r="C2453" s="4">
        <v>71240</v>
      </c>
      <c r="D2453" t="s">
        <v>10</v>
      </c>
      <c r="E2453" t="s">
        <v>10</v>
      </c>
      <c r="F2453" t="s">
        <v>1099</v>
      </c>
      <c r="G2453" s="5">
        <v>46.869038000000003</v>
      </c>
      <c r="H2453" t="s">
        <v>1098</v>
      </c>
      <c r="I2453">
        <v>201000</v>
      </c>
      <c r="J2453" s="1" t="s">
        <v>19</v>
      </c>
    </row>
    <row r="2454" spans="1:10" x14ac:dyDescent="0.25">
      <c r="A2454" s="2">
        <v>41682</v>
      </c>
      <c r="B2454" s="3">
        <v>1</v>
      </c>
      <c r="C2454" s="4">
        <v>97561</v>
      </c>
      <c r="D2454" t="s">
        <v>93</v>
      </c>
      <c r="E2454" t="s">
        <v>93</v>
      </c>
      <c r="F2454" t="s">
        <v>638</v>
      </c>
      <c r="G2454" s="5">
        <v>46.905228999999999</v>
      </c>
      <c r="H2454" t="s">
        <v>1974</v>
      </c>
      <c r="I2454">
        <v>940000</v>
      </c>
      <c r="J2454" s="1" t="s">
        <v>101</v>
      </c>
    </row>
    <row r="2455" spans="1:10" x14ac:dyDescent="0.25">
      <c r="A2455" s="2">
        <v>43694</v>
      </c>
      <c r="B2455" s="3">
        <v>0.75</v>
      </c>
      <c r="C2455" s="4">
        <v>9860</v>
      </c>
      <c r="D2455" t="s">
        <v>10</v>
      </c>
      <c r="E2455" t="s">
        <v>11</v>
      </c>
      <c r="F2455" t="s">
        <v>435</v>
      </c>
      <c r="G2455" s="5">
        <v>46.952381000000003</v>
      </c>
      <c r="H2455" t="s">
        <v>435</v>
      </c>
      <c r="I2455">
        <v>207000</v>
      </c>
      <c r="J2455" s="1" t="s">
        <v>14</v>
      </c>
    </row>
    <row r="2456" spans="1:10" x14ac:dyDescent="0.25">
      <c r="A2456" s="2">
        <v>39937</v>
      </c>
      <c r="B2456" s="3">
        <v>1</v>
      </c>
      <c r="C2456" s="4">
        <v>97682</v>
      </c>
      <c r="D2456" t="s">
        <v>93</v>
      </c>
      <c r="E2456" t="s">
        <v>93</v>
      </c>
      <c r="F2456" t="s">
        <v>1138</v>
      </c>
      <c r="G2456" s="5">
        <v>46.962499999999999</v>
      </c>
      <c r="H2456" t="s">
        <v>1138</v>
      </c>
      <c r="I2456">
        <v>301030</v>
      </c>
      <c r="J2456" s="1" t="s">
        <v>101</v>
      </c>
    </row>
    <row r="2457" spans="1:10" x14ac:dyDescent="0.25">
      <c r="A2457" s="2">
        <v>43698</v>
      </c>
      <c r="B2457" s="3">
        <v>1</v>
      </c>
      <c r="C2457" s="4">
        <v>71400</v>
      </c>
      <c r="D2457" t="s">
        <v>10</v>
      </c>
      <c r="E2457" t="s">
        <v>10</v>
      </c>
      <c r="F2457" t="s">
        <v>89</v>
      </c>
      <c r="G2457" s="5">
        <v>46.974302000000002</v>
      </c>
      <c r="H2457" t="s">
        <v>89</v>
      </c>
      <c r="I2457">
        <v>207000</v>
      </c>
      <c r="J2457" s="1" t="s">
        <v>17</v>
      </c>
    </row>
    <row r="2458" spans="1:10" x14ac:dyDescent="0.25">
      <c r="A2458" s="2">
        <v>42242</v>
      </c>
      <c r="B2458" s="3">
        <v>0.92</v>
      </c>
      <c r="C2458" s="4">
        <v>17296</v>
      </c>
      <c r="D2458" t="s">
        <v>10</v>
      </c>
      <c r="E2458" t="s">
        <v>11</v>
      </c>
      <c r="F2458" t="s">
        <v>747</v>
      </c>
      <c r="G2458" s="5">
        <v>47</v>
      </c>
      <c r="H2458" t="s">
        <v>747</v>
      </c>
      <c r="I2458">
        <v>207000</v>
      </c>
      <c r="J2458" s="1" t="s">
        <v>14</v>
      </c>
    </row>
    <row r="2459" spans="1:10" x14ac:dyDescent="0.25">
      <c r="A2459" s="2">
        <v>42242</v>
      </c>
      <c r="B2459" s="3">
        <v>1</v>
      </c>
      <c r="C2459" s="4">
        <v>71440</v>
      </c>
      <c r="D2459" t="s">
        <v>10</v>
      </c>
      <c r="E2459" t="s">
        <v>10</v>
      </c>
      <c r="F2459" t="s">
        <v>1857</v>
      </c>
      <c r="G2459" s="5">
        <v>47.000618000000003</v>
      </c>
      <c r="H2459" t="s">
        <v>1857</v>
      </c>
      <c r="I2459">
        <v>202000</v>
      </c>
      <c r="J2459" s="1" t="s">
        <v>190</v>
      </c>
    </row>
    <row r="2460" spans="1:10" x14ac:dyDescent="0.25">
      <c r="A2460" s="2">
        <v>41872</v>
      </c>
      <c r="B2460" s="3">
        <v>0.75</v>
      </c>
      <c r="C2460" s="4">
        <v>53610</v>
      </c>
      <c r="D2460" t="s">
        <v>10</v>
      </c>
      <c r="E2460" t="s">
        <v>10</v>
      </c>
      <c r="F2460" t="s">
        <v>1001</v>
      </c>
      <c r="G2460" s="5">
        <v>47.022602999999997</v>
      </c>
      <c r="H2460" t="s">
        <v>1001</v>
      </c>
      <c r="I2460">
        <v>201000</v>
      </c>
      <c r="J2460" s="1" t="s">
        <v>207</v>
      </c>
    </row>
    <row r="2461" spans="1:10" x14ac:dyDescent="0.25">
      <c r="A2461" s="2">
        <v>42527</v>
      </c>
      <c r="B2461" s="3">
        <v>1</v>
      </c>
      <c r="C2461" s="4">
        <v>97818</v>
      </c>
      <c r="D2461" t="s">
        <v>93</v>
      </c>
      <c r="E2461" t="s">
        <v>93</v>
      </c>
      <c r="F2461" t="s">
        <v>638</v>
      </c>
      <c r="G2461" s="5">
        <v>47.027884999999998</v>
      </c>
      <c r="H2461" t="s">
        <v>1239</v>
      </c>
      <c r="I2461">
        <v>940000</v>
      </c>
      <c r="J2461" s="1" t="s">
        <v>101</v>
      </c>
    </row>
    <row r="2462" spans="1:10" x14ac:dyDescent="0.25">
      <c r="A2462" s="2">
        <v>41508</v>
      </c>
      <c r="B2462" s="3">
        <v>1</v>
      </c>
      <c r="C2462" s="4">
        <v>71653</v>
      </c>
      <c r="D2462" t="s">
        <v>10</v>
      </c>
      <c r="E2462" t="s">
        <v>10</v>
      </c>
      <c r="F2462" t="s">
        <v>1794</v>
      </c>
      <c r="G2462" s="5">
        <v>47.140751999999999</v>
      </c>
      <c r="H2462" t="s">
        <v>1352</v>
      </c>
      <c r="I2462">
        <v>202000</v>
      </c>
      <c r="J2462" s="1" t="s">
        <v>13</v>
      </c>
    </row>
    <row r="2463" spans="1:10" x14ac:dyDescent="0.25">
      <c r="A2463" s="2">
        <v>41852</v>
      </c>
      <c r="B2463" s="3">
        <v>1</v>
      </c>
      <c r="C2463" s="4">
        <v>35837.5</v>
      </c>
      <c r="D2463" t="s">
        <v>11</v>
      </c>
      <c r="E2463" t="s">
        <v>11</v>
      </c>
      <c r="F2463" t="s">
        <v>1410</v>
      </c>
      <c r="G2463" s="5">
        <v>47.155225999999999</v>
      </c>
      <c r="H2463" t="s">
        <v>1410</v>
      </c>
      <c r="I2463">
        <v>207000</v>
      </c>
      <c r="J2463" s="1" t="s">
        <v>37</v>
      </c>
    </row>
    <row r="2464" spans="1:10" x14ac:dyDescent="0.25">
      <c r="A2464" s="2">
        <v>40051</v>
      </c>
      <c r="B2464" s="3">
        <v>1</v>
      </c>
      <c r="C2464" s="4">
        <v>71702</v>
      </c>
      <c r="D2464" t="s">
        <v>10</v>
      </c>
      <c r="E2464" t="s">
        <v>10</v>
      </c>
      <c r="F2464" t="s">
        <v>1521</v>
      </c>
      <c r="G2464" s="5">
        <v>47.172989000000001</v>
      </c>
      <c r="H2464" t="s">
        <v>341</v>
      </c>
      <c r="I2464">
        <v>201000</v>
      </c>
      <c r="J2464" s="1" t="s">
        <v>124</v>
      </c>
    </row>
    <row r="2465" spans="1:10" x14ac:dyDescent="0.25">
      <c r="A2465" s="2">
        <v>41144</v>
      </c>
      <c r="B2465" s="3">
        <v>1</v>
      </c>
      <c r="C2465" s="4">
        <v>71717</v>
      </c>
      <c r="D2465" t="s">
        <v>10</v>
      </c>
      <c r="E2465" t="s">
        <v>10</v>
      </c>
      <c r="F2465" t="s">
        <v>1200</v>
      </c>
      <c r="G2465" s="5">
        <v>47.182858000000003</v>
      </c>
      <c r="H2465" t="s">
        <v>206</v>
      </c>
      <c r="I2465">
        <v>202000</v>
      </c>
      <c r="J2465" s="1" t="s">
        <v>207</v>
      </c>
    </row>
    <row r="2466" spans="1:10" x14ac:dyDescent="0.25">
      <c r="A2466" s="2">
        <v>39316</v>
      </c>
      <c r="B2466" s="3">
        <v>1</v>
      </c>
      <c r="C2466" s="4">
        <v>71827</v>
      </c>
      <c r="D2466" t="s">
        <v>10</v>
      </c>
      <c r="E2466" t="s">
        <v>10</v>
      </c>
      <c r="F2466" t="s">
        <v>955</v>
      </c>
      <c r="G2466" s="5">
        <v>47.255226999999998</v>
      </c>
      <c r="H2466" t="s">
        <v>1568</v>
      </c>
      <c r="I2466">
        <v>201000</v>
      </c>
      <c r="J2466" s="1" t="s">
        <v>128</v>
      </c>
    </row>
    <row r="2467" spans="1:10" x14ac:dyDescent="0.25">
      <c r="A2467" s="2">
        <v>41144</v>
      </c>
      <c r="B2467" s="3">
        <v>0.75</v>
      </c>
      <c r="C2467" s="4">
        <v>53907</v>
      </c>
      <c r="D2467" t="s">
        <v>10</v>
      </c>
      <c r="E2467" t="s">
        <v>10</v>
      </c>
      <c r="F2467" t="s">
        <v>955</v>
      </c>
      <c r="G2467" s="5">
        <v>47.283109000000003</v>
      </c>
      <c r="H2467" t="s">
        <v>955</v>
      </c>
      <c r="I2467">
        <v>201000</v>
      </c>
      <c r="J2467" s="1" t="s">
        <v>128</v>
      </c>
    </row>
    <row r="2468" spans="1:10" x14ac:dyDescent="0.25">
      <c r="A2468" s="2">
        <v>41508</v>
      </c>
      <c r="B2468" s="3">
        <v>1</v>
      </c>
      <c r="C2468" s="4">
        <v>71940</v>
      </c>
      <c r="D2468" t="s">
        <v>10</v>
      </c>
      <c r="E2468" t="s">
        <v>10</v>
      </c>
      <c r="F2468" t="s">
        <v>1908</v>
      </c>
      <c r="G2468" s="5">
        <v>47.329569999999997</v>
      </c>
      <c r="H2468" t="s">
        <v>1908</v>
      </c>
      <c r="I2468">
        <v>201000</v>
      </c>
      <c r="J2468" s="1" t="s">
        <v>669</v>
      </c>
    </row>
    <row r="2469" spans="1:10" x14ac:dyDescent="0.25">
      <c r="A2469" s="2">
        <v>34955</v>
      </c>
      <c r="B2469" s="3">
        <v>1</v>
      </c>
      <c r="C2469" s="4">
        <v>98500</v>
      </c>
      <c r="D2469" t="s">
        <v>93</v>
      </c>
      <c r="E2469" t="s">
        <v>93</v>
      </c>
      <c r="F2469" t="s">
        <v>599</v>
      </c>
      <c r="G2469" s="5">
        <v>47.355769000000002</v>
      </c>
      <c r="H2469" t="s">
        <v>599</v>
      </c>
      <c r="I2469">
        <v>300000</v>
      </c>
      <c r="J2469" s="1" t="s">
        <v>101</v>
      </c>
    </row>
    <row r="2470" spans="1:10" x14ac:dyDescent="0.25">
      <c r="A2470" s="2">
        <v>42243</v>
      </c>
      <c r="B2470" s="3">
        <v>1</v>
      </c>
      <c r="C2470" s="4">
        <v>34115</v>
      </c>
      <c r="D2470" t="s">
        <v>10</v>
      </c>
      <c r="E2470" t="s">
        <v>11</v>
      </c>
      <c r="F2470" t="s">
        <v>47</v>
      </c>
      <c r="G2470" s="5">
        <v>47.381943999999997</v>
      </c>
      <c r="H2470" t="s">
        <v>47</v>
      </c>
      <c r="I2470">
        <v>207000</v>
      </c>
      <c r="J2470" s="1" t="s">
        <v>14</v>
      </c>
    </row>
    <row r="2471" spans="1:10" x14ac:dyDescent="0.25">
      <c r="A2471" s="2">
        <v>41144</v>
      </c>
      <c r="B2471" s="3">
        <v>0.98</v>
      </c>
      <c r="C2471" s="4">
        <v>16719</v>
      </c>
      <c r="D2471" t="s">
        <v>10</v>
      </c>
      <c r="E2471" t="s">
        <v>11</v>
      </c>
      <c r="F2471" t="s">
        <v>852</v>
      </c>
      <c r="G2471" s="5">
        <v>47.389456000000003</v>
      </c>
      <c r="H2471" t="s">
        <v>852</v>
      </c>
      <c r="I2471">
        <v>207000</v>
      </c>
      <c r="J2471" s="1" t="s">
        <v>14</v>
      </c>
    </row>
    <row r="2472" spans="1:10" x14ac:dyDescent="0.25">
      <c r="A2472" s="2">
        <v>41852</v>
      </c>
      <c r="B2472" s="3">
        <v>0.45</v>
      </c>
      <c r="C2472" s="4">
        <v>10239</v>
      </c>
      <c r="D2472" t="s">
        <v>11</v>
      </c>
      <c r="E2472" t="s">
        <v>11</v>
      </c>
      <c r="F2472" t="s">
        <v>47</v>
      </c>
      <c r="G2472" s="5">
        <v>47.402777999999998</v>
      </c>
      <c r="H2472" t="s">
        <v>47</v>
      </c>
      <c r="I2472">
        <v>207000</v>
      </c>
      <c r="J2472" s="1" t="s">
        <v>14</v>
      </c>
    </row>
    <row r="2473" spans="1:10" x14ac:dyDescent="0.25">
      <c r="A2473" s="2">
        <v>42243</v>
      </c>
      <c r="B2473" s="3">
        <v>1</v>
      </c>
      <c r="C2473" s="4">
        <v>72146</v>
      </c>
      <c r="D2473" t="s">
        <v>10</v>
      </c>
      <c r="E2473" t="s">
        <v>10</v>
      </c>
      <c r="F2473" t="s">
        <v>1413</v>
      </c>
      <c r="G2473" s="5">
        <v>47.465097999999998</v>
      </c>
      <c r="H2473" t="s">
        <v>652</v>
      </c>
      <c r="I2473">
        <v>202000</v>
      </c>
      <c r="J2473" s="1" t="s">
        <v>22</v>
      </c>
    </row>
    <row r="2474" spans="1:10" x14ac:dyDescent="0.25">
      <c r="A2474" s="2">
        <v>41144</v>
      </c>
      <c r="B2474" s="3">
        <v>1</v>
      </c>
      <c r="C2474" s="4">
        <v>72198</v>
      </c>
      <c r="D2474" t="s">
        <v>10</v>
      </c>
      <c r="E2474" t="s">
        <v>10</v>
      </c>
      <c r="F2474" t="s">
        <v>1875</v>
      </c>
      <c r="G2474" s="5">
        <v>47.499308999999997</v>
      </c>
      <c r="H2474" t="s">
        <v>1619</v>
      </c>
      <c r="I2474">
        <v>202000</v>
      </c>
      <c r="J2474" s="1" t="s">
        <v>462</v>
      </c>
    </row>
    <row r="2475" spans="1:10" x14ac:dyDescent="0.25">
      <c r="A2475" s="2">
        <v>43409</v>
      </c>
      <c r="B2475" s="3">
        <v>1</v>
      </c>
      <c r="C2475" s="4">
        <v>98838</v>
      </c>
      <c r="D2475" t="s">
        <v>93</v>
      </c>
      <c r="E2475" t="s">
        <v>93</v>
      </c>
      <c r="F2475" t="s">
        <v>1611</v>
      </c>
      <c r="G2475" s="5">
        <v>47.518268999999997</v>
      </c>
      <c r="H2475" t="s">
        <v>1612</v>
      </c>
      <c r="I2475">
        <v>340000</v>
      </c>
      <c r="J2475" s="1" t="s">
        <v>95</v>
      </c>
    </row>
    <row r="2476" spans="1:10" x14ac:dyDescent="0.25">
      <c r="A2476" s="2">
        <v>34568</v>
      </c>
      <c r="B2476" s="3">
        <v>1</v>
      </c>
      <c r="C2476" s="4">
        <v>98838</v>
      </c>
      <c r="D2476" t="s">
        <v>93</v>
      </c>
      <c r="E2476" t="s">
        <v>93</v>
      </c>
      <c r="F2476" t="s">
        <v>670</v>
      </c>
      <c r="G2476" s="5">
        <v>47.518268999999997</v>
      </c>
      <c r="H2476" t="s">
        <v>670</v>
      </c>
      <c r="I2476">
        <v>351480</v>
      </c>
      <c r="J2476" s="1" t="s">
        <v>490</v>
      </c>
    </row>
    <row r="2477" spans="1:10" x14ac:dyDescent="0.25">
      <c r="A2477" s="2">
        <v>38007</v>
      </c>
      <c r="B2477" s="3">
        <v>1</v>
      </c>
      <c r="C2477" s="4">
        <v>98838</v>
      </c>
      <c r="D2477" t="s">
        <v>93</v>
      </c>
      <c r="E2477" t="s">
        <v>93</v>
      </c>
      <c r="F2477" t="s">
        <v>917</v>
      </c>
      <c r="G2477" s="5">
        <v>47.518268999999997</v>
      </c>
      <c r="H2477" t="s">
        <v>917</v>
      </c>
      <c r="I2477">
        <v>460130</v>
      </c>
      <c r="J2477" s="1" t="s">
        <v>469</v>
      </c>
    </row>
    <row r="2478" spans="1:10" x14ac:dyDescent="0.25">
      <c r="A2478" s="2">
        <v>44228</v>
      </c>
      <c r="B2478" s="3">
        <v>0.2</v>
      </c>
      <c r="C2478" s="4">
        <v>19780.8</v>
      </c>
      <c r="D2478" t="s">
        <v>25</v>
      </c>
      <c r="E2478" t="s">
        <v>25</v>
      </c>
      <c r="F2478" t="s">
        <v>312</v>
      </c>
      <c r="G2478" s="5">
        <v>47.55</v>
      </c>
      <c r="H2478" t="s">
        <v>1734</v>
      </c>
      <c r="I2478">
        <v>940000</v>
      </c>
      <c r="J2478" s="1" t="s">
        <v>28</v>
      </c>
    </row>
    <row r="2479" spans="1:10" x14ac:dyDescent="0.25">
      <c r="A2479" s="2">
        <v>44361</v>
      </c>
      <c r="B2479" s="3">
        <v>0.375</v>
      </c>
      <c r="C2479" s="4">
        <v>5000</v>
      </c>
      <c r="D2479" t="s">
        <v>11</v>
      </c>
      <c r="E2479" t="s">
        <v>11</v>
      </c>
      <c r="F2479" t="s">
        <v>88</v>
      </c>
      <c r="G2479" s="5">
        <v>47.619047999999999</v>
      </c>
      <c r="H2479" t="s">
        <v>88</v>
      </c>
      <c r="I2479">
        <v>207000</v>
      </c>
      <c r="J2479" s="1" t="s">
        <v>14</v>
      </c>
    </row>
    <row r="2480" spans="1:10" x14ac:dyDescent="0.25">
      <c r="A2480" s="2">
        <v>40413</v>
      </c>
      <c r="B2480" s="3">
        <v>0.75</v>
      </c>
      <c r="C2480" s="4">
        <v>54301</v>
      </c>
      <c r="D2480" t="s">
        <v>10</v>
      </c>
      <c r="E2480" t="s">
        <v>10</v>
      </c>
      <c r="F2480" t="s">
        <v>1033</v>
      </c>
      <c r="G2480" s="5">
        <v>47.628695999999998</v>
      </c>
      <c r="H2480" t="s">
        <v>1034</v>
      </c>
      <c r="I2480">
        <v>202000</v>
      </c>
      <c r="J2480" s="1" t="s">
        <v>50</v>
      </c>
    </row>
    <row r="2481" spans="1:10" x14ac:dyDescent="0.25">
      <c r="A2481" s="2">
        <v>38169</v>
      </c>
      <c r="B2481" s="3">
        <v>0.75</v>
      </c>
      <c r="C2481" s="4">
        <v>54345.75</v>
      </c>
      <c r="D2481" t="s">
        <v>10</v>
      </c>
      <c r="E2481" t="s">
        <v>10</v>
      </c>
      <c r="F2481" t="s">
        <v>1371</v>
      </c>
      <c r="G2481" s="5">
        <v>47.667946999999998</v>
      </c>
      <c r="H2481" t="s">
        <v>458</v>
      </c>
      <c r="I2481">
        <v>201000</v>
      </c>
      <c r="J2481" s="1" t="s">
        <v>124</v>
      </c>
    </row>
    <row r="2482" spans="1:10" x14ac:dyDescent="0.25">
      <c r="A2482" s="2">
        <v>43075</v>
      </c>
      <c r="B2482" s="3">
        <v>1</v>
      </c>
      <c r="C2482" s="4">
        <v>99254</v>
      </c>
      <c r="D2482" t="s">
        <v>93</v>
      </c>
      <c r="E2482" t="s">
        <v>93</v>
      </c>
      <c r="F2482" t="s">
        <v>141</v>
      </c>
      <c r="G2482" s="5">
        <v>47.718268999999999</v>
      </c>
      <c r="H2482" t="s">
        <v>141</v>
      </c>
      <c r="I2482">
        <v>499290</v>
      </c>
      <c r="J2482" s="1" t="s">
        <v>142</v>
      </c>
    </row>
    <row r="2483" spans="1:10" x14ac:dyDescent="0.25">
      <c r="A2483" s="2">
        <v>43108</v>
      </c>
      <c r="B2483" s="3">
        <v>1</v>
      </c>
      <c r="C2483" s="4">
        <v>99254</v>
      </c>
      <c r="D2483" t="s">
        <v>93</v>
      </c>
      <c r="E2483" t="s">
        <v>93</v>
      </c>
      <c r="F2483" t="s">
        <v>2230</v>
      </c>
      <c r="G2483" s="5">
        <v>47.718268999999999</v>
      </c>
      <c r="H2483" t="s">
        <v>2230</v>
      </c>
      <c r="I2483">
        <v>499280</v>
      </c>
      <c r="J2483" s="1" t="s">
        <v>142</v>
      </c>
    </row>
    <row r="2484" spans="1:10" x14ac:dyDescent="0.25">
      <c r="A2484" s="2">
        <v>41872</v>
      </c>
      <c r="B2484" s="3">
        <v>1</v>
      </c>
      <c r="C2484" s="4">
        <v>72538</v>
      </c>
      <c r="D2484" t="s">
        <v>10</v>
      </c>
      <c r="E2484" t="s">
        <v>10</v>
      </c>
      <c r="F2484" t="s">
        <v>1794</v>
      </c>
      <c r="G2484" s="5">
        <v>47.722996000000002</v>
      </c>
      <c r="H2484" t="s">
        <v>1352</v>
      </c>
      <c r="I2484">
        <v>202000</v>
      </c>
      <c r="J2484" s="1" t="s">
        <v>13</v>
      </c>
    </row>
    <row r="2485" spans="1:10" x14ac:dyDescent="0.25">
      <c r="A2485" s="2">
        <v>40567</v>
      </c>
      <c r="B2485" s="3">
        <v>0.5</v>
      </c>
      <c r="C2485" s="4">
        <v>13363.91</v>
      </c>
      <c r="D2485" t="s">
        <v>11</v>
      </c>
      <c r="E2485" t="s">
        <v>11</v>
      </c>
      <c r="F2485" t="s">
        <v>305</v>
      </c>
      <c r="G2485" s="5">
        <v>47.728250000000003</v>
      </c>
      <c r="H2485" t="s">
        <v>305</v>
      </c>
      <c r="I2485">
        <v>207000</v>
      </c>
      <c r="J2485" s="1" t="s">
        <v>14</v>
      </c>
    </row>
    <row r="2486" spans="1:10" x14ac:dyDescent="0.25">
      <c r="A2486" s="2">
        <v>40567</v>
      </c>
      <c r="B2486" s="3">
        <v>0.5</v>
      </c>
      <c r="C2486" s="4">
        <v>36279.5</v>
      </c>
      <c r="D2486" t="s">
        <v>11</v>
      </c>
      <c r="E2486" t="s">
        <v>11</v>
      </c>
      <c r="F2486" t="s">
        <v>1110</v>
      </c>
      <c r="G2486" s="5">
        <v>47.736812</v>
      </c>
      <c r="H2486" t="s">
        <v>854</v>
      </c>
      <c r="I2486">
        <v>207000</v>
      </c>
    </row>
    <row r="2487" spans="1:10" x14ac:dyDescent="0.25">
      <c r="A2487" s="2">
        <v>41144</v>
      </c>
      <c r="B2487" s="3">
        <v>0.75</v>
      </c>
      <c r="C2487" s="4">
        <v>54471.75</v>
      </c>
      <c r="D2487" t="s">
        <v>10</v>
      </c>
      <c r="E2487" t="s">
        <v>10</v>
      </c>
      <c r="F2487" t="s">
        <v>1847</v>
      </c>
      <c r="G2487" s="5">
        <v>47.778464999999997</v>
      </c>
      <c r="H2487" t="s">
        <v>1342</v>
      </c>
      <c r="I2487">
        <v>202000</v>
      </c>
      <c r="J2487" s="1" t="s">
        <v>41</v>
      </c>
    </row>
    <row r="2488" spans="1:10" x14ac:dyDescent="0.25">
      <c r="A2488" s="2">
        <v>42607</v>
      </c>
      <c r="B2488" s="3">
        <v>1</v>
      </c>
      <c r="C2488" s="4">
        <v>72640</v>
      </c>
      <c r="D2488" t="s">
        <v>10</v>
      </c>
      <c r="E2488" t="s">
        <v>10</v>
      </c>
      <c r="F2488" t="s">
        <v>1021</v>
      </c>
      <c r="G2488" s="5">
        <v>47.790103000000002</v>
      </c>
      <c r="H2488" t="s">
        <v>1021</v>
      </c>
      <c r="I2488">
        <v>202000</v>
      </c>
      <c r="J2488" s="1" t="s">
        <v>37</v>
      </c>
    </row>
    <row r="2489" spans="1:10" x14ac:dyDescent="0.25">
      <c r="A2489" s="2">
        <v>42970</v>
      </c>
      <c r="B2489" s="3">
        <v>1</v>
      </c>
      <c r="C2489" s="4">
        <v>72828</v>
      </c>
      <c r="D2489" t="s">
        <v>11</v>
      </c>
      <c r="E2489" t="s">
        <v>10</v>
      </c>
      <c r="F2489" t="s">
        <v>730</v>
      </c>
      <c r="G2489" s="5">
        <v>47.913787999999997</v>
      </c>
      <c r="H2489" t="s">
        <v>730</v>
      </c>
      <c r="I2489">
        <v>207000</v>
      </c>
      <c r="J2489" s="1" t="s">
        <v>17</v>
      </c>
    </row>
    <row r="2490" spans="1:10" x14ac:dyDescent="0.25">
      <c r="A2490" s="2">
        <v>37834</v>
      </c>
      <c r="B2490" s="3">
        <v>1</v>
      </c>
      <c r="C2490" s="4">
        <v>99754</v>
      </c>
      <c r="D2490" t="s">
        <v>93</v>
      </c>
      <c r="E2490" t="s">
        <v>93</v>
      </c>
      <c r="F2490" t="s">
        <v>885</v>
      </c>
      <c r="G2490" s="5">
        <v>47.958654000000003</v>
      </c>
      <c r="H2490" t="s">
        <v>886</v>
      </c>
      <c r="I2490">
        <v>437150</v>
      </c>
      <c r="J2490" s="1" t="s">
        <v>637</v>
      </c>
    </row>
    <row r="2491" spans="1:10" x14ac:dyDescent="0.25">
      <c r="A2491" s="2">
        <v>38820</v>
      </c>
      <c r="B2491" s="3">
        <v>1</v>
      </c>
      <c r="C2491" s="4">
        <v>99800</v>
      </c>
      <c r="D2491" t="s">
        <v>93</v>
      </c>
      <c r="E2491" t="s">
        <v>93</v>
      </c>
      <c r="F2491" t="s">
        <v>646</v>
      </c>
      <c r="G2491" s="5">
        <v>47.980769000000002</v>
      </c>
      <c r="H2491" t="s">
        <v>646</v>
      </c>
      <c r="I2491">
        <v>432110</v>
      </c>
      <c r="J2491" s="1" t="s">
        <v>205</v>
      </c>
    </row>
    <row r="2492" spans="1:10" x14ac:dyDescent="0.25">
      <c r="A2492" s="2">
        <v>38588</v>
      </c>
      <c r="B2492" s="3">
        <v>1</v>
      </c>
      <c r="C2492" s="4">
        <v>72937</v>
      </c>
      <c r="D2492" t="s">
        <v>10</v>
      </c>
      <c r="E2492" t="s">
        <v>10</v>
      </c>
      <c r="F2492" t="s">
        <v>1448</v>
      </c>
      <c r="G2492" s="5">
        <v>47.985500000000002</v>
      </c>
      <c r="H2492" t="s">
        <v>540</v>
      </c>
      <c r="I2492">
        <v>201100</v>
      </c>
      <c r="J2492" s="1" t="s">
        <v>124</v>
      </c>
    </row>
    <row r="2493" spans="1:10" x14ac:dyDescent="0.25">
      <c r="A2493" s="2">
        <v>39680</v>
      </c>
      <c r="B2493" s="3">
        <v>0.153</v>
      </c>
      <c r="C2493" s="4">
        <v>4116.91</v>
      </c>
      <c r="D2493" t="s">
        <v>10</v>
      </c>
      <c r="E2493" t="s">
        <v>11</v>
      </c>
      <c r="F2493" t="s">
        <v>1638</v>
      </c>
      <c r="G2493" s="5">
        <v>48.049836999999997</v>
      </c>
      <c r="H2493" t="s">
        <v>1638</v>
      </c>
      <c r="I2493">
        <v>207000</v>
      </c>
      <c r="J2493" s="1" t="s">
        <v>14</v>
      </c>
    </row>
    <row r="2494" spans="1:10" x14ac:dyDescent="0.25">
      <c r="A2494" s="2">
        <v>39680</v>
      </c>
      <c r="B2494" s="3">
        <v>1</v>
      </c>
      <c r="C2494" s="4">
        <v>73040</v>
      </c>
      <c r="D2494" t="s">
        <v>10</v>
      </c>
      <c r="E2494" t="s">
        <v>10</v>
      </c>
      <c r="F2494" t="s">
        <v>1637</v>
      </c>
      <c r="G2494" s="5">
        <v>48.053263999999999</v>
      </c>
      <c r="H2494" t="s">
        <v>1637</v>
      </c>
      <c r="I2494">
        <v>201000</v>
      </c>
      <c r="J2494" s="1" t="s">
        <v>304</v>
      </c>
    </row>
    <row r="2495" spans="1:10" x14ac:dyDescent="0.25">
      <c r="A2495" s="2">
        <v>40775</v>
      </c>
      <c r="B2495" s="3">
        <v>1</v>
      </c>
      <c r="C2495" s="4">
        <v>73050</v>
      </c>
      <c r="D2495" t="s">
        <v>10</v>
      </c>
      <c r="E2495" t="s">
        <v>10</v>
      </c>
      <c r="F2495" t="s">
        <v>951</v>
      </c>
      <c r="G2495" s="5">
        <v>48.059843000000001</v>
      </c>
      <c r="H2495" t="s">
        <v>951</v>
      </c>
      <c r="I2495">
        <v>201000</v>
      </c>
      <c r="J2495" s="1" t="s">
        <v>24</v>
      </c>
    </row>
    <row r="2496" spans="1:10" x14ac:dyDescent="0.25">
      <c r="A2496" s="2">
        <v>42614</v>
      </c>
      <c r="B2496" s="3">
        <v>1</v>
      </c>
      <c r="C2496" s="4">
        <v>100000</v>
      </c>
      <c r="D2496" t="s">
        <v>93</v>
      </c>
      <c r="E2496" t="s">
        <v>93</v>
      </c>
      <c r="F2496" t="s">
        <v>1047</v>
      </c>
      <c r="G2496" s="5">
        <v>48.076923000000001</v>
      </c>
      <c r="H2496" t="s">
        <v>1213</v>
      </c>
      <c r="I2496">
        <v>940000</v>
      </c>
      <c r="J2496" s="1" t="s">
        <v>288</v>
      </c>
    </row>
    <row r="2497" spans="1:10" x14ac:dyDescent="0.25">
      <c r="A2497" s="2">
        <v>40385</v>
      </c>
      <c r="B2497" s="3">
        <v>1</v>
      </c>
      <c r="C2497" s="4">
        <v>100000</v>
      </c>
      <c r="D2497" t="s">
        <v>93</v>
      </c>
      <c r="E2497" t="s">
        <v>93</v>
      </c>
      <c r="F2497" t="s">
        <v>1763</v>
      </c>
      <c r="G2497" s="5">
        <v>48.076923000000001</v>
      </c>
      <c r="H2497" t="s">
        <v>1763</v>
      </c>
      <c r="I2497">
        <v>345000</v>
      </c>
      <c r="J2497" s="1" t="s">
        <v>101</v>
      </c>
    </row>
    <row r="2498" spans="1:10" x14ac:dyDescent="0.25">
      <c r="A2498" s="2">
        <v>35009</v>
      </c>
      <c r="B2498" s="3">
        <v>1</v>
      </c>
      <c r="C2498" s="4">
        <v>100000</v>
      </c>
      <c r="D2498" t="s">
        <v>93</v>
      </c>
      <c r="E2498" t="s">
        <v>93</v>
      </c>
      <c r="F2498" t="s">
        <v>796</v>
      </c>
      <c r="G2498" s="5">
        <v>48.076999999999998</v>
      </c>
      <c r="H2498" t="s">
        <v>797</v>
      </c>
      <c r="I2498">
        <v>452000</v>
      </c>
      <c r="J2498" s="1" t="s">
        <v>798</v>
      </c>
    </row>
    <row r="2499" spans="1:10" x14ac:dyDescent="0.25">
      <c r="A2499" s="2">
        <v>43739</v>
      </c>
      <c r="B2499" s="3">
        <v>1</v>
      </c>
      <c r="C2499" s="4">
        <v>100006</v>
      </c>
      <c r="D2499" t="s">
        <v>93</v>
      </c>
      <c r="E2499" t="s">
        <v>93</v>
      </c>
      <c r="F2499" t="s">
        <v>1551</v>
      </c>
      <c r="G2499" s="5">
        <v>48.079808</v>
      </c>
      <c r="H2499" t="s">
        <v>1551</v>
      </c>
      <c r="I2499">
        <v>470060</v>
      </c>
      <c r="J2499" s="1" t="s">
        <v>101</v>
      </c>
    </row>
    <row r="2500" spans="1:10" x14ac:dyDescent="0.25">
      <c r="A2500" s="2">
        <v>38952</v>
      </c>
      <c r="B2500" s="3">
        <v>1</v>
      </c>
      <c r="C2500" s="4">
        <v>73103</v>
      </c>
      <c r="D2500" t="s">
        <v>10</v>
      </c>
      <c r="E2500" t="s">
        <v>10</v>
      </c>
      <c r="F2500" t="s">
        <v>1518</v>
      </c>
      <c r="G2500" s="5">
        <v>48.094712000000001</v>
      </c>
      <c r="H2500" t="s">
        <v>429</v>
      </c>
      <c r="I2500">
        <v>200100</v>
      </c>
      <c r="J2500" s="1" t="s">
        <v>128</v>
      </c>
    </row>
    <row r="2501" spans="1:10" x14ac:dyDescent="0.25">
      <c r="A2501" s="2">
        <v>42243</v>
      </c>
      <c r="B2501" s="3">
        <v>1</v>
      </c>
      <c r="C2501" s="4">
        <v>73333</v>
      </c>
      <c r="D2501" t="s">
        <v>10</v>
      </c>
      <c r="E2501" t="s">
        <v>10</v>
      </c>
      <c r="F2501" t="s">
        <v>45</v>
      </c>
      <c r="G2501" s="5">
        <v>48.246029999999998</v>
      </c>
      <c r="H2501" t="s">
        <v>45</v>
      </c>
      <c r="I2501">
        <v>200000</v>
      </c>
      <c r="J2501" s="1" t="s">
        <v>46</v>
      </c>
    </row>
    <row r="2502" spans="1:10" x14ac:dyDescent="0.25">
      <c r="A2502" s="2">
        <v>38371</v>
      </c>
      <c r="B2502" s="3">
        <v>1</v>
      </c>
      <c r="C2502" s="4">
        <v>73390</v>
      </c>
      <c r="D2502" t="s">
        <v>10</v>
      </c>
      <c r="E2502" t="s">
        <v>10</v>
      </c>
      <c r="F2502" t="s">
        <v>1342</v>
      </c>
      <c r="G2502" s="5">
        <v>48.283529999999999</v>
      </c>
      <c r="H2502" t="s">
        <v>1342</v>
      </c>
      <c r="I2502">
        <v>201000</v>
      </c>
      <c r="J2502" s="1" t="s">
        <v>41</v>
      </c>
    </row>
    <row r="2503" spans="1:10" x14ac:dyDescent="0.25">
      <c r="A2503" s="2">
        <v>42243</v>
      </c>
      <c r="B2503" s="3">
        <v>0.21299999999999999</v>
      </c>
      <c r="C2503" s="4">
        <v>7413</v>
      </c>
      <c r="D2503" t="s">
        <v>10</v>
      </c>
      <c r="E2503" t="s">
        <v>11</v>
      </c>
      <c r="F2503" t="s">
        <v>590</v>
      </c>
      <c r="G2503" s="5">
        <v>48.337440999999998</v>
      </c>
      <c r="H2503" t="s">
        <v>590</v>
      </c>
      <c r="I2503">
        <v>207000</v>
      </c>
      <c r="J2503" s="1" t="s">
        <v>14</v>
      </c>
    </row>
    <row r="2504" spans="1:10" x14ac:dyDescent="0.25">
      <c r="A2504" s="2">
        <v>39317</v>
      </c>
      <c r="B2504" s="3">
        <v>1</v>
      </c>
      <c r="C2504" s="4">
        <v>73518</v>
      </c>
      <c r="D2504" t="s">
        <v>10</v>
      </c>
      <c r="E2504" t="s">
        <v>10</v>
      </c>
      <c r="F2504" t="s">
        <v>955</v>
      </c>
      <c r="G2504" s="5">
        <v>48.367742</v>
      </c>
      <c r="H2504" t="s">
        <v>955</v>
      </c>
      <c r="I2504">
        <v>201000</v>
      </c>
      <c r="J2504" s="1" t="s">
        <v>128</v>
      </c>
    </row>
    <row r="2505" spans="1:10" x14ac:dyDescent="0.25">
      <c r="A2505" s="2">
        <v>40413</v>
      </c>
      <c r="B2505" s="3">
        <v>1</v>
      </c>
      <c r="C2505" s="4">
        <v>73631</v>
      </c>
      <c r="D2505" t="s">
        <v>10</v>
      </c>
      <c r="E2505" t="s">
        <v>10</v>
      </c>
      <c r="F2505" t="s">
        <v>955</v>
      </c>
      <c r="G2505" s="5">
        <v>48.442084999999999</v>
      </c>
      <c r="H2505" t="s">
        <v>955</v>
      </c>
      <c r="I2505">
        <v>201000</v>
      </c>
      <c r="J2505" s="1" t="s">
        <v>128</v>
      </c>
    </row>
    <row r="2506" spans="1:10" x14ac:dyDescent="0.25">
      <c r="A2506" s="2">
        <v>43255</v>
      </c>
      <c r="B2506" s="3">
        <v>1</v>
      </c>
      <c r="C2506" s="4">
        <v>100815</v>
      </c>
      <c r="D2506" t="s">
        <v>93</v>
      </c>
      <c r="E2506" t="s">
        <v>93</v>
      </c>
      <c r="F2506" t="s">
        <v>2249</v>
      </c>
      <c r="G2506" s="5">
        <v>48.46875</v>
      </c>
      <c r="H2506" t="s">
        <v>2249</v>
      </c>
      <c r="I2506">
        <v>338000</v>
      </c>
      <c r="J2506" s="1" t="s">
        <v>205</v>
      </c>
    </row>
    <row r="2507" spans="1:10" x14ac:dyDescent="0.25">
      <c r="A2507" s="2">
        <v>43694</v>
      </c>
      <c r="B2507" s="3">
        <v>0.75</v>
      </c>
      <c r="C2507" s="4">
        <v>10200</v>
      </c>
      <c r="D2507" t="s">
        <v>10</v>
      </c>
      <c r="E2507" t="s">
        <v>11</v>
      </c>
      <c r="F2507" t="s">
        <v>435</v>
      </c>
      <c r="G2507" s="5">
        <v>48.571429000000002</v>
      </c>
      <c r="H2507" t="s">
        <v>435</v>
      </c>
      <c r="I2507">
        <v>207000</v>
      </c>
      <c r="J2507" s="1" t="s">
        <v>14</v>
      </c>
    </row>
    <row r="2508" spans="1:10" x14ac:dyDescent="0.25">
      <c r="A2508" s="2">
        <v>36397</v>
      </c>
      <c r="B2508" s="3">
        <v>1</v>
      </c>
      <c r="C2508" s="4">
        <v>73844</v>
      </c>
      <c r="D2508" t="s">
        <v>10</v>
      </c>
      <c r="E2508" t="s">
        <v>10</v>
      </c>
      <c r="F2508" t="s">
        <v>579</v>
      </c>
      <c r="G2508" s="5">
        <v>48.582217999999997</v>
      </c>
      <c r="H2508" t="s">
        <v>579</v>
      </c>
      <c r="I2508">
        <v>201000</v>
      </c>
      <c r="J2508" s="1" t="s">
        <v>177</v>
      </c>
    </row>
    <row r="2509" spans="1:10" x14ac:dyDescent="0.25">
      <c r="A2509" s="2">
        <v>38588</v>
      </c>
      <c r="B2509" s="3">
        <v>1</v>
      </c>
      <c r="C2509" s="4">
        <v>74044</v>
      </c>
      <c r="D2509" t="s">
        <v>10</v>
      </c>
      <c r="E2509" t="s">
        <v>10</v>
      </c>
      <c r="F2509" t="s">
        <v>1442</v>
      </c>
      <c r="G2509" s="5">
        <v>48.713799000000002</v>
      </c>
      <c r="H2509" t="s">
        <v>1442</v>
      </c>
      <c r="I2509">
        <v>201000</v>
      </c>
      <c r="J2509" s="1" t="s">
        <v>190</v>
      </c>
    </row>
    <row r="2510" spans="1:10" x14ac:dyDescent="0.25">
      <c r="A2510" s="2">
        <v>41508</v>
      </c>
      <c r="B2510" s="3">
        <v>1</v>
      </c>
      <c r="C2510" s="4">
        <v>74044</v>
      </c>
      <c r="D2510" t="s">
        <v>10</v>
      </c>
      <c r="E2510" t="s">
        <v>10</v>
      </c>
      <c r="F2510" t="s">
        <v>1945</v>
      </c>
      <c r="G2510" s="5">
        <v>48.713799000000002</v>
      </c>
      <c r="H2510" t="s">
        <v>955</v>
      </c>
      <c r="I2510">
        <v>202000</v>
      </c>
      <c r="J2510" s="1" t="s">
        <v>128</v>
      </c>
    </row>
    <row r="2511" spans="1:10" x14ac:dyDescent="0.25">
      <c r="A2511" s="2">
        <v>40777</v>
      </c>
      <c r="B2511" s="3">
        <v>1</v>
      </c>
      <c r="C2511" s="4">
        <v>74058</v>
      </c>
      <c r="D2511" t="s">
        <v>10</v>
      </c>
      <c r="E2511" t="s">
        <v>10</v>
      </c>
      <c r="F2511" t="s">
        <v>483</v>
      </c>
      <c r="G2511" s="5">
        <v>48.723010000000002</v>
      </c>
      <c r="H2511" t="s">
        <v>1681</v>
      </c>
      <c r="I2511">
        <v>201000</v>
      </c>
      <c r="J2511" s="1" t="s">
        <v>128</v>
      </c>
    </row>
    <row r="2512" spans="1:10" x14ac:dyDescent="0.25">
      <c r="A2512" s="2">
        <v>39911</v>
      </c>
      <c r="B2512" s="3">
        <v>1</v>
      </c>
      <c r="C2512" s="4">
        <v>101374</v>
      </c>
      <c r="D2512" t="s">
        <v>93</v>
      </c>
      <c r="E2512" t="s">
        <v>93</v>
      </c>
      <c r="F2512" t="s">
        <v>1659</v>
      </c>
      <c r="G2512" s="5">
        <v>48.737499999999997</v>
      </c>
      <c r="H2512" t="s">
        <v>1660</v>
      </c>
      <c r="I2512">
        <v>467100</v>
      </c>
      <c r="J2512" s="1" t="s">
        <v>276</v>
      </c>
    </row>
    <row r="2513" spans="1:10" x14ac:dyDescent="0.25">
      <c r="A2513" s="2">
        <v>39567</v>
      </c>
      <c r="B2513" s="3">
        <v>1</v>
      </c>
      <c r="C2513" s="4">
        <v>74090</v>
      </c>
      <c r="D2513" t="s">
        <v>10</v>
      </c>
      <c r="E2513" t="s">
        <v>10</v>
      </c>
      <c r="F2513" t="s">
        <v>1619</v>
      </c>
      <c r="G2513" s="5">
        <v>48.744062</v>
      </c>
      <c r="H2513" t="s">
        <v>1619</v>
      </c>
      <c r="I2513">
        <v>201000</v>
      </c>
      <c r="J2513" s="1" t="s">
        <v>462</v>
      </c>
    </row>
    <row r="2514" spans="1:10" x14ac:dyDescent="0.25">
      <c r="A2514" s="2">
        <v>42709</v>
      </c>
      <c r="B2514" s="3">
        <v>1</v>
      </c>
      <c r="C2514" s="4">
        <v>101475</v>
      </c>
      <c r="D2514" t="s">
        <v>93</v>
      </c>
      <c r="E2514" t="s">
        <v>93</v>
      </c>
      <c r="F2514" t="s">
        <v>1143</v>
      </c>
      <c r="G2514" s="5">
        <v>48.786057999999997</v>
      </c>
      <c r="H2514" t="s">
        <v>1143</v>
      </c>
      <c r="I2514">
        <v>312000</v>
      </c>
      <c r="J2514" s="1" t="s">
        <v>126</v>
      </c>
    </row>
    <row r="2515" spans="1:10" x14ac:dyDescent="0.25">
      <c r="A2515" s="2">
        <v>41276</v>
      </c>
      <c r="B2515" s="3">
        <v>1</v>
      </c>
      <c r="C2515" s="4">
        <v>3904.32</v>
      </c>
      <c r="D2515" t="s">
        <v>10</v>
      </c>
      <c r="E2515" t="s">
        <v>11</v>
      </c>
      <c r="F2515" t="s">
        <v>696</v>
      </c>
      <c r="G2515" s="5">
        <v>48.804000000000002</v>
      </c>
      <c r="H2515" t="s">
        <v>696</v>
      </c>
      <c r="I2515">
        <v>207000</v>
      </c>
      <c r="J2515" s="1" t="s">
        <v>14</v>
      </c>
    </row>
    <row r="2516" spans="1:10" x14ac:dyDescent="0.25">
      <c r="A2516" s="2">
        <v>41276</v>
      </c>
      <c r="B2516" s="3">
        <v>1</v>
      </c>
      <c r="C2516" s="4">
        <v>74182</v>
      </c>
      <c r="D2516" t="s">
        <v>10</v>
      </c>
      <c r="E2516" t="s">
        <v>10</v>
      </c>
      <c r="F2516" t="s">
        <v>1007</v>
      </c>
      <c r="G2516" s="5">
        <v>48.804589999999997</v>
      </c>
      <c r="H2516" t="s">
        <v>1007</v>
      </c>
      <c r="I2516">
        <v>202000</v>
      </c>
      <c r="J2516" s="1" t="s">
        <v>177</v>
      </c>
    </row>
    <row r="2517" spans="1:10" x14ac:dyDescent="0.25">
      <c r="A2517" s="2">
        <v>39680</v>
      </c>
      <c r="B2517" s="3">
        <v>1.6E-2</v>
      </c>
      <c r="C2517" s="4">
        <v>125</v>
      </c>
      <c r="D2517" t="s">
        <v>10</v>
      </c>
      <c r="E2517" t="s">
        <v>11</v>
      </c>
      <c r="F2517" t="s">
        <v>1394</v>
      </c>
      <c r="G2517" s="5">
        <v>48.828125</v>
      </c>
      <c r="H2517" t="s">
        <v>1394</v>
      </c>
    </row>
    <row r="2518" spans="1:10" x14ac:dyDescent="0.25">
      <c r="A2518" s="2">
        <v>39680</v>
      </c>
      <c r="B2518" s="3">
        <v>1</v>
      </c>
      <c r="C2518" s="4">
        <v>74280</v>
      </c>
      <c r="D2518" t="s">
        <v>10</v>
      </c>
      <c r="E2518" t="s">
        <v>10</v>
      </c>
      <c r="F2518" t="s">
        <v>1521</v>
      </c>
      <c r="G2518" s="5">
        <v>48.869064000000002</v>
      </c>
      <c r="H2518" t="s">
        <v>341</v>
      </c>
      <c r="I2518">
        <v>201000</v>
      </c>
      <c r="J2518" s="1" t="s">
        <v>124</v>
      </c>
    </row>
    <row r="2519" spans="1:10" x14ac:dyDescent="0.25">
      <c r="A2519" s="2">
        <v>39314</v>
      </c>
      <c r="B2519" s="3">
        <v>1</v>
      </c>
      <c r="C2519" s="4">
        <v>101946</v>
      </c>
      <c r="D2519" t="s">
        <v>15</v>
      </c>
      <c r="E2519" t="s">
        <v>15</v>
      </c>
      <c r="F2519" t="s">
        <v>597</v>
      </c>
      <c r="G2519" s="5">
        <v>49.012500000000003</v>
      </c>
      <c r="H2519" t="s">
        <v>597</v>
      </c>
      <c r="I2519">
        <v>200000</v>
      </c>
      <c r="J2519" s="1" t="s">
        <v>177</v>
      </c>
    </row>
    <row r="2520" spans="1:10" x14ac:dyDescent="0.25">
      <c r="A2520" s="2">
        <v>34204</v>
      </c>
      <c r="B2520" s="3">
        <v>1</v>
      </c>
      <c r="C2520" s="4">
        <v>74513</v>
      </c>
      <c r="D2520" t="s">
        <v>10</v>
      </c>
      <c r="E2520" t="s">
        <v>10</v>
      </c>
      <c r="F2520" t="s">
        <v>458</v>
      </c>
      <c r="G2520" s="5">
        <v>49.022356000000002</v>
      </c>
      <c r="H2520" t="s">
        <v>458</v>
      </c>
      <c r="I2520">
        <v>200000</v>
      </c>
      <c r="J2520" s="1" t="s">
        <v>124</v>
      </c>
    </row>
    <row r="2521" spans="1:10" x14ac:dyDescent="0.25">
      <c r="A2521" s="2">
        <v>38899</v>
      </c>
      <c r="B2521" s="3">
        <v>1</v>
      </c>
      <c r="C2521" s="4">
        <v>102000</v>
      </c>
      <c r="D2521" t="s">
        <v>93</v>
      </c>
      <c r="E2521" t="s">
        <v>93</v>
      </c>
      <c r="F2521" t="s">
        <v>1509</v>
      </c>
      <c r="G2521" s="5">
        <v>49.038462000000003</v>
      </c>
      <c r="H2521" t="s">
        <v>1509</v>
      </c>
      <c r="I2521">
        <v>310000</v>
      </c>
      <c r="J2521" s="1" t="s">
        <v>126</v>
      </c>
    </row>
    <row r="2522" spans="1:10" x14ac:dyDescent="0.25">
      <c r="A2522" s="2">
        <v>43720</v>
      </c>
      <c r="B2522" s="3">
        <v>1</v>
      </c>
      <c r="C2522" s="4">
        <v>102000</v>
      </c>
      <c r="D2522" t="s">
        <v>93</v>
      </c>
      <c r="E2522" t="s">
        <v>93</v>
      </c>
      <c r="F2522" t="s">
        <v>2381</v>
      </c>
      <c r="G2522" s="5">
        <v>49.038462000000003</v>
      </c>
      <c r="H2522" t="s">
        <v>2381</v>
      </c>
      <c r="I2522">
        <v>420000</v>
      </c>
      <c r="J2522" s="1" t="s">
        <v>437</v>
      </c>
    </row>
    <row r="2523" spans="1:10" x14ac:dyDescent="0.25">
      <c r="A2523" s="2">
        <v>43773</v>
      </c>
      <c r="B2523" s="3">
        <v>1</v>
      </c>
      <c r="C2523" s="4">
        <v>102000</v>
      </c>
      <c r="D2523" t="s">
        <v>93</v>
      </c>
      <c r="E2523" t="s">
        <v>93</v>
      </c>
      <c r="F2523" t="s">
        <v>1841</v>
      </c>
      <c r="G2523" s="5">
        <v>49.038462000000003</v>
      </c>
      <c r="H2523" t="s">
        <v>1842</v>
      </c>
      <c r="I2523">
        <v>460100</v>
      </c>
      <c r="J2523" s="1" t="s">
        <v>276</v>
      </c>
    </row>
    <row r="2524" spans="1:10" x14ac:dyDescent="0.25">
      <c r="A2524" s="2">
        <v>37648</v>
      </c>
      <c r="B2524" s="3">
        <v>1</v>
      </c>
      <c r="C2524" s="4">
        <v>74645</v>
      </c>
      <c r="D2524" t="s">
        <v>10</v>
      </c>
      <c r="E2524" t="s">
        <v>10</v>
      </c>
      <c r="F2524" t="s">
        <v>776</v>
      </c>
      <c r="G2524" s="5">
        <v>49.109198999999997</v>
      </c>
      <c r="H2524" t="s">
        <v>776</v>
      </c>
      <c r="I2524">
        <v>200000</v>
      </c>
      <c r="J2524" s="1" t="s">
        <v>156</v>
      </c>
    </row>
    <row r="2525" spans="1:10" x14ac:dyDescent="0.25">
      <c r="A2525" s="2">
        <v>42758</v>
      </c>
      <c r="B2525" s="3">
        <v>0.88900000000000001</v>
      </c>
      <c r="C2525" s="4">
        <v>31479</v>
      </c>
      <c r="D2525" t="s">
        <v>10</v>
      </c>
      <c r="E2525" t="s">
        <v>11</v>
      </c>
      <c r="F2525" t="s">
        <v>747</v>
      </c>
      <c r="G2525" s="5">
        <v>49.179836999999999</v>
      </c>
      <c r="H2525" t="s">
        <v>747</v>
      </c>
      <c r="I2525">
        <v>207000</v>
      </c>
      <c r="J2525" s="1" t="s">
        <v>14</v>
      </c>
    </row>
    <row r="2526" spans="1:10" x14ac:dyDescent="0.25">
      <c r="A2526" s="2">
        <v>42758</v>
      </c>
      <c r="B2526" s="3">
        <v>1</v>
      </c>
      <c r="C2526" s="4">
        <v>74763</v>
      </c>
      <c r="D2526" t="s">
        <v>10</v>
      </c>
      <c r="E2526" t="s">
        <v>10</v>
      </c>
      <c r="F2526" t="s">
        <v>1857</v>
      </c>
      <c r="G2526" s="5">
        <v>49.186830999999998</v>
      </c>
      <c r="H2526" t="s">
        <v>1857</v>
      </c>
      <c r="I2526">
        <v>202000</v>
      </c>
      <c r="J2526" s="1" t="s">
        <v>190</v>
      </c>
    </row>
    <row r="2527" spans="1:10" x14ac:dyDescent="0.25">
      <c r="A2527" s="2">
        <v>36397</v>
      </c>
      <c r="B2527" s="3">
        <v>0.75</v>
      </c>
      <c r="C2527" s="4">
        <v>56218.5</v>
      </c>
      <c r="D2527" t="s">
        <v>10</v>
      </c>
      <c r="E2527" t="s">
        <v>10</v>
      </c>
      <c r="F2527" t="s">
        <v>652</v>
      </c>
      <c r="G2527" s="5">
        <v>49.310580999999999</v>
      </c>
      <c r="H2527" t="s">
        <v>652</v>
      </c>
      <c r="I2527">
        <v>201000</v>
      </c>
      <c r="J2527" s="1" t="s">
        <v>22</v>
      </c>
    </row>
    <row r="2528" spans="1:10" x14ac:dyDescent="0.25">
      <c r="A2528" s="2">
        <v>44060</v>
      </c>
      <c r="B2528" s="3">
        <v>1</v>
      </c>
      <c r="C2528" s="4">
        <v>75000</v>
      </c>
      <c r="D2528" t="s">
        <v>10</v>
      </c>
      <c r="E2528" t="s">
        <v>10</v>
      </c>
      <c r="F2528" t="s">
        <v>421</v>
      </c>
      <c r="G2528" s="5">
        <v>49.342754999999997</v>
      </c>
      <c r="H2528" t="s">
        <v>1007</v>
      </c>
      <c r="I2528">
        <v>200000</v>
      </c>
      <c r="J2528" s="1" t="s">
        <v>177</v>
      </c>
    </row>
    <row r="2529" spans="1:10" x14ac:dyDescent="0.25">
      <c r="A2529" s="2">
        <v>43839</v>
      </c>
      <c r="B2529" s="3">
        <v>0.8</v>
      </c>
      <c r="C2529" s="4">
        <v>60000</v>
      </c>
      <c r="D2529" t="s">
        <v>10</v>
      </c>
      <c r="E2529" t="s">
        <v>11</v>
      </c>
      <c r="F2529" t="s">
        <v>895</v>
      </c>
      <c r="G2529" s="5">
        <v>49.346162999999997</v>
      </c>
      <c r="H2529" t="s">
        <v>440</v>
      </c>
      <c r="I2529">
        <v>207000</v>
      </c>
      <c r="J2529" s="1" t="s">
        <v>32</v>
      </c>
    </row>
    <row r="2530" spans="1:10" x14ac:dyDescent="0.25">
      <c r="A2530" s="2">
        <v>37860</v>
      </c>
      <c r="B2530" s="3">
        <v>1</v>
      </c>
      <c r="C2530" s="4">
        <v>39363.5</v>
      </c>
      <c r="D2530" t="s">
        <v>11</v>
      </c>
      <c r="E2530" t="s">
        <v>10</v>
      </c>
      <c r="F2530" t="s">
        <v>1315</v>
      </c>
      <c r="G2530" s="5">
        <v>49.440452999999998</v>
      </c>
      <c r="H2530" t="s">
        <v>1315</v>
      </c>
      <c r="I2530">
        <v>207000</v>
      </c>
      <c r="J2530" s="1" t="s">
        <v>38</v>
      </c>
    </row>
    <row r="2531" spans="1:10" x14ac:dyDescent="0.25">
      <c r="A2531" s="2">
        <v>39680</v>
      </c>
      <c r="B2531" s="3">
        <v>1</v>
      </c>
      <c r="C2531" s="4">
        <v>75345</v>
      </c>
      <c r="D2531" t="s">
        <v>10</v>
      </c>
      <c r="E2531" t="s">
        <v>10</v>
      </c>
      <c r="F2531" t="s">
        <v>941</v>
      </c>
      <c r="G2531" s="5">
        <v>49.569730999999997</v>
      </c>
      <c r="H2531" t="s">
        <v>941</v>
      </c>
      <c r="I2531">
        <v>201000</v>
      </c>
      <c r="J2531" s="1" t="s">
        <v>46</v>
      </c>
    </row>
    <row r="2532" spans="1:10" x14ac:dyDescent="0.25">
      <c r="A2532" s="2">
        <v>39316</v>
      </c>
      <c r="B2532" s="3">
        <v>1</v>
      </c>
      <c r="C2532" s="4">
        <v>75385</v>
      </c>
      <c r="D2532" t="s">
        <v>10</v>
      </c>
      <c r="E2532" t="s">
        <v>10</v>
      </c>
      <c r="F2532" t="s">
        <v>1099</v>
      </c>
      <c r="G2532" s="5">
        <v>49.596046999999999</v>
      </c>
      <c r="H2532" t="s">
        <v>18</v>
      </c>
      <c r="I2532">
        <v>201000</v>
      </c>
      <c r="J2532" s="1" t="s">
        <v>19</v>
      </c>
    </row>
    <row r="2533" spans="1:10" x14ac:dyDescent="0.25">
      <c r="A2533" s="2">
        <v>39316</v>
      </c>
      <c r="B2533" s="3">
        <v>0.75</v>
      </c>
      <c r="C2533" s="4">
        <v>56634.75</v>
      </c>
      <c r="D2533" t="s">
        <v>10</v>
      </c>
      <c r="E2533" t="s">
        <v>11</v>
      </c>
      <c r="F2533" t="s">
        <v>955</v>
      </c>
      <c r="G2533" s="5">
        <v>49.675682999999999</v>
      </c>
      <c r="H2533" t="s">
        <v>955</v>
      </c>
      <c r="I2533">
        <v>201000</v>
      </c>
      <c r="J2533" s="1" t="s">
        <v>128</v>
      </c>
    </row>
    <row r="2534" spans="1:10" x14ac:dyDescent="0.25">
      <c r="A2534" s="2">
        <v>42552</v>
      </c>
      <c r="B2534" s="3">
        <v>1</v>
      </c>
      <c r="C2534" s="4">
        <v>103400</v>
      </c>
      <c r="D2534" t="s">
        <v>15</v>
      </c>
      <c r="E2534" t="s">
        <v>15</v>
      </c>
      <c r="F2534" t="s">
        <v>2116</v>
      </c>
      <c r="G2534" s="5">
        <v>49.711537999999997</v>
      </c>
      <c r="H2534" t="s">
        <v>2117</v>
      </c>
      <c r="I2534">
        <v>202000</v>
      </c>
      <c r="J2534" s="1" t="s">
        <v>177</v>
      </c>
    </row>
    <row r="2535" spans="1:10" x14ac:dyDescent="0.25">
      <c r="A2535" s="2">
        <v>37784</v>
      </c>
      <c r="B2535" s="3">
        <v>1</v>
      </c>
      <c r="C2535" s="4">
        <v>75711</v>
      </c>
      <c r="D2535" t="s">
        <v>10</v>
      </c>
      <c r="E2535" t="s">
        <v>10</v>
      </c>
      <c r="F2535" t="s">
        <v>1131</v>
      </c>
      <c r="G2535" s="5">
        <v>49.810524000000001</v>
      </c>
      <c r="H2535" t="s">
        <v>1132</v>
      </c>
      <c r="I2535">
        <v>201000</v>
      </c>
      <c r="J2535" s="1" t="s">
        <v>264</v>
      </c>
    </row>
    <row r="2536" spans="1:10" x14ac:dyDescent="0.25">
      <c r="A2536" s="2">
        <v>41508</v>
      </c>
      <c r="B2536" s="3">
        <v>1</v>
      </c>
      <c r="C2536" s="4">
        <v>75905</v>
      </c>
      <c r="D2536" t="s">
        <v>10</v>
      </c>
      <c r="E2536" t="s">
        <v>10</v>
      </c>
      <c r="F2536" t="s">
        <v>940</v>
      </c>
      <c r="G2536" s="5">
        <v>49.938156999999997</v>
      </c>
      <c r="H2536" t="s">
        <v>1648</v>
      </c>
      <c r="I2536">
        <v>202000</v>
      </c>
      <c r="J2536" s="1" t="s">
        <v>46</v>
      </c>
    </row>
    <row r="2537" spans="1:10" x14ac:dyDescent="0.25">
      <c r="A2537" s="2">
        <v>44369</v>
      </c>
      <c r="B2537" s="3">
        <v>0.5</v>
      </c>
      <c r="C2537" s="4">
        <v>4000</v>
      </c>
      <c r="D2537" t="s">
        <v>11</v>
      </c>
      <c r="E2537" t="s">
        <v>11</v>
      </c>
      <c r="F2537" t="s">
        <v>596</v>
      </c>
      <c r="G2537" s="5">
        <v>50</v>
      </c>
      <c r="H2537" t="s">
        <v>596</v>
      </c>
      <c r="I2537">
        <v>207000</v>
      </c>
      <c r="J2537" s="1" t="s">
        <v>14</v>
      </c>
    </row>
    <row r="2538" spans="1:10" x14ac:dyDescent="0.25">
      <c r="A2538" s="2">
        <v>44198</v>
      </c>
      <c r="B2538" s="3">
        <v>0.05</v>
      </c>
      <c r="C2538" s="4">
        <v>10400</v>
      </c>
      <c r="D2538" t="s">
        <v>25</v>
      </c>
      <c r="E2538" t="s">
        <v>25</v>
      </c>
      <c r="F2538" t="s">
        <v>247</v>
      </c>
      <c r="G2538" s="5">
        <v>50</v>
      </c>
      <c r="H2538" t="s">
        <v>1193</v>
      </c>
      <c r="I2538">
        <v>940000</v>
      </c>
      <c r="J2538" s="1" t="s">
        <v>28</v>
      </c>
    </row>
    <row r="2539" spans="1:10" x14ac:dyDescent="0.25">
      <c r="A2539" s="2">
        <v>36304</v>
      </c>
      <c r="B2539" s="3">
        <v>1</v>
      </c>
      <c r="C2539" s="4">
        <v>104040</v>
      </c>
      <c r="D2539" t="s">
        <v>93</v>
      </c>
      <c r="E2539" t="s">
        <v>93</v>
      </c>
      <c r="F2539" t="s">
        <v>1032</v>
      </c>
      <c r="G2539" s="5">
        <v>50.019230999999998</v>
      </c>
      <c r="H2539" t="s">
        <v>1032</v>
      </c>
      <c r="I2539">
        <v>349010</v>
      </c>
      <c r="J2539" s="1" t="s">
        <v>205</v>
      </c>
    </row>
    <row r="2540" spans="1:10" x14ac:dyDescent="0.25">
      <c r="A2540" s="2">
        <v>43500</v>
      </c>
      <c r="B2540" s="3">
        <v>1</v>
      </c>
      <c r="C2540" s="4">
        <v>104040</v>
      </c>
      <c r="D2540" t="s">
        <v>93</v>
      </c>
      <c r="E2540" t="s">
        <v>93</v>
      </c>
      <c r="F2540" t="s">
        <v>2312</v>
      </c>
      <c r="G2540" s="5">
        <v>50.019230999999998</v>
      </c>
      <c r="H2540" t="s">
        <v>2313</v>
      </c>
      <c r="J2540" s="1" t="s">
        <v>101</v>
      </c>
    </row>
    <row r="2541" spans="1:10" x14ac:dyDescent="0.25">
      <c r="A2541" s="2">
        <v>39680</v>
      </c>
      <c r="B2541" s="3">
        <v>1</v>
      </c>
      <c r="C2541" s="4">
        <v>104383</v>
      </c>
      <c r="D2541" t="s">
        <v>10</v>
      </c>
      <c r="E2541" t="s">
        <v>93</v>
      </c>
      <c r="F2541" t="s">
        <v>1604</v>
      </c>
      <c r="G2541" s="5">
        <v>50.184134999999998</v>
      </c>
      <c r="H2541" t="s">
        <v>1604</v>
      </c>
      <c r="I2541">
        <v>301030</v>
      </c>
      <c r="J2541" s="1" t="s">
        <v>101</v>
      </c>
    </row>
    <row r="2542" spans="1:10" x14ac:dyDescent="0.25">
      <c r="A2542" s="2">
        <v>39680</v>
      </c>
      <c r="B2542" s="3">
        <v>1</v>
      </c>
      <c r="C2542" s="4">
        <v>76385</v>
      </c>
      <c r="D2542" t="s">
        <v>10</v>
      </c>
      <c r="E2542" t="s">
        <v>10</v>
      </c>
      <c r="F2542" t="s">
        <v>1629</v>
      </c>
      <c r="G2542" s="5">
        <v>50.253951000000001</v>
      </c>
      <c r="H2542" t="s">
        <v>1630</v>
      </c>
      <c r="I2542">
        <v>201000</v>
      </c>
      <c r="J2542" s="1" t="s">
        <v>124</v>
      </c>
    </row>
    <row r="2543" spans="1:10" x14ac:dyDescent="0.25">
      <c r="A2543" s="2">
        <v>41883</v>
      </c>
      <c r="B2543" s="3">
        <v>1</v>
      </c>
      <c r="C2543" s="4">
        <v>76459</v>
      </c>
      <c r="D2543" t="s">
        <v>10</v>
      </c>
      <c r="E2543" t="s">
        <v>10</v>
      </c>
      <c r="F2543" t="s">
        <v>1007</v>
      </c>
      <c r="G2543" s="5">
        <v>50.302636</v>
      </c>
      <c r="H2543" t="s">
        <v>1007</v>
      </c>
      <c r="I2543">
        <v>202000</v>
      </c>
      <c r="J2543" s="1" t="s">
        <v>177</v>
      </c>
    </row>
    <row r="2544" spans="1:10" x14ac:dyDescent="0.25">
      <c r="A2544" s="2">
        <v>39680</v>
      </c>
      <c r="B2544" s="3">
        <v>1</v>
      </c>
      <c r="C2544" s="4">
        <v>76513</v>
      </c>
      <c r="D2544" t="s">
        <v>10</v>
      </c>
      <c r="E2544" t="s">
        <v>10</v>
      </c>
      <c r="F2544" t="s">
        <v>1008</v>
      </c>
      <c r="G2544" s="5">
        <v>50.338161999999997</v>
      </c>
      <c r="H2544" t="s">
        <v>1009</v>
      </c>
      <c r="I2544">
        <v>201000</v>
      </c>
      <c r="J2544" s="1" t="s">
        <v>124</v>
      </c>
    </row>
    <row r="2545" spans="1:10" x14ac:dyDescent="0.25">
      <c r="A2545" s="2">
        <v>36815</v>
      </c>
      <c r="B2545" s="3">
        <v>0.5</v>
      </c>
      <c r="C2545" s="4">
        <v>52439</v>
      </c>
      <c r="D2545" t="s">
        <v>93</v>
      </c>
      <c r="E2545" t="s">
        <v>11</v>
      </c>
      <c r="F2545" t="s">
        <v>1110</v>
      </c>
      <c r="G2545" s="5">
        <v>50.422114999999998</v>
      </c>
      <c r="H2545" t="s">
        <v>854</v>
      </c>
      <c r="I2545">
        <v>207000</v>
      </c>
    </row>
    <row r="2546" spans="1:10" x14ac:dyDescent="0.25">
      <c r="A2546" s="2">
        <v>37860</v>
      </c>
      <c r="B2546" s="3">
        <v>1</v>
      </c>
      <c r="C2546" s="4">
        <v>76646</v>
      </c>
      <c r="D2546" t="s">
        <v>10</v>
      </c>
      <c r="E2546" t="s">
        <v>10</v>
      </c>
      <c r="F2546" t="s">
        <v>458</v>
      </c>
      <c r="G2546" s="5">
        <v>50.425663</v>
      </c>
      <c r="H2546" t="s">
        <v>458</v>
      </c>
      <c r="I2546">
        <v>200000</v>
      </c>
      <c r="J2546" s="1" t="s">
        <v>124</v>
      </c>
    </row>
    <row r="2547" spans="1:10" x14ac:dyDescent="0.25">
      <c r="A2547" s="2">
        <v>38588</v>
      </c>
      <c r="B2547" s="3">
        <v>1</v>
      </c>
      <c r="C2547" s="4">
        <v>76697</v>
      </c>
      <c r="D2547" t="s">
        <v>10</v>
      </c>
      <c r="E2547" t="s">
        <v>10</v>
      </c>
      <c r="F2547" t="s">
        <v>1442</v>
      </c>
      <c r="G2547" s="5">
        <v>50.459217000000002</v>
      </c>
      <c r="H2547" t="s">
        <v>1442</v>
      </c>
      <c r="I2547">
        <v>201000</v>
      </c>
      <c r="J2547" s="1" t="s">
        <v>190</v>
      </c>
    </row>
    <row r="2548" spans="1:10" x14ac:dyDescent="0.25">
      <c r="A2548" s="2">
        <v>43668</v>
      </c>
      <c r="B2548" s="3">
        <v>1</v>
      </c>
      <c r="C2548" s="4">
        <v>105000</v>
      </c>
      <c r="D2548" t="s">
        <v>93</v>
      </c>
      <c r="E2548" t="s">
        <v>93</v>
      </c>
      <c r="F2548" t="s">
        <v>1573</v>
      </c>
      <c r="G2548" s="5">
        <v>50.480769000000002</v>
      </c>
      <c r="H2548" t="s">
        <v>1573</v>
      </c>
      <c r="I2548">
        <v>485000</v>
      </c>
      <c r="J2548" s="1" t="s">
        <v>869</v>
      </c>
    </row>
    <row r="2549" spans="1:10" x14ac:dyDescent="0.25">
      <c r="A2549" s="2">
        <v>38223</v>
      </c>
      <c r="B2549" s="3">
        <v>1</v>
      </c>
      <c r="C2549" s="4">
        <v>76745</v>
      </c>
      <c r="D2549" t="s">
        <v>10</v>
      </c>
      <c r="E2549" t="s">
        <v>10</v>
      </c>
      <c r="F2549" t="s">
        <v>102</v>
      </c>
      <c r="G2549" s="5">
        <v>50.490796000000003</v>
      </c>
      <c r="H2549" t="s">
        <v>102</v>
      </c>
      <c r="I2549">
        <v>201000</v>
      </c>
      <c r="J2549" s="1" t="s">
        <v>72</v>
      </c>
    </row>
    <row r="2550" spans="1:10" x14ac:dyDescent="0.25">
      <c r="A2550" s="2">
        <v>38223</v>
      </c>
      <c r="B2550" s="3">
        <v>0.90400000000000003</v>
      </c>
      <c r="C2550" s="4">
        <v>21920.25</v>
      </c>
      <c r="D2550" t="s">
        <v>10</v>
      </c>
      <c r="E2550" t="s">
        <v>11</v>
      </c>
      <c r="F2550" t="s">
        <v>73</v>
      </c>
      <c r="G2550" s="5">
        <v>50.516869</v>
      </c>
      <c r="H2550" t="s">
        <v>73</v>
      </c>
      <c r="I2550">
        <v>207000</v>
      </c>
      <c r="J2550" s="1" t="s">
        <v>14</v>
      </c>
    </row>
    <row r="2551" spans="1:10" x14ac:dyDescent="0.25">
      <c r="A2551" s="2">
        <v>43486</v>
      </c>
      <c r="B2551" s="3">
        <v>1</v>
      </c>
      <c r="C2551" s="4">
        <v>105080</v>
      </c>
      <c r="D2551" t="s">
        <v>93</v>
      </c>
      <c r="E2551" t="s">
        <v>93</v>
      </c>
      <c r="F2551" t="s">
        <v>2317</v>
      </c>
      <c r="G2551" s="5">
        <v>50.519230999999998</v>
      </c>
      <c r="H2551" t="s">
        <v>2318</v>
      </c>
      <c r="I2551">
        <v>310000</v>
      </c>
      <c r="J2551" s="1" t="s">
        <v>126</v>
      </c>
    </row>
    <row r="2552" spans="1:10" x14ac:dyDescent="0.25">
      <c r="A2552" s="2">
        <v>30907</v>
      </c>
      <c r="B2552" s="3">
        <v>1</v>
      </c>
      <c r="C2552" s="4">
        <v>105100</v>
      </c>
      <c r="D2552" t="s">
        <v>93</v>
      </c>
      <c r="E2552" t="s">
        <v>93</v>
      </c>
      <c r="F2552" t="s">
        <v>269</v>
      </c>
      <c r="G2552" s="5">
        <v>50.528846000000001</v>
      </c>
      <c r="H2552" t="s">
        <v>270</v>
      </c>
      <c r="J2552" s="1" t="s">
        <v>101</v>
      </c>
    </row>
    <row r="2553" spans="1:10" x14ac:dyDescent="0.25">
      <c r="A2553" s="2">
        <v>44060</v>
      </c>
      <c r="B2553" s="3">
        <v>1</v>
      </c>
      <c r="C2553" s="4">
        <v>77000</v>
      </c>
      <c r="D2553" t="s">
        <v>10</v>
      </c>
      <c r="E2553" t="s">
        <v>10</v>
      </c>
      <c r="F2553" t="s">
        <v>1308</v>
      </c>
      <c r="G2553" s="5">
        <v>50.658560999999999</v>
      </c>
      <c r="H2553" t="s">
        <v>1308</v>
      </c>
      <c r="I2553">
        <v>202000</v>
      </c>
      <c r="J2553" s="1" t="s">
        <v>24</v>
      </c>
    </row>
    <row r="2554" spans="1:10" x14ac:dyDescent="0.25">
      <c r="A2554" s="2">
        <v>42186</v>
      </c>
      <c r="B2554" s="3">
        <v>0.4</v>
      </c>
      <c r="C2554" s="4">
        <v>42152.4</v>
      </c>
      <c r="D2554" t="s">
        <v>93</v>
      </c>
      <c r="E2554" t="s">
        <v>11</v>
      </c>
      <c r="F2554" t="s">
        <v>440</v>
      </c>
      <c r="G2554" s="5">
        <v>50.663941999999999</v>
      </c>
      <c r="H2554" t="s">
        <v>478</v>
      </c>
      <c r="I2554">
        <v>207000</v>
      </c>
      <c r="J2554" s="1" t="s">
        <v>38</v>
      </c>
    </row>
    <row r="2555" spans="1:10" x14ac:dyDescent="0.25">
      <c r="A2555" s="2">
        <v>42186</v>
      </c>
      <c r="B2555" s="3">
        <v>0.6</v>
      </c>
      <c r="C2555" s="4">
        <v>63228.6</v>
      </c>
      <c r="D2555" t="s">
        <v>93</v>
      </c>
      <c r="E2555" t="s">
        <v>107</v>
      </c>
      <c r="F2555" t="s">
        <v>2084</v>
      </c>
      <c r="G2555" s="5">
        <v>50.663941999999999</v>
      </c>
      <c r="H2555" t="s">
        <v>2084</v>
      </c>
      <c r="I2555">
        <v>300000</v>
      </c>
      <c r="J2555" s="1" t="s">
        <v>101</v>
      </c>
    </row>
    <row r="2556" spans="1:10" x14ac:dyDescent="0.25">
      <c r="A2556" s="2">
        <v>34608</v>
      </c>
      <c r="B2556" s="3">
        <v>1</v>
      </c>
      <c r="C2556" s="4">
        <v>77183</v>
      </c>
      <c r="D2556" t="s">
        <v>10</v>
      </c>
      <c r="E2556" t="s">
        <v>10</v>
      </c>
      <c r="F2556" t="s">
        <v>540</v>
      </c>
      <c r="G2556" s="5">
        <v>50.778958000000003</v>
      </c>
      <c r="H2556" t="s">
        <v>540</v>
      </c>
      <c r="I2556">
        <v>200000</v>
      </c>
      <c r="J2556" s="1" t="s">
        <v>124</v>
      </c>
    </row>
    <row r="2557" spans="1:10" x14ac:dyDescent="0.25">
      <c r="A2557" s="2">
        <v>40777</v>
      </c>
      <c r="B2557" s="3">
        <v>1</v>
      </c>
      <c r="C2557" s="4">
        <v>77322</v>
      </c>
      <c r="D2557" t="s">
        <v>10</v>
      </c>
      <c r="E2557" t="s">
        <v>10</v>
      </c>
      <c r="F2557" t="s">
        <v>1794</v>
      </c>
      <c r="G2557" s="5">
        <v>50.870406000000003</v>
      </c>
      <c r="H2557" t="s">
        <v>1352</v>
      </c>
      <c r="I2557">
        <v>202000</v>
      </c>
      <c r="J2557" s="1" t="s">
        <v>13</v>
      </c>
    </row>
    <row r="2558" spans="1:10" x14ac:dyDescent="0.25">
      <c r="A2558" s="2">
        <v>33847</v>
      </c>
      <c r="B2558" s="3">
        <v>1</v>
      </c>
      <c r="C2558" s="4">
        <v>77429</v>
      </c>
      <c r="D2558" t="s">
        <v>10</v>
      </c>
      <c r="E2558" t="s">
        <v>10</v>
      </c>
      <c r="F2558" t="s">
        <v>458</v>
      </c>
      <c r="G2558" s="5">
        <v>50.940801999999998</v>
      </c>
      <c r="H2558" t="s">
        <v>458</v>
      </c>
      <c r="I2558">
        <v>200000</v>
      </c>
      <c r="J2558" s="1" t="s">
        <v>124</v>
      </c>
    </row>
    <row r="2559" spans="1:10" x14ac:dyDescent="0.25">
      <c r="A2559" s="2">
        <v>43689</v>
      </c>
      <c r="B2559" s="3">
        <v>1</v>
      </c>
      <c r="C2559" s="4">
        <v>106080</v>
      </c>
      <c r="D2559" t="s">
        <v>93</v>
      </c>
      <c r="E2559" t="s">
        <v>93</v>
      </c>
      <c r="F2559" t="s">
        <v>2365</v>
      </c>
      <c r="G2559" s="5">
        <v>51</v>
      </c>
      <c r="H2559" t="s">
        <v>2365</v>
      </c>
      <c r="I2559">
        <v>351050</v>
      </c>
      <c r="J2559" s="1" t="s">
        <v>101</v>
      </c>
    </row>
    <row r="2560" spans="1:10" x14ac:dyDescent="0.25">
      <c r="A2560" s="2">
        <v>39680</v>
      </c>
      <c r="B2560" s="3">
        <v>1</v>
      </c>
      <c r="C2560" s="4">
        <v>77606</v>
      </c>
      <c r="D2560" t="s">
        <v>10</v>
      </c>
      <c r="E2560" t="s">
        <v>10</v>
      </c>
      <c r="F2560" t="s">
        <v>1452</v>
      </c>
      <c r="G2560" s="5">
        <v>51.057251000000001</v>
      </c>
      <c r="H2560" t="s">
        <v>97</v>
      </c>
      <c r="I2560">
        <v>201000</v>
      </c>
      <c r="J2560" s="1" t="s">
        <v>98</v>
      </c>
    </row>
    <row r="2561" spans="1:10" x14ac:dyDescent="0.25">
      <c r="A2561" s="2">
        <v>37496</v>
      </c>
      <c r="B2561" s="3">
        <v>1</v>
      </c>
      <c r="C2561" s="4">
        <v>77788</v>
      </c>
      <c r="D2561" t="s">
        <v>10</v>
      </c>
      <c r="E2561" t="s">
        <v>10</v>
      </c>
      <c r="F2561" t="s">
        <v>652</v>
      </c>
      <c r="G2561" s="5">
        <v>51.176988999999999</v>
      </c>
      <c r="H2561" t="s">
        <v>652</v>
      </c>
      <c r="I2561">
        <v>201000</v>
      </c>
      <c r="J2561" s="1" t="s">
        <v>22</v>
      </c>
    </row>
    <row r="2562" spans="1:10" x14ac:dyDescent="0.25">
      <c r="A2562" s="2">
        <v>36033</v>
      </c>
      <c r="B2562" s="3">
        <v>1</v>
      </c>
      <c r="C2562" s="4">
        <v>77807</v>
      </c>
      <c r="D2562" t="s">
        <v>10</v>
      </c>
      <c r="E2562" t="s">
        <v>10</v>
      </c>
      <c r="F2562" t="s">
        <v>463</v>
      </c>
      <c r="G2562" s="5">
        <v>51.189489000000002</v>
      </c>
      <c r="H2562" t="s">
        <v>464</v>
      </c>
      <c r="I2562">
        <v>200000</v>
      </c>
      <c r="J2562" s="1" t="s">
        <v>264</v>
      </c>
    </row>
    <row r="2563" spans="1:10" x14ac:dyDescent="0.25">
      <c r="A2563" s="2">
        <v>38224</v>
      </c>
      <c r="B2563" s="3">
        <v>1</v>
      </c>
      <c r="C2563" s="4">
        <v>77842</v>
      </c>
      <c r="D2563" t="s">
        <v>10</v>
      </c>
      <c r="E2563" t="s">
        <v>10</v>
      </c>
      <c r="F2563" t="s">
        <v>1372</v>
      </c>
      <c r="G2563" s="5">
        <v>51.212516000000001</v>
      </c>
      <c r="H2563" t="s">
        <v>1372</v>
      </c>
      <c r="I2563">
        <v>201000</v>
      </c>
      <c r="J2563" s="1" t="s">
        <v>30</v>
      </c>
    </row>
    <row r="2564" spans="1:10" x14ac:dyDescent="0.25">
      <c r="A2564" s="2">
        <v>36768</v>
      </c>
      <c r="B2564" s="3">
        <v>1</v>
      </c>
      <c r="C2564" s="4">
        <v>77973</v>
      </c>
      <c r="D2564" t="s">
        <v>10</v>
      </c>
      <c r="E2564" t="s">
        <v>11</v>
      </c>
      <c r="F2564" t="s">
        <v>1086</v>
      </c>
      <c r="G2564" s="5">
        <v>51.298701000000001</v>
      </c>
      <c r="H2564" t="s">
        <v>464</v>
      </c>
      <c r="I2564">
        <v>200100</v>
      </c>
      <c r="J2564" s="1" t="s">
        <v>264</v>
      </c>
    </row>
    <row r="2565" spans="1:10" x14ac:dyDescent="0.25">
      <c r="A2565" s="2">
        <v>36763</v>
      </c>
      <c r="B2565" s="3">
        <v>1</v>
      </c>
      <c r="C2565" s="4">
        <v>78097</v>
      </c>
      <c r="D2565" t="s">
        <v>10</v>
      </c>
      <c r="E2565" t="s">
        <v>10</v>
      </c>
      <c r="F2565" t="s">
        <v>458</v>
      </c>
      <c r="G2565" s="5">
        <v>51.380280999999997</v>
      </c>
      <c r="H2565" t="s">
        <v>458</v>
      </c>
      <c r="I2565">
        <v>200000</v>
      </c>
      <c r="J2565" s="1" t="s">
        <v>124</v>
      </c>
    </row>
    <row r="2566" spans="1:10" x14ac:dyDescent="0.25">
      <c r="A2566" s="2">
        <v>43892</v>
      </c>
      <c r="B2566" s="3">
        <v>1</v>
      </c>
      <c r="C2566" s="4">
        <v>107100</v>
      </c>
      <c r="D2566" t="s">
        <v>93</v>
      </c>
      <c r="E2566" t="s">
        <v>93</v>
      </c>
      <c r="F2566" t="s">
        <v>1531</v>
      </c>
      <c r="G2566" s="5">
        <v>51.490385000000003</v>
      </c>
      <c r="H2566" t="s">
        <v>1532</v>
      </c>
      <c r="I2566">
        <v>433100</v>
      </c>
      <c r="J2566" s="1" t="s">
        <v>205</v>
      </c>
    </row>
    <row r="2567" spans="1:10" x14ac:dyDescent="0.25">
      <c r="A2567" s="2">
        <v>35612</v>
      </c>
      <c r="B2567" s="3">
        <v>1</v>
      </c>
      <c r="C2567" s="4">
        <v>78299</v>
      </c>
      <c r="D2567" t="s">
        <v>10</v>
      </c>
      <c r="E2567" t="s">
        <v>10</v>
      </c>
      <c r="F2567" t="s">
        <v>18</v>
      </c>
      <c r="G2567" s="5">
        <v>51.513178000000003</v>
      </c>
      <c r="H2567" t="s">
        <v>18</v>
      </c>
      <c r="I2567">
        <v>200000</v>
      </c>
      <c r="J2567" s="1" t="s">
        <v>19</v>
      </c>
    </row>
    <row r="2568" spans="1:10" x14ac:dyDescent="0.25">
      <c r="A2568" s="2">
        <v>39680</v>
      </c>
      <c r="B2568" s="3">
        <v>1</v>
      </c>
      <c r="C2568" s="4">
        <v>78370</v>
      </c>
      <c r="D2568" t="s">
        <v>10</v>
      </c>
      <c r="E2568" t="s">
        <v>10</v>
      </c>
      <c r="F2568" t="s">
        <v>941</v>
      </c>
      <c r="G2568" s="5">
        <v>51.559888999999998</v>
      </c>
      <c r="H2568" t="s">
        <v>1648</v>
      </c>
      <c r="I2568">
        <v>201000</v>
      </c>
      <c r="J2568" s="1" t="s">
        <v>46</v>
      </c>
    </row>
    <row r="2569" spans="1:10" x14ac:dyDescent="0.25">
      <c r="A2569" s="2">
        <v>38952</v>
      </c>
      <c r="B2569" s="3">
        <v>1</v>
      </c>
      <c r="C2569" s="4">
        <v>78384</v>
      </c>
      <c r="D2569" t="s">
        <v>10</v>
      </c>
      <c r="E2569" t="s">
        <v>10</v>
      </c>
      <c r="F2569" t="s">
        <v>1516</v>
      </c>
      <c r="G2569" s="5">
        <v>51.569099999999999</v>
      </c>
      <c r="H2569" t="s">
        <v>1517</v>
      </c>
      <c r="I2569">
        <v>201000</v>
      </c>
      <c r="J2569" s="1" t="s">
        <v>395</v>
      </c>
    </row>
    <row r="2570" spans="1:10" x14ac:dyDescent="0.25">
      <c r="A2570" s="2">
        <v>43556</v>
      </c>
      <c r="B2570" s="3">
        <v>1</v>
      </c>
      <c r="C2570" s="4">
        <v>107500</v>
      </c>
      <c r="D2570" t="s">
        <v>93</v>
      </c>
      <c r="E2570" t="s">
        <v>93</v>
      </c>
      <c r="F2570" t="s">
        <v>2328</v>
      </c>
      <c r="G2570" s="5">
        <v>51.682692000000003</v>
      </c>
      <c r="H2570" t="s">
        <v>2328</v>
      </c>
      <c r="I2570">
        <v>327000</v>
      </c>
      <c r="J2570" s="1" t="s">
        <v>964</v>
      </c>
    </row>
    <row r="2571" spans="1:10" x14ac:dyDescent="0.25">
      <c r="A2571" s="2">
        <v>40203</v>
      </c>
      <c r="B2571" s="3">
        <v>1</v>
      </c>
      <c r="C2571" s="4">
        <v>78699</v>
      </c>
      <c r="D2571" t="s">
        <v>10</v>
      </c>
      <c r="E2571" t="s">
        <v>10</v>
      </c>
      <c r="F2571" t="s">
        <v>482</v>
      </c>
      <c r="G2571" s="5">
        <v>51.776339</v>
      </c>
      <c r="H2571" t="s">
        <v>483</v>
      </c>
      <c r="I2571">
        <v>202000</v>
      </c>
      <c r="J2571" s="1" t="s">
        <v>128</v>
      </c>
    </row>
    <row r="2572" spans="1:10" x14ac:dyDescent="0.25">
      <c r="A2572" s="2">
        <v>40203</v>
      </c>
      <c r="B2572" s="3">
        <v>0.875</v>
      </c>
      <c r="C2572" s="4">
        <v>2899.62</v>
      </c>
      <c r="D2572" t="s">
        <v>10</v>
      </c>
      <c r="E2572" t="s">
        <v>11</v>
      </c>
      <c r="F2572" t="s">
        <v>305</v>
      </c>
      <c r="G2572" s="5">
        <v>51.778928999999998</v>
      </c>
      <c r="H2572" t="s">
        <v>305</v>
      </c>
      <c r="I2572">
        <v>207000</v>
      </c>
      <c r="J2572" s="1" t="s">
        <v>14</v>
      </c>
    </row>
    <row r="2573" spans="1:10" x14ac:dyDescent="0.25">
      <c r="A2573" s="2">
        <v>37860</v>
      </c>
      <c r="B2573" s="3">
        <v>1</v>
      </c>
      <c r="C2573" s="4">
        <v>78858</v>
      </c>
      <c r="D2573" t="s">
        <v>10</v>
      </c>
      <c r="E2573" t="s">
        <v>10</v>
      </c>
      <c r="F2573" t="s">
        <v>484</v>
      </c>
      <c r="G2573" s="5">
        <v>51.880946000000002</v>
      </c>
      <c r="H2573" t="s">
        <v>429</v>
      </c>
      <c r="I2573">
        <v>201000</v>
      </c>
      <c r="J2573" s="1" t="s">
        <v>128</v>
      </c>
    </row>
    <row r="2574" spans="1:10" x14ac:dyDescent="0.25">
      <c r="A2574" s="2">
        <v>41085</v>
      </c>
      <c r="B2574" s="3">
        <v>1</v>
      </c>
      <c r="C2574" s="4">
        <v>78892</v>
      </c>
      <c r="D2574" t="s">
        <v>10</v>
      </c>
      <c r="E2574" t="s">
        <v>10</v>
      </c>
      <c r="F2574" t="s">
        <v>940</v>
      </c>
      <c r="G2574" s="5">
        <v>51.903314999999999</v>
      </c>
      <c r="H2574" t="s">
        <v>941</v>
      </c>
      <c r="I2574">
        <v>202000</v>
      </c>
      <c r="J2574" s="1" t="s">
        <v>46</v>
      </c>
    </row>
    <row r="2575" spans="1:10" x14ac:dyDescent="0.25">
      <c r="A2575" s="2">
        <v>43362</v>
      </c>
      <c r="B2575" s="3">
        <v>1</v>
      </c>
      <c r="C2575" s="4">
        <v>108000</v>
      </c>
      <c r="D2575" t="s">
        <v>93</v>
      </c>
      <c r="E2575" t="s">
        <v>93</v>
      </c>
      <c r="F2575" t="s">
        <v>1784</v>
      </c>
      <c r="G2575" s="5">
        <v>51.923076999999999</v>
      </c>
      <c r="H2575" t="s">
        <v>1785</v>
      </c>
      <c r="I2575">
        <v>202000</v>
      </c>
      <c r="J2575" s="1" t="s">
        <v>24</v>
      </c>
    </row>
    <row r="2576" spans="1:10" x14ac:dyDescent="0.25">
      <c r="A2576" s="2">
        <v>40413</v>
      </c>
      <c r="B2576" s="3">
        <v>1</v>
      </c>
      <c r="C2576" s="4">
        <v>78953</v>
      </c>
      <c r="D2576" t="s">
        <v>10</v>
      </c>
      <c r="E2576" t="s">
        <v>10</v>
      </c>
      <c r="F2576" t="s">
        <v>1008</v>
      </c>
      <c r="G2576" s="5">
        <v>51.943446999999999</v>
      </c>
      <c r="H2576" t="s">
        <v>1008</v>
      </c>
      <c r="I2576">
        <v>201000</v>
      </c>
      <c r="J2576" s="1" t="s">
        <v>124</v>
      </c>
    </row>
    <row r="2577" spans="1:10" x14ac:dyDescent="0.25">
      <c r="A2577" s="2">
        <v>42552</v>
      </c>
      <c r="B2577" s="3">
        <v>1</v>
      </c>
      <c r="C2577" s="4">
        <v>108243</v>
      </c>
      <c r="D2577" t="s">
        <v>15</v>
      </c>
      <c r="E2577" t="s">
        <v>15</v>
      </c>
      <c r="F2577" t="s">
        <v>991</v>
      </c>
      <c r="G2577" s="5">
        <v>52.039904</v>
      </c>
      <c r="H2577" t="s">
        <v>991</v>
      </c>
      <c r="I2577">
        <v>202000</v>
      </c>
      <c r="J2577" s="1" t="s">
        <v>24</v>
      </c>
    </row>
    <row r="2578" spans="1:10" x14ac:dyDescent="0.25">
      <c r="A2578" s="2">
        <v>39417</v>
      </c>
      <c r="B2578" s="3">
        <v>0.4</v>
      </c>
      <c r="C2578" s="4">
        <v>43297.2</v>
      </c>
      <c r="D2578" t="s">
        <v>93</v>
      </c>
      <c r="E2578" t="s">
        <v>11</v>
      </c>
      <c r="F2578" t="s">
        <v>1588</v>
      </c>
      <c r="G2578" s="5">
        <v>52.039904</v>
      </c>
      <c r="H2578" t="s">
        <v>1589</v>
      </c>
      <c r="I2578">
        <v>202000</v>
      </c>
      <c r="J2578" s="1" t="s">
        <v>24</v>
      </c>
    </row>
    <row r="2579" spans="1:10" x14ac:dyDescent="0.25">
      <c r="A2579" s="2">
        <v>39417</v>
      </c>
      <c r="B2579" s="3">
        <v>0.6</v>
      </c>
      <c r="C2579" s="4">
        <v>64945.8</v>
      </c>
      <c r="D2579" t="s">
        <v>93</v>
      </c>
      <c r="E2579" t="s">
        <v>107</v>
      </c>
      <c r="F2579" t="s">
        <v>1590</v>
      </c>
      <c r="G2579" s="5">
        <v>52.039904</v>
      </c>
      <c r="H2579" t="s">
        <v>1591</v>
      </c>
      <c r="I2579">
        <v>484000</v>
      </c>
      <c r="J2579" s="1" t="s">
        <v>983</v>
      </c>
    </row>
    <row r="2580" spans="1:10" x14ac:dyDescent="0.25">
      <c r="A2580" s="2">
        <v>40087</v>
      </c>
      <c r="B2580" s="3">
        <v>1</v>
      </c>
      <c r="C2580" s="4">
        <v>108671</v>
      </c>
      <c r="D2580" t="s">
        <v>15</v>
      </c>
      <c r="E2580" t="s">
        <v>15</v>
      </c>
      <c r="F2580" t="s">
        <v>643</v>
      </c>
      <c r="G2580" s="5">
        <v>52.245672999999996</v>
      </c>
      <c r="H2580" t="s">
        <v>643</v>
      </c>
      <c r="I2580">
        <v>202000</v>
      </c>
      <c r="J2580" s="1" t="s">
        <v>24</v>
      </c>
    </row>
    <row r="2581" spans="1:10" x14ac:dyDescent="0.25">
      <c r="A2581" s="2">
        <v>37496</v>
      </c>
      <c r="B2581" s="3">
        <v>1</v>
      </c>
      <c r="C2581" s="4">
        <v>79715</v>
      </c>
      <c r="D2581" t="s">
        <v>11</v>
      </c>
      <c r="E2581" t="s">
        <v>10</v>
      </c>
      <c r="F2581" t="s">
        <v>1207</v>
      </c>
      <c r="G2581" s="5">
        <v>52.444769000000001</v>
      </c>
      <c r="H2581" t="s">
        <v>673</v>
      </c>
      <c r="I2581">
        <v>201000</v>
      </c>
      <c r="J2581" s="1" t="s">
        <v>128</v>
      </c>
    </row>
    <row r="2582" spans="1:10" x14ac:dyDescent="0.25">
      <c r="A2582" s="2">
        <v>39316</v>
      </c>
      <c r="B2582" s="3">
        <v>1</v>
      </c>
      <c r="C2582" s="4">
        <v>79825</v>
      </c>
      <c r="D2582" t="s">
        <v>10</v>
      </c>
      <c r="E2582" t="s">
        <v>10</v>
      </c>
      <c r="F2582" t="s">
        <v>538</v>
      </c>
      <c r="G2582" s="5">
        <v>52.517138000000003</v>
      </c>
      <c r="H2582" t="s">
        <v>539</v>
      </c>
      <c r="I2582">
        <v>201100</v>
      </c>
      <c r="J2582" s="1" t="s">
        <v>207</v>
      </c>
    </row>
    <row r="2583" spans="1:10" x14ac:dyDescent="0.25">
      <c r="A2583" s="2">
        <v>43313</v>
      </c>
      <c r="B2583" s="3">
        <v>1</v>
      </c>
      <c r="C2583" s="4">
        <v>109242</v>
      </c>
      <c r="D2583" t="s">
        <v>15</v>
      </c>
      <c r="E2583" t="s">
        <v>15</v>
      </c>
      <c r="F2583" t="s">
        <v>991</v>
      </c>
      <c r="G2583" s="5">
        <v>52.520192000000002</v>
      </c>
      <c r="H2583" t="s">
        <v>991</v>
      </c>
      <c r="I2583">
        <v>202000</v>
      </c>
      <c r="J2583" s="1" t="s">
        <v>24</v>
      </c>
    </row>
    <row r="2584" spans="1:10" x14ac:dyDescent="0.25">
      <c r="A2584" s="2">
        <v>38224</v>
      </c>
      <c r="B2584" s="3">
        <v>1</v>
      </c>
      <c r="C2584" s="4">
        <v>79841</v>
      </c>
      <c r="D2584" t="s">
        <v>10</v>
      </c>
      <c r="E2584" t="s">
        <v>10</v>
      </c>
      <c r="F2584" t="s">
        <v>1355</v>
      </c>
      <c r="G2584" s="5">
        <v>52.527664999999999</v>
      </c>
      <c r="H2584" t="s">
        <v>421</v>
      </c>
      <c r="I2584">
        <v>200000</v>
      </c>
      <c r="J2584" s="1" t="s">
        <v>566</v>
      </c>
    </row>
    <row r="2585" spans="1:10" x14ac:dyDescent="0.25">
      <c r="A2585" s="2">
        <v>38224</v>
      </c>
      <c r="B2585" s="3">
        <v>0.36</v>
      </c>
      <c r="C2585" s="4">
        <v>1500</v>
      </c>
      <c r="D2585" t="s">
        <v>10</v>
      </c>
      <c r="E2585" t="s">
        <v>11</v>
      </c>
      <c r="F2585" t="s">
        <v>696</v>
      </c>
      <c r="G2585" s="5">
        <v>52.539405000000002</v>
      </c>
      <c r="H2585" t="s">
        <v>696</v>
      </c>
      <c r="I2585">
        <v>207000</v>
      </c>
      <c r="J2585" s="1" t="s">
        <v>14</v>
      </c>
    </row>
    <row r="2586" spans="1:10" x14ac:dyDescent="0.25">
      <c r="A2586" s="2">
        <v>38224</v>
      </c>
      <c r="B2586" s="3">
        <v>1</v>
      </c>
      <c r="C2586" s="4">
        <v>79972</v>
      </c>
      <c r="D2586" t="s">
        <v>10</v>
      </c>
      <c r="E2586" t="s">
        <v>10</v>
      </c>
      <c r="F2586" t="s">
        <v>1352</v>
      </c>
      <c r="G2586" s="5">
        <v>52.613849999999999</v>
      </c>
      <c r="H2586" t="s">
        <v>251</v>
      </c>
      <c r="I2586">
        <v>201000</v>
      </c>
      <c r="J2586" s="1" t="s">
        <v>13</v>
      </c>
    </row>
    <row r="2587" spans="1:10" x14ac:dyDescent="0.25">
      <c r="A2587" s="2">
        <v>35250</v>
      </c>
      <c r="B2587" s="3">
        <v>1</v>
      </c>
      <c r="C2587" s="4">
        <v>71619</v>
      </c>
      <c r="D2587" t="s">
        <v>10</v>
      </c>
      <c r="E2587" t="s">
        <v>10</v>
      </c>
      <c r="F2587" t="s">
        <v>154</v>
      </c>
      <c r="G2587" s="5">
        <v>52.662578000000003</v>
      </c>
      <c r="H2587" t="s">
        <v>155</v>
      </c>
      <c r="I2587">
        <v>202000</v>
      </c>
      <c r="J2587" s="1" t="s">
        <v>156</v>
      </c>
    </row>
    <row r="2588" spans="1:10" x14ac:dyDescent="0.25">
      <c r="A2588" s="2">
        <v>42217</v>
      </c>
      <c r="B2588" s="3">
        <v>0.5</v>
      </c>
      <c r="C2588" s="4">
        <v>2110.6</v>
      </c>
      <c r="D2588" t="s">
        <v>10</v>
      </c>
      <c r="E2588" t="s">
        <v>11</v>
      </c>
      <c r="F2588" t="s">
        <v>696</v>
      </c>
      <c r="G2588" s="5">
        <v>52.765000000000001</v>
      </c>
      <c r="H2588" t="s">
        <v>696</v>
      </c>
      <c r="I2588">
        <v>207000</v>
      </c>
      <c r="J2588" s="1" t="s">
        <v>14</v>
      </c>
    </row>
    <row r="2589" spans="1:10" x14ac:dyDescent="0.25">
      <c r="A2589" s="2">
        <v>42217</v>
      </c>
      <c r="B2589" s="3">
        <v>1</v>
      </c>
      <c r="C2589" s="4">
        <v>80203</v>
      </c>
      <c r="D2589" t="s">
        <v>10</v>
      </c>
      <c r="E2589" t="s">
        <v>10</v>
      </c>
      <c r="F2589" t="s">
        <v>1007</v>
      </c>
      <c r="G2589" s="5">
        <v>52.765825999999997</v>
      </c>
      <c r="H2589" t="s">
        <v>579</v>
      </c>
      <c r="I2589">
        <v>202000</v>
      </c>
      <c r="J2589" s="1" t="s">
        <v>177</v>
      </c>
    </row>
    <row r="2590" spans="1:10" x14ac:dyDescent="0.25">
      <c r="A2590" s="2">
        <v>43868</v>
      </c>
      <c r="B2590" s="3">
        <v>1</v>
      </c>
      <c r="C2590" s="4">
        <v>110060</v>
      </c>
      <c r="D2590" t="s">
        <v>76</v>
      </c>
      <c r="E2590" t="s">
        <v>76</v>
      </c>
      <c r="F2590" t="s">
        <v>880</v>
      </c>
      <c r="G2590" s="5">
        <v>52.913462000000003</v>
      </c>
      <c r="H2590" t="s">
        <v>880</v>
      </c>
      <c r="I2590">
        <v>103000</v>
      </c>
      <c r="J2590" s="1" t="s">
        <v>101</v>
      </c>
    </row>
    <row r="2591" spans="1:10" x14ac:dyDescent="0.25">
      <c r="A2591" s="2">
        <v>43836</v>
      </c>
      <c r="B2591" s="3">
        <v>1</v>
      </c>
      <c r="C2591" s="4">
        <v>80580</v>
      </c>
      <c r="D2591" t="s">
        <v>10</v>
      </c>
      <c r="E2591" t="s">
        <v>10</v>
      </c>
      <c r="F2591" t="s">
        <v>1382</v>
      </c>
      <c r="G2591" s="5">
        <v>53.013855</v>
      </c>
      <c r="H2591" t="s">
        <v>1308</v>
      </c>
      <c r="I2591">
        <v>201000</v>
      </c>
      <c r="J2591" s="1" t="s">
        <v>24</v>
      </c>
    </row>
    <row r="2592" spans="1:10" x14ac:dyDescent="0.25">
      <c r="A2592" s="2">
        <v>43836</v>
      </c>
      <c r="B2592" s="3">
        <v>0.12</v>
      </c>
      <c r="C2592" s="4">
        <v>3054</v>
      </c>
      <c r="D2592" t="s">
        <v>10</v>
      </c>
      <c r="E2592" t="s">
        <v>11</v>
      </c>
      <c r="F2592" t="s">
        <v>305</v>
      </c>
      <c r="G2592" s="5">
        <v>53.020833000000003</v>
      </c>
      <c r="H2592" t="s">
        <v>305</v>
      </c>
      <c r="I2592">
        <v>207000</v>
      </c>
      <c r="J2592" s="1" t="s">
        <v>14</v>
      </c>
    </row>
    <row r="2593" spans="1:10" x14ac:dyDescent="0.25">
      <c r="A2593" s="2">
        <v>36768</v>
      </c>
      <c r="B2593" s="3">
        <v>1</v>
      </c>
      <c r="C2593" s="4">
        <v>80612</v>
      </c>
      <c r="D2593" t="s">
        <v>10</v>
      </c>
      <c r="E2593" t="s">
        <v>10</v>
      </c>
      <c r="F2593" t="s">
        <v>661</v>
      </c>
      <c r="G2593" s="5">
        <v>53.034908000000001</v>
      </c>
      <c r="H2593" t="s">
        <v>661</v>
      </c>
      <c r="I2593">
        <v>200000</v>
      </c>
      <c r="J2593" s="1" t="s">
        <v>50</v>
      </c>
    </row>
    <row r="2594" spans="1:10" x14ac:dyDescent="0.25">
      <c r="A2594" s="2">
        <v>38169</v>
      </c>
      <c r="B2594" s="3">
        <v>1</v>
      </c>
      <c r="C2594" s="4">
        <v>110336</v>
      </c>
      <c r="D2594" t="s">
        <v>15</v>
      </c>
      <c r="E2594" t="s">
        <v>15</v>
      </c>
      <c r="F2594" t="s">
        <v>532</v>
      </c>
      <c r="G2594" s="5">
        <v>53.046154000000001</v>
      </c>
      <c r="H2594" t="s">
        <v>532</v>
      </c>
      <c r="I2594">
        <v>201000</v>
      </c>
      <c r="J2594" s="1" t="s">
        <v>24</v>
      </c>
    </row>
    <row r="2595" spans="1:10" x14ac:dyDescent="0.25">
      <c r="A2595" s="2">
        <v>44221</v>
      </c>
      <c r="B2595" s="3">
        <v>0.4</v>
      </c>
      <c r="C2595" s="4">
        <v>44145.919999999998</v>
      </c>
      <c r="D2595" t="s">
        <v>25</v>
      </c>
      <c r="E2595" t="s">
        <v>25</v>
      </c>
      <c r="F2595" t="s">
        <v>312</v>
      </c>
      <c r="G2595" s="5">
        <v>53.06</v>
      </c>
      <c r="H2595" t="s">
        <v>755</v>
      </c>
      <c r="I2595">
        <v>940000</v>
      </c>
      <c r="J2595" s="1" t="s">
        <v>28</v>
      </c>
    </row>
    <row r="2596" spans="1:10" x14ac:dyDescent="0.25">
      <c r="A2596" s="2">
        <v>42394</v>
      </c>
      <c r="B2596" s="3">
        <v>0.2</v>
      </c>
      <c r="C2596" s="4">
        <v>22073.13</v>
      </c>
      <c r="D2596" t="s">
        <v>132</v>
      </c>
      <c r="E2596" t="s">
        <v>132</v>
      </c>
      <c r="F2596" t="s">
        <v>600</v>
      </c>
      <c r="G2596" s="5">
        <v>53.060400000000001</v>
      </c>
      <c r="H2596" t="s">
        <v>600</v>
      </c>
      <c r="I2596">
        <v>410160</v>
      </c>
      <c r="J2596" s="1" t="s">
        <v>601</v>
      </c>
    </row>
    <row r="2597" spans="1:10" x14ac:dyDescent="0.25">
      <c r="A2597" s="2">
        <v>43339</v>
      </c>
      <c r="B2597" s="3">
        <v>0.3</v>
      </c>
      <c r="C2597" s="4">
        <v>33109.69</v>
      </c>
      <c r="D2597" t="s">
        <v>132</v>
      </c>
      <c r="E2597" t="s">
        <v>132</v>
      </c>
      <c r="F2597" t="s">
        <v>1450</v>
      </c>
      <c r="G2597" s="5">
        <v>53.060400000000001</v>
      </c>
      <c r="H2597" t="s">
        <v>1450</v>
      </c>
      <c r="I2597">
        <v>484000</v>
      </c>
      <c r="J2597" s="1" t="s">
        <v>983</v>
      </c>
    </row>
    <row r="2598" spans="1:10" x14ac:dyDescent="0.25">
      <c r="A2598" s="2">
        <v>42243</v>
      </c>
      <c r="B2598" s="3">
        <v>1</v>
      </c>
      <c r="C2598" s="4">
        <v>80816</v>
      </c>
      <c r="D2598" t="s">
        <v>10</v>
      </c>
      <c r="E2598" t="s">
        <v>10</v>
      </c>
      <c r="F2598" t="s">
        <v>1007</v>
      </c>
      <c r="G2598" s="5">
        <v>53.169120999999997</v>
      </c>
      <c r="H2598" t="s">
        <v>1007</v>
      </c>
      <c r="I2598">
        <v>202000</v>
      </c>
      <c r="J2598" s="1" t="s">
        <v>177</v>
      </c>
    </row>
    <row r="2599" spans="1:10" x14ac:dyDescent="0.25">
      <c r="A2599" s="2">
        <v>37860</v>
      </c>
      <c r="B2599" s="3">
        <v>1</v>
      </c>
      <c r="C2599" s="4">
        <v>80927</v>
      </c>
      <c r="D2599" t="s">
        <v>10</v>
      </c>
      <c r="E2599" t="s">
        <v>10</v>
      </c>
      <c r="F2599" t="s">
        <v>33</v>
      </c>
      <c r="G2599" s="5">
        <v>53.242148</v>
      </c>
      <c r="H2599" t="s">
        <v>33</v>
      </c>
      <c r="I2599">
        <v>200000</v>
      </c>
      <c r="J2599" s="1" t="s">
        <v>34</v>
      </c>
    </row>
    <row r="2600" spans="1:10" x14ac:dyDescent="0.25">
      <c r="A2600" s="2">
        <v>41144</v>
      </c>
      <c r="B2600" s="3">
        <v>1</v>
      </c>
      <c r="C2600" s="4">
        <v>81006</v>
      </c>
      <c r="D2600" t="s">
        <v>10</v>
      </c>
      <c r="E2600" t="s">
        <v>10</v>
      </c>
      <c r="F2600" t="s">
        <v>1857</v>
      </c>
      <c r="G2600" s="5">
        <v>53.294122000000002</v>
      </c>
      <c r="H2600" t="s">
        <v>1442</v>
      </c>
      <c r="I2600">
        <v>202000</v>
      </c>
      <c r="J2600" s="1" t="s">
        <v>190</v>
      </c>
    </row>
    <row r="2601" spans="1:10" x14ac:dyDescent="0.25">
      <c r="A2601" s="2">
        <v>41144</v>
      </c>
      <c r="B2601" s="3">
        <v>0.68700000000000006</v>
      </c>
      <c r="C2601" s="4">
        <v>14638</v>
      </c>
      <c r="D2601" t="s">
        <v>10</v>
      </c>
      <c r="E2601" t="s">
        <v>11</v>
      </c>
      <c r="F2601" t="s">
        <v>747</v>
      </c>
      <c r="G2601" s="5">
        <v>53.296923</v>
      </c>
      <c r="H2601" t="s">
        <v>747</v>
      </c>
      <c r="I2601">
        <v>207000</v>
      </c>
      <c r="J2601" s="1" t="s">
        <v>14</v>
      </c>
    </row>
    <row r="2602" spans="1:10" x14ac:dyDescent="0.25">
      <c r="A2602" s="2">
        <v>42243</v>
      </c>
      <c r="B2602" s="3">
        <v>1</v>
      </c>
      <c r="C2602" s="4">
        <v>81025</v>
      </c>
      <c r="D2602" t="s">
        <v>10</v>
      </c>
      <c r="E2602" t="s">
        <v>10</v>
      </c>
      <c r="F2602" t="s">
        <v>1021</v>
      </c>
      <c r="G2602" s="5">
        <v>53.306621999999997</v>
      </c>
      <c r="H2602" t="s">
        <v>1021</v>
      </c>
      <c r="I2602">
        <v>202000</v>
      </c>
      <c r="J2602" s="1" t="s">
        <v>37</v>
      </c>
    </row>
    <row r="2603" spans="1:10" x14ac:dyDescent="0.25">
      <c r="A2603" s="2">
        <v>43997</v>
      </c>
      <c r="B2603" s="3">
        <v>0.375</v>
      </c>
      <c r="C2603" s="4">
        <v>4000</v>
      </c>
      <c r="D2603" t="s">
        <v>11</v>
      </c>
      <c r="E2603" t="s">
        <v>11</v>
      </c>
      <c r="F2603" t="s">
        <v>435</v>
      </c>
      <c r="G2603" s="5">
        <v>53.333333000000003</v>
      </c>
      <c r="H2603" t="s">
        <v>435</v>
      </c>
      <c r="I2603">
        <v>207000</v>
      </c>
      <c r="J2603" s="1" t="s">
        <v>14</v>
      </c>
    </row>
    <row r="2604" spans="1:10" x14ac:dyDescent="0.25">
      <c r="A2604" s="2">
        <v>44368</v>
      </c>
      <c r="B2604" s="3">
        <v>9.4E-2</v>
      </c>
      <c r="C2604" s="4">
        <v>8666.67</v>
      </c>
      <c r="D2604" t="s">
        <v>11</v>
      </c>
      <c r="E2604" t="s">
        <v>11</v>
      </c>
      <c r="F2604" t="s">
        <v>435</v>
      </c>
      <c r="G2604" s="5">
        <v>53.333333000000003</v>
      </c>
      <c r="H2604" t="s">
        <v>435</v>
      </c>
      <c r="I2604">
        <v>207000</v>
      </c>
      <c r="J2604" s="1" t="s">
        <v>14</v>
      </c>
    </row>
    <row r="2605" spans="1:10" x14ac:dyDescent="0.25">
      <c r="A2605" s="2">
        <v>39965</v>
      </c>
      <c r="B2605" s="3">
        <v>1</v>
      </c>
      <c r="C2605" s="4">
        <v>81196</v>
      </c>
      <c r="D2605" t="s">
        <v>10</v>
      </c>
      <c r="E2605" t="s">
        <v>10</v>
      </c>
      <c r="F2605" t="s">
        <v>483</v>
      </c>
      <c r="G2605" s="5">
        <v>53.419123999999996</v>
      </c>
      <c r="H2605" t="s">
        <v>1681</v>
      </c>
      <c r="I2605">
        <v>201000</v>
      </c>
      <c r="J2605" s="1" t="s">
        <v>128</v>
      </c>
    </row>
    <row r="2606" spans="1:10" x14ac:dyDescent="0.25">
      <c r="A2606" s="2">
        <v>34345</v>
      </c>
      <c r="B2606" s="3">
        <v>1</v>
      </c>
      <c r="C2606" s="4">
        <v>81197</v>
      </c>
      <c r="D2606" t="s">
        <v>10</v>
      </c>
      <c r="E2606" t="s">
        <v>10</v>
      </c>
      <c r="F2606" t="s">
        <v>18</v>
      </c>
      <c r="G2606" s="5">
        <v>53.419781999999998</v>
      </c>
      <c r="H2606" t="s">
        <v>18</v>
      </c>
      <c r="I2606">
        <v>200000</v>
      </c>
      <c r="J2606" s="1" t="s">
        <v>19</v>
      </c>
    </row>
    <row r="2607" spans="1:10" x14ac:dyDescent="0.25">
      <c r="A2607" s="2">
        <v>38952</v>
      </c>
      <c r="B2607" s="3">
        <v>1</v>
      </c>
      <c r="C2607" s="4">
        <v>81449</v>
      </c>
      <c r="D2607" t="s">
        <v>10</v>
      </c>
      <c r="E2607" t="s">
        <v>10</v>
      </c>
      <c r="F2607" t="s">
        <v>216</v>
      </c>
      <c r="G2607" s="5">
        <v>53.585572999999997</v>
      </c>
      <c r="H2607" t="s">
        <v>216</v>
      </c>
      <c r="I2607">
        <v>200000</v>
      </c>
      <c r="J2607" s="1" t="s">
        <v>24</v>
      </c>
    </row>
    <row r="2608" spans="1:10" x14ac:dyDescent="0.25">
      <c r="A2608" s="2">
        <v>41144</v>
      </c>
      <c r="B2608" s="3">
        <v>1</v>
      </c>
      <c r="C2608" s="4">
        <v>81453</v>
      </c>
      <c r="D2608" t="s">
        <v>10</v>
      </c>
      <c r="E2608" t="s">
        <v>10</v>
      </c>
      <c r="F2608" t="s">
        <v>1187</v>
      </c>
      <c r="G2608" s="5">
        <v>53.588205000000002</v>
      </c>
      <c r="H2608" t="s">
        <v>102</v>
      </c>
      <c r="I2608">
        <v>202000</v>
      </c>
      <c r="J2608" s="1" t="s">
        <v>72</v>
      </c>
    </row>
    <row r="2609" spans="1:10" x14ac:dyDescent="0.25">
      <c r="A2609" s="2">
        <v>35643</v>
      </c>
      <c r="B2609" s="3">
        <v>1</v>
      </c>
      <c r="C2609" s="4">
        <v>111538</v>
      </c>
      <c r="D2609" t="s">
        <v>15</v>
      </c>
      <c r="E2609" t="s">
        <v>15</v>
      </c>
      <c r="F2609" t="s">
        <v>42</v>
      </c>
      <c r="G2609" s="5">
        <v>53.624037999999999</v>
      </c>
      <c r="H2609" t="s">
        <v>42</v>
      </c>
      <c r="I2609">
        <v>200000</v>
      </c>
      <c r="J2609" s="1" t="s">
        <v>24</v>
      </c>
    </row>
    <row r="2610" spans="1:10" x14ac:dyDescent="0.25">
      <c r="A2610" s="2">
        <v>37643</v>
      </c>
      <c r="B2610" s="3">
        <v>1</v>
      </c>
      <c r="C2610" s="4">
        <v>81557</v>
      </c>
      <c r="D2610" t="s">
        <v>10</v>
      </c>
      <c r="E2610" t="s">
        <v>10</v>
      </c>
      <c r="F2610" t="s">
        <v>661</v>
      </c>
      <c r="G2610" s="5">
        <v>53.656627</v>
      </c>
      <c r="H2610" t="s">
        <v>660</v>
      </c>
      <c r="I2610">
        <v>200000</v>
      </c>
      <c r="J2610" s="1" t="s">
        <v>50</v>
      </c>
    </row>
    <row r="2611" spans="1:10" x14ac:dyDescent="0.25">
      <c r="A2611" s="2">
        <v>41491</v>
      </c>
      <c r="B2611" s="3">
        <v>1</v>
      </c>
      <c r="C2611" s="4">
        <v>111710</v>
      </c>
      <c r="D2611" t="s">
        <v>15</v>
      </c>
      <c r="E2611" t="s">
        <v>15</v>
      </c>
      <c r="F2611" t="s">
        <v>991</v>
      </c>
      <c r="G2611" s="5">
        <v>53.706730999999998</v>
      </c>
      <c r="H2611" t="s">
        <v>532</v>
      </c>
      <c r="I2611">
        <v>202000</v>
      </c>
      <c r="J2611" s="1" t="s">
        <v>24</v>
      </c>
    </row>
    <row r="2612" spans="1:10" x14ac:dyDescent="0.25">
      <c r="A2612" s="2">
        <v>32895</v>
      </c>
      <c r="B2612" s="3">
        <v>1</v>
      </c>
      <c r="C2612" s="4">
        <v>112048</v>
      </c>
      <c r="D2612" t="s">
        <v>76</v>
      </c>
      <c r="E2612" t="s">
        <v>76</v>
      </c>
      <c r="F2612" t="s">
        <v>533</v>
      </c>
      <c r="G2612" s="5">
        <v>53.869230999999999</v>
      </c>
      <c r="H2612" t="s">
        <v>534</v>
      </c>
      <c r="I2612">
        <v>153260</v>
      </c>
      <c r="J2612" s="1" t="s">
        <v>101</v>
      </c>
    </row>
    <row r="2613" spans="1:10" x14ac:dyDescent="0.25">
      <c r="A2613" s="2">
        <v>38224</v>
      </c>
      <c r="B2613" s="3">
        <v>1</v>
      </c>
      <c r="C2613" s="4">
        <v>81928</v>
      </c>
      <c r="D2613" t="s">
        <v>10</v>
      </c>
      <c r="E2613" t="s">
        <v>10</v>
      </c>
      <c r="F2613" t="s">
        <v>158</v>
      </c>
      <c r="G2613" s="5">
        <v>53.900708999999999</v>
      </c>
      <c r="H2613" t="s">
        <v>158</v>
      </c>
      <c r="I2613">
        <v>200000</v>
      </c>
      <c r="J2613" s="1" t="s">
        <v>22</v>
      </c>
    </row>
    <row r="2614" spans="1:10" x14ac:dyDescent="0.25">
      <c r="A2614" s="2">
        <v>40777</v>
      </c>
      <c r="B2614" s="3">
        <v>1</v>
      </c>
      <c r="C2614" s="4">
        <v>81973</v>
      </c>
      <c r="D2614" t="s">
        <v>10</v>
      </c>
      <c r="E2614" t="s">
        <v>10</v>
      </c>
      <c r="F2614" t="s">
        <v>1802</v>
      </c>
      <c r="G2614" s="5">
        <v>53.930315</v>
      </c>
      <c r="H2614" t="s">
        <v>1803</v>
      </c>
      <c r="I2614">
        <v>200000</v>
      </c>
      <c r="J2614" s="1" t="s">
        <v>207</v>
      </c>
    </row>
    <row r="2615" spans="1:10" x14ac:dyDescent="0.25">
      <c r="A2615" s="2">
        <v>40777</v>
      </c>
      <c r="B2615" s="3">
        <v>1</v>
      </c>
      <c r="C2615" s="4">
        <v>4314.5</v>
      </c>
      <c r="D2615" t="s">
        <v>10</v>
      </c>
      <c r="E2615" t="s">
        <v>11</v>
      </c>
      <c r="F2615" t="s">
        <v>1804</v>
      </c>
      <c r="G2615" s="5">
        <v>53.931249999999999</v>
      </c>
      <c r="H2615" t="s">
        <v>1804</v>
      </c>
      <c r="I2615">
        <v>207000</v>
      </c>
      <c r="J2615" s="1" t="s">
        <v>14</v>
      </c>
    </row>
    <row r="2616" spans="1:10" x14ac:dyDescent="0.25">
      <c r="A2616" s="2">
        <v>38412</v>
      </c>
      <c r="B2616" s="3">
        <v>1</v>
      </c>
      <c r="C2616" s="4">
        <v>112200</v>
      </c>
      <c r="D2616" t="s">
        <v>93</v>
      </c>
      <c r="E2616" t="s">
        <v>93</v>
      </c>
      <c r="F2616" t="s">
        <v>779</v>
      </c>
      <c r="G2616" s="5">
        <v>53.942307999999997</v>
      </c>
      <c r="H2616" t="s">
        <v>780</v>
      </c>
      <c r="I2616">
        <v>313000</v>
      </c>
      <c r="J2616" s="1" t="s">
        <v>324</v>
      </c>
    </row>
    <row r="2617" spans="1:10" x14ac:dyDescent="0.25">
      <c r="A2617" s="2">
        <v>34568</v>
      </c>
      <c r="B2617" s="3">
        <v>0.375</v>
      </c>
      <c r="C2617" s="4">
        <v>9725.75</v>
      </c>
      <c r="D2617" t="s">
        <v>10</v>
      </c>
      <c r="E2617" t="s">
        <v>11</v>
      </c>
      <c r="F2617" t="s">
        <v>472</v>
      </c>
      <c r="G2617" s="5">
        <v>54.031944000000003</v>
      </c>
      <c r="H2617" t="s">
        <v>472</v>
      </c>
      <c r="I2617">
        <v>207000</v>
      </c>
      <c r="J2617" s="1" t="s">
        <v>14</v>
      </c>
    </row>
    <row r="2618" spans="1:10" x14ac:dyDescent="0.25">
      <c r="A2618" s="2">
        <v>39680</v>
      </c>
      <c r="B2618" s="3">
        <v>1</v>
      </c>
      <c r="C2618" s="4">
        <v>82279</v>
      </c>
      <c r="D2618" t="s">
        <v>10</v>
      </c>
      <c r="E2618" t="s">
        <v>10</v>
      </c>
      <c r="F2618" t="s">
        <v>1452</v>
      </c>
      <c r="G2618" s="5">
        <v>54.131633000000001</v>
      </c>
      <c r="H2618" t="s">
        <v>97</v>
      </c>
      <c r="I2618">
        <v>201000</v>
      </c>
      <c r="J2618" s="1" t="s">
        <v>98</v>
      </c>
    </row>
    <row r="2619" spans="1:10" x14ac:dyDescent="0.25">
      <c r="A2619" s="2">
        <v>39316</v>
      </c>
      <c r="B2619" s="3">
        <v>1</v>
      </c>
      <c r="C2619" s="4">
        <v>82352</v>
      </c>
      <c r="D2619" t="s">
        <v>10</v>
      </c>
      <c r="E2619" t="s">
        <v>10</v>
      </c>
      <c r="F2619" t="s">
        <v>1550</v>
      </c>
      <c r="G2619" s="5">
        <v>54.179659999999998</v>
      </c>
      <c r="H2619" t="s">
        <v>1550</v>
      </c>
      <c r="I2619">
        <v>200100</v>
      </c>
      <c r="J2619" s="1" t="s">
        <v>304</v>
      </c>
    </row>
    <row r="2620" spans="1:10" x14ac:dyDescent="0.25">
      <c r="A2620" s="2">
        <v>41144</v>
      </c>
      <c r="B2620" s="3">
        <v>0.91</v>
      </c>
      <c r="C2620" s="4">
        <v>27657.63</v>
      </c>
      <c r="D2620" t="s">
        <v>10</v>
      </c>
      <c r="E2620" t="s">
        <v>11</v>
      </c>
      <c r="F2620" t="s">
        <v>73</v>
      </c>
      <c r="G2620" s="5">
        <v>54.243409999999997</v>
      </c>
      <c r="H2620" t="s">
        <v>73</v>
      </c>
      <c r="I2620">
        <v>207000</v>
      </c>
      <c r="J2620" s="1" t="s">
        <v>14</v>
      </c>
    </row>
    <row r="2621" spans="1:10" x14ac:dyDescent="0.25">
      <c r="A2621" s="2">
        <v>39680</v>
      </c>
      <c r="B2621" s="3">
        <v>1</v>
      </c>
      <c r="C2621" s="4">
        <v>82508</v>
      </c>
      <c r="D2621" t="s">
        <v>10</v>
      </c>
      <c r="E2621" t="s">
        <v>10</v>
      </c>
      <c r="F2621" t="s">
        <v>853</v>
      </c>
      <c r="G2621" s="5">
        <v>54.282293000000003</v>
      </c>
      <c r="H2621" t="s">
        <v>1639</v>
      </c>
      <c r="I2621">
        <v>200000</v>
      </c>
      <c r="J2621" s="1" t="s">
        <v>207</v>
      </c>
    </row>
    <row r="2622" spans="1:10" x14ac:dyDescent="0.25">
      <c r="A2622" s="2">
        <v>38151</v>
      </c>
      <c r="B2622" s="3">
        <v>1</v>
      </c>
      <c r="C2622" s="4">
        <v>82926</v>
      </c>
      <c r="D2622" t="s">
        <v>10</v>
      </c>
      <c r="E2622" t="s">
        <v>10</v>
      </c>
      <c r="F2622" t="s">
        <v>458</v>
      </c>
      <c r="G2622" s="5">
        <v>54.557296999999998</v>
      </c>
      <c r="H2622" t="s">
        <v>458</v>
      </c>
      <c r="I2622">
        <v>200000</v>
      </c>
      <c r="J2622" s="1" t="s">
        <v>124</v>
      </c>
    </row>
    <row r="2623" spans="1:10" x14ac:dyDescent="0.25">
      <c r="A2623" s="2">
        <v>40909</v>
      </c>
      <c r="B2623" s="3">
        <v>1</v>
      </c>
      <c r="C2623" s="4">
        <v>83034</v>
      </c>
      <c r="D2623" t="s">
        <v>10</v>
      </c>
      <c r="E2623" t="s">
        <v>10</v>
      </c>
      <c r="F2623" t="s">
        <v>1007</v>
      </c>
      <c r="G2623" s="5">
        <v>54.628349999999998</v>
      </c>
      <c r="H2623" t="s">
        <v>579</v>
      </c>
      <c r="I2623">
        <v>202000</v>
      </c>
      <c r="J2623" s="1" t="s">
        <v>177</v>
      </c>
    </row>
    <row r="2624" spans="1:10" x14ac:dyDescent="0.25">
      <c r="A2624" s="2">
        <v>41144</v>
      </c>
      <c r="B2624" s="3">
        <v>1</v>
      </c>
      <c r="C2624" s="4">
        <v>83084</v>
      </c>
      <c r="D2624" t="s">
        <v>10</v>
      </c>
      <c r="E2624" t="s">
        <v>10</v>
      </c>
      <c r="F2624" t="s">
        <v>1007</v>
      </c>
      <c r="G2624" s="5">
        <v>54.661245999999998</v>
      </c>
      <c r="H2624" t="s">
        <v>579</v>
      </c>
      <c r="I2624">
        <v>202000</v>
      </c>
      <c r="J2624" s="1" t="s">
        <v>177</v>
      </c>
    </row>
    <row r="2625" spans="1:10" x14ac:dyDescent="0.25">
      <c r="A2625" s="2">
        <v>39417</v>
      </c>
      <c r="B2625" s="3">
        <v>0.20799999999999999</v>
      </c>
      <c r="C2625" s="4">
        <v>23660</v>
      </c>
      <c r="D2625" t="s">
        <v>122</v>
      </c>
      <c r="E2625" t="s">
        <v>107</v>
      </c>
      <c r="F2625" t="s">
        <v>1228</v>
      </c>
      <c r="G2625" s="5">
        <v>54.692649000000003</v>
      </c>
      <c r="H2625" t="s">
        <v>1228</v>
      </c>
      <c r="I2625">
        <v>410000</v>
      </c>
      <c r="J2625" s="1" t="s">
        <v>1229</v>
      </c>
    </row>
    <row r="2626" spans="1:10" x14ac:dyDescent="0.25">
      <c r="A2626" s="2">
        <v>36660</v>
      </c>
      <c r="B2626" s="3">
        <v>1</v>
      </c>
      <c r="C2626" s="4">
        <v>113809</v>
      </c>
      <c r="D2626" t="s">
        <v>15</v>
      </c>
      <c r="E2626" t="s">
        <v>15</v>
      </c>
      <c r="F2626" t="s">
        <v>611</v>
      </c>
      <c r="G2626" s="5">
        <v>54.715865000000001</v>
      </c>
      <c r="H2626" t="s">
        <v>612</v>
      </c>
      <c r="I2626">
        <v>201000</v>
      </c>
      <c r="J2626" s="1" t="s">
        <v>304</v>
      </c>
    </row>
    <row r="2627" spans="1:10" x14ac:dyDescent="0.25">
      <c r="A2627" s="2">
        <v>38538</v>
      </c>
      <c r="B2627" s="3">
        <v>1</v>
      </c>
      <c r="C2627" s="4">
        <v>83255</v>
      </c>
      <c r="D2627" t="s">
        <v>10</v>
      </c>
      <c r="E2627" t="s">
        <v>10</v>
      </c>
      <c r="F2627" t="s">
        <v>1352</v>
      </c>
      <c r="G2627" s="5">
        <v>54.773747</v>
      </c>
      <c r="H2627" t="s">
        <v>251</v>
      </c>
      <c r="I2627">
        <v>201000</v>
      </c>
      <c r="J2627" s="1" t="s">
        <v>13</v>
      </c>
    </row>
    <row r="2628" spans="1:10" x14ac:dyDescent="0.25">
      <c r="A2628" s="2">
        <v>40777</v>
      </c>
      <c r="B2628" s="3">
        <v>1</v>
      </c>
      <c r="C2628" s="4">
        <v>83287</v>
      </c>
      <c r="D2628" t="s">
        <v>10</v>
      </c>
      <c r="E2628" t="s">
        <v>10</v>
      </c>
      <c r="F2628" t="s">
        <v>652</v>
      </c>
      <c r="G2628" s="5">
        <v>54.794800000000002</v>
      </c>
      <c r="H2628" t="s">
        <v>158</v>
      </c>
      <c r="I2628">
        <v>201000</v>
      </c>
      <c r="J2628" s="1" t="s">
        <v>22</v>
      </c>
    </row>
    <row r="2629" spans="1:10" x14ac:dyDescent="0.25">
      <c r="A2629" s="2">
        <v>43010</v>
      </c>
      <c r="B2629" s="3">
        <v>1</v>
      </c>
      <c r="C2629" s="4">
        <v>113977</v>
      </c>
      <c r="D2629" t="s">
        <v>15</v>
      </c>
      <c r="E2629" t="s">
        <v>15</v>
      </c>
      <c r="F2629" t="s">
        <v>42</v>
      </c>
      <c r="G2629" s="5">
        <v>54.796635000000002</v>
      </c>
      <c r="H2629" t="s">
        <v>1318</v>
      </c>
      <c r="I2629">
        <v>200000</v>
      </c>
      <c r="J2629" s="1" t="s">
        <v>24</v>
      </c>
    </row>
    <row r="2630" spans="1:10" x14ac:dyDescent="0.25">
      <c r="A2630" s="2">
        <v>40051</v>
      </c>
      <c r="B2630" s="3">
        <v>0.22800000000000001</v>
      </c>
      <c r="C2630" s="4">
        <v>4000</v>
      </c>
      <c r="D2630" t="s">
        <v>10</v>
      </c>
      <c r="E2630" t="s">
        <v>11</v>
      </c>
      <c r="F2630" t="s">
        <v>73</v>
      </c>
      <c r="G2630" s="5">
        <v>54.914881999999999</v>
      </c>
      <c r="H2630" t="s">
        <v>73</v>
      </c>
      <c r="I2630">
        <v>207000</v>
      </c>
      <c r="J2630" s="1" t="s">
        <v>14</v>
      </c>
    </row>
    <row r="2631" spans="1:10" x14ac:dyDescent="0.25">
      <c r="A2631" s="2">
        <v>40051</v>
      </c>
      <c r="B2631" s="3">
        <v>1</v>
      </c>
      <c r="C2631" s="4">
        <v>83470</v>
      </c>
      <c r="D2631" t="s">
        <v>10</v>
      </c>
      <c r="E2631" t="s">
        <v>10</v>
      </c>
      <c r="F2631" t="s">
        <v>102</v>
      </c>
      <c r="G2631" s="5">
        <v>54.915196000000002</v>
      </c>
      <c r="H2631" t="s">
        <v>102</v>
      </c>
      <c r="I2631">
        <v>201000</v>
      </c>
      <c r="J2631" s="1" t="s">
        <v>72</v>
      </c>
    </row>
    <row r="2632" spans="1:10" x14ac:dyDescent="0.25">
      <c r="A2632" s="2">
        <v>37860</v>
      </c>
      <c r="B2632" s="3">
        <v>1</v>
      </c>
      <c r="C2632" s="4">
        <v>83491</v>
      </c>
      <c r="D2632" t="s">
        <v>10</v>
      </c>
      <c r="E2632" t="s">
        <v>10</v>
      </c>
      <c r="F2632" t="s">
        <v>565</v>
      </c>
      <c r="G2632" s="5">
        <v>54.929012</v>
      </c>
      <c r="H2632" t="s">
        <v>421</v>
      </c>
      <c r="I2632">
        <v>200000</v>
      </c>
      <c r="J2632" s="1" t="s">
        <v>566</v>
      </c>
    </row>
    <row r="2633" spans="1:10" x14ac:dyDescent="0.25">
      <c r="A2633" s="2">
        <v>33133</v>
      </c>
      <c r="B2633" s="3">
        <v>1</v>
      </c>
      <c r="C2633" s="4">
        <v>83608</v>
      </c>
      <c r="D2633" t="s">
        <v>10</v>
      </c>
      <c r="E2633" t="s">
        <v>10</v>
      </c>
      <c r="F2633" t="s">
        <v>127</v>
      </c>
      <c r="G2633" s="5">
        <v>55.005986999999998</v>
      </c>
      <c r="H2633" t="s">
        <v>127</v>
      </c>
      <c r="I2633">
        <v>200000</v>
      </c>
      <c r="J2633" s="1" t="s">
        <v>128</v>
      </c>
    </row>
    <row r="2634" spans="1:10" x14ac:dyDescent="0.25">
      <c r="A2634" s="2">
        <v>37683</v>
      </c>
      <c r="B2634" s="3">
        <v>1</v>
      </c>
      <c r="C2634" s="4">
        <v>83610</v>
      </c>
      <c r="D2634" t="s">
        <v>10</v>
      </c>
      <c r="E2634" t="s">
        <v>10</v>
      </c>
      <c r="F2634" t="s">
        <v>654</v>
      </c>
      <c r="G2634" s="5">
        <v>55.007303</v>
      </c>
      <c r="H2634" t="s">
        <v>654</v>
      </c>
      <c r="I2634">
        <v>201000</v>
      </c>
      <c r="J2634" s="1" t="s">
        <v>24</v>
      </c>
    </row>
    <row r="2635" spans="1:10" x14ac:dyDescent="0.25">
      <c r="A2635" s="2">
        <v>37683</v>
      </c>
      <c r="B2635" s="3">
        <v>0.46</v>
      </c>
      <c r="C2635" s="4">
        <v>4047.76</v>
      </c>
      <c r="D2635" t="s">
        <v>10</v>
      </c>
      <c r="E2635" t="s">
        <v>11</v>
      </c>
      <c r="F2635" t="s">
        <v>305</v>
      </c>
      <c r="G2635" s="5">
        <v>55.011687999999999</v>
      </c>
      <c r="H2635" t="s">
        <v>306</v>
      </c>
      <c r="I2635">
        <v>207000</v>
      </c>
      <c r="J2635" s="1" t="s">
        <v>14</v>
      </c>
    </row>
    <row r="2636" spans="1:10" x14ac:dyDescent="0.25">
      <c r="A2636" s="2">
        <v>36770</v>
      </c>
      <c r="B2636" s="3">
        <v>0.92500000000000004</v>
      </c>
      <c r="C2636" s="4">
        <v>28568</v>
      </c>
      <c r="D2636" t="s">
        <v>10</v>
      </c>
      <c r="E2636" t="s">
        <v>11</v>
      </c>
      <c r="F2636" t="s">
        <v>305</v>
      </c>
      <c r="G2636" s="5">
        <v>55.150579</v>
      </c>
      <c r="H2636" t="s">
        <v>306</v>
      </c>
      <c r="I2636">
        <v>207000</v>
      </c>
      <c r="J2636" s="1" t="s">
        <v>14</v>
      </c>
    </row>
    <row r="2637" spans="1:10" x14ac:dyDescent="0.25">
      <c r="A2637" s="2">
        <v>36770</v>
      </c>
      <c r="B2637" s="3">
        <v>1</v>
      </c>
      <c r="C2637" s="4">
        <v>83834</v>
      </c>
      <c r="D2637" t="s">
        <v>10</v>
      </c>
      <c r="E2637" t="s">
        <v>10</v>
      </c>
      <c r="F2637" t="s">
        <v>654</v>
      </c>
      <c r="G2637" s="5">
        <v>55.154673000000003</v>
      </c>
      <c r="H2637" t="s">
        <v>654</v>
      </c>
      <c r="I2637">
        <v>201000</v>
      </c>
      <c r="J2637" s="1" t="s">
        <v>24</v>
      </c>
    </row>
    <row r="2638" spans="1:10" x14ac:dyDescent="0.25">
      <c r="A2638" s="2">
        <v>39680</v>
      </c>
      <c r="B2638" s="3">
        <v>0.375</v>
      </c>
      <c r="C2638" s="4">
        <v>5792</v>
      </c>
      <c r="D2638" t="s">
        <v>10</v>
      </c>
      <c r="E2638" t="s">
        <v>11</v>
      </c>
      <c r="F2638" t="s">
        <v>435</v>
      </c>
      <c r="G2638" s="5">
        <v>55.161904999999997</v>
      </c>
      <c r="H2638" t="s">
        <v>435</v>
      </c>
      <c r="I2638">
        <v>207000</v>
      </c>
      <c r="J2638" s="1" t="s">
        <v>14</v>
      </c>
    </row>
    <row r="2639" spans="1:10" x14ac:dyDescent="0.25">
      <c r="A2639" s="2">
        <v>37860</v>
      </c>
      <c r="B2639" s="3">
        <v>0.8</v>
      </c>
      <c r="C2639" s="4">
        <v>67181.600000000006</v>
      </c>
      <c r="D2639" t="s">
        <v>11</v>
      </c>
      <c r="E2639" t="s">
        <v>11</v>
      </c>
      <c r="F2639" t="s">
        <v>633</v>
      </c>
      <c r="G2639" s="5">
        <v>55.252569999999999</v>
      </c>
      <c r="H2639" t="s">
        <v>634</v>
      </c>
      <c r="I2639">
        <v>207000</v>
      </c>
      <c r="J2639" s="1" t="s">
        <v>24</v>
      </c>
    </row>
    <row r="2640" spans="1:10" x14ac:dyDescent="0.25">
      <c r="A2640" s="2">
        <v>34876</v>
      </c>
      <c r="B2640" s="3">
        <v>1</v>
      </c>
      <c r="C2640" s="4">
        <v>83997</v>
      </c>
      <c r="D2640" t="s">
        <v>10</v>
      </c>
      <c r="E2640" t="s">
        <v>10</v>
      </c>
      <c r="F2640" t="s">
        <v>429</v>
      </c>
      <c r="G2640" s="5">
        <v>55.261910999999998</v>
      </c>
      <c r="H2640" t="s">
        <v>429</v>
      </c>
      <c r="I2640">
        <v>200000</v>
      </c>
      <c r="J2640" s="1" t="s">
        <v>128</v>
      </c>
    </row>
    <row r="2641" spans="1:10" x14ac:dyDescent="0.25">
      <c r="A2641" s="2">
        <v>37860</v>
      </c>
      <c r="B2641" s="3">
        <v>0.183</v>
      </c>
      <c r="C2641" s="4">
        <v>2430.56</v>
      </c>
      <c r="D2641" t="s">
        <v>11</v>
      </c>
      <c r="E2641" t="s">
        <v>11</v>
      </c>
      <c r="F2641" t="s">
        <v>305</v>
      </c>
      <c r="G2641" s="5">
        <v>55.265121000000001</v>
      </c>
      <c r="H2641" t="s">
        <v>305</v>
      </c>
      <c r="I2641">
        <v>207000</v>
      </c>
      <c r="J2641" s="1" t="s">
        <v>14</v>
      </c>
    </row>
    <row r="2642" spans="1:10" x14ac:dyDescent="0.25">
      <c r="A2642" s="2">
        <v>38952</v>
      </c>
      <c r="B2642" s="3">
        <v>1</v>
      </c>
      <c r="C2642" s="4">
        <v>84039</v>
      </c>
      <c r="D2642" t="s">
        <v>10</v>
      </c>
      <c r="E2642" t="s">
        <v>10</v>
      </c>
      <c r="F2642" t="s">
        <v>216</v>
      </c>
      <c r="G2642" s="5">
        <v>55.289543000000002</v>
      </c>
      <c r="H2642" t="s">
        <v>216</v>
      </c>
      <c r="I2642">
        <v>200000</v>
      </c>
      <c r="J2642" s="1" t="s">
        <v>24</v>
      </c>
    </row>
    <row r="2643" spans="1:10" x14ac:dyDescent="0.25">
      <c r="A2643" s="2">
        <v>38538</v>
      </c>
      <c r="B2643" s="3">
        <v>1</v>
      </c>
      <c r="C2643" s="4">
        <v>84150</v>
      </c>
      <c r="D2643" t="s">
        <v>10</v>
      </c>
      <c r="E2643" t="s">
        <v>10</v>
      </c>
      <c r="F2643" t="s">
        <v>1352</v>
      </c>
      <c r="G2643" s="5">
        <v>55.362571000000003</v>
      </c>
      <c r="H2643" t="s">
        <v>251</v>
      </c>
      <c r="I2643">
        <v>201000</v>
      </c>
      <c r="J2643" s="1" t="s">
        <v>13</v>
      </c>
    </row>
    <row r="2644" spans="1:10" x14ac:dyDescent="0.25">
      <c r="A2644" s="2">
        <v>41507</v>
      </c>
      <c r="B2644" s="3">
        <v>1</v>
      </c>
      <c r="C2644" s="4">
        <v>80288</v>
      </c>
      <c r="D2644" t="s">
        <v>10</v>
      </c>
      <c r="E2644" t="s">
        <v>10</v>
      </c>
      <c r="F2644" t="s">
        <v>1931</v>
      </c>
      <c r="G2644" s="5">
        <v>55.462834999999998</v>
      </c>
      <c r="H2644" t="s">
        <v>1932</v>
      </c>
      <c r="I2644">
        <v>207000</v>
      </c>
      <c r="J2644" s="1" t="s">
        <v>24</v>
      </c>
    </row>
    <row r="2645" spans="1:10" x14ac:dyDescent="0.25">
      <c r="A2645" s="2">
        <v>33847</v>
      </c>
      <c r="B2645" s="3">
        <v>1</v>
      </c>
      <c r="C2645" s="4">
        <v>84323</v>
      </c>
      <c r="D2645" t="s">
        <v>10</v>
      </c>
      <c r="E2645" t="s">
        <v>10</v>
      </c>
      <c r="F2645" t="s">
        <v>458</v>
      </c>
      <c r="G2645" s="5">
        <v>55.476388</v>
      </c>
      <c r="H2645" t="s">
        <v>458</v>
      </c>
      <c r="I2645">
        <v>200000</v>
      </c>
      <c r="J2645" s="1" t="s">
        <v>124</v>
      </c>
    </row>
    <row r="2646" spans="1:10" x14ac:dyDescent="0.25">
      <c r="A2646" s="2">
        <v>44368</v>
      </c>
      <c r="B2646" s="3">
        <v>0.375</v>
      </c>
      <c r="C2646" s="4">
        <v>5000</v>
      </c>
      <c r="D2646" t="s">
        <v>11</v>
      </c>
      <c r="E2646" t="s">
        <v>11</v>
      </c>
      <c r="F2646" t="s">
        <v>737</v>
      </c>
      <c r="G2646" s="5">
        <v>55.555556000000003</v>
      </c>
      <c r="H2646" t="s">
        <v>737</v>
      </c>
      <c r="I2646">
        <v>207000</v>
      </c>
      <c r="J2646" s="1" t="s">
        <v>14</v>
      </c>
    </row>
    <row r="2647" spans="1:10" x14ac:dyDescent="0.25">
      <c r="A2647" s="2">
        <v>37496</v>
      </c>
      <c r="B2647" s="3">
        <v>1</v>
      </c>
      <c r="C2647" s="4">
        <v>84462</v>
      </c>
      <c r="D2647" t="s">
        <v>10</v>
      </c>
      <c r="E2647" t="s">
        <v>10</v>
      </c>
      <c r="F2647" t="s">
        <v>1201</v>
      </c>
      <c r="G2647" s="5">
        <v>55.567836</v>
      </c>
      <c r="H2647" t="s">
        <v>1093</v>
      </c>
      <c r="I2647">
        <v>200100</v>
      </c>
      <c r="J2647" s="1" t="s">
        <v>272</v>
      </c>
    </row>
    <row r="2648" spans="1:10" x14ac:dyDescent="0.25">
      <c r="A2648" s="2">
        <v>37469</v>
      </c>
      <c r="B2648" s="3">
        <v>1</v>
      </c>
      <c r="C2648" s="4">
        <v>84492</v>
      </c>
      <c r="D2648" t="s">
        <v>10</v>
      </c>
      <c r="E2648" t="s">
        <v>10</v>
      </c>
      <c r="F2648" t="s">
        <v>673</v>
      </c>
      <c r="G2648" s="5">
        <v>55.587573999999996</v>
      </c>
      <c r="H2648" t="s">
        <v>673</v>
      </c>
      <c r="I2648">
        <v>200000</v>
      </c>
      <c r="J2648" s="1" t="s">
        <v>128</v>
      </c>
    </row>
    <row r="2649" spans="1:10" x14ac:dyDescent="0.25">
      <c r="A2649" s="2">
        <v>36768</v>
      </c>
      <c r="B2649" s="3">
        <v>1</v>
      </c>
      <c r="C2649" s="4">
        <v>84588</v>
      </c>
      <c r="D2649" t="s">
        <v>10</v>
      </c>
      <c r="E2649" t="s">
        <v>10</v>
      </c>
      <c r="F2649" t="s">
        <v>673</v>
      </c>
      <c r="G2649" s="5">
        <v>55.650731999999998</v>
      </c>
      <c r="H2649" t="s">
        <v>673</v>
      </c>
      <c r="I2649">
        <v>200000</v>
      </c>
      <c r="J2649" s="1" t="s">
        <v>128</v>
      </c>
    </row>
    <row r="2650" spans="1:10" x14ac:dyDescent="0.25">
      <c r="A2650" s="2">
        <v>33086</v>
      </c>
      <c r="B2650" s="3">
        <v>0.75</v>
      </c>
      <c r="C2650" s="4">
        <v>84600</v>
      </c>
      <c r="D2650" t="s">
        <v>10</v>
      </c>
      <c r="E2650" t="s">
        <v>10</v>
      </c>
      <c r="F2650" t="s">
        <v>463</v>
      </c>
      <c r="G2650" s="5">
        <v>55.658627000000003</v>
      </c>
      <c r="H2650" t="s">
        <v>464</v>
      </c>
      <c r="I2650">
        <v>200000</v>
      </c>
      <c r="J2650" s="1" t="s">
        <v>264</v>
      </c>
    </row>
    <row r="2651" spans="1:10" x14ac:dyDescent="0.25">
      <c r="A2651" s="2">
        <v>38007</v>
      </c>
      <c r="B2651" s="3">
        <v>1</v>
      </c>
      <c r="C2651" s="4">
        <v>84727</v>
      </c>
      <c r="D2651" t="s">
        <v>10</v>
      </c>
      <c r="E2651" t="s">
        <v>10</v>
      </c>
      <c r="F2651" t="s">
        <v>970</v>
      </c>
      <c r="G2651" s="5">
        <v>55.742181000000002</v>
      </c>
      <c r="H2651" t="s">
        <v>433</v>
      </c>
      <c r="I2651">
        <v>201000</v>
      </c>
      <c r="J2651" s="1" t="s">
        <v>207</v>
      </c>
    </row>
    <row r="2652" spans="1:10" x14ac:dyDescent="0.25">
      <c r="A2652" s="2">
        <v>36033</v>
      </c>
      <c r="B2652" s="3">
        <v>1</v>
      </c>
      <c r="C2652" s="4">
        <v>84732</v>
      </c>
      <c r="D2652" t="s">
        <v>10</v>
      </c>
      <c r="E2652" t="s">
        <v>10</v>
      </c>
      <c r="F2652" t="s">
        <v>955</v>
      </c>
      <c r="G2652" s="5">
        <v>55.745469999999997</v>
      </c>
      <c r="H2652" t="s">
        <v>127</v>
      </c>
      <c r="I2652">
        <v>201000</v>
      </c>
      <c r="J2652" s="1" t="s">
        <v>128</v>
      </c>
    </row>
    <row r="2653" spans="1:10" x14ac:dyDescent="0.25">
      <c r="A2653" s="2">
        <v>43990</v>
      </c>
      <c r="B2653" s="3">
        <v>0.56000000000000005</v>
      </c>
      <c r="C2653" s="4">
        <v>10000</v>
      </c>
      <c r="D2653" t="s">
        <v>10</v>
      </c>
      <c r="E2653" t="s">
        <v>11</v>
      </c>
      <c r="F2653" t="s">
        <v>320</v>
      </c>
      <c r="G2653" s="5">
        <v>55.803570999999998</v>
      </c>
      <c r="H2653" t="s">
        <v>320</v>
      </c>
      <c r="I2653">
        <v>207000</v>
      </c>
      <c r="J2653" s="1" t="s">
        <v>14</v>
      </c>
    </row>
    <row r="2654" spans="1:10" x14ac:dyDescent="0.25">
      <c r="A2654" s="2">
        <v>34564</v>
      </c>
      <c r="B2654" s="3">
        <v>1</v>
      </c>
      <c r="C2654" s="4">
        <v>75901</v>
      </c>
      <c r="D2654" t="s">
        <v>10</v>
      </c>
      <c r="E2654" t="s">
        <v>10</v>
      </c>
      <c r="F2654" t="s">
        <v>311</v>
      </c>
      <c r="G2654" s="5">
        <v>55.811199999999999</v>
      </c>
      <c r="H2654" t="s">
        <v>311</v>
      </c>
      <c r="I2654">
        <v>201000</v>
      </c>
      <c r="J2654" s="1" t="s">
        <v>32</v>
      </c>
    </row>
    <row r="2655" spans="1:10" x14ac:dyDescent="0.25">
      <c r="A2655" s="2">
        <v>36768</v>
      </c>
      <c r="B2655" s="3">
        <v>1</v>
      </c>
      <c r="C2655" s="4">
        <v>84970</v>
      </c>
      <c r="D2655" t="s">
        <v>10</v>
      </c>
      <c r="E2655" t="s">
        <v>10</v>
      </c>
      <c r="F2655" t="s">
        <v>540</v>
      </c>
      <c r="G2655" s="5">
        <v>55.902051</v>
      </c>
      <c r="H2655" t="s">
        <v>540</v>
      </c>
      <c r="I2655">
        <v>200000</v>
      </c>
      <c r="J2655" s="1" t="s">
        <v>124</v>
      </c>
    </row>
    <row r="2656" spans="1:10" x14ac:dyDescent="0.25">
      <c r="A2656" s="2">
        <v>43990</v>
      </c>
      <c r="B2656" s="3">
        <v>1</v>
      </c>
      <c r="C2656" s="4">
        <v>85000</v>
      </c>
      <c r="D2656" t="s">
        <v>10</v>
      </c>
      <c r="E2656" t="s">
        <v>10</v>
      </c>
      <c r="F2656" t="s">
        <v>2051</v>
      </c>
      <c r="G2656" s="5">
        <v>55.921787999999999</v>
      </c>
      <c r="H2656" t="s">
        <v>2051</v>
      </c>
      <c r="I2656">
        <v>202000</v>
      </c>
      <c r="J2656" s="1" t="s">
        <v>17</v>
      </c>
    </row>
    <row r="2657" spans="1:10" x14ac:dyDescent="0.25">
      <c r="A2657" s="2">
        <v>36661</v>
      </c>
      <c r="B2657" s="3">
        <v>0.66700000000000004</v>
      </c>
      <c r="C2657" s="4">
        <v>56777</v>
      </c>
      <c r="D2657" t="s">
        <v>11</v>
      </c>
      <c r="E2657" t="s">
        <v>10</v>
      </c>
      <c r="F2657" t="s">
        <v>1089</v>
      </c>
      <c r="G2657" s="5">
        <v>55.999724000000001</v>
      </c>
      <c r="H2657" t="s">
        <v>1089</v>
      </c>
      <c r="I2657">
        <v>206000</v>
      </c>
      <c r="J2657" s="1" t="s">
        <v>190</v>
      </c>
    </row>
    <row r="2658" spans="1:10" x14ac:dyDescent="0.25">
      <c r="A2658" s="2">
        <v>42370</v>
      </c>
      <c r="B2658" s="3">
        <v>1</v>
      </c>
      <c r="C2658" s="4">
        <v>85188</v>
      </c>
      <c r="D2658" t="s">
        <v>10</v>
      </c>
      <c r="E2658" t="s">
        <v>10</v>
      </c>
      <c r="F2658" t="s">
        <v>1443</v>
      </c>
      <c r="G2658" s="5">
        <v>56.045473999999999</v>
      </c>
      <c r="H2658" t="s">
        <v>1444</v>
      </c>
      <c r="I2658">
        <v>202000</v>
      </c>
      <c r="J2658" s="1" t="s">
        <v>24</v>
      </c>
    </row>
    <row r="2659" spans="1:10" x14ac:dyDescent="0.25">
      <c r="A2659" s="2">
        <v>42370</v>
      </c>
      <c r="B2659" s="3">
        <v>0.90800000000000003</v>
      </c>
      <c r="C2659" s="4">
        <v>24427.4</v>
      </c>
      <c r="D2659" t="s">
        <v>10</v>
      </c>
      <c r="E2659" t="s">
        <v>11</v>
      </c>
      <c r="F2659" t="s">
        <v>305</v>
      </c>
      <c r="G2659" s="5">
        <v>56.046714000000001</v>
      </c>
      <c r="H2659" t="s">
        <v>305</v>
      </c>
      <c r="I2659">
        <v>207000</v>
      </c>
      <c r="J2659" s="1" t="s">
        <v>14</v>
      </c>
    </row>
    <row r="2660" spans="1:10" x14ac:dyDescent="0.25">
      <c r="A2660" s="2">
        <v>34927</v>
      </c>
      <c r="B2660" s="3">
        <v>1</v>
      </c>
      <c r="C2660" s="4">
        <v>85280</v>
      </c>
      <c r="D2660" t="s">
        <v>10</v>
      </c>
      <c r="E2660" t="s">
        <v>10</v>
      </c>
      <c r="F2660" t="s">
        <v>463</v>
      </c>
      <c r="G2660" s="5">
        <v>56.106000999999999</v>
      </c>
      <c r="H2660" t="s">
        <v>464</v>
      </c>
      <c r="I2660">
        <v>200000</v>
      </c>
      <c r="J2660" s="1" t="s">
        <v>264</v>
      </c>
    </row>
    <row r="2661" spans="1:10" x14ac:dyDescent="0.25">
      <c r="A2661" s="2">
        <v>39316</v>
      </c>
      <c r="B2661" s="3">
        <v>1</v>
      </c>
      <c r="C2661" s="4">
        <v>85308</v>
      </c>
      <c r="D2661" t="s">
        <v>10</v>
      </c>
      <c r="E2661" t="s">
        <v>10</v>
      </c>
      <c r="F2661" t="s">
        <v>1372</v>
      </c>
      <c r="G2661" s="5">
        <v>56.124423</v>
      </c>
      <c r="H2661" t="s">
        <v>1566</v>
      </c>
      <c r="I2661">
        <v>201000</v>
      </c>
      <c r="J2661" s="1" t="s">
        <v>30</v>
      </c>
    </row>
    <row r="2662" spans="1:10" x14ac:dyDescent="0.25">
      <c r="A2662" s="2">
        <v>42607</v>
      </c>
      <c r="B2662" s="3">
        <v>0.8</v>
      </c>
      <c r="C2662" s="4">
        <v>21555.360000000001</v>
      </c>
      <c r="D2662" t="s">
        <v>10</v>
      </c>
      <c r="E2662" t="s">
        <v>11</v>
      </c>
      <c r="F2662" t="s">
        <v>73</v>
      </c>
      <c r="G2662" s="5">
        <v>56.133749999999999</v>
      </c>
      <c r="H2662" t="s">
        <v>73</v>
      </c>
      <c r="I2662">
        <v>207000</v>
      </c>
      <c r="J2662" s="1" t="s">
        <v>14</v>
      </c>
    </row>
    <row r="2663" spans="1:10" x14ac:dyDescent="0.25">
      <c r="A2663" s="2">
        <v>42607</v>
      </c>
      <c r="B2663" s="3">
        <v>1</v>
      </c>
      <c r="C2663" s="4">
        <v>85324</v>
      </c>
      <c r="D2663" t="s">
        <v>10</v>
      </c>
      <c r="E2663" t="s">
        <v>10</v>
      </c>
      <c r="F2663" t="s">
        <v>1187</v>
      </c>
      <c r="G2663" s="5">
        <v>56.134948999999999</v>
      </c>
      <c r="H2663" t="s">
        <v>1187</v>
      </c>
      <c r="I2663">
        <v>202000</v>
      </c>
      <c r="J2663" s="1" t="s">
        <v>72</v>
      </c>
    </row>
    <row r="2664" spans="1:10" x14ac:dyDescent="0.25">
      <c r="A2664" s="2">
        <v>38180</v>
      </c>
      <c r="B2664" s="3">
        <v>0.875</v>
      </c>
      <c r="C2664" s="4">
        <v>102248.12</v>
      </c>
      <c r="D2664" t="s">
        <v>107</v>
      </c>
      <c r="E2664" t="s">
        <v>107</v>
      </c>
      <c r="F2664" t="s">
        <v>1376</v>
      </c>
      <c r="G2664" s="5">
        <v>56.182758</v>
      </c>
      <c r="H2664" t="s">
        <v>1377</v>
      </c>
      <c r="I2664">
        <v>201000</v>
      </c>
      <c r="J2664" s="1" t="s">
        <v>24</v>
      </c>
    </row>
    <row r="2665" spans="1:10" x14ac:dyDescent="0.25">
      <c r="A2665" s="2">
        <v>37860</v>
      </c>
      <c r="B2665" s="3">
        <v>0.125</v>
      </c>
      <c r="C2665" s="4">
        <v>2247.9699999999998</v>
      </c>
      <c r="D2665" t="s">
        <v>10</v>
      </c>
      <c r="E2665" t="s">
        <v>11</v>
      </c>
      <c r="F2665" t="s">
        <v>35</v>
      </c>
      <c r="G2665" s="5">
        <v>56.199249999999999</v>
      </c>
      <c r="H2665" t="s">
        <v>35</v>
      </c>
      <c r="I2665">
        <v>207000</v>
      </c>
      <c r="J2665" s="1" t="s">
        <v>14</v>
      </c>
    </row>
    <row r="2666" spans="1:10" x14ac:dyDescent="0.25">
      <c r="A2666" s="2">
        <v>38588</v>
      </c>
      <c r="B2666" s="3">
        <v>0.89</v>
      </c>
      <c r="C2666" s="4">
        <v>39826.25</v>
      </c>
      <c r="D2666" t="s">
        <v>11</v>
      </c>
      <c r="E2666" t="s">
        <v>11</v>
      </c>
      <c r="F2666" t="s">
        <v>97</v>
      </c>
      <c r="G2666" s="5">
        <v>56.202548999999998</v>
      </c>
      <c r="H2666" t="s">
        <v>97</v>
      </c>
      <c r="I2666">
        <v>200000</v>
      </c>
      <c r="J2666" s="1" t="s">
        <v>98</v>
      </c>
    </row>
    <row r="2667" spans="1:10" x14ac:dyDescent="0.25">
      <c r="A2667" s="2">
        <v>37860</v>
      </c>
      <c r="B2667" s="3">
        <v>1</v>
      </c>
      <c r="C2667" s="4">
        <v>85455</v>
      </c>
      <c r="D2667" t="s">
        <v>10</v>
      </c>
      <c r="E2667" t="s">
        <v>10</v>
      </c>
      <c r="F2667" t="s">
        <v>102</v>
      </c>
      <c r="G2667" s="5">
        <v>56.221133999999999</v>
      </c>
      <c r="H2667" t="s">
        <v>71</v>
      </c>
      <c r="I2667">
        <v>201000</v>
      </c>
      <c r="J2667" s="1" t="s">
        <v>72</v>
      </c>
    </row>
    <row r="2668" spans="1:10" x14ac:dyDescent="0.25">
      <c r="A2668" s="2">
        <v>37860</v>
      </c>
      <c r="B2668" s="3">
        <v>0.91600000000000004</v>
      </c>
      <c r="C2668" s="4">
        <v>12365</v>
      </c>
      <c r="D2668" t="s">
        <v>10</v>
      </c>
      <c r="E2668" t="s">
        <v>11</v>
      </c>
      <c r="F2668" t="s">
        <v>73</v>
      </c>
      <c r="G2668" s="5">
        <v>56.245497</v>
      </c>
      <c r="H2668" t="s">
        <v>73</v>
      </c>
      <c r="I2668">
        <v>207000</v>
      </c>
      <c r="J2668" s="1" t="s">
        <v>14</v>
      </c>
    </row>
    <row r="2669" spans="1:10" x14ac:dyDescent="0.25">
      <c r="A2669" s="2">
        <v>44198</v>
      </c>
      <c r="B2669" s="3">
        <v>0.25</v>
      </c>
      <c r="C2669" s="4">
        <v>2250</v>
      </c>
      <c r="D2669" t="s">
        <v>25</v>
      </c>
      <c r="E2669" t="s">
        <v>43</v>
      </c>
      <c r="F2669" t="s">
        <v>596</v>
      </c>
      <c r="G2669" s="5">
        <v>56.25</v>
      </c>
      <c r="H2669" t="s">
        <v>596</v>
      </c>
      <c r="I2669">
        <v>207000</v>
      </c>
      <c r="J2669" s="1" t="s">
        <v>14</v>
      </c>
    </row>
    <row r="2670" spans="1:10" x14ac:dyDescent="0.25">
      <c r="A2670" s="2">
        <v>39680</v>
      </c>
      <c r="B2670" s="3">
        <v>1</v>
      </c>
      <c r="C2670" s="4">
        <v>117161</v>
      </c>
      <c r="D2670" t="s">
        <v>93</v>
      </c>
      <c r="E2670" t="s">
        <v>93</v>
      </c>
      <c r="F2670" t="s">
        <v>1620</v>
      </c>
      <c r="G2670" s="5">
        <v>56.327404000000001</v>
      </c>
      <c r="H2670" t="s">
        <v>1621</v>
      </c>
      <c r="I2670">
        <v>320100</v>
      </c>
      <c r="J2670" s="1" t="s">
        <v>370</v>
      </c>
    </row>
    <row r="2671" spans="1:10" x14ac:dyDescent="0.25">
      <c r="A2671" s="2">
        <v>38588</v>
      </c>
      <c r="B2671" s="3">
        <v>1</v>
      </c>
      <c r="C2671" s="4">
        <v>85670</v>
      </c>
      <c r="D2671" t="s">
        <v>10</v>
      </c>
      <c r="E2671" t="s">
        <v>10</v>
      </c>
      <c r="F2671" t="s">
        <v>1452</v>
      </c>
      <c r="G2671" s="5">
        <v>56.362583999999998</v>
      </c>
      <c r="H2671" t="s">
        <v>1453</v>
      </c>
      <c r="I2671">
        <v>201100</v>
      </c>
      <c r="J2671" s="1" t="s">
        <v>98</v>
      </c>
    </row>
    <row r="2672" spans="1:10" x14ac:dyDescent="0.25">
      <c r="A2672" s="2">
        <v>37803</v>
      </c>
      <c r="B2672" s="3">
        <v>1</v>
      </c>
      <c r="C2672" s="4">
        <v>117318</v>
      </c>
      <c r="D2672" t="s">
        <v>93</v>
      </c>
      <c r="E2672" t="s">
        <v>93</v>
      </c>
      <c r="F2672" t="s">
        <v>492</v>
      </c>
      <c r="G2672" s="5">
        <v>56.403968999999996</v>
      </c>
      <c r="H2672" t="s">
        <v>492</v>
      </c>
      <c r="I2672">
        <v>300000</v>
      </c>
      <c r="J2672" s="1" t="s">
        <v>101</v>
      </c>
    </row>
    <row r="2673" spans="1:10" x14ac:dyDescent="0.25">
      <c r="A2673" s="2">
        <v>38961</v>
      </c>
      <c r="B2673" s="3">
        <v>0.5</v>
      </c>
      <c r="C2673" s="4">
        <v>58778</v>
      </c>
      <c r="D2673" t="s">
        <v>11</v>
      </c>
      <c r="E2673" t="s">
        <v>11</v>
      </c>
      <c r="F2673" t="s">
        <v>1533</v>
      </c>
      <c r="G2673" s="5">
        <v>56.517308</v>
      </c>
      <c r="H2673" t="s">
        <v>1533</v>
      </c>
      <c r="I2673">
        <v>200000</v>
      </c>
      <c r="J2673" s="1" t="s">
        <v>13</v>
      </c>
    </row>
    <row r="2674" spans="1:10" x14ac:dyDescent="0.25">
      <c r="A2674" s="2">
        <v>37860</v>
      </c>
      <c r="B2674" s="3">
        <v>1</v>
      </c>
      <c r="C2674" s="4">
        <v>86035</v>
      </c>
      <c r="D2674" t="s">
        <v>10</v>
      </c>
      <c r="E2674" t="s">
        <v>10</v>
      </c>
      <c r="F2674" t="s">
        <v>102</v>
      </c>
      <c r="G2674" s="5">
        <v>56.602718000000003</v>
      </c>
      <c r="H2674" t="s">
        <v>71</v>
      </c>
      <c r="I2674">
        <v>201000</v>
      </c>
      <c r="J2674" s="1" t="s">
        <v>72</v>
      </c>
    </row>
    <row r="2675" spans="1:10" x14ac:dyDescent="0.25">
      <c r="A2675" s="2">
        <v>33105</v>
      </c>
      <c r="B2675" s="3">
        <v>1</v>
      </c>
      <c r="C2675" s="4">
        <v>76991</v>
      </c>
      <c r="D2675" t="s">
        <v>10</v>
      </c>
      <c r="E2675" t="s">
        <v>10</v>
      </c>
      <c r="F2675" t="s">
        <v>494</v>
      </c>
      <c r="G2675" s="5">
        <v>56.612693999999998</v>
      </c>
      <c r="H2675" t="s">
        <v>494</v>
      </c>
      <c r="I2675">
        <v>201000</v>
      </c>
      <c r="J2675" s="1" t="s">
        <v>156</v>
      </c>
    </row>
    <row r="2676" spans="1:10" x14ac:dyDescent="0.25">
      <c r="A2676" s="2">
        <v>38169</v>
      </c>
      <c r="B2676" s="3">
        <v>1</v>
      </c>
      <c r="C2676" s="4">
        <v>117775</v>
      </c>
      <c r="D2676" t="s">
        <v>15</v>
      </c>
      <c r="E2676" t="s">
        <v>15</v>
      </c>
      <c r="F2676" t="s">
        <v>42</v>
      </c>
      <c r="G2676" s="5">
        <v>56.622596000000001</v>
      </c>
      <c r="H2676" t="s">
        <v>42</v>
      </c>
      <c r="I2676">
        <v>200000</v>
      </c>
      <c r="J2676" s="1" t="s">
        <v>24</v>
      </c>
    </row>
    <row r="2677" spans="1:10" x14ac:dyDescent="0.25">
      <c r="A2677" s="2">
        <v>38869</v>
      </c>
      <c r="B2677" s="3">
        <v>1</v>
      </c>
      <c r="C2677" s="4">
        <v>86070</v>
      </c>
      <c r="D2677" t="s">
        <v>10</v>
      </c>
      <c r="E2677" t="s">
        <v>10</v>
      </c>
      <c r="F2677" t="s">
        <v>97</v>
      </c>
      <c r="G2677" s="5">
        <v>56.625745000000002</v>
      </c>
      <c r="H2677" t="s">
        <v>97</v>
      </c>
      <c r="I2677">
        <v>200000</v>
      </c>
      <c r="J2677" s="1" t="s">
        <v>98</v>
      </c>
    </row>
    <row r="2678" spans="1:10" x14ac:dyDescent="0.25">
      <c r="A2678" s="2">
        <v>35305</v>
      </c>
      <c r="B2678" s="3">
        <v>0.75</v>
      </c>
      <c r="C2678" s="4">
        <v>64602</v>
      </c>
      <c r="D2678" t="s">
        <v>10</v>
      </c>
      <c r="E2678" t="s">
        <v>10</v>
      </c>
      <c r="F2678" t="s">
        <v>29</v>
      </c>
      <c r="G2678" s="5">
        <v>56.663947999999998</v>
      </c>
      <c r="H2678" t="s">
        <v>29</v>
      </c>
      <c r="I2678">
        <v>200000</v>
      </c>
      <c r="J2678" s="1" t="s">
        <v>30</v>
      </c>
    </row>
    <row r="2679" spans="1:10" x14ac:dyDescent="0.25">
      <c r="A2679" s="2">
        <v>40051</v>
      </c>
      <c r="B2679" s="3">
        <v>0.88</v>
      </c>
      <c r="C2679" s="4">
        <v>6000</v>
      </c>
      <c r="D2679" t="s">
        <v>10</v>
      </c>
      <c r="E2679" t="s">
        <v>11</v>
      </c>
      <c r="F2679" t="s">
        <v>47</v>
      </c>
      <c r="G2679" s="5">
        <v>56.818182</v>
      </c>
      <c r="H2679" t="s">
        <v>47</v>
      </c>
      <c r="I2679">
        <v>207000</v>
      </c>
      <c r="J2679" s="1" t="s">
        <v>14</v>
      </c>
    </row>
    <row r="2680" spans="1:10" x14ac:dyDescent="0.25">
      <c r="A2680" s="2">
        <v>39680</v>
      </c>
      <c r="B2680" s="3">
        <v>1</v>
      </c>
      <c r="C2680" s="4">
        <v>86565</v>
      </c>
      <c r="D2680" t="s">
        <v>10</v>
      </c>
      <c r="E2680" t="s">
        <v>10</v>
      </c>
      <c r="F2680" t="s">
        <v>1615</v>
      </c>
      <c r="G2680" s="5">
        <v>56.951407000000003</v>
      </c>
      <c r="H2680" t="s">
        <v>1616</v>
      </c>
      <c r="I2680">
        <v>201000</v>
      </c>
      <c r="J2680" s="1" t="s">
        <v>669</v>
      </c>
    </row>
    <row r="2681" spans="1:10" x14ac:dyDescent="0.25">
      <c r="A2681" s="2">
        <v>40051</v>
      </c>
      <c r="B2681" s="3">
        <v>1</v>
      </c>
      <c r="C2681" s="4">
        <v>86643</v>
      </c>
      <c r="D2681" t="s">
        <v>10</v>
      </c>
      <c r="E2681" t="s">
        <v>11</v>
      </c>
      <c r="F2681" t="s">
        <v>1365</v>
      </c>
      <c r="G2681" s="5">
        <v>57.002724000000001</v>
      </c>
      <c r="H2681" t="s">
        <v>1365</v>
      </c>
      <c r="I2681">
        <v>201000</v>
      </c>
      <c r="J2681" s="1" t="s">
        <v>37</v>
      </c>
    </row>
    <row r="2682" spans="1:10" x14ac:dyDescent="0.25">
      <c r="A2682" s="2">
        <v>39264</v>
      </c>
      <c r="B2682" s="3">
        <v>1</v>
      </c>
      <c r="C2682" s="4">
        <v>118688</v>
      </c>
      <c r="D2682" t="s">
        <v>93</v>
      </c>
      <c r="E2682" t="s">
        <v>93</v>
      </c>
      <c r="F2682" t="s">
        <v>982</v>
      </c>
      <c r="G2682" s="5">
        <v>57.061537999999999</v>
      </c>
      <c r="H2682" t="s">
        <v>982</v>
      </c>
      <c r="I2682">
        <v>484100</v>
      </c>
      <c r="J2682" s="1" t="s">
        <v>983</v>
      </c>
    </row>
    <row r="2683" spans="1:10" x14ac:dyDescent="0.25">
      <c r="A2683" s="2">
        <v>40385</v>
      </c>
      <c r="B2683" s="3">
        <v>1</v>
      </c>
      <c r="C2683" s="4">
        <v>118856</v>
      </c>
      <c r="D2683" t="s">
        <v>93</v>
      </c>
      <c r="E2683" t="s">
        <v>93</v>
      </c>
      <c r="F2683" t="s">
        <v>1759</v>
      </c>
      <c r="G2683" s="5">
        <v>57.142308</v>
      </c>
      <c r="H2683" t="s">
        <v>1759</v>
      </c>
      <c r="I2683">
        <v>351360</v>
      </c>
      <c r="J2683" s="1" t="s">
        <v>126</v>
      </c>
    </row>
    <row r="2684" spans="1:10" x14ac:dyDescent="0.25">
      <c r="A2684" s="2">
        <v>38899</v>
      </c>
      <c r="B2684" s="3">
        <v>1</v>
      </c>
      <c r="C2684" s="4">
        <v>86908</v>
      </c>
      <c r="D2684" t="s">
        <v>10</v>
      </c>
      <c r="E2684" t="s">
        <v>10</v>
      </c>
      <c r="F2684" t="s">
        <v>18</v>
      </c>
      <c r="G2684" s="5">
        <v>57.177067999999998</v>
      </c>
      <c r="H2684" t="s">
        <v>1502</v>
      </c>
      <c r="I2684">
        <v>200000</v>
      </c>
      <c r="J2684" s="1" t="s">
        <v>19</v>
      </c>
    </row>
    <row r="2685" spans="1:10" x14ac:dyDescent="0.25">
      <c r="A2685" s="2">
        <v>41197</v>
      </c>
      <c r="B2685" s="3">
        <v>1</v>
      </c>
      <c r="C2685" s="4">
        <v>86942</v>
      </c>
      <c r="D2685" t="s">
        <v>10</v>
      </c>
      <c r="E2685" t="s">
        <v>10</v>
      </c>
      <c r="F2685" t="s">
        <v>1887</v>
      </c>
      <c r="G2685" s="5">
        <v>57.199437000000003</v>
      </c>
      <c r="H2685" t="s">
        <v>1888</v>
      </c>
      <c r="I2685">
        <v>202000</v>
      </c>
      <c r="J2685" s="1" t="s">
        <v>24</v>
      </c>
    </row>
    <row r="2686" spans="1:10" x14ac:dyDescent="0.25">
      <c r="A2686" s="2">
        <v>36031</v>
      </c>
      <c r="B2686" s="3">
        <v>1</v>
      </c>
      <c r="C2686" s="4">
        <v>119057</v>
      </c>
      <c r="D2686" t="s">
        <v>15</v>
      </c>
      <c r="E2686" t="s">
        <v>15</v>
      </c>
      <c r="F2686" t="s">
        <v>42</v>
      </c>
      <c r="G2686" s="5">
        <v>57.238942000000002</v>
      </c>
      <c r="H2686" t="s">
        <v>42</v>
      </c>
      <c r="I2686">
        <v>200000</v>
      </c>
      <c r="J2686" s="1" t="s">
        <v>24</v>
      </c>
    </row>
    <row r="2687" spans="1:10" x14ac:dyDescent="0.25">
      <c r="A2687" s="2">
        <v>37083</v>
      </c>
      <c r="B2687" s="3">
        <v>1</v>
      </c>
      <c r="C2687" s="4">
        <v>87037</v>
      </c>
      <c r="D2687" t="s">
        <v>10</v>
      </c>
      <c r="E2687" t="s">
        <v>10</v>
      </c>
      <c r="F2687" t="s">
        <v>340</v>
      </c>
      <c r="G2687" s="5">
        <v>57.261938000000001</v>
      </c>
      <c r="H2687" t="s">
        <v>341</v>
      </c>
      <c r="I2687">
        <v>200000</v>
      </c>
      <c r="J2687" s="1" t="s">
        <v>124</v>
      </c>
    </row>
    <row r="2688" spans="1:10" x14ac:dyDescent="0.25">
      <c r="A2688" s="2">
        <v>42917</v>
      </c>
      <c r="B2688" s="3">
        <v>0.93</v>
      </c>
      <c r="C2688" s="4">
        <v>34109.56</v>
      </c>
      <c r="D2688" t="s">
        <v>10</v>
      </c>
      <c r="E2688" t="s">
        <v>11</v>
      </c>
      <c r="F2688" t="s">
        <v>73</v>
      </c>
      <c r="G2688" s="5">
        <v>57.307796000000003</v>
      </c>
      <c r="H2688" t="s">
        <v>73</v>
      </c>
      <c r="I2688">
        <v>207000</v>
      </c>
      <c r="J2688" s="1" t="s">
        <v>14</v>
      </c>
    </row>
    <row r="2689" spans="1:10" x14ac:dyDescent="0.25">
      <c r="A2689" s="2">
        <v>39680</v>
      </c>
      <c r="B2689" s="3">
        <v>1</v>
      </c>
      <c r="C2689" s="4">
        <v>87139</v>
      </c>
      <c r="D2689" t="s">
        <v>11</v>
      </c>
      <c r="E2689" t="s">
        <v>11</v>
      </c>
      <c r="F2689" t="s">
        <v>941</v>
      </c>
      <c r="G2689" s="5">
        <v>57.329044000000003</v>
      </c>
      <c r="H2689" t="s">
        <v>45</v>
      </c>
      <c r="I2689">
        <v>201000</v>
      </c>
      <c r="J2689" s="1" t="s">
        <v>46</v>
      </c>
    </row>
    <row r="2690" spans="1:10" x14ac:dyDescent="0.25">
      <c r="A2690" s="2">
        <v>39680</v>
      </c>
      <c r="B2690" s="3">
        <v>0.80100000000000005</v>
      </c>
      <c r="C2690" s="4">
        <v>11024</v>
      </c>
      <c r="D2690" t="s">
        <v>11</v>
      </c>
      <c r="E2690" t="s">
        <v>11</v>
      </c>
      <c r="F2690" t="s">
        <v>590</v>
      </c>
      <c r="G2690" s="5">
        <v>57.344985000000001</v>
      </c>
      <c r="H2690" t="s">
        <v>590</v>
      </c>
      <c r="I2690">
        <v>207000</v>
      </c>
      <c r="J2690" s="1" t="s">
        <v>14</v>
      </c>
    </row>
    <row r="2691" spans="1:10" x14ac:dyDescent="0.25">
      <c r="A2691" s="2">
        <v>35278</v>
      </c>
      <c r="B2691" s="3">
        <v>1</v>
      </c>
      <c r="C2691" s="4">
        <v>87197</v>
      </c>
      <c r="D2691" t="s">
        <v>10</v>
      </c>
      <c r="E2691" t="s">
        <v>10</v>
      </c>
      <c r="F2691" t="s">
        <v>158</v>
      </c>
      <c r="G2691" s="5">
        <v>57.367201999999999</v>
      </c>
      <c r="H2691" t="s">
        <v>20</v>
      </c>
      <c r="I2691">
        <v>200000</v>
      </c>
      <c r="J2691" s="1" t="s">
        <v>22</v>
      </c>
    </row>
    <row r="2692" spans="1:10" x14ac:dyDescent="0.25">
      <c r="A2692" s="2">
        <v>37860</v>
      </c>
      <c r="B2692" s="3">
        <v>1</v>
      </c>
      <c r="C2692" s="4">
        <v>87366</v>
      </c>
      <c r="D2692" t="s">
        <v>10</v>
      </c>
      <c r="E2692" t="s">
        <v>10</v>
      </c>
      <c r="F2692" t="s">
        <v>18</v>
      </c>
      <c r="G2692" s="5">
        <v>57.478388000000002</v>
      </c>
      <c r="H2692" t="s">
        <v>18</v>
      </c>
      <c r="I2692">
        <v>200000</v>
      </c>
      <c r="J2692" s="1" t="s">
        <v>19</v>
      </c>
    </row>
    <row r="2693" spans="1:10" x14ac:dyDescent="0.25">
      <c r="A2693" s="2">
        <v>37130</v>
      </c>
      <c r="B2693" s="3">
        <v>1</v>
      </c>
      <c r="C2693" s="4">
        <v>119646</v>
      </c>
      <c r="D2693" t="s">
        <v>76</v>
      </c>
      <c r="E2693" t="s">
        <v>76</v>
      </c>
      <c r="F2693" t="s">
        <v>426</v>
      </c>
      <c r="G2693" s="5">
        <v>57.522114999999999</v>
      </c>
      <c r="H2693" t="s">
        <v>426</v>
      </c>
      <c r="I2693">
        <v>153310</v>
      </c>
      <c r="J2693" s="1" t="s">
        <v>101</v>
      </c>
    </row>
    <row r="2694" spans="1:10" x14ac:dyDescent="0.25">
      <c r="A2694" s="2">
        <v>42370</v>
      </c>
      <c r="B2694" s="3">
        <v>1</v>
      </c>
      <c r="C2694" s="4">
        <v>87498</v>
      </c>
      <c r="D2694" t="s">
        <v>10</v>
      </c>
      <c r="E2694" t="s">
        <v>10</v>
      </c>
      <c r="F2694" t="s">
        <v>1007</v>
      </c>
      <c r="G2694" s="5">
        <v>57.565230999999997</v>
      </c>
      <c r="H2694" t="s">
        <v>579</v>
      </c>
      <c r="I2694">
        <v>202000</v>
      </c>
      <c r="J2694" s="1" t="s">
        <v>177</v>
      </c>
    </row>
    <row r="2695" spans="1:10" x14ac:dyDescent="0.25">
      <c r="A2695" s="2">
        <v>33847</v>
      </c>
      <c r="B2695" s="3">
        <v>1</v>
      </c>
      <c r="C2695" s="4">
        <v>87548</v>
      </c>
      <c r="D2695" t="s">
        <v>10</v>
      </c>
      <c r="E2695" t="s">
        <v>10</v>
      </c>
      <c r="F2695" t="s">
        <v>18</v>
      </c>
      <c r="G2695" s="5">
        <v>57.598126000000001</v>
      </c>
      <c r="H2695" t="s">
        <v>18</v>
      </c>
      <c r="I2695">
        <v>200000</v>
      </c>
      <c r="J2695" s="1" t="s">
        <v>19</v>
      </c>
    </row>
    <row r="2696" spans="1:10" x14ac:dyDescent="0.25">
      <c r="A2696" s="2">
        <v>42917</v>
      </c>
      <c r="B2696" s="3">
        <v>1</v>
      </c>
      <c r="C2696" s="4">
        <v>87578</v>
      </c>
      <c r="D2696" t="s">
        <v>10</v>
      </c>
      <c r="E2696" t="s">
        <v>10</v>
      </c>
      <c r="F2696" t="s">
        <v>71</v>
      </c>
      <c r="G2696" s="5">
        <v>57.617863</v>
      </c>
      <c r="H2696" t="s">
        <v>1187</v>
      </c>
      <c r="I2696">
        <v>200000</v>
      </c>
      <c r="J2696" s="1" t="s">
        <v>72</v>
      </c>
    </row>
    <row r="2697" spans="1:10" x14ac:dyDescent="0.25">
      <c r="A2697" s="2">
        <v>37423</v>
      </c>
      <c r="B2697" s="3">
        <v>1</v>
      </c>
      <c r="C2697" s="4">
        <v>87625</v>
      </c>
      <c r="D2697" t="s">
        <v>10</v>
      </c>
      <c r="E2697" t="s">
        <v>10</v>
      </c>
      <c r="F2697" t="s">
        <v>216</v>
      </c>
      <c r="G2697" s="5">
        <v>57.648784999999997</v>
      </c>
      <c r="H2697" t="s">
        <v>609</v>
      </c>
      <c r="I2697">
        <v>200000</v>
      </c>
      <c r="J2697" s="1" t="s">
        <v>24</v>
      </c>
    </row>
    <row r="2698" spans="1:10" x14ac:dyDescent="0.25">
      <c r="A2698" s="2">
        <v>37423</v>
      </c>
      <c r="B2698" s="3">
        <v>0.81499999999999995</v>
      </c>
      <c r="C2698" s="4">
        <v>15042.06</v>
      </c>
      <c r="D2698" t="s">
        <v>10</v>
      </c>
      <c r="E2698" t="s">
        <v>11</v>
      </c>
      <c r="F2698" t="s">
        <v>305</v>
      </c>
      <c r="G2698" s="5">
        <v>57.650084</v>
      </c>
      <c r="H2698" t="s">
        <v>305</v>
      </c>
      <c r="I2698">
        <v>207000</v>
      </c>
      <c r="J2698" s="1" t="s">
        <v>14</v>
      </c>
    </row>
    <row r="2699" spans="1:10" x14ac:dyDescent="0.25">
      <c r="A2699" s="2">
        <v>35065</v>
      </c>
      <c r="B2699" s="3">
        <v>0.1</v>
      </c>
      <c r="C2699" s="4">
        <v>8773.4</v>
      </c>
      <c r="D2699" t="s">
        <v>11</v>
      </c>
      <c r="E2699" t="s">
        <v>11</v>
      </c>
      <c r="F2699" t="s">
        <v>45</v>
      </c>
      <c r="G2699" s="5">
        <v>57.704551000000002</v>
      </c>
      <c r="H2699" t="s">
        <v>45</v>
      </c>
      <c r="I2699">
        <v>200000</v>
      </c>
      <c r="J2699" s="1" t="s">
        <v>46</v>
      </c>
    </row>
    <row r="2700" spans="1:10" x14ac:dyDescent="0.25">
      <c r="A2700" s="2">
        <v>32405</v>
      </c>
      <c r="B2700" s="3">
        <v>1</v>
      </c>
      <c r="C2700" s="4">
        <v>87757</v>
      </c>
      <c r="D2700" t="s">
        <v>10</v>
      </c>
      <c r="E2700" t="s">
        <v>10</v>
      </c>
      <c r="F2700" t="s">
        <v>29</v>
      </c>
      <c r="G2700" s="5">
        <v>57.735627999999998</v>
      </c>
      <c r="H2700" t="s">
        <v>29</v>
      </c>
      <c r="I2700">
        <v>200000</v>
      </c>
      <c r="J2700" s="1" t="s">
        <v>30</v>
      </c>
    </row>
    <row r="2701" spans="1:10" x14ac:dyDescent="0.25">
      <c r="A2701" s="2">
        <v>34943</v>
      </c>
      <c r="B2701" s="3">
        <v>1</v>
      </c>
      <c r="C2701" s="4">
        <v>78521</v>
      </c>
      <c r="D2701" t="s">
        <v>10</v>
      </c>
      <c r="E2701" t="s">
        <v>10</v>
      </c>
      <c r="F2701" t="s">
        <v>254</v>
      </c>
      <c r="G2701" s="5">
        <v>57.737727999999997</v>
      </c>
      <c r="H2701" t="s">
        <v>254</v>
      </c>
      <c r="I2701">
        <v>201000</v>
      </c>
      <c r="J2701" s="1" t="s">
        <v>156</v>
      </c>
    </row>
    <row r="2702" spans="1:10" x14ac:dyDescent="0.25">
      <c r="A2702" s="2">
        <v>35305</v>
      </c>
      <c r="B2702" s="3">
        <v>1</v>
      </c>
      <c r="C2702" s="4">
        <v>87794</v>
      </c>
      <c r="D2702" t="s">
        <v>10</v>
      </c>
      <c r="E2702" t="s">
        <v>10</v>
      </c>
      <c r="F2702" t="s">
        <v>853</v>
      </c>
      <c r="G2702" s="5">
        <v>57.759971</v>
      </c>
      <c r="H2702" t="s">
        <v>853</v>
      </c>
      <c r="I2702">
        <v>200000</v>
      </c>
      <c r="J2702" s="1" t="s">
        <v>207</v>
      </c>
    </row>
    <row r="2703" spans="1:10" x14ac:dyDescent="0.25">
      <c r="A2703" s="2">
        <v>33878</v>
      </c>
      <c r="B2703" s="3">
        <v>1</v>
      </c>
      <c r="C2703" s="4">
        <v>87828</v>
      </c>
      <c r="D2703" t="s">
        <v>10</v>
      </c>
      <c r="E2703" t="s">
        <v>10</v>
      </c>
      <c r="F2703" t="s">
        <v>565</v>
      </c>
      <c r="G2703" s="5">
        <v>57.782339</v>
      </c>
      <c r="H2703" t="s">
        <v>421</v>
      </c>
      <c r="I2703">
        <v>200100</v>
      </c>
      <c r="J2703" s="1" t="s">
        <v>566</v>
      </c>
    </row>
    <row r="2704" spans="1:10" x14ac:dyDescent="0.25">
      <c r="A2704" s="2">
        <v>40051</v>
      </c>
      <c r="B2704" s="3">
        <v>1</v>
      </c>
      <c r="C2704" s="4">
        <v>87926</v>
      </c>
      <c r="D2704" t="s">
        <v>10</v>
      </c>
      <c r="E2704" t="s">
        <v>10</v>
      </c>
      <c r="F2704" t="s">
        <v>1619</v>
      </c>
      <c r="G2704" s="5">
        <v>57.846814000000002</v>
      </c>
      <c r="H2704" t="s">
        <v>461</v>
      </c>
      <c r="I2704">
        <v>201000</v>
      </c>
      <c r="J2704" s="1" t="s">
        <v>462</v>
      </c>
    </row>
    <row r="2705" spans="1:10" x14ac:dyDescent="0.25">
      <c r="A2705" s="2">
        <v>43132</v>
      </c>
      <c r="B2705" s="3">
        <v>0.3</v>
      </c>
      <c r="C2705" s="4">
        <v>36115.199999999997</v>
      </c>
      <c r="D2705" t="s">
        <v>11</v>
      </c>
      <c r="E2705" t="s">
        <v>11</v>
      </c>
      <c r="F2705" t="s">
        <v>23</v>
      </c>
      <c r="G2705" s="5">
        <v>57.876922999999998</v>
      </c>
      <c r="H2705" t="s">
        <v>23</v>
      </c>
      <c r="I2705">
        <v>207000</v>
      </c>
      <c r="J2705" s="1" t="s">
        <v>24</v>
      </c>
    </row>
    <row r="2706" spans="1:10" x14ac:dyDescent="0.25">
      <c r="A2706" s="2">
        <v>42974</v>
      </c>
      <c r="B2706" s="3">
        <v>0.8</v>
      </c>
      <c r="C2706" s="4">
        <v>3708.63</v>
      </c>
      <c r="D2706" t="s">
        <v>10</v>
      </c>
      <c r="E2706" t="s">
        <v>11</v>
      </c>
      <c r="F2706" t="s">
        <v>959</v>
      </c>
      <c r="G2706" s="5">
        <v>57.947344000000001</v>
      </c>
      <c r="H2706" t="s">
        <v>959</v>
      </c>
      <c r="I2706">
        <v>207000</v>
      </c>
      <c r="J2706" s="1" t="s">
        <v>14</v>
      </c>
    </row>
    <row r="2707" spans="1:10" x14ac:dyDescent="0.25">
      <c r="A2707" s="2">
        <v>42974</v>
      </c>
      <c r="B2707" s="3">
        <v>1</v>
      </c>
      <c r="C2707" s="4">
        <v>88080</v>
      </c>
      <c r="D2707" t="s">
        <v>10</v>
      </c>
      <c r="E2707" t="s">
        <v>10</v>
      </c>
      <c r="F2707" t="s">
        <v>1428</v>
      </c>
      <c r="G2707" s="5">
        <v>57.948130999999997</v>
      </c>
      <c r="H2707" t="s">
        <v>1429</v>
      </c>
      <c r="I2707">
        <v>201100</v>
      </c>
      <c r="J2707" s="1" t="s">
        <v>149</v>
      </c>
    </row>
    <row r="2708" spans="1:10" x14ac:dyDescent="0.25">
      <c r="A2708" s="2">
        <v>35669</v>
      </c>
      <c r="B2708" s="3">
        <v>1</v>
      </c>
      <c r="C2708" s="4">
        <v>120567</v>
      </c>
      <c r="D2708" t="s">
        <v>93</v>
      </c>
      <c r="E2708" t="s">
        <v>93</v>
      </c>
      <c r="F2708" t="s">
        <v>906</v>
      </c>
      <c r="G2708" s="5">
        <v>57.964903999999997</v>
      </c>
      <c r="H2708" t="s">
        <v>906</v>
      </c>
      <c r="I2708">
        <v>304170</v>
      </c>
      <c r="J2708" s="1" t="s">
        <v>101</v>
      </c>
    </row>
    <row r="2709" spans="1:10" x14ac:dyDescent="0.25">
      <c r="A2709" s="2">
        <v>37774</v>
      </c>
      <c r="B2709" s="3">
        <v>1</v>
      </c>
      <c r="C2709" s="4">
        <v>88272</v>
      </c>
      <c r="D2709" t="s">
        <v>10</v>
      </c>
      <c r="E2709" t="s">
        <v>10</v>
      </c>
      <c r="F2709" t="s">
        <v>251</v>
      </c>
      <c r="G2709" s="5">
        <v>58.074447999999997</v>
      </c>
      <c r="H2709" t="s">
        <v>251</v>
      </c>
      <c r="I2709">
        <v>200000</v>
      </c>
      <c r="J2709" s="1" t="s">
        <v>13</v>
      </c>
    </row>
    <row r="2710" spans="1:10" x14ac:dyDescent="0.25">
      <c r="A2710" s="2">
        <v>39622</v>
      </c>
      <c r="B2710" s="3">
        <v>1</v>
      </c>
      <c r="C2710" s="4">
        <v>88338</v>
      </c>
      <c r="D2710" t="s">
        <v>10</v>
      </c>
      <c r="E2710" t="s">
        <v>10</v>
      </c>
      <c r="F2710" t="s">
        <v>1207</v>
      </c>
      <c r="G2710" s="5">
        <v>58.117870000000003</v>
      </c>
      <c r="H2710" t="s">
        <v>673</v>
      </c>
      <c r="I2710">
        <v>201000</v>
      </c>
      <c r="J2710" s="1" t="s">
        <v>128</v>
      </c>
    </row>
    <row r="2711" spans="1:10" x14ac:dyDescent="0.25">
      <c r="A2711" s="2">
        <v>40051</v>
      </c>
      <c r="B2711" s="3">
        <v>1</v>
      </c>
      <c r="C2711" s="4">
        <v>88421</v>
      </c>
      <c r="D2711" t="s">
        <v>10</v>
      </c>
      <c r="E2711" t="s">
        <v>10</v>
      </c>
      <c r="F2711" t="s">
        <v>955</v>
      </c>
      <c r="G2711" s="5">
        <v>58.172476000000003</v>
      </c>
      <c r="H2711" t="s">
        <v>127</v>
      </c>
      <c r="I2711">
        <v>201000</v>
      </c>
      <c r="J2711" s="1" t="s">
        <v>128</v>
      </c>
    </row>
    <row r="2712" spans="1:10" x14ac:dyDescent="0.25">
      <c r="A2712" s="2">
        <v>33504</v>
      </c>
      <c r="B2712" s="3">
        <v>1</v>
      </c>
      <c r="C2712" s="4">
        <v>88485</v>
      </c>
      <c r="D2712" t="s">
        <v>10</v>
      </c>
      <c r="E2712" t="s">
        <v>10</v>
      </c>
      <c r="F2712" t="s">
        <v>18</v>
      </c>
      <c r="G2712" s="5">
        <v>58.214582</v>
      </c>
      <c r="H2712" t="s">
        <v>18</v>
      </c>
      <c r="I2712">
        <v>200000</v>
      </c>
      <c r="J2712" s="1" t="s">
        <v>19</v>
      </c>
    </row>
    <row r="2713" spans="1:10" x14ac:dyDescent="0.25">
      <c r="A2713" s="2">
        <v>38687</v>
      </c>
      <c r="B2713" s="3">
        <v>1</v>
      </c>
      <c r="C2713" s="4">
        <v>121299</v>
      </c>
      <c r="D2713" t="s">
        <v>15</v>
      </c>
      <c r="E2713" t="s">
        <v>43</v>
      </c>
      <c r="F2713" t="s">
        <v>114</v>
      </c>
      <c r="G2713" s="5">
        <v>58.316827000000004</v>
      </c>
      <c r="H2713" t="s">
        <v>114</v>
      </c>
      <c r="I2713">
        <v>200000</v>
      </c>
      <c r="J2713" s="1" t="s">
        <v>72</v>
      </c>
    </row>
    <row r="2714" spans="1:10" x14ac:dyDescent="0.25">
      <c r="A2714" s="2">
        <v>44361</v>
      </c>
      <c r="B2714" s="3">
        <v>0.375</v>
      </c>
      <c r="C2714" s="4">
        <v>3500</v>
      </c>
      <c r="D2714" t="s">
        <v>11</v>
      </c>
      <c r="E2714" t="s">
        <v>11</v>
      </c>
      <c r="F2714" t="s">
        <v>537</v>
      </c>
      <c r="G2714" s="5">
        <v>58.333333000000003</v>
      </c>
      <c r="H2714" t="s">
        <v>537</v>
      </c>
      <c r="I2714">
        <v>207000</v>
      </c>
      <c r="J2714" s="1" t="s">
        <v>14</v>
      </c>
    </row>
    <row r="2715" spans="1:10" x14ac:dyDescent="0.25">
      <c r="A2715" s="2">
        <v>37860</v>
      </c>
      <c r="B2715" s="3">
        <v>1</v>
      </c>
      <c r="C2715" s="4">
        <v>88884</v>
      </c>
      <c r="D2715" t="s">
        <v>10</v>
      </c>
      <c r="E2715" t="s">
        <v>10</v>
      </c>
      <c r="F2715" t="s">
        <v>341</v>
      </c>
      <c r="G2715" s="5">
        <v>58.477085000000002</v>
      </c>
      <c r="H2715" t="s">
        <v>341</v>
      </c>
      <c r="I2715">
        <v>200000</v>
      </c>
      <c r="J2715" s="1" t="s">
        <v>124</v>
      </c>
    </row>
    <row r="2716" spans="1:10" x14ac:dyDescent="0.25">
      <c r="A2716" s="2">
        <v>37043</v>
      </c>
      <c r="B2716" s="3">
        <v>1</v>
      </c>
      <c r="C2716" s="4">
        <v>121832</v>
      </c>
      <c r="D2716" t="s">
        <v>93</v>
      </c>
      <c r="E2716" t="s">
        <v>93</v>
      </c>
      <c r="F2716" t="s">
        <v>890</v>
      </c>
      <c r="G2716" s="5">
        <v>58.573076999999998</v>
      </c>
      <c r="H2716" t="s">
        <v>891</v>
      </c>
      <c r="I2716">
        <v>310000</v>
      </c>
      <c r="J2716" s="1" t="s">
        <v>126</v>
      </c>
    </row>
    <row r="2717" spans="1:10" x14ac:dyDescent="0.25">
      <c r="A2717" s="2">
        <v>41487</v>
      </c>
      <c r="B2717" s="3">
        <v>0.58499999999999996</v>
      </c>
      <c r="C2717" s="4">
        <v>71279.91</v>
      </c>
      <c r="D2717" t="s">
        <v>107</v>
      </c>
      <c r="E2717" t="s">
        <v>107</v>
      </c>
      <c r="F2717" t="s">
        <v>1961</v>
      </c>
      <c r="G2717" s="5">
        <v>58.579808</v>
      </c>
      <c r="H2717" t="s">
        <v>1962</v>
      </c>
      <c r="I2717">
        <v>432120</v>
      </c>
      <c r="J2717" s="1" t="s">
        <v>205</v>
      </c>
    </row>
    <row r="2718" spans="1:10" x14ac:dyDescent="0.25">
      <c r="A2718" s="2">
        <v>34204</v>
      </c>
      <c r="B2718" s="3">
        <v>0.1</v>
      </c>
      <c r="C2718" s="4">
        <v>8914.39</v>
      </c>
      <c r="D2718" t="s">
        <v>11</v>
      </c>
      <c r="E2718" t="s">
        <v>11</v>
      </c>
      <c r="F2718" t="s">
        <v>251</v>
      </c>
      <c r="G2718" s="5">
        <v>58.631872999999999</v>
      </c>
      <c r="H2718" t="s">
        <v>251</v>
      </c>
      <c r="I2718">
        <v>200000</v>
      </c>
      <c r="J2718" s="1" t="s">
        <v>13</v>
      </c>
    </row>
    <row r="2719" spans="1:10" x14ac:dyDescent="0.25">
      <c r="A2719" s="2">
        <v>38869</v>
      </c>
      <c r="B2719" s="3">
        <v>1</v>
      </c>
      <c r="C2719" s="4">
        <v>122039</v>
      </c>
      <c r="D2719" t="s">
        <v>93</v>
      </c>
      <c r="E2719" t="s">
        <v>93</v>
      </c>
      <c r="F2719" t="s">
        <v>1503</v>
      </c>
      <c r="G2719" s="5">
        <v>58.672595999999999</v>
      </c>
      <c r="H2719" t="s">
        <v>1504</v>
      </c>
      <c r="I2719">
        <v>304050</v>
      </c>
      <c r="J2719" s="1" t="s">
        <v>101</v>
      </c>
    </row>
    <row r="2720" spans="1:10" x14ac:dyDescent="0.25">
      <c r="A2720" s="2">
        <v>33970</v>
      </c>
      <c r="B2720" s="3">
        <v>1</v>
      </c>
      <c r="C2720" s="4">
        <v>122271</v>
      </c>
      <c r="D2720" t="s">
        <v>93</v>
      </c>
      <c r="E2720" t="s">
        <v>93</v>
      </c>
      <c r="F2720" t="s">
        <v>249</v>
      </c>
      <c r="G2720" s="5">
        <v>58.784134999999999</v>
      </c>
      <c r="H2720" t="s">
        <v>249</v>
      </c>
      <c r="I2720">
        <v>313000</v>
      </c>
      <c r="J2720" s="1" t="s">
        <v>126</v>
      </c>
    </row>
    <row r="2721" spans="1:10" x14ac:dyDescent="0.25">
      <c r="A2721" s="2">
        <v>43724</v>
      </c>
      <c r="B2721" s="3">
        <v>1</v>
      </c>
      <c r="C2721" s="4">
        <v>122400</v>
      </c>
      <c r="D2721" t="s">
        <v>76</v>
      </c>
      <c r="E2721" t="s">
        <v>76</v>
      </c>
      <c r="F2721" t="s">
        <v>2369</v>
      </c>
      <c r="G2721" s="5">
        <v>58.846153999999999</v>
      </c>
      <c r="H2721" t="s">
        <v>2369</v>
      </c>
      <c r="I2721">
        <v>103000</v>
      </c>
      <c r="J2721" s="1" t="s">
        <v>101</v>
      </c>
    </row>
    <row r="2722" spans="1:10" x14ac:dyDescent="0.25">
      <c r="A2722" s="2">
        <v>38588</v>
      </c>
      <c r="B2722" s="3">
        <v>1</v>
      </c>
      <c r="C2722" s="4">
        <v>28289.68</v>
      </c>
      <c r="D2722" t="s">
        <v>10</v>
      </c>
      <c r="E2722" t="s">
        <v>11</v>
      </c>
      <c r="F2722" t="s">
        <v>696</v>
      </c>
      <c r="G2722" s="5">
        <v>58.936833</v>
      </c>
      <c r="H2722" t="s">
        <v>696</v>
      </c>
      <c r="I2722">
        <v>207000</v>
      </c>
      <c r="J2722" s="1" t="s">
        <v>14</v>
      </c>
    </row>
    <row r="2723" spans="1:10" x14ac:dyDescent="0.25">
      <c r="A2723" s="2">
        <v>38588</v>
      </c>
      <c r="B2723" s="3">
        <v>1</v>
      </c>
      <c r="C2723" s="4">
        <v>89584</v>
      </c>
      <c r="D2723" t="s">
        <v>10</v>
      </c>
      <c r="E2723" t="s">
        <v>10</v>
      </c>
      <c r="F2723" t="s">
        <v>579</v>
      </c>
      <c r="G2723" s="5">
        <v>58.937618000000001</v>
      </c>
      <c r="H2723" t="s">
        <v>579</v>
      </c>
      <c r="I2723">
        <v>201000</v>
      </c>
      <c r="J2723" s="1" t="s">
        <v>177</v>
      </c>
    </row>
    <row r="2724" spans="1:10" x14ac:dyDescent="0.25">
      <c r="A2724" s="2">
        <v>33970</v>
      </c>
      <c r="B2724" s="3">
        <v>0.29099999999999998</v>
      </c>
      <c r="C2724" s="4">
        <v>2745.6</v>
      </c>
      <c r="D2724" t="s">
        <v>10</v>
      </c>
      <c r="E2724" t="s">
        <v>11</v>
      </c>
      <c r="F2724" t="s">
        <v>305</v>
      </c>
      <c r="G2724" s="5">
        <v>59.019776</v>
      </c>
      <c r="H2724" t="s">
        <v>306</v>
      </c>
      <c r="I2724">
        <v>207000</v>
      </c>
      <c r="J2724" s="1" t="s">
        <v>14</v>
      </c>
    </row>
    <row r="2725" spans="1:10" x14ac:dyDescent="0.25">
      <c r="A2725" s="2">
        <v>33970</v>
      </c>
      <c r="B2725" s="3">
        <v>1</v>
      </c>
      <c r="C2725" s="4">
        <v>89717</v>
      </c>
      <c r="D2725" t="s">
        <v>10</v>
      </c>
      <c r="E2725" t="s">
        <v>10</v>
      </c>
      <c r="F2725" t="s">
        <v>654</v>
      </c>
      <c r="G2725" s="5">
        <v>59.025118999999997</v>
      </c>
      <c r="H2725" t="s">
        <v>654</v>
      </c>
      <c r="I2725">
        <v>201000</v>
      </c>
      <c r="J2725" s="1" t="s">
        <v>24</v>
      </c>
    </row>
    <row r="2726" spans="1:10" x14ac:dyDescent="0.25">
      <c r="A2726" s="2">
        <v>35669</v>
      </c>
      <c r="B2726" s="3">
        <v>1</v>
      </c>
      <c r="C2726" s="4">
        <v>89796</v>
      </c>
      <c r="D2726" t="s">
        <v>10</v>
      </c>
      <c r="E2726" t="s">
        <v>10</v>
      </c>
      <c r="F2726" t="s">
        <v>158</v>
      </c>
      <c r="G2726" s="5">
        <v>59.077092999999998</v>
      </c>
      <c r="H2726" t="s">
        <v>158</v>
      </c>
      <c r="I2726">
        <v>200000</v>
      </c>
      <c r="J2726" s="1" t="s">
        <v>22</v>
      </c>
    </row>
    <row r="2727" spans="1:10" x14ac:dyDescent="0.25">
      <c r="A2727" s="2">
        <v>38565</v>
      </c>
      <c r="B2727" s="3">
        <v>0.5</v>
      </c>
      <c r="C2727" s="4">
        <v>44927</v>
      </c>
      <c r="D2727" t="s">
        <v>11</v>
      </c>
      <c r="E2727" t="s">
        <v>11</v>
      </c>
      <c r="F2727" t="s">
        <v>579</v>
      </c>
      <c r="G2727" s="5">
        <v>59.115251999999998</v>
      </c>
      <c r="H2727" t="s">
        <v>421</v>
      </c>
      <c r="I2727">
        <v>201000</v>
      </c>
      <c r="J2727" s="1" t="s">
        <v>38</v>
      </c>
    </row>
    <row r="2728" spans="1:10" x14ac:dyDescent="0.25">
      <c r="A2728" s="2">
        <v>35669</v>
      </c>
      <c r="B2728" s="3">
        <v>1</v>
      </c>
      <c r="C2728" s="4">
        <v>90025</v>
      </c>
      <c r="D2728" t="s">
        <v>10</v>
      </c>
      <c r="E2728" t="s">
        <v>10</v>
      </c>
      <c r="F2728" t="s">
        <v>463</v>
      </c>
      <c r="G2728" s="5">
        <v>59.227753</v>
      </c>
      <c r="H2728" t="s">
        <v>464</v>
      </c>
      <c r="I2728">
        <v>200000</v>
      </c>
      <c r="J2728" s="1" t="s">
        <v>264</v>
      </c>
    </row>
    <row r="2729" spans="1:10" x14ac:dyDescent="0.25">
      <c r="A2729" s="2">
        <v>36397</v>
      </c>
      <c r="B2729" s="3">
        <v>1</v>
      </c>
      <c r="C2729" s="4">
        <v>90059</v>
      </c>
      <c r="D2729" t="s">
        <v>10</v>
      </c>
      <c r="E2729" t="s">
        <v>10</v>
      </c>
      <c r="F2729" t="s">
        <v>433</v>
      </c>
      <c r="G2729" s="5">
        <v>59.250121999999998</v>
      </c>
      <c r="H2729" t="s">
        <v>434</v>
      </c>
      <c r="I2729">
        <v>200000</v>
      </c>
      <c r="J2729" s="1" t="s">
        <v>207</v>
      </c>
    </row>
    <row r="2730" spans="1:10" x14ac:dyDescent="0.25">
      <c r="A2730" s="2">
        <v>44060</v>
      </c>
      <c r="B2730" s="3">
        <v>0.375</v>
      </c>
      <c r="C2730" s="4">
        <v>5333.33</v>
      </c>
      <c r="D2730" t="s">
        <v>10</v>
      </c>
      <c r="E2730" t="s">
        <v>11</v>
      </c>
      <c r="F2730" t="s">
        <v>2377</v>
      </c>
      <c r="G2730" s="5">
        <v>59.259222000000001</v>
      </c>
      <c r="H2730" t="s">
        <v>2377</v>
      </c>
      <c r="I2730">
        <v>207000</v>
      </c>
      <c r="J2730" s="1" t="s">
        <v>14</v>
      </c>
    </row>
    <row r="2731" spans="1:10" x14ac:dyDescent="0.25">
      <c r="A2731" s="2">
        <v>38224</v>
      </c>
      <c r="B2731" s="3">
        <v>1</v>
      </c>
      <c r="C2731" s="4">
        <v>90108</v>
      </c>
      <c r="D2731" t="s">
        <v>10</v>
      </c>
      <c r="E2731" t="s">
        <v>10</v>
      </c>
      <c r="F2731" t="s">
        <v>1342</v>
      </c>
      <c r="G2731" s="5">
        <v>59.282359</v>
      </c>
      <c r="H2731" t="s">
        <v>39</v>
      </c>
      <c r="I2731">
        <v>201000</v>
      </c>
      <c r="J2731" s="1" t="s">
        <v>41</v>
      </c>
    </row>
    <row r="2732" spans="1:10" x14ac:dyDescent="0.25">
      <c r="A2732" s="2">
        <v>43977</v>
      </c>
      <c r="B2732" s="3">
        <v>0.84299999999999997</v>
      </c>
      <c r="C2732" s="4">
        <v>1200</v>
      </c>
      <c r="D2732" t="s">
        <v>11</v>
      </c>
      <c r="E2732" t="s">
        <v>11</v>
      </c>
      <c r="F2732" t="s">
        <v>1306</v>
      </c>
      <c r="G2732" s="5">
        <v>59.288538000000003</v>
      </c>
      <c r="H2732" t="s">
        <v>1307</v>
      </c>
      <c r="I2732">
        <v>207000</v>
      </c>
    </row>
    <row r="2733" spans="1:10" x14ac:dyDescent="0.25">
      <c r="A2733" s="2">
        <v>44207</v>
      </c>
      <c r="B2733" s="3">
        <v>8.4000000000000005E-2</v>
      </c>
      <c r="C2733" s="4">
        <v>1200</v>
      </c>
      <c r="D2733" t="s">
        <v>517</v>
      </c>
      <c r="E2733" t="s">
        <v>11</v>
      </c>
      <c r="F2733" t="s">
        <v>1306</v>
      </c>
      <c r="G2733" s="5">
        <v>59.288538000000003</v>
      </c>
      <c r="H2733" t="s">
        <v>1307</v>
      </c>
      <c r="I2733">
        <v>207000</v>
      </c>
    </row>
    <row r="2734" spans="1:10" x14ac:dyDescent="0.25">
      <c r="A2734" s="2">
        <v>37132</v>
      </c>
      <c r="B2734" s="3">
        <v>1</v>
      </c>
      <c r="C2734" s="4">
        <v>90167</v>
      </c>
      <c r="D2734" t="s">
        <v>10</v>
      </c>
      <c r="E2734" t="s">
        <v>10</v>
      </c>
      <c r="F2734" t="s">
        <v>667</v>
      </c>
      <c r="G2734" s="5">
        <v>59.321174999999997</v>
      </c>
      <c r="H2734" t="s">
        <v>668</v>
      </c>
      <c r="I2734">
        <v>202000</v>
      </c>
      <c r="J2734" s="1" t="s">
        <v>669</v>
      </c>
    </row>
    <row r="2735" spans="1:10" x14ac:dyDescent="0.25">
      <c r="A2735" s="2">
        <v>37132</v>
      </c>
      <c r="B2735" s="3">
        <v>0.04</v>
      </c>
      <c r="C2735" s="4">
        <v>1312.5</v>
      </c>
      <c r="D2735" t="s">
        <v>10</v>
      </c>
      <c r="E2735" t="s">
        <v>11</v>
      </c>
      <c r="F2735" t="s">
        <v>305</v>
      </c>
      <c r="G2735" s="5">
        <v>59.335442999999998</v>
      </c>
      <c r="H2735" t="s">
        <v>305</v>
      </c>
      <c r="I2735">
        <v>207000</v>
      </c>
      <c r="J2735" s="1" t="s">
        <v>14</v>
      </c>
    </row>
    <row r="2736" spans="1:10" x14ac:dyDescent="0.25">
      <c r="A2736" s="2">
        <v>34568</v>
      </c>
      <c r="B2736" s="3">
        <v>1</v>
      </c>
      <c r="C2736" s="4">
        <v>90203</v>
      </c>
      <c r="D2736" t="s">
        <v>10</v>
      </c>
      <c r="E2736" t="s">
        <v>10</v>
      </c>
      <c r="F2736" t="s">
        <v>458</v>
      </c>
      <c r="G2736" s="5">
        <v>59.344859999999997</v>
      </c>
      <c r="H2736" t="s">
        <v>458</v>
      </c>
      <c r="I2736">
        <v>200000</v>
      </c>
      <c r="J2736" s="1" t="s">
        <v>124</v>
      </c>
    </row>
    <row r="2737" spans="1:10" x14ac:dyDescent="0.25">
      <c r="A2737" s="2">
        <v>35667</v>
      </c>
      <c r="B2737" s="3">
        <v>1</v>
      </c>
      <c r="C2737" s="4">
        <v>123536</v>
      </c>
      <c r="D2737" t="s">
        <v>15</v>
      </c>
      <c r="E2737" t="s">
        <v>15</v>
      </c>
      <c r="F2737" t="s">
        <v>42</v>
      </c>
      <c r="G2737" s="5">
        <v>59.392308</v>
      </c>
      <c r="H2737" t="s">
        <v>42</v>
      </c>
      <c r="I2737">
        <v>200000</v>
      </c>
      <c r="J2737" s="1" t="s">
        <v>24</v>
      </c>
    </row>
    <row r="2738" spans="1:10" x14ac:dyDescent="0.25">
      <c r="A2738" s="2">
        <v>36033</v>
      </c>
      <c r="B2738" s="3">
        <v>1</v>
      </c>
      <c r="C2738" s="4">
        <v>90407</v>
      </c>
      <c r="D2738" t="s">
        <v>10</v>
      </c>
      <c r="E2738" t="s">
        <v>10</v>
      </c>
      <c r="F2738" t="s">
        <v>71</v>
      </c>
      <c r="G2738" s="5">
        <v>59.479072000000002</v>
      </c>
      <c r="H2738" t="s">
        <v>71</v>
      </c>
      <c r="I2738">
        <v>200000</v>
      </c>
      <c r="J2738" s="1" t="s">
        <v>72</v>
      </c>
    </row>
    <row r="2739" spans="1:10" x14ac:dyDescent="0.25">
      <c r="A2739" s="2">
        <v>36033</v>
      </c>
      <c r="B2739" s="3">
        <v>0.72499999999999998</v>
      </c>
      <c r="C2739" s="4">
        <v>10350</v>
      </c>
      <c r="D2739" t="s">
        <v>10</v>
      </c>
      <c r="E2739" t="s">
        <v>11</v>
      </c>
      <c r="F2739" t="s">
        <v>73</v>
      </c>
      <c r="G2739" s="5">
        <v>59.482759000000001</v>
      </c>
      <c r="H2739" t="s">
        <v>73</v>
      </c>
      <c r="I2739">
        <v>207000</v>
      </c>
      <c r="J2739" s="1" t="s">
        <v>14</v>
      </c>
    </row>
    <row r="2740" spans="1:10" x14ac:dyDescent="0.25">
      <c r="A2740" s="2">
        <v>44062</v>
      </c>
      <c r="B2740" s="3">
        <v>0.6</v>
      </c>
      <c r="C2740" s="4">
        <v>60000</v>
      </c>
      <c r="D2740" t="s">
        <v>11</v>
      </c>
      <c r="E2740" t="s">
        <v>11</v>
      </c>
      <c r="F2740" t="s">
        <v>1254</v>
      </c>
      <c r="G2740" s="5">
        <v>59.523809999999997</v>
      </c>
      <c r="H2740" t="s">
        <v>1254</v>
      </c>
      <c r="I2740">
        <v>207000</v>
      </c>
      <c r="J2740" s="1" t="s">
        <v>38</v>
      </c>
    </row>
    <row r="2741" spans="1:10" x14ac:dyDescent="0.25">
      <c r="A2741" s="2">
        <v>33133</v>
      </c>
      <c r="B2741" s="3">
        <v>1</v>
      </c>
      <c r="C2741" s="4">
        <v>90489</v>
      </c>
      <c r="D2741" t="s">
        <v>10</v>
      </c>
      <c r="E2741" t="s">
        <v>10</v>
      </c>
      <c r="F2741" t="s">
        <v>461</v>
      </c>
      <c r="G2741" s="5">
        <v>59.53302</v>
      </c>
      <c r="H2741" t="s">
        <v>461</v>
      </c>
      <c r="I2741">
        <v>200000</v>
      </c>
      <c r="J2741" s="1" t="s">
        <v>462</v>
      </c>
    </row>
    <row r="2742" spans="1:10" x14ac:dyDescent="0.25">
      <c r="A2742" s="2">
        <v>43952</v>
      </c>
      <c r="B2742" s="3">
        <v>1</v>
      </c>
      <c r="C2742" s="4">
        <v>124000</v>
      </c>
      <c r="D2742" t="s">
        <v>93</v>
      </c>
      <c r="E2742" t="s">
        <v>93</v>
      </c>
      <c r="F2742" t="s">
        <v>2416</v>
      </c>
      <c r="G2742" s="5">
        <v>59.615385000000003</v>
      </c>
      <c r="H2742" t="s">
        <v>2417</v>
      </c>
      <c r="I2742">
        <v>460140</v>
      </c>
      <c r="J2742" s="1" t="s">
        <v>276</v>
      </c>
    </row>
    <row r="2743" spans="1:10" x14ac:dyDescent="0.25">
      <c r="A2743" s="2">
        <v>42974</v>
      </c>
      <c r="B2743" s="3">
        <v>1</v>
      </c>
      <c r="C2743" s="4">
        <v>90630</v>
      </c>
      <c r="D2743" t="s">
        <v>10</v>
      </c>
      <c r="E2743" t="s">
        <v>10</v>
      </c>
      <c r="F2743" t="s">
        <v>1429</v>
      </c>
      <c r="G2743" s="5">
        <v>59.625785</v>
      </c>
      <c r="H2743" t="s">
        <v>1429</v>
      </c>
      <c r="I2743">
        <v>202000</v>
      </c>
      <c r="J2743" s="1" t="s">
        <v>149</v>
      </c>
    </row>
    <row r="2744" spans="1:10" x14ac:dyDescent="0.25">
      <c r="A2744" s="2">
        <v>38952</v>
      </c>
      <c r="B2744" s="3">
        <v>1</v>
      </c>
      <c r="C2744" s="4">
        <v>90641</v>
      </c>
      <c r="D2744" t="s">
        <v>10</v>
      </c>
      <c r="E2744" t="s">
        <v>10</v>
      </c>
      <c r="F2744" t="s">
        <v>961</v>
      </c>
      <c r="G2744" s="5">
        <v>59.633020999999999</v>
      </c>
      <c r="H2744" t="s">
        <v>1505</v>
      </c>
      <c r="I2744">
        <v>201000</v>
      </c>
      <c r="J2744" s="1" t="s">
        <v>460</v>
      </c>
    </row>
    <row r="2745" spans="1:10" x14ac:dyDescent="0.25">
      <c r="A2745" s="2">
        <v>42974</v>
      </c>
      <c r="B2745" s="3">
        <v>0.875</v>
      </c>
      <c r="C2745" s="4">
        <v>25056</v>
      </c>
      <c r="D2745" t="s">
        <v>10</v>
      </c>
      <c r="E2745" t="s">
        <v>11</v>
      </c>
      <c r="F2745" t="s">
        <v>959</v>
      </c>
      <c r="G2745" s="5">
        <v>59.657142999999998</v>
      </c>
      <c r="H2745" t="s">
        <v>959</v>
      </c>
      <c r="I2745">
        <v>207000</v>
      </c>
      <c r="J2745" s="1" t="s">
        <v>14</v>
      </c>
    </row>
    <row r="2746" spans="1:10" x14ac:dyDescent="0.25">
      <c r="A2746" s="2">
        <v>42243</v>
      </c>
      <c r="B2746" s="3">
        <v>1</v>
      </c>
      <c r="C2746" s="4">
        <v>90716</v>
      </c>
      <c r="D2746" t="s">
        <v>10</v>
      </c>
      <c r="E2746" t="s">
        <v>10</v>
      </c>
      <c r="F2746" t="s">
        <v>579</v>
      </c>
      <c r="G2746" s="5">
        <v>59.682364</v>
      </c>
      <c r="H2746" t="s">
        <v>579</v>
      </c>
      <c r="I2746">
        <v>201000</v>
      </c>
      <c r="J2746" s="1" t="s">
        <v>177</v>
      </c>
    </row>
    <row r="2747" spans="1:10" x14ac:dyDescent="0.25">
      <c r="A2747" s="2">
        <v>42576</v>
      </c>
      <c r="B2747" s="3">
        <v>1</v>
      </c>
      <c r="C2747" s="4">
        <v>124162</v>
      </c>
      <c r="D2747" t="s">
        <v>93</v>
      </c>
      <c r="E2747" t="s">
        <v>93</v>
      </c>
      <c r="F2747" t="s">
        <v>235</v>
      </c>
      <c r="G2747" s="5">
        <v>59.693269000000001</v>
      </c>
      <c r="H2747" t="s">
        <v>236</v>
      </c>
      <c r="I2747">
        <v>333000</v>
      </c>
      <c r="J2747" s="1" t="s">
        <v>237</v>
      </c>
    </row>
    <row r="2748" spans="1:10" x14ac:dyDescent="0.25">
      <c r="A2748" s="2">
        <v>37774</v>
      </c>
      <c r="B2748" s="3">
        <v>0.25</v>
      </c>
      <c r="C2748" s="4">
        <v>8362.6200000000008</v>
      </c>
      <c r="D2748" t="s">
        <v>10</v>
      </c>
      <c r="E2748" t="s">
        <v>11</v>
      </c>
      <c r="F2748" t="s">
        <v>1291</v>
      </c>
      <c r="G2748" s="5">
        <v>59.732999999999997</v>
      </c>
      <c r="H2748" t="s">
        <v>1291</v>
      </c>
      <c r="I2748">
        <v>207000</v>
      </c>
      <c r="J2748" s="1" t="s">
        <v>14</v>
      </c>
    </row>
    <row r="2749" spans="1:10" x14ac:dyDescent="0.25">
      <c r="A2749" s="2">
        <v>34243</v>
      </c>
      <c r="B2749" s="3">
        <v>1</v>
      </c>
      <c r="C2749" s="4">
        <v>124305</v>
      </c>
      <c r="D2749" t="s">
        <v>15</v>
      </c>
      <c r="E2749" t="s">
        <v>15</v>
      </c>
      <c r="F2749" t="s">
        <v>284</v>
      </c>
      <c r="G2749" s="5">
        <v>59.762019000000002</v>
      </c>
      <c r="H2749" t="s">
        <v>284</v>
      </c>
      <c r="I2749">
        <v>200000</v>
      </c>
      <c r="J2749" s="1" t="s">
        <v>190</v>
      </c>
    </row>
    <row r="2750" spans="1:10" x14ac:dyDescent="0.25">
      <c r="A2750" s="2">
        <v>41144</v>
      </c>
      <c r="B2750" s="3">
        <v>1</v>
      </c>
      <c r="C2750" s="4">
        <v>90902</v>
      </c>
      <c r="D2750" t="s">
        <v>10</v>
      </c>
      <c r="E2750" t="s">
        <v>10</v>
      </c>
      <c r="F2750" t="s">
        <v>1007</v>
      </c>
      <c r="G2750" s="5">
        <v>59.804734000000003</v>
      </c>
      <c r="H2750" t="s">
        <v>579</v>
      </c>
      <c r="I2750">
        <v>202000</v>
      </c>
      <c r="J2750" s="1" t="s">
        <v>177</v>
      </c>
    </row>
    <row r="2751" spans="1:10" x14ac:dyDescent="0.25">
      <c r="A2751" s="2">
        <v>40118</v>
      </c>
      <c r="B2751" s="3">
        <v>1</v>
      </c>
      <c r="C2751" s="4">
        <v>19183.2</v>
      </c>
      <c r="D2751" t="s">
        <v>10</v>
      </c>
      <c r="E2751" t="s">
        <v>11</v>
      </c>
      <c r="F2751" t="s">
        <v>305</v>
      </c>
      <c r="G2751" s="5">
        <v>59.947499999999998</v>
      </c>
      <c r="H2751" t="s">
        <v>305</v>
      </c>
      <c r="I2751">
        <v>207000</v>
      </c>
      <c r="J2751" s="1" t="s">
        <v>14</v>
      </c>
    </row>
    <row r="2752" spans="1:10" x14ac:dyDescent="0.25">
      <c r="A2752" s="2">
        <v>44060</v>
      </c>
      <c r="B2752" s="3">
        <v>0.83399999999999996</v>
      </c>
      <c r="C2752" s="4">
        <v>27989.71</v>
      </c>
      <c r="D2752" t="s">
        <v>10</v>
      </c>
      <c r="E2752" t="s">
        <v>11</v>
      </c>
      <c r="F2752" t="s">
        <v>305</v>
      </c>
      <c r="G2752" s="5">
        <v>59.947975999999997</v>
      </c>
      <c r="H2752" t="s">
        <v>305</v>
      </c>
      <c r="I2752">
        <v>207000</v>
      </c>
      <c r="J2752" s="1" t="s">
        <v>14</v>
      </c>
    </row>
    <row r="2753" spans="1:10" x14ac:dyDescent="0.25">
      <c r="A2753" s="2">
        <v>40118</v>
      </c>
      <c r="B2753" s="3">
        <v>1</v>
      </c>
      <c r="C2753" s="4">
        <v>91120</v>
      </c>
      <c r="D2753" t="s">
        <v>10</v>
      </c>
      <c r="E2753" t="s">
        <v>10</v>
      </c>
      <c r="F2753" t="s">
        <v>1319</v>
      </c>
      <c r="G2753" s="5">
        <v>59.948157000000002</v>
      </c>
      <c r="H2753" t="s">
        <v>1320</v>
      </c>
      <c r="I2753">
        <v>202000</v>
      </c>
      <c r="J2753" s="1" t="s">
        <v>24</v>
      </c>
    </row>
    <row r="2754" spans="1:10" x14ac:dyDescent="0.25">
      <c r="A2754" s="2">
        <v>39680</v>
      </c>
      <c r="B2754" s="3">
        <v>1</v>
      </c>
      <c r="C2754" s="4">
        <v>91260</v>
      </c>
      <c r="D2754" t="s">
        <v>10</v>
      </c>
      <c r="E2754" t="s">
        <v>10</v>
      </c>
      <c r="F2754" t="s">
        <v>1622</v>
      </c>
      <c r="G2754" s="5">
        <v>60.040264000000001</v>
      </c>
      <c r="H2754" t="s">
        <v>29</v>
      </c>
      <c r="I2754">
        <v>201000</v>
      </c>
      <c r="J2754" s="1" t="s">
        <v>30</v>
      </c>
    </row>
    <row r="2755" spans="1:10" x14ac:dyDescent="0.25">
      <c r="A2755" s="2">
        <v>33490</v>
      </c>
      <c r="B2755" s="3">
        <v>1</v>
      </c>
      <c r="C2755" s="4">
        <v>91352</v>
      </c>
      <c r="D2755" t="s">
        <v>10</v>
      </c>
      <c r="E2755" t="s">
        <v>10</v>
      </c>
      <c r="F2755" t="s">
        <v>251</v>
      </c>
      <c r="G2755" s="5">
        <v>60.100791000000001</v>
      </c>
      <c r="H2755" t="s">
        <v>251</v>
      </c>
      <c r="I2755">
        <v>200000</v>
      </c>
      <c r="J2755" s="1" t="s">
        <v>13</v>
      </c>
    </row>
    <row r="2756" spans="1:10" x14ac:dyDescent="0.25">
      <c r="A2756" s="2">
        <v>41518</v>
      </c>
      <c r="B2756" s="3">
        <v>1</v>
      </c>
      <c r="C2756" s="4">
        <v>91637</v>
      </c>
      <c r="D2756" t="s">
        <v>10</v>
      </c>
      <c r="E2756" t="s">
        <v>10</v>
      </c>
      <c r="F2756" t="s">
        <v>1888</v>
      </c>
      <c r="G2756" s="5">
        <v>60.288293000000003</v>
      </c>
      <c r="H2756" t="s">
        <v>1940</v>
      </c>
      <c r="I2756">
        <v>201000</v>
      </c>
      <c r="J2756" s="1" t="s">
        <v>24</v>
      </c>
    </row>
    <row r="2757" spans="1:10" x14ac:dyDescent="0.25">
      <c r="A2757" s="2">
        <v>42186</v>
      </c>
      <c r="B2757" s="3">
        <v>1</v>
      </c>
      <c r="C2757" s="4">
        <v>91659</v>
      </c>
      <c r="D2757" t="s">
        <v>10</v>
      </c>
      <c r="E2757" t="s">
        <v>10</v>
      </c>
      <c r="F2757" t="s">
        <v>1187</v>
      </c>
      <c r="G2757" s="5">
        <v>60.302767000000003</v>
      </c>
      <c r="H2757" t="s">
        <v>102</v>
      </c>
      <c r="I2757">
        <v>202000</v>
      </c>
      <c r="J2757" s="1" t="s">
        <v>72</v>
      </c>
    </row>
    <row r="2758" spans="1:10" x14ac:dyDescent="0.25">
      <c r="A2758" s="2">
        <v>41518</v>
      </c>
      <c r="B2758" s="3">
        <v>0.97</v>
      </c>
      <c r="C2758" s="4">
        <v>28083</v>
      </c>
      <c r="D2758" t="s">
        <v>10</v>
      </c>
      <c r="E2758" t="s">
        <v>11</v>
      </c>
      <c r="F2758" t="s">
        <v>73</v>
      </c>
      <c r="G2758" s="5">
        <v>60.315722000000001</v>
      </c>
      <c r="H2758" t="s">
        <v>73</v>
      </c>
      <c r="I2758">
        <v>207000</v>
      </c>
      <c r="J2758" s="1" t="s">
        <v>14</v>
      </c>
    </row>
    <row r="2759" spans="1:10" x14ac:dyDescent="0.25">
      <c r="A2759" s="2">
        <v>42186</v>
      </c>
      <c r="B2759" s="3">
        <v>0.99099999999999999</v>
      </c>
      <c r="C2759" s="4">
        <v>28693</v>
      </c>
      <c r="D2759" t="s">
        <v>10</v>
      </c>
      <c r="E2759" t="s">
        <v>11</v>
      </c>
      <c r="F2759" t="s">
        <v>73</v>
      </c>
      <c r="G2759" s="5">
        <v>60.320005000000002</v>
      </c>
      <c r="H2759" t="s">
        <v>73</v>
      </c>
      <c r="I2759">
        <v>207000</v>
      </c>
      <c r="J2759" s="1" t="s">
        <v>14</v>
      </c>
    </row>
    <row r="2760" spans="1:10" x14ac:dyDescent="0.25">
      <c r="A2760" s="2">
        <v>33133</v>
      </c>
      <c r="B2760" s="3">
        <v>1</v>
      </c>
      <c r="C2760" s="4">
        <v>91933</v>
      </c>
      <c r="D2760" t="s">
        <v>10</v>
      </c>
      <c r="E2760" t="s">
        <v>10</v>
      </c>
      <c r="F2760" t="s">
        <v>251</v>
      </c>
      <c r="G2760" s="5">
        <v>60.483032999999999</v>
      </c>
      <c r="H2760" t="s">
        <v>252</v>
      </c>
      <c r="I2760">
        <v>200000</v>
      </c>
      <c r="J2760" s="1" t="s">
        <v>13</v>
      </c>
    </row>
    <row r="2761" spans="1:10" x14ac:dyDescent="0.25">
      <c r="A2761" s="2">
        <v>35668</v>
      </c>
      <c r="B2761" s="3">
        <v>1</v>
      </c>
      <c r="C2761" s="4">
        <v>91969</v>
      </c>
      <c r="D2761" t="s">
        <v>10</v>
      </c>
      <c r="E2761" t="s">
        <v>10</v>
      </c>
      <c r="F2761" t="s">
        <v>39</v>
      </c>
      <c r="G2761" s="5">
        <v>60.506717000000002</v>
      </c>
      <c r="H2761" t="s">
        <v>39</v>
      </c>
      <c r="I2761">
        <v>200100</v>
      </c>
      <c r="J2761" s="1" t="s">
        <v>41</v>
      </c>
    </row>
    <row r="2762" spans="1:10" x14ac:dyDescent="0.25">
      <c r="A2762" s="2">
        <v>43334</v>
      </c>
      <c r="B2762" s="3">
        <v>0.29699999999999999</v>
      </c>
      <c r="C2762" s="4">
        <v>27326</v>
      </c>
      <c r="D2762" t="s">
        <v>43</v>
      </c>
      <c r="E2762" t="s">
        <v>43</v>
      </c>
      <c r="F2762" t="s">
        <v>1013</v>
      </c>
      <c r="G2762" s="5">
        <v>60.522702000000002</v>
      </c>
      <c r="H2762" t="s">
        <v>1013</v>
      </c>
      <c r="I2762">
        <v>207000</v>
      </c>
      <c r="J2762" s="1" t="s">
        <v>24</v>
      </c>
    </row>
    <row r="2763" spans="1:10" x14ac:dyDescent="0.25">
      <c r="A2763" s="2">
        <v>36768</v>
      </c>
      <c r="B2763" s="3">
        <v>1</v>
      </c>
      <c r="C2763" s="4">
        <v>92207</v>
      </c>
      <c r="D2763" t="s">
        <v>10</v>
      </c>
      <c r="E2763" t="s">
        <v>10</v>
      </c>
      <c r="F2763" t="s">
        <v>565</v>
      </c>
      <c r="G2763" s="5">
        <v>60.663297999999998</v>
      </c>
      <c r="H2763" t="s">
        <v>421</v>
      </c>
      <c r="I2763">
        <v>200000</v>
      </c>
      <c r="J2763" s="1" t="s">
        <v>566</v>
      </c>
    </row>
    <row r="2764" spans="1:10" x14ac:dyDescent="0.25">
      <c r="A2764" s="2">
        <v>39814</v>
      </c>
      <c r="B2764" s="3">
        <v>1</v>
      </c>
      <c r="C2764" s="4">
        <v>92387</v>
      </c>
      <c r="D2764" t="s">
        <v>10</v>
      </c>
      <c r="E2764" t="s">
        <v>10</v>
      </c>
      <c r="F2764" t="s">
        <v>540</v>
      </c>
      <c r="G2764" s="5">
        <v>60.781720999999997</v>
      </c>
      <c r="H2764" t="s">
        <v>540</v>
      </c>
      <c r="I2764">
        <v>200000</v>
      </c>
      <c r="J2764" s="1" t="s">
        <v>124</v>
      </c>
    </row>
    <row r="2765" spans="1:10" x14ac:dyDescent="0.25">
      <c r="A2765" s="2">
        <v>37496</v>
      </c>
      <c r="B2765" s="3">
        <v>1</v>
      </c>
      <c r="C2765" s="4">
        <v>92542</v>
      </c>
      <c r="D2765" t="s">
        <v>10</v>
      </c>
      <c r="E2765" t="s">
        <v>10</v>
      </c>
      <c r="F2765" t="s">
        <v>29</v>
      </c>
      <c r="G2765" s="5">
        <v>60.883696</v>
      </c>
      <c r="H2765" t="s">
        <v>29</v>
      </c>
      <c r="I2765">
        <v>200000</v>
      </c>
      <c r="J2765" s="1" t="s">
        <v>30</v>
      </c>
    </row>
    <row r="2766" spans="1:10" x14ac:dyDescent="0.25">
      <c r="A2766" s="2">
        <v>38224</v>
      </c>
      <c r="B2766" s="3">
        <v>1</v>
      </c>
      <c r="C2766" s="4">
        <v>92550</v>
      </c>
      <c r="D2766" t="s">
        <v>10</v>
      </c>
      <c r="E2766" t="s">
        <v>10</v>
      </c>
      <c r="F2766" t="s">
        <v>251</v>
      </c>
      <c r="G2766" s="5">
        <v>60.888959</v>
      </c>
      <c r="H2766" t="s">
        <v>251</v>
      </c>
      <c r="I2766">
        <v>200000</v>
      </c>
      <c r="J2766" s="1" t="s">
        <v>13</v>
      </c>
    </row>
    <row r="2767" spans="1:10" x14ac:dyDescent="0.25">
      <c r="A2767" s="2">
        <v>40051</v>
      </c>
      <c r="B2767" s="3">
        <v>0.66200000000000003</v>
      </c>
      <c r="C2767" s="4">
        <v>6456</v>
      </c>
      <c r="D2767" t="s">
        <v>10</v>
      </c>
      <c r="E2767" t="s">
        <v>11</v>
      </c>
      <c r="F2767" t="s">
        <v>73</v>
      </c>
      <c r="G2767" s="5">
        <v>60.905659999999997</v>
      </c>
      <c r="H2767" t="s">
        <v>73</v>
      </c>
      <c r="I2767">
        <v>207000</v>
      </c>
      <c r="J2767" s="1" t="s">
        <v>14</v>
      </c>
    </row>
    <row r="2768" spans="1:10" x14ac:dyDescent="0.25">
      <c r="A2768" s="2">
        <v>38894</v>
      </c>
      <c r="B2768" s="3">
        <v>1</v>
      </c>
      <c r="C2768" s="4">
        <v>92579</v>
      </c>
      <c r="D2768" t="s">
        <v>10</v>
      </c>
      <c r="E2768" t="s">
        <v>10</v>
      </c>
      <c r="F2768" t="s">
        <v>18</v>
      </c>
      <c r="G2768" s="5">
        <v>60.908037999999998</v>
      </c>
      <c r="H2768" t="s">
        <v>18</v>
      </c>
      <c r="I2768">
        <v>200000</v>
      </c>
      <c r="J2768" s="1" t="s">
        <v>19</v>
      </c>
    </row>
    <row r="2769" spans="1:10" x14ac:dyDescent="0.25">
      <c r="A2769" s="2">
        <v>40051</v>
      </c>
      <c r="B2769" s="3">
        <v>1</v>
      </c>
      <c r="C2769" s="4">
        <v>92594</v>
      </c>
      <c r="D2769" t="s">
        <v>10</v>
      </c>
      <c r="E2769" t="s">
        <v>10</v>
      </c>
      <c r="F2769" t="s">
        <v>102</v>
      </c>
      <c r="G2769" s="5">
        <v>60.917907</v>
      </c>
      <c r="H2769" t="s">
        <v>102</v>
      </c>
      <c r="I2769">
        <v>201000</v>
      </c>
      <c r="J2769" s="1" t="s">
        <v>72</v>
      </c>
    </row>
    <row r="2770" spans="1:10" x14ac:dyDescent="0.25">
      <c r="A2770" s="2">
        <v>37860</v>
      </c>
      <c r="B2770" s="3">
        <v>0.73</v>
      </c>
      <c r="C2770" s="4">
        <v>67646.91</v>
      </c>
      <c r="D2770" t="s">
        <v>10</v>
      </c>
      <c r="E2770" t="s">
        <v>11</v>
      </c>
      <c r="F2770" t="s">
        <v>18</v>
      </c>
      <c r="G2770" s="5">
        <v>60.962933999999997</v>
      </c>
      <c r="H2770" t="s">
        <v>18</v>
      </c>
      <c r="I2770">
        <v>200000</v>
      </c>
      <c r="J2770" s="1" t="s">
        <v>19</v>
      </c>
    </row>
    <row r="2771" spans="1:10" x14ac:dyDescent="0.25">
      <c r="A2771" s="2">
        <v>43334</v>
      </c>
      <c r="B2771" s="3">
        <v>1</v>
      </c>
      <c r="C2771" s="4">
        <v>88434</v>
      </c>
      <c r="D2771" t="s">
        <v>10</v>
      </c>
      <c r="E2771" t="s">
        <v>10</v>
      </c>
      <c r="F2771" t="s">
        <v>2243</v>
      </c>
      <c r="G2771" s="5">
        <v>61.09008</v>
      </c>
      <c r="H2771" t="s">
        <v>2243</v>
      </c>
      <c r="I2771">
        <v>202000</v>
      </c>
      <c r="J2771" s="1" t="s">
        <v>24</v>
      </c>
    </row>
    <row r="2772" spans="1:10" x14ac:dyDescent="0.25">
      <c r="A2772" s="2">
        <v>39316</v>
      </c>
      <c r="B2772" s="3">
        <v>1</v>
      </c>
      <c r="C2772" s="4">
        <v>92901</v>
      </c>
      <c r="D2772" t="s">
        <v>10</v>
      </c>
      <c r="E2772" t="s">
        <v>10</v>
      </c>
      <c r="F2772" t="s">
        <v>579</v>
      </c>
      <c r="G2772" s="5">
        <v>61.119883000000002</v>
      </c>
      <c r="H2772" t="s">
        <v>421</v>
      </c>
      <c r="I2772">
        <v>201000</v>
      </c>
      <c r="J2772" s="1" t="s">
        <v>177</v>
      </c>
    </row>
    <row r="2773" spans="1:10" x14ac:dyDescent="0.25">
      <c r="A2773" s="2">
        <v>42235</v>
      </c>
      <c r="B2773" s="3">
        <v>1</v>
      </c>
      <c r="C2773" s="4">
        <v>92910</v>
      </c>
      <c r="D2773" t="s">
        <v>10</v>
      </c>
      <c r="E2773" t="s">
        <v>10</v>
      </c>
      <c r="F2773" t="s">
        <v>2051</v>
      </c>
      <c r="G2773" s="5">
        <v>61.125804000000002</v>
      </c>
      <c r="H2773" t="s">
        <v>253</v>
      </c>
      <c r="I2773">
        <v>202000</v>
      </c>
      <c r="J2773" s="1" t="s">
        <v>17</v>
      </c>
    </row>
    <row r="2774" spans="1:10" x14ac:dyDescent="0.25">
      <c r="A2774" s="2">
        <v>42156</v>
      </c>
      <c r="B2774" s="3">
        <v>1</v>
      </c>
      <c r="C2774" s="4">
        <v>92910</v>
      </c>
      <c r="D2774" t="s">
        <v>10</v>
      </c>
      <c r="E2774" t="s">
        <v>10</v>
      </c>
      <c r="F2774" t="s">
        <v>2058</v>
      </c>
      <c r="G2774" s="5">
        <v>61.125804000000002</v>
      </c>
      <c r="H2774" t="s">
        <v>2058</v>
      </c>
      <c r="I2774">
        <v>201000</v>
      </c>
      <c r="J2774" s="1" t="s">
        <v>17</v>
      </c>
    </row>
    <row r="2775" spans="1:10" x14ac:dyDescent="0.25">
      <c r="A2775" s="2">
        <v>42607</v>
      </c>
      <c r="B2775" s="3">
        <v>1</v>
      </c>
      <c r="C2775" s="4">
        <v>92940</v>
      </c>
      <c r="D2775" t="s">
        <v>10</v>
      </c>
      <c r="E2775" t="s">
        <v>10</v>
      </c>
      <c r="F2775" t="s">
        <v>216</v>
      </c>
      <c r="G2775" s="5">
        <v>61.145541000000001</v>
      </c>
      <c r="H2775" t="s">
        <v>2041</v>
      </c>
      <c r="I2775">
        <v>200000</v>
      </c>
      <c r="J2775" s="1" t="s">
        <v>24</v>
      </c>
    </row>
    <row r="2776" spans="1:10" x14ac:dyDescent="0.25">
      <c r="A2776" s="2">
        <v>33055</v>
      </c>
      <c r="B2776" s="3">
        <v>1</v>
      </c>
      <c r="C2776" s="4">
        <v>127244</v>
      </c>
      <c r="D2776" t="s">
        <v>15</v>
      </c>
      <c r="E2776" t="s">
        <v>15</v>
      </c>
      <c r="F2776" t="s">
        <v>491</v>
      </c>
      <c r="G2776" s="5">
        <v>61.174999999999997</v>
      </c>
      <c r="H2776" t="s">
        <v>491</v>
      </c>
      <c r="I2776">
        <v>200000</v>
      </c>
      <c r="J2776" s="1" t="s">
        <v>24</v>
      </c>
    </row>
    <row r="2777" spans="1:10" x14ac:dyDescent="0.25">
      <c r="A2777" s="2">
        <v>42156</v>
      </c>
      <c r="B2777" s="3">
        <v>8.8999999999999996E-2</v>
      </c>
      <c r="C2777" s="4">
        <v>3050</v>
      </c>
      <c r="D2777" t="s">
        <v>10</v>
      </c>
      <c r="E2777" t="s">
        <v>11</v>
      </c>
      <c r="F2777" t="s">
        <v>320</v>
      </c>
      <c r="G2777" s="5">
        <v>61.195827000000001</v>
      </c>
      <c r="H2777" t="s">
        <v>320</v>
      </c>
      <c r="I2777">
        <v>207000</v>
      </c>
      <c r="J2777" s="1" t="s">
        <v>14</v>
      </c>
    </row>
    <row r="2778" spans="1:10" x14ac:dyDescent="0.25">
      <c r="A2778" s="2">
        <v>42644</v>
      </c>
      <c r="B2778" s="3">
        <v>1</v>
      </c>
      <c r="C2778" s="4">
        <v>127345</v>
      </c>
      <c r="D2778" t="s">
        <v>93</v>
      </c>
      <c r="E2778" t="s">
        <v>93</v>
      </c>
      <c r="F2778" t="s">
        <v>137</v>
      </c>
      <c r="G2778" s="5">
        <v>61.223557999999997</v>
      </c>
      <c r="H2778" t="s">
        <v>295</v>
      </c>
      <c r="I2778">
        <v>202000</v>
      </c>
      <c r="J2778" s="1" t="s">
        <v>24</v>
      </c>
    </row>
    <row r="2779" spans="1:10" x14ac:dyDescent="0.25">
      <c r="A2779" s="2">
        <v>42235</v>
      </c>
      <c r="B2779" s="3">
        <v>0.51</v>
      </c>
      <c r="C2779" s="4">
        <v>10000</v>
      </c>
      <c r="D2779" t="s">
        <v>10</v>
      </c>
      <c r="E2779" t="s">
        <v>11</v>
      </c>
      <c r="F2779" t="s">
        <v>320</v>
      </c>
      <c r="G2779" s="5">
        <v>61.274509999999999</v>
      </c>
      <c r="H2779" t="s">
        <v>320</v>
      </c>
      <c r="I2779">
        <v>207000</v>
      </c>
      <c r="J2779" s="1" t="s">
        <v>14</v>
      </c>
    </row>
    <row r="2780" spans="1:10" x14ac:dyDescent="0.25">
      <c r="A2780" s="2">
        <v>36395</v>
      </c>
      <c r="B2780" s="3">
        <v>1</v>
      </c>
      <c r="C2780" s="4">
        <v>93332</v>
      </c>
      <c r="D2780" t="s">
        <v>10</v>
      </c>
      <c r="E2780" t="s">
        <v>10</v>
      </c>
      <c r="F2780" t="s">
        <v>675</v>
      </c>
      <c r="G2780" s="5">
        <v>61.403440000000003</v>
      </c>
      <c r="H2780" t="s">
        <v>1038</v>
      </c>
      <c r="I2780">
        <v>200000</v>
      </c>
      <c r="J2780" s="1" t="s">
        <v>190</v>
      </c>
    </row>
    <row r="2781" spans="1:10" x14ac:dyDescent="0.25">
      <c r="A2781" s="2">
        <v>40392</v>
      </c>
      <c r="B2781" s="3">
        <v>1</v>
      </c>
      <c r="C2781" s="4">
        <v>24599.47</v>
      </c>
      <c r="D2781" t="s">
        <v>10</v>
      </c>
      <c r="E2781" t="s">
        <v>11</v>
      </c>
      <c r="F2781" t="s">
        <v>696</v>
      </c>
      <c r="G2781" s="5">
        <v>61.498674999999999</v>
      </c>
      <c r="H2781" t="s">
        <v>696</v>
      </c>
      <c r="I2781">
        <v>207000</v>
      </c>
      <c r="J2781" s="1" t="s">
        <v>14</v>
      </c>
    </row>
    <row r="2782" spans="1:10" x14ac:dyDescent="0.25">
      <c r="A2782" s="2">
        <v>40392</v>
      </c>
      <c r="B2782" s="3">
        <v>1</v>
      </c>
      <c r="C2782" s="4">
        <v>93478</v>
      </c>
      <c r="D2782" t="s">
        <v>10</v>
      </c>
      <c r="E2782" t="s">
        <v>10</v>
      </c>
      <c r="F2782" t="s">
        <v>579</v>
      </c>
      <c r="G2782" s="5">
        <v>61.499493000000001</v>
      </c>
      <c r="H2782" t="s">
        <v>579</v>
      </c>
      <c r="I2782">
        <v>202000</v>
      </c>
      <c r="J2782" s="1" t="s">
        <v>177</v>
      </c>
    </row>
    <row r="2783" spans="1:10" x14ac:dyDescent="0.25">
      <c r="A2783" s="2">
        <v>38200</v>
      </c>
      <c r="B2783" s="3">
        <v>1</v>
      </c>
      <c r="C2783" s="4">
        <v>93483</v>
      </c>
      <c r="D2783" t="s">
        <v>10</v>
      </c>
      <c r="E2783" t="s">
        <v>10</v>
      </c>
      <c r="F2783" t="s">
        <v>1278</v>
      </c>
      <c r="G2783" s="5">
        <v>61.502783000000001</v>
      </c>
      <c r="H2783" t="s">
        <v>1279</v>
      </c>
      <c r="I2783">
        <v>200100</v>
      </c>
      <c r="J2783" s="1" t="s">
        <v>46</v>
      </c>
    </row>
    <row r="2784" spans="1:10" x14ac:dyDescent="0.25">
      <c r="A2784" s="2">
        <v>38200</v>
      </c>
      <c r="B2784" s="3">
        <v>0.80700000000000005</v>
      </c>
      <c r="C2784" s="4">
        <v>11912</v>
      </c>
      <c r="D2784" t="s">
        <v>10</v>
      </c>
      <c r="E2784" t="s">
        <v>11</v>
      </c>
      <c r="F2784" t="s">
        <v>590</v>
      </c>
      <c r="G2784" s="5">
        <v>61.503563</v>
      </c>
      <c r="H2784" t="s">
        <v>590</v>
      </c>
      <c r="I2784">
        <v>207000</v>
      </c>
      <c r="J2784" s="1" t="s">
        <v>14</v>
      </c>
    </row>
    <row r="2785" spans="1:10" x14ac:dyDescent="0.25">
      <c r="A2785" s="2">
        <v>33584</v>
      </c>
      <c r="B2785" s="3">
        <v>1</v>
      </c>
      <c r="C2785" s="4">
        <v>93556</v>
      </c>
      <c r="D2785" t="s">
        <v>10</v>
      </c>
      <c r="E2785" t="s">
        <v>10</v>
      </c>
      <c r="F2785" t="s">
        <v>39</v>
      </c>
      <c r="G2785" s="5">
        <v>61.550809999999998</v>
      </c>
      <c r="H2785" t="s">
        <v>39</v>
      </c>
      <c r="I2785">
        <v>200000</v>
      </c>
      <c r="J2785" s="1" t="s">
        <v>41</v>
      </c>
    </row>
    <row r="2786" spans="1:10" x14ac:dyDescent="0.25">
      <c r="A2786" s="2">
        <v>33847</v>
      </c>
      <c r="B2786" s="3">
        <v>1</v>
      </c>
      <c r="C2786" s="4">
        <v>93863</v>
      </c>
      <c r="D2786" t="s">
        <v>10</v>
      </c>
      <c r="E2786" t="s">
        <v>10</v>
      </c>
      <c r="F2786" t="s">
        <v>559</v>
      </c>
      <c r="G2786" s="5">
        <v>61.752786</v>
      </c>
      <c r="H2786" t="s">
        <v>251</v>
      </c>
      <c r="I2786">
        <v>200100</v>
      </c>
      <c r="J2786" s="1" t="s">
        <v>13</v>
      </c>
    </row>
    <row r="2787" spans="1:10" x14ac:dyDescent="0.25">
      <c r="A2787" s="2">
        <v>35305</v>
      </c>
      <c r="B2787" s="3">
        <v>1</v>
      </c>
      <c r="C2787" s="4">
        <v>93971</v>
      </c>
      <c r="D2787" t="s">
        <v>10</v>
      </c>
      <c r="E2787" t="s">
        <v>10</v>
      </c>
      <c r="F2787" t="s">
        <v>843</v>
      </c>
      <c r="G2787" s="5">
        <v>61.823839999999997</v>
      </c>
      <c r="H2787" t="s">
        <v>843</v>
      </c>
      <c r="I2787">
        <v>200000</v>
      </c>
      <c r="J2787" s="1" t="s">
        <v>46</v>
      </c>
    </row>
    <row r="2788" spans="1:10" x14ac:dyDescent="0.25">
      <c r="A2788" s="2">
        <v>37860</v>
      </c>
      <c r="B2788" s="3">
        <v>1</v>
      </c>
      <c r="C2788" s="4">
        <v>93985</v>
      </c>
      <c r="D2788" t="s">
        <v>10</v>
      </c>
      <c r="E2788" t="s">
        <v>10</v>
      </c>
      <c r="F2788" t="s">
        <v>1310</v>
      </c>
      <c r="G2788" s="5">
        <v>61.83305</v>
      </c>
      <c r="H2788" t="s">
        <v>1311</v>
      </c>
      <c r="I2788">
        <v>200000</v>
      </c>
      <c r="J2788" s="1" t="s">
        <v>22</v>
      </c>
    </row>
    <row r="2789" spans="1:10" x14ac:dyDescent="0.25">
      <c r="A2789" s="2">
        <v>41869</v>
      </c>
      <c r="B2789" s="3">
        <v>1</v>
      </c>
      <c r="C2789" s="4">
        <v>128774.76</v>
      </c>
      <c r="D2789" t="s">
        <v>64</v>
      </c>
      <c r="E2789" t="s">
        <v>64</v>
      </c>
      <c r="F2789" t="s">
        <v>2024</v>
      </c>
      <c r="G2789" s="5">
        <v>61.910939999999997</v>
      </c>
      <c r="H2789" t="s">
        <v>2024</v>
      </c>
      <c r="I2789">
        <v>482000</v>
      </c>
      <c r="J2789" s="1" t="s">
        <v>2025</v>
      </c>
    </row>
    <row r="2790" spans="1:10" x14ac:dyDescent="0.25">
      <c r="A2790" s="2">
        <v>36768</v>
      </c>
      <c r="B2790" s="3">
        <v>1</v>
      </c>
      <c r="C2790" s="4">
        <v>94299</v>
      </c>
      <c r="D2790" t="s">
        <v>10</v>
      </c>
      <c r="E2790" t="s">
        <v>10</v>
      </c>
      <c r="F2790" t="s">
        <v>97</v>
      </c>
      <c r="G2790" s="5">
        <v>62.039631999999997</v>
      </c>
      <c r="H2790" t="s">
        <v>97</v>
      </c>
      <c r="I2790">
        <v>200000</v>
      </c>
      <c r="J2790" s="1" t="s">
        <v>98</v>
      </c>
    </row>
    <row r="2791" spans="1:10" x14ac:dyDescent="0.25">
      <c r="A2791" s="2">
        <v>42974</v>
      </c>
      <c r="B2791" s="3">
        <v>1</v>
      </c>
      <c r="C2791" s="4">
        <v>94350</v>
      </c>
      <c r="D2791" t="s">
        <v>10</v>
      </c>
      <c r="E2791" t="s">
        <v>10</v>
      </c>
      <c r="F2791" t="s">
        <v>1308</v>
      </c>
      <c r="G2791" s="5">
        <v>62.073185000000002</v>
      </c>
      <c r="H2791" t="s">
        <v>2185</v>
      </c>
      <c r="I2791">
        <v>202000</v>
      </c>
      <c r="J2791" s="1" t="s">
        <v>24</v>
      </c>
    </row>
    <row r="2792" spans="1:10" x14ac:dyDescent="0.25">
      <c r="A2792" s="2">
        <v>36768</v>
      </c>
      <c r="B2792" s="3">
        <v>0.75</v>
      </c>
      <c r="C2792" s="4">
        <v>70888.5</v>
      </c>
      <c r="D2792" t="s">
        <v>10</v>
      </c>
      <c r="E2792" t="s">
        <v>10</v>
      </c>
      <c r="F2792" t="s">
        <v>540</v>
      </c>
      <c r="G2792" s="5">
        <v>62.177985999999997</v>
      </c>
      <c r="H2792" t="s">
        <v>540</v>
      </c>
      <c r="I2792">
        <v>200000</v>
      </c>
      <c r="J2792" s="1" t="s">
        <v>124</v>
      </c>
    </row>
    <row r="2793" spans="1:10" x14ac:dyDescent="0.25">
      <c r="A2793" s="2">
        <v>36654</v>
      </c>
      <c r="B2793" s="3">
        <v>1</v>
      </c>
      <c r="C2793" s="4">
        <v>19937.599999999999</v>
      </c>
      <c r="D2793" t="s">
        <v>10</v>
      </c>
      <c r="E2793" t="s">
        <v>11</v>
      </c>
      <c r="F2793" t="s">
        <v>305</v>
      </c>
      <c r="G2793" s="5">
        <v>62.305</v>
      </c>
      <c r="H2793" t="s">
        <v>305</v>
      </c>
      <c r="I2793">
        <v>207000</v>
      </c>
      <c r="J2793" s="1" t="s">
        <v>14</v>
      </c>
    </row>
    <row r="2794" spans="1:10" x14ac:dyDescent="0.25">
      <c r="A2794" s="2">
        <v>36654</v>
      </c>
      <c r="B2794" s="3">
        <v>1</v>
      </c>
      <c r="C2794" s="4">
        <v>94703</v>
      </c>
      <c r="D2794" t="s">
        <v>10</v>
      </c>
      <c r="E2794" t="s">
        <v>10</v>
      </c>
      <c r="F2794" t="s">
        <v>18</v>
      </c>
      <c r="G2794" s="5">
        <v>62.305425</v>
      </c>
      <c r="H2794" t="s">
        <v>609</v>
      </c>
      <c r="I2794">
        <v>200000</v>
      </c>
      <c r="J2794" s="1" t="s">
        <v>19</v>
      </c>
    </row>
    <row r="2795" spans="1:10" x14ac:dyDescent="0.25">
      <c r="A2795" s="2">
        <v>43694</v>
      </c>
      <c r="B2795" s="3">
        <v>0.375</v>
      </c>
      <c r="C2795" s="4">
        <v>4675</v>
      </c>
      <c r="D2795" t="s">
        <v>10</v>
      </c>
      <c r="E2795" t="s">
        <v>11</v>
      </c>
      <c r="F2795" t="s">
        <v>435</v>
      </c>
      <c r="G2795" s="5">
        <v>62.333333000000003</v>
      </c>
      <c r="H2795" t="s">
        <v>435</v>
      </c>
      <c r="I2795">
        <v>207000</v>
      </c>
      <c r="J2795" s="1" t="s">
        <v>14</v>
      </c>
    </row>
    <row r="2796" spans="1:10" x14ac:dyDescent="0.25">
      <c r="A2796" s="2">
        <v>36768</v>
      </c>
      <c r="B2796" s="3">
        <v>1</v>
      </c>
      <c r="C2796" s="4">
        <v>94886</v>
      </c>
      <c r="D2796" t="s">
        <v>10</v>
      </c>
      <c r="E2796" t="s">
        <v>10</v>
      </c>
      <c r="F2796" t="s">
        <v>955</v>
      </c>
      <c r="G2796" s="5">
        <v>62.425820999999999</v>
      </c>
      <c r="H2796" t="s">
        <v>1100</v>
      </c>
      <c r="I2796">
        <v>201000</v>
      </c>
      <c r="J2796" s="1" t="s">
        <v>128</v>
      </c>
    </row>
    <row r="2797" spans="1:10" x14ac:dyDescent="0.25">
      <c r="A2797" s="2">
        <v>37860</v>
      </c>
      <c r="B2797" s="3">
        <v>0.7</v>
      </c>
      <c r="C2797" s="4">
        <v>63267.4</v>
      </c>
      <c r="D2797" t="s">
        <v>11</v>
      </c>
      <c r="E2797" t="s">
        <v>11</v>
      </c>
      <c r="F2797" t="s">
        <v>390</v>
      </c>
      <c r="G2797" s="5">
        <v>62.430827000000001</v>
      </c>
      <c r="H2797" t="s">
        <v>390</v>
      </c>
      <c r="I2797">
        <v>200000</v>
      </c>
      <c r="J2797" s="1" t="s">
        <v>207</v>
      </c>
    </row>
    <row r="2798" spans="1:10" x14ac:dyDescent="0.25">
      <c r="A2798" s="2">
        <v>34653</v>
      </c>
      <c r="B2798" s="3">
        <v>1</v>
      </c>
      <c r="C2798" s="4">
        <v>94898</v>
      </c>
      <c r="D2798" t="s">
        <v>10</v>
      </c>
      <c r="E2798" t="s">
        <v>10</v>
      </c>
      <c r="F2798" t="s">
        <v>678</v>
      </c>
      <c r="G2798" s="5">
        <v>62.433715999999997</v>
      </c>
      <c r="H2798" t="s">
        <v>678</v>
      </c>
      <c r="I2798">
        <v>200000</v>
      </c>
      <c r="J2798" s="1" t="s">
        <v>19</v>
      </c>
    </row>
    <row r="2799" spans="1:10" x14ac:dyDescent="0.25">
      <c r="A2799" s="2">
        <v>38952</v>
      </c>
      <c r="B2799" s="3">
        <v>0.5</v>
      </c>
      <c r="C2799" s="4">
        <v>47464.5</v>
      </c>
      <c r="D2799" t="s">
        <v>11</v>
      </c>
      <c r="E2799" t="s">
        <v>11</v>
      </c>
      <c r="F2799" t="s">
        <v>901</v>
      </c>
      <c r="G2799" s="5">
        <v>62.454110999999997</v>
      </c>
      <c r="H2799" t="s">
        <v>902</v>
      </c>
      <c r="I2799">
        <v>201000</v>
      </c>
      <c r="J2799" s="1" t="s">
        <v>156</v>
      </c>
    </row>
    <row r="2800" spans="1:10" x14ac:dyDescent="0.25">
      <c r="A2800" s="2">
        <v>44256</v>
      </c>
      <c r="B2800" s="3">
        <v>0.25</v>
      </c>
      <c r="C2800" s="4">
        <v>32500</v>
      </c>
      <c r="D2800" t="s">
        <v>25</v>
      </c>
      <c r="E2800" t="s">
        <v>25</v>
      </c>
      <c r="F2800" t="s">
        <v>312</v>
      </c>
      <c r="G2800" s="5">
        <v>62.5</v>
      </c>
      <c r="H2800" t="s">
        <v>2063</v>
      </c>
      <c r="I2800">
        <v>940000</v>
      </c>
      <c r="J2800" s="1" t="s">
        <v>28</v>
      </c>
    </row>
    <row r="2801" spans="1:10" x14ac:dyDescent="0.25">
      <c r="A2801" s="2">
        <v>44256</v>
      </c>
      <c r="B2801" s="3">
        <v>0.25</v>
      </c>
      <c r="C2801" s="4">
        <v>32500</v>
      </c>
      <c r="D2801" t="s">
        <v>25</v>
      </c>
      <c r="E2801" t="s">
        <v>25</v>
      </c>
      <c r="F2801" t="s">
        <v>312</v>
      </c>
      <c r="G2801" s="5">
        <v>62.5</v>
      </c>
      <c r="H2801" t="s">
        <v>2063</v>
      </c>
      <c r="I2801">
        <v>940000</v>
      </c>
      <c r="J2801" s="1" t="s">
        <v>28</v>
      </c>
    </row>
    <row r="2802" spans="1:10" x14ac:dyDescent="0.25">
      <c r="A2802" s="2">
        <v>44015</v>
      </c>
      <c r="B2802" s="3">
        <v>0.25</v>
      </c>
      <c r="C2802" s="4">
        <v>32500</v>
      </c>
      <c r="D2802" t="s">
        <v>25</v>
      </c>
      <c r="E2802" t="s">
        <v>25</v>
      </c>
      <c r="F2802" t="s">
        <v>312</v>
      </c>
      <c r="G2802" s="5">
        <v>62.5</v>
      </c>
      <c r="H2802" t="s">
        <v>2063</v>
      </c>
      <c r="I2802">
        <v>940000</v>
      </c>
      <c r="J2802" s="1" t="s">
        <v>28</v>
      </c>
    </row>
    <row r="2803" spans="1:10" x14ac:dyDescent="0.25">
      <c r="A2803" s="2">
        <v>44001</v>
      </c>
      <c r="B2803" s="3">
        <v>0.25</v>
      </c>
      <c r="C2803" s="4">
        <v>32500</v>
      </c>
      <c r="D2803" t="s">
        <v>25</v>
      </c>
      <c r="E2803" t="s">
        <v>25</v>
      </c>
      <c r="F2803" t="s">
        <v>312</v>
      </c>
      <c r="G2803" s="5">
        <v>62.5</v>
      </c>
      <c r="H2803" t="s">
        <v>1467</v>
      </c>
      <c r="I2803">
        <v>940000</v>
      </c>
      <c r="J2803" s="1" t="s">
        <v>28</v>
      </c>
    </row>
    <row r="2804" spans="1:10" x14ac:dyDescent="0.25">
      <c r="A2804" s="2">
        <v>41144</v>
      </c>
      <c r="B2804" s="3">
        <v>1</v>
      </c>
      <c r="C2804" s="4">
        <v>95105</v>
      </c>
      <c r="D2804" t="s">
        <v>10</v>
      </c>
      <c r="E2804" t="s">
        <v>10</v>
      </c>
      <c r="F2804" t="s">
        <v>1851</v>
      </c>
      <c r="G2804" s="5">
        <v>62.569901999999999</v>
      </c>
      <c r="H2804" t="s">
        <v>1852</v>
      </c>
      <c r="I2804">
        <v>202000</v>
      </c>
      <c r="J2804" s="1" t="s">
        <v>460</v>
      </c>
    </row>
    <row r="2805" spans="1:10" x14ac:dyDescent="0.25">
      <c r="A2805" s="2">
        <v>34941</v>
      </c>
      <c r="B2805" s="3">
        <v>1</v>
      </c>
      <c r="C2805" s="4">
        <v>95130</v>
      </c>
      <c r="D2805" t="s">
        <v>10</v>
      </c>
      <c r="E2805" t="s">
        <v>10</v>
      </c>
      <c r="F2805" t="s">
        <v>540</v>
      </c>
      <c r="G2805" s="5">
        <v>62.586350000000003</v>
      </c>
      <c r="H2805" t="s">
        <v>540</v>
      </c>
      <c r="I2805">
        <v>200000</v>
      </c>
      <c r="J2805" s="1" t="s">
        <v>124</v>
      </c>
    </row>
    <row r="2806" spans="1:10" x14ac:dyDescent="0.25">
      <c r="A2806" s="2">
        <v>38869</v>
      </c>
      <c r="B2806" s="3">
        <v>1</v>
      </c>
      <c r="C2806" s="4">
        <v>95406</v>
      </c>
      <c r="D2806" t="s">
        <v>10</v>
      </c>
      <c r="E2806" t="s">
        <v>10</v>
      </c>
      <c r="F2806" t="s">
        <v>102</v>
      </c>
      <c r="G2806" s="5">
        <v>62.767930999999997</v>
      </c>
      <c r="H2806" t="s">
        <v>71</v>
      </c>
      <c r="I2806">
        <v>201000</v>
      </c>
      <c r="J2806" s="1" t="s">
        <v>72</v>
      </c>
    </row>
    <row r="2807" spans="1:10" x14ac:dyDescent="0.25">
      <c r="A2807" s="2">
        <v>36342</v>
      </c>
      <c r="B2807" s="3">
        <v>0.5</v>
      </c>
      <c r="C2807" s="4">
        <v>65323.35</v>
      </c>
      <c r="D2807" t="s">
        <v>11</v>
      </c>
      <c r="E2807" t="s">
        <v>11</v>
      </c>
      <c r="F2807" t="s">
        <v>1017</v>
      </c>
      <c r="G2807" s="5">
        <v>62.810912999999999</v>
      </c>
      <c r="H2807" t="s">
        <v>1018</v>
      </c>
      <c r="I2807">
        <v>200000</v>
      </c>
      <c r="J2807" s="1" t="s">
        <v>272</v>
      </c>
    </row>
    <row r="2808" spans="1:10" x14ac:dyDescent="0.25">
      <c r="A2808" s="2">
        <v>38224</v>
      </c>
      <c r="B2808" s="3">
        <v>1</v>
      </c>
      <c r="C2808" s="4">
        <v>95593</v>
      </c>
      <c r="D2808" t="s">
        <v>10</v>
      </c>
      <c r="E2808" t="s">
        <v>10</v>
      </c>
      <c r="F2808" t="s">
        <v>1365</v>
      </c>
      <c r="G2808" s="5">
        <v>62.890959000000002</v>
      </c>
      <c r="H2808" t="s">
        <v>1366</v>
      </c>
      <c r="I2808">
        <v>201000</v>
      </c>
      <c r="J2808" s="1" t="s">
        <v>37</v>
      </c>
    </row>
    <row r="2809" spans="1:10" x14ac:dyDescent="0.25">
      <c r="A2809" s="2">
        <v>40777</v>
      </c>
      <c r="B2809" s="3">
        <v>1</v>
      </c>
      <c r="C2809" s="4">
        <v>95702</v>
      </c>
      <c r="D2809" t="s">
        <v>10</v>
      </c>
      <c r="E2809" t="s">
        <v>10</v>
      </c>
      <c r="F2809" t="s">
        <v>579</v>
      </c>
      <c r="G2809" s="5">
        <v>62.962671</v>
      </c>
      <c r="H2809" t="s">
        <v>580</v>
      </c>
      <c r="I2809">
        <v>201000</v>
      </c>
      <c r="J2809" s="1" t="s">
        <v>177</v>
      </c>
    </row>
    <row r="2810" spans="1:10" x14ac:dyDescent="0.25">
      <c r="A2810" s="2">
        <v>32405</v>
      </c>
      <c r="B2810" s="3">
        <v>1</v>
      </c>
      <c r="C2810" s="4">
        <v>95802</v>
      </c>
      <c r="D2810" t="s">
        <v>10</v>
      </c>
      <c r="E2810" t="s">
        <v>10</v>
      </c>
      <c r="F2810" t="s">
        <v>18</v>
      </c>
      <c r="G2810" s="5">
        <v>63.028461</v>
      </c>
      <c r="H2810" t="s">
        <v>18</v>
      </c>
      <c r="I2810">
        <v>200000</v>
      </c>
      <c r="J2810" s="1" t="s">
        <v>19</v>
      </c>
    </row>
    <row r="2811" spans="1:10" x14ac:dyDescent="0.25">
      <c r="A2811" s="2">
        <v>39680</v>
      </c>
      <c r="B2811" s="3">
        <v>1</v>
      </c>
      <c r="C2811" s="4">
        <v>95992</v>
      </c>
      <c r="D2811" t="s">
        <v>10</v>
      </c>
      <c r="E2811" t="s">
        <v>10</v>
      </c>
      <c r="F2811" t="s">
        <v>216</v>
      </c>
      <c r="G2811" s="5">
        <v>63.153463000000002</v>
      </c>
      <c r="H2811" t="s">
        <v>216</v>
      </c>
      <c r="I2811">
        <v>200000</v>
      </c>
      <c r="J2811" s="1" t="s">
        <v>24</v>
      </c>
    </row>
    <row r="2812" spans="1:10" x14ac:dyDescent="0.25">
      <c r="A2812" s="2">
        <v>33459</v>
      </c>
      <c r="B2812" s="3">
        <v>1</v>
      </c>
      <c r="C2812" s="4">
        <v>96114</v>
      </c>
      <c r="D2812" t="s">
        <v>10</v>
      </c>
      <c r="E2812" t="s">
        <v>10</v>
      </c>
      <c r="F2812" t="s">
        <v>18</v>
      </c>
      <c r="G2812" s="5">
        <v>63.233727000000002</v>
      </c>
      <c r="H2812" t="s">
        <v>18</v>
      </c>
      <c r="I2812">
        <v>200000</v>
      </c>
      <c r="J2812" s="1" t="s">
        <v>19</v>
      </c>
    </row>
    <row r="2813" spans="1:10" x14ac:dyDescent="0.25">
      <c r="A2813" s="2">
        <v>40314</v>
      </c>
      <c r="B2813" s="3">
        <v>0.875</v>
      </c>
      <c r="C2813" s="4">
        <v>17756.900000000001</v>
      </c>
      <c r="D2813" t="s">
        <v>10</v>
      </c>
      <c r="E2813" t="s">
        <v>11</v>
      </c>
      <c r="F2813" t="s">
        <v>305</v>
      </c>
      <c r="G2813" s="5">
        <v>63.417499999999997</v>
      </c>
      <c r="H2813" t="s">
        <v>305</v>
      </c>
      <c r="I2813">
        <v>207000</v>
      </c>
      <c r="J2813" s="1" t="s">
        <v>14</v>
      </c>
    </row>
    <row r="2814" spans="1:10" x14ac:dyDescent="0.25">
      <c r="A2814" s="2">
        <v>40314</v>
      </c>
      <c r="B2814" s="3">
        <v>1</v>
      </c>
      <c r="C2814" s="4">
        <v>96394</v>
      </c>
      <c r="D2814" t="s">
        <v>10</v>
      </c>
      <c r="E2814" t="s">
        <v>10</v>
      </c>
      <c r="F2814" t="s">
        <v>1494</v>
      </c>
      <c r="G2814" s="5">
        <v>63.417940000000002</v>
      </c>
      <c r="H2814" t="s">
        <v>1494</v>
      </c>
      <c r="I2814">
        <v>201000</v>
      </c>
      <c r="J2814" s="1" t="s">
        <v>24</v>
      </c>
    </row>
    <row r="2815" spans="1:10" x14ac:dyDescent="0.25">
      <c r="A2815" s="2">
        <v>42186</v>
      </c>
      <c r="B2815" s="3">
        <v>0.96</v>
      </c>
      <c r="C2815" s="4">
        <v>19440.88</v>
      </c>
      <c r="D2815" t="s">
        <v>10</v>
      </c>
      <c r="E2815" t="s">
        <v>11</v>
      </c>
      <c r="F2815" t="s">
        <v>305</v>
      </c>
      <c r="G2815" s="5">
        <v>63.573839</v>
      </c>
      <c r="H2815" t="s">
        <v>305</v>
      </c>
      <c r="I2815">
        <v>207000</v>
      </c>
      <c r="J2815" s="1" t="s">
        <v>14</v>
      </c>
    </row>
    <row r="2816" spans="1:10" x14ac:dyDescent="0.25">
      <c r="A2816" s="2">
        <v>42186</v>
      </c>
      <c r="B2816" s="3">
        <v>1</v>
      </c>
      <c r="C2816" s="4">
        <v>96635</v>
      </c>
      <c r="D2816" t="s">
        <v>10</v>
      </c>
      <c r="E2816" t="s">
        <v>10</v>
      </c>
      <c r="F2816" t="s">
        <v>531</v>
      </c>
      <c r="G2816" s="5">
        <v>63.576493999999997</v>
      </c>
      <c r="H2816" t="s">
        <v>531</v>
      </c>
      <c r="I2816">
        <v>200100</v>
      </c>
      <c r="J2816" s="1" t="s">
        <v>128</v>
      </c>
    </row>
    <row r="2817" spans="1:10" x14ac:dyDescent="0.25">
      <c r="A2817" s="2">
        <v>37860</v>
      </c>
      <c r="B2817" s="3">
        <v>1</v>
      </c>
      <c r="C2817" s="4">
        <v>96731</v>
      </c>
      <c r="D2817" t="s">
        <v>10</v>
      </c>
      <c r="E2817" t="s">
        <v>10</v>
      </c>
      <c r="F2817" t="s">
        <v>158</v>
      </c>
      <c r="G2817" s="5">
        <v>63.639653000000003</v>
      </c>
      <c r="H2817" t="s">
        <v>158</v>
      </c>
      <c r="I2817">
        <v>200000</v>
      </c>
      <c r="J2817" s="1" t="s">
        <v>22</v>
      </c>
    </row>
    <row r="2818" spans="1:10" x14ac:dyDescent="0.25">
      <c r="A2818" s="2">
        <v>42380</v>
      </c>
      <c r="B2818" s="3">
        <v>0.6</v>
      </c>
      <c r="C2818" s="4">
        <v>79465.14</v>
      </c>
      <c r="D2818" t="s">
        <v>11</v>
      </c>
      <c r="E2818" t="s">
        <v>11</v>
      </c>
      <c r="F2818" t="s">
        <v>354</v>
      </c>
      <c r="G2818" s="5">
        <v>63.673990000000003</v>
      </c>
      <c r="H2818" t="s">
        <v>354</v>
      </c>
      <c r="I2818">
        <v>201000</v>
      </c>
      <c r="J2818" s="1" t="s">
        <v>190</v>
      </c>
    </row>
    <row r="2819" spans="1:10" x14ac:dyDescent="0.25">
      <c r="A2819" s="2">
        <v>41064</v>
      </c>
      <c r="B2819" s="3">
        <v>0.5</v>
      </c>
      <c r="C2819" s="4">
        <v>53495</v>
      </c>
      <c r="D2819" t="s">
        <v>93</v>
      </c>
      <c r="E2819" t="s">
        <v>107</v>
      </c>
      <c r="F2819" t="s">
        <v>1839</v>
      </c>
      <c r="G2819" s="5">
        <v>63.684524000000003</v>
      </c>
      <c r="H2819" t="s">
        <v>1840</v>
      </c>
      <c r="I2819">
        <v>304250</v>
      </c>
      <c r="J2819" s="1" t="s">
        <v>101</v>
      </c>
    </row>
    <row r="2820" spans="1:10" x14ac:dyDescent="0.25">
      <c r="A2820" s="2">
        <v>38224</v>
      </c>
      <c r="B2820" s="3">
        <v>0.5</v>
      </c>
      <c r="C2820" s="4">
        <v>48433</v>
      </c>
      <c r="D2820" t="s">
        <v>11</v>
      </c>
      <c r="E2820" t="s">
        <v>11</v>
      </c>
      <c r="F2820" t="s">
        <v>97</v>
      </c>
      <c r="G2820" s="5">
        <v>63.728470000000002</v>
      </c>
      <c r="H2820" t="s">
        <v>97</v>
      </c>
      <c r="I2820">
        <v>200000</v>
      </c>
      <c r="J2820" s="1" t="s">
        <v>98</v>
      </c>
    </row>
    <row r="2821" spans="1:10" x14ac:dyDescent="0.25">
      <c r="A2821" s="2">
        <v>34204</v>
      </c>
      <c r="B2821" s="3">
        <v>0.6</v>
      </c>
      <c r="C2821" s="4">
        <v>58132.800000000003</v>
      </c>
      <c r="D2821" t="s">
        <v>11</v>
      </c>
      <c r="E2821" t="s">
        <v>11</v>
      </c>
      <c r="F2821" t="s">
        <v>216</v>
      </c>
      <c r="G2821" s="5">
        <v>63.740009000000001</v>
      </c>
      <c r="H2821" t="s">
        <v>609</v>
      </c>
      <c r="I2821">
        <v>200000</v>
      </c>
      <c r="J2821" s="1" t="s">
        <v>24</v>
      </c>
    </row>
    <row r="2822" spans="1:10" x14ac:dyDescent="0.25">
      <c r="A2822" s="2">
        <v>43647</v>
      </c>
      <c r="B2822" s="3">
        <v>1</v>
      </c>
      <c r="C2822" s="4">
        <v>132600</v>
      </c>
      <c r="D2822" t="s">
        <v>76</v>
      </c>
      <c r="E2822" t="s">
        <v>76</v>
      </c>
      <c r="F2822" t="s">
        <v>2350</v>
      </c>
      <c r="G2822" s="5">
        <v>63.75</v>
      </c>
      <c r="H2822" t="s">
        <v>2350</v>
      </c>
      <c r="I2822">
        <v>153210</v>
      </c>
      <c r="J2822" s="1" t="s">
        <v>101</v>
      </c>
    </row>
    <row r="2823" spans="1:10" x14ac:dyDescent="0.25">
      <c r="A2823" s="2">
        <v>28859</v>
      </c>
      <c r="B2823" s="3">
        <v>1</v>
      </c>
      <c r="C2823" s="4">
        <v>96900</v>
      </c>
      <c r="D2823" t="s">
        <v>10</v>
      </c>
      <c r="E2823" t="s">
        <v>10</v>
      </c>
      <c r="F2823" t="s">
        <v>421</v>
      </c>
      <c r="G2823" s="5">
        <v>63.750838999999999</v>
      </c>
      <c r="H2823" t="s">
        <v>421</v>
      </c>
      <c r="I2823">
        <v>200100</v>
      </c>
      <c r="J2823" s="1" t="s">
        <v>177</v>
      </c>
    </row>
    <row r="2824" spans="1:10" x14ac:dyDescent="0.25">
      <c r="A2824" s="2">
        <v>38224</v>
      </c>
      <c r="B2824" s="3">
        <v>1</v>
      </c>
      <c r="C2824" s="4">
        <v>97184</v>
      </c>
      <c r="D2824" t="s">
        <v>10</v>
      </c>
      <c r="E2824" t="s">
        <v>10</v>
      </c>
      <c r="F2824" t="s">
        <v>71</v>
      </c>
      <c r="G2824" s="5">
        <v>63.937683</v>
      </c>
      <c r="H2824" t="s">
        <v>71</v>
      </c>
      <c r="I2824">
        <v>200000</v>
      </c>
      <c r="J2824" s="1" t="s">
        <v>72</v>
      </c>
    </row>
    <row r="2825" spans="1:10" x14ac:dyDescent="0.25">
      <c r="A2825" s="2">
        <v>38224</v>
      </c>
      <c r="B2825" s="3">
        <v>0.82099999999999995</v>
      </c>
      <c r="C2825" s="4">
        <v>21004</v>
      </c>
      <c r="D2825" t="s">
        <v>10</v>
      </c>
      <c r="E2825" t="s">
        <v>11</v>
      </c>
      <c r="F2825" t="s">
        <v>73</v>
      </c>
      <c r="G2825" s="5">
        <v>63.958587000000001</v>
      </c>
      <c r="H2825" t="s">
        <v>73</v>
      </c>
      <c r="I2825">
        <v>207000</v>
      </c>
      <c r="J2825" s="1" t="s">
        <v>14</v>
      </c>
    </row>
    <row r="2826" spans="1:10" x14ac:dyDescent="0.25">
      <c r="A2826" s="2">
        <v>41554</v>
      </c>
      <c r="B2826" s="3">
        <v>1</v>
      </c>
      <c r="C2826" s="4">
        <v>133280</v>
      </c>
      <c r="D2826" t="s">
        <v>93</v>
      </c>
      <c r="E2826" t="s">
        <v>93</v>
      </c>
      <c r="F2826" t="s">
        <v>1623</v>
      </c>
      <c r="G2826" s="5">
        <v>64.076922999999994</v>
      </c>
      <c r="H2826" t="s">
        <v>1624</v>
      </c>
      <c r="I2826">
        <v>460140</v>
      </c>
      <c r="J2826" s="1" t="s">
        <v>469</v>
      </c>
    </row>
    <row r="2827" spans="1:10" x14ac:dyDescent="0.25">
      <c r="A2827" s="2">
        <v>37043</v>
      </c>
      <c r="B2827" s="3">
        <v>1</v>
      </c>
      <c r="C2827" s="4">
        <v>20515.36</v>
      </c>
      <c r="D2827" t="s">
        <v>10</v>
      </c>
      <c r="E2827" t="s">
        <v>11</v>
      </c>
      <c r="F2827" t="s">
        <v>73</v>
      </c>
      <c r="G2827" s="5">
        <v>64.110500000000002</v>
      </c>
      <c r="H2827" t="s">
        <v>73</v>
      </c>
      <c r="I2827">
        <v>207000</v>
      </c>
      <c r="J2827" s="1" t="s">
        <v>14</v>
      </c>
    </row>
    <row r="2828" spans="1:10" x14ac:dyDescent="0.25">
      <c r="A2828" s="2">
        <v>37043</v>
      </c>
      <c r="B2828" s="3">
        <v>1</v>
      </c>
      <c r="C2828" s="4">
        <v>97448</v>
      </c>
      <c r="D2828" t="s">
        <v>10</v>
      </c>
      <c r="E2828" t="s">
        <v>10</v>
      </c>
      <c r="F2828" t="s">
        <v>1155</v>
      </c>
      <c r="G2828" s="5">
        <v>64.111369999999994</v>
      </c>
      <c r="H2828" t="s">
        <v>389</v>
      </c>
      <c r="I2828">
        <v>201000</v>
      </c>
      <c r="J2828" s="1" t="s">
        <v>72</v>
      </c>
    </row>
    <row r="2829" spans="1:10" x14ac:dyDescent="0.25">
      <c r="A2829" s="2">
        <v>42536</v>
      </c>
      <c r="B2829" s="3">
        <v>0.8</v>
      </c>
      <c r="C2829" s="4">
        <v>106833.93</v>
      </c>
      <c r="D2829" t="s">
        <v>52</v>
      </c>
      <c r="E2829" t="s">
        <v>64</v>
      </c>
      <c r="F2829" t="s">
        <v>749</v>
      </c>
      <c r="G2829" s="5">
        <v>64.203084000000004</v>
      </c>
      <c r="H2829" t="s">
        <v>749</v>
      </c>
      <c r="I2829">
        <v>479100</v>
      </c>
      <c r="J2829" s="1" t="s">
        <v>750</v>
      </c>
    </row>
    <row r="2830" spans="1:10" x14ac:dyDescent="0.25">
      <c r="A2830" s="2">
        <v>32405</v>
      </c>
      <c r="B2830" s="3">
        <v>1</v>
      </c>
      <c r="C2830" s="4">
        <v>133661</v>
      </c>
      <c r="D2830" t="s">
        <v>15</v>
      </c>
      <c r="E2830" t="s">
        <v>15</v>
      </c>
      <c r="F2830" t="s">
        <v>42</v>
      </c>
      <c r="G2830" s="5">
        <v>64.260096000000004</v>
      </c>
      <c r="H2830" t="s">
        <v>42</v>
      </c>
      <c r="I2830">
        <v>200000</v>
      </c>
      <c r="J2830" s="1" t="s">
        <v>24</v>
      </c>
    </row>
    <row r="2831" spans="1:10" x14ac:dyDescent="0.25">
      <c r="A2831" s="2">
        <v>32405</v>
      </c>
      <c r="B2831" s="3">
        <v>1</v>
      </c>
      <c r="C2831" s="4">
        <v>97713</v>
      </c>
      <c r="D2831" t="s">
        <v>10</v>
      </c>
      <c r="E2831" t="s">
        <v>10</v>
      </c>
      <c r="F2831" t="s">
        <v>36</v>
      </c>
      <c r="G2831" s="5">
        <v>64.285713999999999</v>
      </c>
      <c r="H2831" t="s">
        <v>36</v>
      </c>
      <c r="I2831">
        <v>200000</v>
      </c>
      <c r="J2831" s="1" t="s">
        <v>37</v>
      </c>
    </row>
    <row r="2832" spans="1:10" x14ac:dyDescent="0.25">
      <c r="A2832" s="2">
        <v>40183</v>
      </c>
      <c r="B2832" s="3">
        <v>1</v>
      </c>
      <c r="C2832" s="4">
        <v>133921</v>
      </c>
      <c r="D2832" t="s">
        <v>93</v>
      </c>
      <c r="E2832" t="s">
        <v>93</v>
      </c>
      <c r="F2832" t="s">
        <v>1726</v>
      </c>
      <c r="G2832" s="5">
        <v>64.385096000000004</v>
      </c>
      <c r="H2832" t="s">
        <v>1726</v>
      </c>
      <c r="I2832">
        <v>300000</v>
      </c>
      <c r="J2832" s="1" t="s">
        <v>101</v>
      </c>
    </row>
    <row r="2833" spans="1:10" x14ac:dyDescent="0.25">
      <c r="A2833" s="2">
        <v>39278</v>
      </c>
      <c r="B2833" s="3">
        <v>0.49</v>
      </c>
      <c r="C2833" s="4">
        <v>20200</v>
      </c>
      <c r="D2833" t="s">
        <v>10</v>
      </c>
      <c r="E2833" t="s">
        <v>11</v>
      </c>
      <c r="F2833" t="s">
        <v>47</v>
      </c>
      <c r="G2833" s="5">
        <v>64.421481999999997</v>
      </c>
      <c r="H2833" t="s">
        <v>47</v>
      </c>
      <c r="I2833">
        <v>207000</v>
      </c>
      <c r="J2833" s="1" t="s">
        <v>14</v>
      </c>
    </row>
    <row r="2834" spans="1:10" x14ac:dyDescent="0.25">
      <c r="A2834" s="2">
        <v>41640</v>
      </c>
      <c r="B2834" s="3">
        <v>4.2000000000000003E-2</v>
      </c>
      <c r="C2834" s="4">
        <v>5631</v>
      </c>
      <c r="D2834" t="s">
        <v>122</v>
      </c>
      <c r="E2834" t="s">
        <v>122</v>
      </c>
      <c r="F2834" t="s">
        <v>1133</v>
      </c>
      <c r="G2834" s="5">
        <v>64.457418000000004</v>
      </c>
      <c r="H2834" t="s">
        <v>1134</v>
      </c>
      <c r="I2834">
        <v>940000</v>
      </c>
      <c r="J2834" s="1" t="s">
        <v>106</v>
      </c>
    </row>
    <row r="2835" spans="1:10" x14ac:dyDescent="0.25">
      <c r="A2835" s="2">
        <v>39173</v>
      </c>
      <c r="B2835" s="3">
        <v>1</v>
      </c>
      <c r="C2835" s="4">
        <v>134651</v>
      </c>
      <c r="D2835" t="s">
        <v>15</v>
      </c>
      <c r="E2835" t="s">
        <v>15</v>
      </c>
      <c r="F2835" t="s">
        <v>1556</v>
      </c>
      <c r="G2835" s="5">
        <v>64.736058</v>
      </c>
      <c r="H2835" t="s">
        <v>1556</v>
      </c>
      <c r="I2835">
        <v>200000</v>
      </c>
      <c r="J2835" s="1" t="s">
        <v>14</v>
      </c>
    </row>
    <row r="2836" spans="1:10" x14ac:dyDescent="0.25">
      <c r="A2836" s="2">
        <v>37860</v>
      </c>
      <c r="B2836" s="3">
        <v>1</v>
      </c>
      <c r="C2836" s="4">
        <v>98643</v>
      </c>
      <c r="D2836" t="s">
        <v>10</v>
      </c>
      <c r="E2836" t="s">
        <v>10</v>
      </c>
      <c r="F2836" t="s">
        <v>45</v>
      </c>
      <c r="G2836" s="5">
        <v>64.897564000000003</v>
      </c>
      <c r="H2836" t="s">
        <v>45</v>
      </c>
      <c r="I2836">
        <v>200000</v>
      </c>
      <c r="J2836" s="1" t="s">
        <v>46</v>
      </c>
    </row>
    <row r="2837" spans="1:10" x14ac:dyDescent="0.25">
      <c r="A2837" s="2">
        <v>29850</v>
      </c>
      <c r="B2837" s="3">
        <v>0.1</v>
      </c>
      <c r="C2837" s="4">
        <v>13512</v>
      </c>
      <c r="D2837" t="s">
        <v>43</v>
      </c>
      <c r="E2837" t="s">
        <v>43</v>
      </c>
      <c r="F2837" t="s">
        <v>23</v>
      </c>
      <c r="G2837" s="5">
        <v>64.961538000000004</v>
      </c>
      <c r="H2837" t="s">
        <v>44</v>
      </c>
      <c r="I2837">
        <v>207000</v>
      </c>
      <c r="J2837" s="1" t="s">
        <v>24</v>
      </c>
    </row>
    <row r="2838" spans="1:10" x14ac:dyDescent="0.25">
      <c r="A2838" s="2">
        <v>44352</v>
      </c>
      <c r="B2838" s="3">
        <v>0.25</v>
      </c>
      <c r="C2838" s="4">
        <v>33800</v>
      </c>
      <c r="D2838" t="s">
        <v>25</v>
      </c>
      <c r="E2838" t="s">
        <v>25</v>
      </c>
      <c r="F2838" t="s">
        <v>312</v>
      </c>
      <c r="G2838" s="5">
        <v>65</v>
      </c>
      <c r="H2838" t="s">
        <v>1472</v>
      </c>
      <c r="I2838">
        <v>940000</v>
      </c>
      <c r="J2838" s="1" t="s">
        <v>28</v>
      </c>
    </row>
    <row r="2839" spans="1:10" x14ac:dyDescent="0.25">
      <c r="A2839" s="2">
        <v>41144</v>
      </c>
      <c r="B2839" s="3">
        <v>0.9</v>
      </c>
      <c r="C2839" s="4">
        <v>88925.74</v>
      </c>
      <c r="D2839" t="s">
        <v>10</v>
      </c>
      <c r="E2839" t="s">
        <v>11</v>
      </c>
      <c r="F2839" t="s">
        <v>1851</v>
      </c>
      <c r="G2839" s="5">
        <v>65.007047</v>
      </c>
      <c r="H2839" t="s">
        <v>961</v>
      </c>
      <c r="I2839">
        <v>202000</v>
      </c>
      <c r="J2839" s="1" t="s">
        <v>460</v>
      </c>
    </row>
    <row r="2840" spans="1:10" x14ac:dyDescent="0.25">
      <c r="A2840" s="2">
        <v>36397</v>
      </c>
      <c r="B2840" s="3">
        <v>1</v>
      </c>
      <c r="C2840" s="4">
        <v>98908</v>
      </c>
      <c r="D2840" t="s">
        <v>10</v>
      </c>
      <c r="E2840" t="s">
        <v>10</v>
      </c>
      <c r="F2840" t="s">
        <v>961</v>
      </c>
      <c r="G2840" s="5">
        <v>65.071909000000005</v>
      </c>
      <c r="H2840" t="s">
        <v>961</v>
      </c>
      <c r="I2840">
        <v>201100</v>
      </c>
      <c r="J2840" s="1" t="s">
        <v>460</v>
      </c>
    </row>
    <row r="2841" spans="1:10" x14ac:dyDescent="0.25">
      <c r="A2841" s="2">
        <v>41470</v>
      </c>
      <c r="B2841" s="3">
        <v>0.48</v>
      </c>
      <c r="C2841" s="4">
        <v>10000</v>
      </c>
      <c r="D2841" t="s">
        <v>10</v>
      </c>
      <c r="E2841" t="s">
        <v>11</v>
      </c>
      <c r="F2841" t="s">
        <v>320</v>
      </c>
      <c r="G2841" s="5">
        <v>65.104167000000004</v>
      </c>
      <c r="H2841" t="s">
        <v>320</v>
      </c>
      <c r="I2841">
        <v>207000</v>
      </c>
      <c r="J2841" s="1" t="s">
        <v>14</v>
      </c>
    </row>
    <row r="2842" spans="1:10" x14ac:dyDescent="0.25">
      <c r="A2842" s="2">
        <v>41470</v>
      </c>
      <c r="B2842" s="3">
        <v>1</v>
      </c>
      <c r="C2842" s="4">
        <v>99278</v>
      </c>
      <c r="D2842" t="s">
        <v>10</v>
      </c>
      <c r="E2842" t="s">
        <v>10</v>
      </c>
      <c r="F2842" t="s">
        <v>253</v>
      </c>
      <c r="G2842" s="5">
        <v>65.315332999999995</v>
      </c>
      <c r="H2842" t="s">
        <v>16</v>
      </c>
      <c r="I2842">
        <v>202000</v>
      </c>
      <c r="J2842" s="1" t="s">
        <v>17</v>
      </c>
    </row>
    <row r="2843" spans="1:10" x14ac:dyDescent="0.25">
      <c r="A2843" s="2">
        <v>39278</v>
      </c>
      <c r="B2843" s="3">
        <v>0.17</v>
      </c>
      <c r="C2843" s="4">
        <v>8000</v>
      </c>
      <c r="D2843" t="s">
        <v>10</v>
      </c>
      <c r="E2843" t="s">
        <v>11</v>
      </c>
      <c r="F2843" t="s">
        <v>47</v>
      </c>
      <c r="G2843" s="5">
        <v>65.359559000000004</v>
      </c>
      <c r="H2843" t="s">
        <v>47</v>
      </c>
      <c r="I2843">
        <v>207000</v>
      </c>
      <c r="J2843" s="1" t="s">
        <v>14</v>
      </c>
    </row>
    <row r="2844" spans="1:10" x14ac:dyDescent="0.25">
      <c r="A2844" s="2">
        <v>35669</v>
      </c>
      <c r="B2844" s="3">
        <v>1</v>
      </c>
      <c r="C2844" s="4">
        <v>99549</v>
      </c>
      <c r="D2844" t="s">
        <v>10</v>
      </c>
      <c r="E2844" t="s">
        <v>10</v>
      </c>
      <c r="F2844" t="s">
        <v>897</v>
      </c>
      <c r="G2844" s="5">
        <v>65.493624999999994</v>
      </c>
      <c r="H2844" t="s">
        <v>898</v>
      </c>
      <c r="I2844">
        <v>200000</v>
      </c>
      <c r="J2844" s="1" t="s">
        <v>395</v>
      </c>
    </row>
    <row r="2845" spans="1:10" x14ac:dyDescent="0.25">
      <c r="A2845" s="2">
        <v>39278</v>
      </c>
      <c r="B2845" s="3">
        <v>1</v>
      </c>
      <c r="C2845" s="4">
        <v>99565</v>
      </c>
      <c r="D2845" t="s">
        <v>10</v>
      </c>
      <c r="E2845" t="s">
        <v>10</v>
      </c>
      <c r="F2845" t="s">
        <v>1365</v>
      </c>
      <c r="G2845" s="5">
        <v>65.504150999999993</v>
      </c>
      <c r="H2845" t="s">
        <v>1559</v>
      </c>
      <c r="I2845">
        <v>201000</v>
      </c>
      <c r="J2845" s="1" t="s">
        <v>37</v>
      </c>
    </row>
    <row r="2846" spans="1:10" x14ac:dyDescent="0.25">
      <c r="A2846" s="2">
        <v>35305</v>
      </c>
      <c r="B2846" s="3">
        <v>0.63400000000000001</v>
      </c>
      <c r="C2846" s="4">
        <v>10000</v>
      </c>
      <c r="D2846" t="s">
        <v>10</v>
      </c>
      <c r="E2846" t="s">
        <v>11</v>
      </c>
      <c r="F2846" t="s">
        <v>852</v>
      </c>
      <c r="G2846" s="5">
        <v>65.720293999999996</v>
      </c>
      <c r="H2846" t="s">
        <v>852</v>
      </c>
      <c r="I2846">
        <v>207000</v>
      </c>
      <c r="J2846" s="1" t="s">
        <v>14</v>
      </c>
    </row>
    <row r="2847" spans="1:10" x14ac:dyDescent="0.25">
      <c r="A2847" s="2">
        <v>35305</v>
      </c>
      <c r="B2847" s="3">
        <v>1</v>
      </c>
      <c r="C2847" s="4">
        <v>99918</v>
      </c>
      <c r="D2847" t="s">
        <v>10</v>
      </c>
      <c r="E2847" t="s">
        <v>10</v>
      </c>
      <c r="F2847" t="s">
        <v>851</v>
      </c>
      <c r="G2847" s="5">
        <v>65.736390999999998</v>
      </c>
      <c r="H2847" t="s">
        <v>851</v>
      </c>
      <c r="I2847">
        <v>200100</v>
      </c>
      <c r="J2847" s="1" t="s">
        <v>462</v>
      </c>
    </row>
    <row r="2848" spans="1:10" x14ac:dyDescent="0.25">
      <c r="A2848" s="2">
        <v>37860</v>
      </c>
      <c r="B2848" s="3">
        <v>1</v>
      </c>
      <c r="C2848" s="4">
        <v>100060</v>
      </c>
      <c r="D2848" t="s">
        <v>10</v>
      </c>
      <c r="E2848" t="s">
        <v>10</v>
      </c>
      <c r="F2848" t="s">
        <v>672</v>
      </c>
      <c r="G2848" s="5">
        <v>65.829813999999999</v>
      </c>
      <c r="H2848" t="s">
        <v>672</v>
      </c>
      <c r="I2848">
        <v>200000</v>
      </c>
      <c r="J2848" s="1" t="s">
        <v>128</v>
      </c>
    </row>
    <row r="2849" spans="1:10" x14ac:dyDescent="0.25">
      <c r="A2849" s="2">
        <v>44013</v>
      </c>
      <c r="B2849" s="3">
        <v>1</v>
      </c>
      <c r="C2849" s="4">
        <v>100170</v>
      </c>
      <c r="D2849" t="s">
        <v>76</v>
      </c>
      <c r="E2849" t="s">
        <v>10</v>
      </c>
      <c r="F2849" t="s">
        <v>71</v>
      </c>
      <c r="G2849" s="5">
        <v>65.902182999999994</v>
      </c>
      <c r="H2849" t="s">
        <v>71</v>
      </c>
      <c r="I2849">
        <v>200000</v>
      </c>
      <c r="J2849" s="1" t="s">
        <v>72</v>
      </c>
    </row>
    <row r="2850" spans="1:10" x14ac:dyDescent="0.25">
      <c r="A2850" s="2">
        <v>40087</v>
      </c>
      <c r="B2850" s="3">
        <v>0.35499999999999998</v>
      </c>
      <c r="C2850" s="4">
        <v>3750</v>
      </c>
      <c r="D2850" t="s">
        <v>11</v>
      </c>
      <c r="E2850" t="s">
        <v>11</v>
      </c>
      <c r="F2850" t="s">
        <v>305</v>
      </c>
      <c r="G2850" s="5">
        <v>65.951459999999997</v>
      </c>
      <c r="H2850" t="s">
        <v>306</v>
      </c>
      <c r="I2850">
        <v>207000</v>
      </c>
      <c r="J2850" s="1" t="s">
        <v>14</v>
      </c>
    </row>
    <row r="2851" spans="1:10" x14ac:dyDescent="0.25">
      <c r="A2851" s="2">
        <v>40087</v>
      </c>
      <c r="B2851" s="3">
        <v>0.5</v>
      </c>
      <c r="C2851" s="4">
        <v>50130</v>
      </c>
      <c r="D2851" t="s">
        <v>11</v>
      </c>
      <c r="E2851" t="s">
        <v>11</v>
      </c>
      <c r="F2851" t="s">
        <v>1060</v>
      </c>
      <c r="G2851" s="5">
        <v>65.961393999999999</v>
      </c>
      <c r="H2851" t="s">
        <v>1060</v>
      </c>
      <c r="I2851">
        <v>200000</v>
      </c>
      <c r="J2851" s="1" t="s">
        <v>24</v>
      </c>
    </row>
    <row r="2852" spans="1:10" x14ac:dyDescent="0.25">
      <c r="A2852" s="2">
        <v>40162</v>
      </c>
      <c r="B2852" s="3">
        <v>0.72</v>
      </c>
      <c r="C2852" s="4">
        <v>19031.04</v>
      </c>
      <c r="D2852" t="s">
        <v>10</v>
      </c>
      <c r="E2852" t="s">
        <v>11</v>
      </c>
      <c r="F2852" t="s">
        <v>73</v>
      </c>
      <c r="G2852" s="5">
        <v>66.08</v>
      </c>
      <c r="H2852" t="s">
        <v>73</v>
      </c>
      <c r="I2852">
        <v>207000</v>
      </c>
      <c r="J2852" s="1" t="s">
        <v>14</v>
      </c>
    </row>
    <row r="2853" spans="1:10" x14ac:dyDescent="0.25">
      <c r="A2853" s="2">
        <v>40162</v>
      </c>
      <c r="B2853" s="3">
        <v>1</v>
      </c>
      <c r="C2853" s="4">
        <v>100441</v>
      </c>
      <c r="D2853" t="s">
        <v>10</v>
      </c>
      <c r="E2853" t="s">
        <v>10</v>
      </c>
      <c r="F2853" t="s">
        <v>102</v>
      </c>
      <c r="G2853" s="5">
        <v>66.080475000000007</v>
      </c>
      <c r="H2853" t="s">
        <v>102</v>
      </c>
      <c r="I2853">
        <v>201000</v>
      </c>
      <c r="J2853" s="1" t="s">
        <v>72</v>
      </c>
    </row>
    <row r="2854" spans="1:10" x14ac:dyDescent="0.25">
      <c r="A2854" s="2">
        <v>37496</v>
      </c>
      <c r="B2854" s="3">
        <v>1</v>
      </c>
      <c r="C2854" s="4">
        <v>100462</v>
      </c>
      <c r="D2854" t="s">
        <v>10</v>
      </c>
      <c r="E2854" t="s">
        <v>10</v>
      </c>
      <c r="F2854" t="s">
        <v>579</v>
      </c>
      <c r="G2854" s="5">
        <v>66.094290999999998</v>
      </c>
      <c r="H2854" t="s">
        <v>421</v>
      </c>
      <c r="I2854">
        <v>201000</v>
      </c>
      <c r="J2854" s="1" t="s">
        <v>177</v>
      </c>
    </row>
    <row r="2855" spans="1:10" x14ac:dyDescent="0.25">
      <c r="A2855" s="2">
        <v>34890</v>
      </c>
      <c r="B2855" s="3">
        <v>1</v>
      </c>
      <c r="C2855" s="4">
        <v>137700</v>
      </c>
      <c r="D2855" t="s">
        <v>76</v>
      </c>
      <c r="E2855" t="s">
        <v>76</v>
      </c>
      <c r="F2855" t="s">
        <v>77</v>
      </c>
      <c r="G2855" s="5">
        <v>66.201922999999994</v>
      </c>
      <c r="H2855" t="s">
        <v>77</v>
      </c>
      <c r="I2855">
        <v>103000</v>
      </c>
      <c r="J2855" s="1" t="s">
        <v>78</v>
      </c>
    </row>
    <row r="2856" spans="1:10" x14ac:dyDescent="0.25">
      <c r="A2856" s="2">
        <v>42243</v>
      </c>
      <c r="B2856" s="3">
        <v>1</v>
      </c>
      <c r="C2856" s="4">
        <v>5307.95</v>
      </c>
      <c r="D2856" t="s">
        <v>10</v>
      </c>
      <c r="E2856" t="s">
        <v>11</v>
      </c>
      <c r="F2856" t="s">
        <v>305</v>
      </c>
      <c r="G2856" s="5">
        <v>66.349374999999995</v>
      </c>
      <c r="H2856" t="s">
        <v>305</v>
      </c>
      <c r="I2856">
        <v>207000</v>
      </c>
      <c r="J2856" s="1" t="s">
        <v>14</v>
      </c>
    </row>
    <row r="2857" spans="1:10" x14ac:dyDescent="0.25">
      <c r="A2857" s="2">
        <v>42243</v>
      </c>
      <c r="B2857" s="3">
        <v>1</v>
      </c>
      <c r="C2857" s="4">
        <v>100851</v>
      </c>
      <c r="D2857" t="s">
        <v>10</v>
      </c>
      <c r="E2857" t="s">
        <v>10</v>
      </c>
      <c r="F2857" t="s">
        <v>1888</v>
      </c>
      <c r="G2857" s="5">
        <v>66.350215000000006</v>
      </c>
      <c r="H2857" t="s">
        <v>2071</v>
      </c>
      <c r="I2857">
        <v>201000</v>
      </c>
      <c r="J2857" s="1" t="s">
        <v>24</v>
      </c>
    </row>
    <row r="2858" spans="1:10" x14ac:dyDescent="0.25">
      <c r="A2858" s="2">
        <v>40360</v>
      </c>
      <c r="B2858" s="3">
        <v>1</v>
      </c>
      <c r="C2858" s="4">
        <v>21236.799999999999</v>
      </c>
      <c r="D2858" t="s">
        <v>10</v>
      </c>
      <c r="E2858" t="s">
        <v>11</v>
      </c>
      <c r="F2858" t="s">
        <v>305</v>
      </c>
      <c r="G2858" s="5">
        <v>66.364999999999995</v>
      </c>
      <c r="H2858" t="s">
        <v>306</v>
      </c>
      <c r="I2858">
        <v>207000</v>
      </c>
      <c r="J2858" s="1" t="s">
        <v>14</v>
      </c>
    </row>
    <row r="2859" spans="1:10" x14ac:dyDescent="0.25">
      <c r="A2859" s="2">
        <v>40360</v>
      </c>
      <c r="B2859" s="3">
        <v>1</v>
      </c>
      <c r="C2859" s="4">
        <v>100874</v>
      </c>
      <c r="D2859" t="s">
        <v>10</v>
      </c>
      <c r="E2859" t="s">
        <v>10</v>
      </c>
      <c r="F2859" t="s">
        <v>532</v>
      </c>
      <c r="G2859" s="5">
        <v>66.365347</v>
      </c>
      <c r="H2859" t="s">
        <v>42</v>
      </c>
      <c r="I2859">
        <v>201000</v>
      </c>
      <c r="J2859" s="1" t="s">
        <v>24</v>
      </c>
    </row>
    <row r="2860" spans="1:10" x14ac:dyDescent="0.25">
      <c r="A2860" s="2">
        <v>34568</v>
      </c>
      <c r="B2860" s="3">
        <v>1</v>
      </c>
      <c r="C2860" s="4">
        <v>101044</v>
      </c>
      <c r="D2860" t="s">
        <v>10</v>
      </c>
      <c r="E2860" t="s">
        <v>10</v>
      </c>
      <c r="F2860" t="s">
        <v>36</v>
      </c>
      <c r="G2860" s="5">
        <v>66.477189999999993</v>
      </c>
      <c r="H2860" t="s">
        <v>36</v>
      </c>
      <c r="I2860">
        <v>200000</v>
      </c>
      <c r="J2860" s="1" t="s">
        <v>37</v>
      </c>
    </row>
    <row r="2861" spans="1:10" x14ac:dyDescent="0.25">
      <c r="A2861" s="2">
        <v>34568</v>
      </c>
      <c r="B2861" s="3">
        <v>1</v>
      </c>
      <c r="C2861" s="4">
        <v>101324</v>
      </c>
      <c r="D2861" t="s">
        <v>10</v>
      </c>
      <c r="E2861" t="s">
        <v>10</v>
      </c>
      <c r="F2861" t="s">
        <v>672</v>
      </c>
      <c r="G2861" s="5">
        <v>66.661403000000007</v>
      </c>
      <c r="H2861" t="s">
        <v>673</v>
      </c>
      <c r="I2861">
        <v>200100</v>
      </c>
      <c r="J2861" s="1" t="s">
        <v>128</v>
      </c>
    </row>
    <row r="2862" spans="1:10" x14ac:dyDescent="0.25">
      <c r="A2862" s="2">
        <v>34568</v>
      </c>
      <c r="B2862" s="3">
        <v>1</v>
      </c>
      <c r="C2862" s="4">
        <v>101371</v>
      </c>
      <c r="D2862" t="s">
        <v>10</v>
      </c>
      <c r="E2862" t="s">
        <v>10</v>
      </c>
      <c r="F2862" t="s">
        <v>660</v>
      </c>
      <c r="G2862" s="5">
        <v>66.692324999999997</v>
      </c>
      <c r="H2862" t="s">
        <v>661</v>
      </c>
      <c r="I2862">
        <v>200000</v>
      </c>
      <c r="J2862" s="1" t="s">
        <v>50</v>
      </c>
    </row>
    <row r="2863" spans="1:10" x14ac:dyDescent="0.25">
      <c r="A2863" s="2">
        <v>40408</v>
      </c>
      <c r="B2863" s="3">
        <v>1</v>
      </c>
      <c r="C2863" s="4">
        <v>138998.07999999999</v>
      </c>
      <c r="D2863" t="s">
        <v>64</v>
      </c>
      <c r="E2863" t="s">
        <v>64</v>
      </c>
      <c r="F2863" t="s">
        <v>749</v>
      </c>
      <c r="G2863" s="5">
        <v>66.825999999999993</v>
      </c>
      <c r="H2863" t="s">
        <v>749</v>
      </c>
      <c r="I2863">
        <v>479100</v>
      </c>
      <c r="J2863" s="1" t="s">
        <v>750</v>
      </c>
    </row>
    <row r="2864" spans="1:10" x14ac:dyDescent="0.25">
      <c r="A2864" s="2">
        <v>34709</v>
      </c>
      <c r="B2864" s="3">
        <v>1</v>
      </c>
      <c r="C2864" s="4">
        <v>101580</v>
      </c>
      <c r="D2864" t="s">
        <v>10</v>
      </c>
      <c r="E2864" t="s">
        <v>10</v>
      </c>
      <c r="F2864" t="s">
        <v>71</v>
      </c>
      <c r="G2864" s="5">
        <v>66.829826999999995</v>
      </c>
      <c r="H2864" t="s">
        <v>71</v>
      </c>
      <c r="I2864">
        <v>200000</v>
      </c>
      <c r="J2864" s="1" t="s">
        <v>72</v>
      </c>
    </row>
    <row r="2865" spans="1:10" x14ac:dyDescent="0.25">
      <c r="A2865" s="2">
        <v>32041</v>
      </c>
      <c r="B2865" s="3">
        <v>1</v>
      </c>
      <c r="C2865" s="4">
        <v>101614</v>
      </c>
      <c r="D2865" t="s">
        <v>10</v>
      </c>
      <c r="E2865" t="s">
        <v>10</v>
      </c>
      <c r="F2865" t="s">
        <v>45</v>
      </c>
      <c r="G2865" s="5">
        <v>66.852194999999995</v>
      </c>
      <c r="H2865" t="s">
        <v>45</v>
      </c>
      <c r="I2865">
        <v>200000</v>
      </c>
      <c r="J2865" s="1" t="s">
        <v>46</v>
      </c>
    </row>
    <row r="2866" spans="1:10" x14ac:dyDescent="0.25">
      <c r="A2866" s="2">
        <v>42243</v>
      </c>
      <c r="B2866" s="3">
        <v>1</v>
      </c>
      <c r="C2866" s="4">
        <v>101857</v>
      </c>
      <c r="D2866" t="s">
        <v>10</v>
      </c>
      <c r="E2866" t="s">
        <v>10</v>
      </c>
      <c r="F2866" t="s">
        <v>2069</v>
      </c>
      <c r="G2866" s="5">
        <v>67.012066000000004</v>
      </c>
      <c r="H2866" t="s">
        <v>1382</v>
      </c>
      <c r="I2866">
        <v>201000</v>
      </c>
      <c r="J2866" s="1" t="s">
        <v>24</v>
      </c>
    </row>
    <row r="2867" spans="1:10" x14ac:dyDescent="0.25">
      <c r="A2867" s="2">
        <v>40087</v>
      </c>
      <c r="B2867" s="3">
        <v>1</v>
      </c>
      <c r="C2867" s="4">
        <v>101867</v>
      </c>
      <c r="D2867" t="s">
        <v>10</v>
      </c>
      <c r="E2867" t="s">
        <v>10</v>
      </c>
      <c r="F2867" t="s">
        <v>579</v>
      </c>
      <c r="G2867" s="5">
        <v>67.018645000000006</v>
      </c>
      <c r="H2867" t="s">
        <v>421</v>
      </c>
      <c r="I2867">
        <v>201000</v>
      </c>
      <c r="J2867" s="1" t="s">
        <v>177</v>
      </c>
    </row>
    <row r="2868" spans="1:10" x14ac:dyDescent="0.25">
      <c r="A2868" s="2">
        <v>44305</v>
      </c>
      <c r="B2868" s="3">
        <v>1</v>
      </c>
      <c r="C2868" s="4">
        <v>140000</v>
      </c>
      <c r="D2868" t="s">
        <v>93</v>
      </c>
      <c r="E2868" t="s">
        <v>93</v>
      </c>
      <c r="F2868" t="s">
        <v>1445</v>
      </c>
      <c r="G2868" s="5">
        <v>67.307692000000003</v>
      </c>
      <c r="H2868" t="s">
        <v>1445</v>
      </c>
      <c r="I2868">
        <v>498340</v>
      </c>
      <c r="J2868" s="1" t="s">
        <v>142</v>
      </c>
    </row>
    <row r="2869" spans="1:10" x14ac:dyDescent="0.25">
      <c r="A2869" s="2">
        <v>44198</v>
      </c>
      <c r="B2869" s="3">
        <v>1</v>
      </c>
      <c r="C2869" s="4">
        <v>140000</v>
      </c>
      <c r="D2869" t="s">
        <v>76</v>
      </c>
      <c r="E2869" t="s">
        <v>76</v>
      </c>
      <c r="F2869" t="s">
        <v>2533</v>
      </c>
      <c r="G2869" s="5">
        <v>67.307692000000003</v>
      </c>
      <c r="H2869" t="s">
        <v>2534</v>
      </c>
      <c r="I2869">
        <v>153160</v>
      </c>
      <c r="J2869" s="1" t="s">
        <v>101</v>
      </c>
    </row>
    <row r="2870" spans="1:10" x14ac:dyDescent="0.25">
      <c r="A2870" s="2">
        <v>44256</v>
      </c>
      <c r="B2870" s="3">
        <v>1</v>
      </c>
      <c r="C2870" s="4">
        <v>140000</v>
      </c>
      <c r="D2870" t="s">
        <v>76</v>
      </c>
      <c r="E2870" t="s">
        <v>76</v>
      </c>
      <c r="F2870" t="s">
        <v>2523</v>
      </c>
      <c r="G2870" s="5">
        <v>67.307692000000003</v>
      </c>
      <c r="H2870" t="s">
        <v>2524</v>
      </c>
      <c r="I2870">
        <v>102000</v>
      </c>
      <c r="J2870" s="1" t="s">
        <v>101</v>
      </c>
    </row>
    <row r="2871" spans="1:10" x14ac:dyDescent="0.25">
      <c r="A2871" s="2">
        <v>39583</v>
      </c>
      <c r="B2871" s="3">
        <v>1</v>
      </c>
      <c r="C2871" s="4">
        <v>140628</v>
      </c>
      <c r="D2871" t="s">
        <v>76</v>
      </c>
      <c r="E2871" t="s">
        <v>76</v>
      </c>
      <c r="F2871" t="s">
        <v>436</v>
      </c>
      <c r="G2871" s="5">
        <v>67.609615000000005</v>
      </c>
      <c r="H2871" t="s">
        <v>436</v>
      </c>
      <c r="I2871">
        <v>137000</v>
      </c>
      <c r="J2871" s="1" t="s">
        <v>437</v>
      </c>
    </row>
    <row r="2872" spans="1:10" x14ac:dyDescent="0.25">
      <c r="A2872" s="2">
        <v>40057</v>
      </c>
      <c r="B2872" s="3">
        <v>1</v>
      </c>
      <c r="C2872" s="4">
        <v>140758</v>
      </c>
      <c r="D2872" t="s">
        <v>107</v>
      </c>
      <c r="E2872" t="s">
        <v>93</v>
      </c>
      <c r="F2872" t="s">
        <v>1575</v>
      </c>
      <c r="G2872" s="5">
        <v>67.672115000000005</v>
      </c>
      <c r="H2872" t="s">
        <v>1576</v>
      </c>
      <c r="I2872">
        <v>300000</v>
      </c>
      <c r="J2872" s="1" t="s">
        <v>101</v>
      </c>
    </row>
    <row r="2873" spans="1:10" x14ac:dyDescent="0.25">
      <c r="A2873" s="2">
        <v>41652</v>
      </c>
      <c r="B2873" s="3">
        <v>1</v>
      </c>
      <c r="C2873" s="4">
        <v>21655.599999999999</v>
      </c>
      <c r="D2873" t="s">
        <v>10</v>
      </c>
      <c r="E2873" t="s">
        <v>11</v>
      </c>
      <c r="F2873" t="s">
        <v>305</v>
      </c>
      <c r="G2873" s="5">
        <v>67.673749999999998</v>
      </c>
      <c r="H2873" t="s">
        <v>306</v>
      </c>
      <c r="I2873">
        <v>207000</v>
      </c>
      <c r="J2873" s="1" t="s">
        <v>14</v>
      </c>
    </row>
    <row r="2874" spans="1:10" x14ac:dyDescent="0.25">
      <c r="A2874" s="2">
        <v>41652</v>
      </c>
      <c r="B2874" s="3">
        <v>1</v>
      </c>
      <c r="C2874" s="4">
        <v>102864</v>
      </c>
      <c r="D2874" t="s">
        <v>10</v>
      </c>
      <c r="E2874" t="s">
        <v>10</v>
      </c>
      <c r="F2874" t="s">
        <v>854</v>
      </c>
      <c r="G2874" s="5">
        <v>67.674575000000004</v>
      </c>
      <c r="H2874" t="s">
        <v>674</v>
      </c>
      <c r="I2874">
        <v>201000</v>
      </c>
      <c r="J2874" s="1" t="s">
        <v>24</v>
      </c>
    </row>
    <row r="2875" spans="1:10" x14ac:dyDescent="0.25">
      <c r="A2875" s="2">
        <v>39680</v>
      </c>
      <c r="B2875" s="3">
        <v>1</v>
      </c>
      <c r="C2875" s="4">
        <v>102890</v>
      </c>
      <c r="D2875" t="s">
        <v>10</v>
      </c>
      <c r="E2875" t="s">
        <v>10</v>
      </c>
      <c r="F2875" t="s">
        <v>102</v>
      </c>
      <c r="G2875" s="5">
        <v>67.691680000000005</v>
      </c>
      <c r="H2875" t="s">
        <v>71</v>
      </c>
      <c r="I2875">
        <v>201000</v>
      </c>
      <c r="J2875" s="1" t="s">
        <v>72</v>
      </c>
    </row>
    <row r="2876" spans="1:10" x14ac:dyDescent="0.25">
      <c r="A2876" s="2">
        <v>39680</v>
      </c>
      <c r="B2876" s="3">
        <v>0.82199999999999995</v>
      </c>
      <c r="C2876" s="4">
        <v>26713</v>
      </c>
      <c r="D2876" t="s">
        <v>10</v>
      </c>
      <c r="E2876" t="s">
        <v>11</v>
      </c>
      <c r="F2876" t="s">
        <v>73</v>
      </c>
      <c r="G2876" s="5">
        <v>67.703315000000003</v>
      </c>
      <c r="H2876" t="s">
        <v>73</v>
      </c>
      <c r="I2876">
        <v>207000</v>
      </c>
      <c r="J2876" s="1" t="s">
        <v>14</v>
      </c>
    </row>
    <row r="2877" spans="1:10" x14ac:dyDescent="0.25">
      <c r="A2877" s="2">
        <v>38261</v>
      </c>
      <c r="B2877" s="3">
        <v>0.8</v>
      </c>
      <c r="C2877" s="4">
        <v>4333.09</v>
      </c>
      <c r="D2877" t="s">
        <v>10</v>
      </c>
      <c r="E2877" t="s">
        <v>11</v>
      </c>
      <c r="F2877" t="s">
        <v>696</v>
      </c>
      <c r="G2877" s="5">
        <v>67.704531000000003</v>
      </c>
      <c r="H2877" t="s">
        <v>696</v>
      </c>
      <c r="I2877">
        <v>207000</v>
      </c>
      <c r="J2877" s="1" t="s">
        <v>14</v>
      </c>
    </row>
    <row r="2878" spans="1:10" x14ac:dyDescent="0.25">
      <c r="A2878" s="2">
        <v>38261</v>
      </c>
      <c r="B2878" s="3">
        <v>1</v>
      </c>
      <c r="C2878" s="4">
        <v>102911</v>
      </c>
      <c r="D2878" t="s">
        <v>10</v>
      </c>
      <c r="E2878" t="s">
        <v>10</v>
      </c>
      <c r="F2878" t="s">
        <v>579</v>
      </c>
      <c r="G2878" s="5">
        <v>67.705495999999997</v>
      </c>
      <c r="H2878" t="s">
        <v>421</v>
      </c>
      <c r="I2878">
        <v>201000</v>
      </c>
      <c r="J2878" s="1" t="s">
        <v>177</v>
      </c>
    </row>
    <row r="2879" spans="1:10" x14ac:dyDescent="0.25">
      <c r="A2879" s="2">
        <v>44200</v>
      </c>
      <c r="B2879" s="3">
        <v>0.4</v>
      </c>
      <c r="C2879" s="4">
        <v>56392.959999999999</v>
      </c>
      <c r="D2879" t="s">
        <v>25</v>
      </c>
      <c r="E2879" t="s">
        <v>25</v>
      </c>
      <c r="F2879" t="s">
        <v>1084</v>
      </c>
      <c r="G2879" s="5">
        <v>67.78</v>
      </c>
      <c r="H2879" t="s">
        <v>749</v>
      </c>
      <c r="I2879">
        <v>940000</v>
      </c>
      <c r="J2879" s="1" t="s">
        <v>28</v>
      </c>
    </row>
    <row r="2880" spans="1:10" x14ac:dyDescent="0.25">
      <c r="A2880" s="2">
        <v>44082</v>
      </c>
      <c r="B2880" s="3">
        <v>1</v>
      </c>
      <c r="C2880" s="4">
        <v>141000</v>
      </c>
      <c r="D2880" t="s">
        <v>93</v>
      </c>
      <c r="E2880" t="s">
        <v>93</v>
      </c>
      <c r="F2880" t="s">
        <v>2539</v>
      </c>
      <c r="G2880" s="5">
        <v>67.788461999999996</v>
      </c>
      <c r="H2880" t="s">
        <v>2539</v>
      </c>
      <c r="I2880">
        <v>329000</v>
      </c>
      <c r="J2880" s="1" t="s">
        <v>381</v>
      </c>
    </row>
    <row r="2881" spans="1:10" x14ac:dyDescent="0.25">
      <c r="A2881" s="2">
        <v>42243</v>
      </c>
      <c r="B2881" s="3">
        <v>0.18</v>
      </c>
      <c r="C2881" s="4">
        <v>2934</v>
      </c>
      <c r="D2881" t="s">
        <v>10</v>
      </c>
      <c r="E2881" t="s">
        <v>11</v>
      </c>
      <c r="F2881" t="s">
        <v>2086</v>
      </c>
      <c r="G2881" s="5">
        <v>67.916667000000004</v>
      </c>
      <c r="H2881" t="s">
        <v>2086</v>
      </c>
      <c r="I2881">
        <v>207000</v>
      </c>
      <c r="J2881" s="1" t="s">
        <v>14</v>
      </c>
    </row>
    <row r="2882" spans="1:10" x14ac:dyDescent="0.25">
      <c r="A2882" s="2">
        <v>42607</v>
      </c>
      <c r="B2882" s="3">
        <v>1</v>
      </c>
      <c r="C2882" s="4">
        <v>103291</v>
      </c>
      <c r="D2882" t="s">
        <v>10</v>
      </c>
      <c r="E2882" t="s">
        <v>10</v>
      </c>
      <c r="F2882" t="s">
        <v>2133</v>
      </c>
      <c r="G2882" s="5">
        <v>67.955499000000003</v>
      </c>
      <c r="H2882" t="s">
        <v>114</v>
      </c>
      <c r="I2882">
        <v>201000</v>
      </c>
      <c r="J2882" s="1" t="s">
        <v>72</v>
      </c>
    </row>
    <row r="2883" spans="1:10" x14ac:dyDescent="0.25">
      <c r="A2883" s="2">
        <v>34568</v>
      </c>
      <c r="B2883" s="3">
        <v>1</v>
      </c>
      <c r="C2883" s="4">
        <v>103332</v>
      </c>
      <c r="D2883" t="s">
        <v>10</v>
      </c>
      <c r="E2883" t="s">
        <v>10</v>
      </c>
      <c r="F2883" t="s">
        <v>45</v>
      </c>
      <c r="G2883" s="5">
        <v>67.982472999999999</v>
      </c>
      <c r="H2883" t="s">
        <v>45</v>
      </c>
      <c r="I2883">
        <v>200000</v>
      </c>
      <c r="J2883" s="1" t="s">
        <v>46</v>
      </c>
    </row>
    <row r="2884" spans="1:10" x14ac:dyDescent="0.25">
      <c r="A2884" s="2">
        <v>33086</v>
      </c>
      <c r="B2884" s="3">
        <v>0.5</v>
      </c>
      <c r="C2884" s="4">
        <v>51689</v>
      </c>
      <c r="D2884" t="s">
        <v>11</v>
      </c>
      <c r="E2884" t="s">
        <v>11</v>
      </c>
      <c r="F2884" t="s">
        <v>71</v>
      </c>
      <c r="G2884" s="5">
        <v>68.012737000000001</v>
      </c>
      <c r="H2884" t="s">
        <v>71</v>
      </c>
      <c r="I2884">
        <v>200000</v>
      </c>
      <c r="J2884" s="1" t="s">
        <v>72</v>
      </c>
    </row>
    <row r="2885" spans="1:10" x14ac:dyDescent="0.25">
      <c r="A2885" s="2">
        <v>39965</v>
      </c>
      <c r="B2885" s="3">
        <v>1</v>
      </c>
      <c r="C2885" s="4">
        <v>103418</v>
      </c>
      <c r="D2885" t="s">
        <v>10</v>
      </c>
      <c r="E2885" t="s">
        <v>10</v>
      </c>
      <c r="F2885" t="s">
        <v>1682</v>
      </c>
      <c r="G2885" s="5">
        <v>68.039052999999996</v>
      </c>
      <c r="H2885" t="s">
        <v>1683</v>
      </c>
      <c r="I2885">
        <v>200100</v>
      </c>
      <c r="J2885" s="1" t="s">
        <v>24</v>
      </c>
    </row>
    <row r="2886" spans="1:10" x14ac:dyDescent="0.25">
      <c r="A2886" s="2">
        <v>36770</v>
      </c>
      <c r="B2886" s="3">
        <v>0.52400000000000002</v>
      </c>
      <c r="C2886" s="4">
        <v>8556</v>
      </c>
      <c r="D2886" t="s">
        <v>10</v>
      </c>
      <c r="E2886" t="s">
        <v>11</v>
      </c>
      <c r="F2886" t="s">
        <v>305</v>
      </c>
      <c r="G2886" s="5">
        <v>68.050584999999998</v>
      </c>
      <c r="H2886" t="s">
        <v>306</v>
      </c>
      <c r="I2886">
        <v>207000</v>
      </c>
      <c r="J2886" s="1" t="s">
        <v>14</v>
      </c>
    </row>
    <row r="2887" spans="1:10" x14ac:dyDescent="0.25">
      <c r="A2887" s="2">
        <v>36770</v>
      </c>
      <c r="B2887" s="3">
        <v>1</v>
      </c>
      <c r="C2887" s="4">
        <v>103444</v>
      </c>
      <c r="D2887" t="s">
        <v>10</v>
      </c>
      <c r="E2887" t="s">
        <v>10</v>
      </c>
      <c r="F2887" t="s">
        <v>1087</v>
      </c>
      <c r="G2887" s="5">
        <v>68.056158999999994</v>
      </c>
      <c r="H2887" t="s">
        <v>1088</v>
      </c>
      <c r="I2887">
        <v>200100</v>
      </c>
      <c r="J2887" s="1" t="s">
        <v>24</v>
      </c>
    </row>
    <row r="2888" spans="1:10" x14ac:dyDescent="0.25">
      <c r="A2888" s="2">
        <v>39680</v>
      </c>
      <c r="B2888" s="3">
        <v>1</v>
      </c>
      <c r="C2888" s="4">
        <v>103471</v>
      </c>
      <c r="D2888" t="s">
        <v>10</v>
      </c>
      <c r="E2888" t="s">
        <v>10</v>
      </c>
      <c r="F2888" t="s">
        <v>681</v>
      </c>
      <c r="G2888" s="5">
        <v>68.073921999999996</v>
      </c>
      <c r="H2888" t="s">
        <v>681</v>
      </c>
      <c r="I2888">
        <v>200000</v>
      </c>
      <c r="J2888" s="1" t="s">
        <v>17</v>
      </c>
    </row>
    <row r="2889" spans="1:10" x14ac:dyDescent="0.25">
      <c r="A2889" s="2">
        <v>39680</v>
      </c>
      <c r="B2889" s="3">
        <v>0.45900000000000002</v>
      </c>
      <c r="C2889" s="4">
        <v>10000</v>
      </c>
      <c r="D2889" t="s">
        <v>10</v>
      </c>
      <c r="E2889" t="s">
        <v>11</v>
      </c>
      <c r="F2889" t="s">
        <v>320</v>
      </c>
      <c r="G2889" s="5">
        <v>68.082789000000005</v>
      </c>
      <c r="H2889" t="s">
        <v>320</v>
      </c>
      <c r="I2889">
        <v>207000</v>
      </c>
      <c r="J2889" s="1" t="s">
        <v>14</v>
      </c>
    </row>
    <row r="2890" spans="1:10" x14ac:dyDescent="0.25">
      <c r="A2890" s="2">
        <v>38224</v>
      </c>
      <c r="B2890" s="3">
        <v>1</v>
      </c>
      <c r="C2890" s="4">
        <v>27252</v>
      </c>
      <c r="D2890" t="s">
        <v>10</v>
      </c>
      <c r="E2890" t="s">
        <v>11</v>
      </c>
      <c r="F2890" t="s">
        <v>47</v>
      </c>
      <c r="G2890" s="5">
        <v>68.13</v>
      </c>
      <c r="H2890" t="s">
        <v>47</v>
      </c>
      <c r="I2890">
        <v>207000</v>
      </c>
      <c r="J2890" s="1" t="s">
        <v>14</v>
      </c>
    </row>
    <row r="2891" spans="1:10" x14ac:dyDescent="0.25">
      <c r="A2891" s="2">
        <v>34941</v>
      </c>
      <c r="B2891" s="3">
        <v>1</v>
      </c>
      <c r="C2891" s="4">
        <v>103721</v>
      </c>
      <c r="D2891" t="s">
        <v>10</v>
      </c>
      <c r="E2891" t="s">
        <v>10</v>
      </c>
      <c r="F2891" t="s">
        <v>71</v>
      </c>
      <c r="G2891" s="5">
        <v>68.238398000000004</v>
      </c>
      <c r="H2891" t="s">
        <v>71</v>
      </c>
      <c r="I2891">
        <v>200000</v>
      </c>
      <c r="J2891" s="1" t="s">
        <v>72</v>
      </c>
    </row>
    <row r="2892" spans="1:10" x14ac:dyDescent="0.25">
      <c r="A2892" s="2">
        <v>34926</v>
      </c>
      <c r="B2892" s="3">
        <v>0.72</v>
      </c>
      <c r="C2892" s="4">
        <v>19711.080000000002</v>
      </c>
      <c r="D2892" t="s">
        <v>10</v>
      </c>
      <c r="E2892" t="s">
        <v>11</v>
      </c>
      <c r="F2892" t="s">
        <v>590</v>
      </c>
      <c r="G2892" s="5">
        <v>68.441249999999997</v>
      </c>
      <c r="H2892" t="s">
        <v>590</v>
      </c>
      <c r="I2892">
        <v>207000</v>
      </c>
      <c r="J2892" s="1" t="s">
        <v>14</v>
      </c>
    </row>
    <row r="2893" spans="1:10" x14ac:dyDescent="0.25">
      <c r="A2893" s="2">
        <v>34926</v>
      </c>
      <c r="B2893" s="3">
        <v>1</v>
      </c>
      <c r="C2893" s="4">
        <v>104031</v>
      </c>
      <c r="D2893" t="s">
        <v>10</v>
      </c>
      <c r="E2893" t="s">
        <v>10</v>
      </c>
      <c r="F2893" t="s">
        <v>45</v>
      </c>
      <c r="G2893" s="5">
        <v>68.442347999999996</v>
      </c>
      <c r="H2893" t="s">
        <v>45</v>
      </c>
      <c r="I2893">
        <v>200000</v>
      </c>
      <c r="J2893" s="1" t="s">
        <v>46</v>
      </c>
    </row>
    <row r="2894" spans="1:10" x14ac:dyDescent="0.25">
      <c r="A2894" s="2">
        <v>40746</v>
      </c>
      <c r="B2894" s="3">
        <v>1</v>
      </c>
      <c r="C2894" s="4">
        <v>104283</v>
      </c>
      <c r="D2894" t="s">
        <v>10</v>
      </c>
      <c r="E2894" t="s">
        <v>10</v>
      </c>
      <c r="F2894" t="s">
        <v>253</v>
      </c>
      <c r="G2894" s="5">
        <v>68.608140000000006</v>
      </c>
      <c r="H2894" t="s">
        <v>16</v>
      </c>
      <c r="I2894">
        <v>201000</v>
      </c>
      <c r="J2894" s="1" t="s">
        <v>17</v>
      </c>
    </row>
    <row r="2895" spans="1:10" x14ac:dyDescent="0.25">
      <c r="A2895" s="2">
        <v>39680</v>
      </c>
      <c r="B2895" s="3">
        <v>1</v>
      </c>
      <c r="C2895" s="4">
        <v>104383</v>
      </c>
      <c r="D2895" t="s">
        <v>10</v>
      </c>
      <c r="E2895" t="s">
        <v>10</v>
      </c>
      <c r="F2895" t="s">
        <v>1342</v>
      </c>
      <c r="G2895" s="5">
        <v>68.673929999999999</v>
      </c>
      <c r="H2895" t="s">
        <v>39</v>
      </c>
      <c r="I2895">
        <v>201000</v>
      </c>
      <c r="J2895" s="1" t="s">
        <v>41</v>
      </c>
    </row>
    <row r="2896" spans="1:10" x14ac:dyDescent="0.25">
      <c r="A2896" s="2">
        <v>31313</v>
      </c>
      <c r="B2896" s="3">
        <v>1</v>
      </c>
      <c r="C2896" s="4">
        <v>104432</v>
      </c>
      <c r="D2896" t="s">
        <v>11</v>
      </c>
      <c r="E2896" t="s">
        <v>11</v>
      </c>
      <c r="F2896" t="s">
        <v>45</v>
      </c>
      <c r="G2896" s="5">
        <v>68.706166999999994</v>
      </c>
      <c r="H2896" t="s">
        <v>45</v>
      </c>
      <c r="I2896">
        <v>200000</v>
      </c>
      <c r="J2896" s="1" t="s">
        <v>46</v>
      </c>
    </row>
    <row r="2897" spans="1:10" x14ac:dyDescent="0.25">
      <c r="A2897" s="2">
        <v>40198</v>
      </c>
      <c r="B2897" s="3">
        <v>0.9</v>
      </c>
      <c r="C2897" s="4">
        <v>39611.519999999997</v>
      </c>
      <c r="D2897" t="s">
        <v>10</v>
      </c>
      <c r="E2897" t="s">
        <v>11</v>
      </c>
      <c r="F2897" t="s">
        <v>73</v>
      </c>
      <c r="G2897" s="5">
        <v>68.77</v>
      </c>
      <c r="H2897" t="s">
        <v>73</v>
      </c>
      <c r="I2897">
        <v>207000</v>
      </c>
      <c r="J2897" s="1" t="s">
        <v>14</v>
      </c>
    </row>
    <row r="2898" spans="1:10" x14ac:dyDescent="0.25">
      <c r="A2898" s="2">
        <v>40198</v>
      </c>
      <c r="B2898" s="3">
        <v>1</v>
      </c>
      <c r="C2898" s="4">
        <v>104530</v>
      </c>
      <c r="D2898" t="s">
        <v>10</v>
      </c>
      <c r="E2898" t="s">
        <v>10</v>
      </c>
      <c r="F2898" t="s">
        <v>389</v>
      </c>
      <c r="G2898" s="5">
        <v>68.770641999999995</v>
      </c>
      <c r="H2898" t="s">
        <v>389</v>
      </c>
      <c r="I2898">
        <v>200000</v>
      </c>
      <c r="J2898" s="1" t="s">
        <v>72</v>
      </c>
    </row>
    <row r="2899" spans="1:10" x14ac:dyDescent="0.25">
      <c r="A2899" s="2">
        <v>35305</v>
      </c>
      <c r="B2899" s="3">
        <v>1</v>
      </c>
      <c r="C2899" s="4">
        <v>104563</v>
      </c>
      <c r="D2899" t="s">
        <v>10</v>
      </c>
      <c r="E2899" t="s">
        <v>11</v>
      </c>
      <c r="F2899" t="s">
        <v>158</v>
      </c>
      <c r="G2899" s="5">
        <v>68.792353000000006</v>
      </c>
      <c r="H2899" t="s">
        <v>158</v>
      </c>
      <c r="I2899">
        <v>200000</v>
      </c>
      <c r="J2899" s="1" t="s">
        <v>22</v>
      </c>
    </row>
    <row r="2900" spans="1:10" x14ac:dyDescent="0.25">
      <c r="A2900" s="2">
        <v>37438</v>
      </c>
      <c r="B2900" s="3">
        <v>0.36299999999999999</v>
      </c>
      <c r="C2900" s="4">
        <v>5000</v>
      </c>
      <c r="D2900" t="s">
        <v>10</v>
      </c>
      <c r="E2900" t="s">
        <v>11</v>
      </c>
      <c r="F2900" t="s">
        <v>590</v>
      </c>
      <c r="G2900" s="5">
        <v>68.870523000000006</v>
      </c>
      <c r="H2900" t="s">
        <v>590</v>
      </c>
      <c r="I2900">
        <v>207000</v>
      </c>
      <c r="J2900" s="1" t="s">
        <v>14</v>
      </c>
    </row>
    <row r="2901" spans="1:10" x14ac:dyDescent="0.25">
      <c r="A2901" s="2">
        <v>37438</v>
      </c>
      <c r="B2901" s="3">
        <v>1</v>
      </c>
      <c r="C2901" s="4">
        <v>104693</v>
      </c>
      <c r="D2901" t="s">
        <v>10</v>
      </c>
      <c r="E2901" t="s">
        <v>10</v>
      </c>
      <c r="F2901" t="s">
        <v>45</v>
      </c>
      <c r="G2901" s="5">
        <v>68.877880000000005</v>
      </c>
      <c r="H2901" t="s">
        <v>45</v>
      </c>
      <c r="I2901">
        <v>200000</v>
      </c>
      <c r="J2901" s="1" t="s">
        <v>46</v>
      </c>
    </row>
    <row r="2902" spans="1:10" x14ac:dyDescent="0.25">
      <c r="A2902" s="2">
        <v>39295</v>
      </c>
      <c r="B2902" s="3">
        <v>1</v>
      </c>
      <c r="C2902" s="4">
        <v>104799</v>
      </c>
      <c r="D2902" t="s">
        <v>10</v>
      </c>
      <c r="E2902" t="s">
        <v>10</v>
      </c>
      <c r="F2902" t="s">
        <v>654</v>
      </c>
      <c r="G2902" s="5">
        <v>68.947618000000006</v>
      </c>
      <c r="H2902" t="s">
        <v>674</v>
      </c>
      <c r="I2902">
        <v>201000</v>
      </c>
      <c r="J2902" s="1" t="s">
        <v>24</v>
      </c>
    </row>
    <row r="2903" spans="1:10" x14ac:dyDescent="0.25">
      <c r="A2903" s="2">
        <v>39099</v>
      </c>
      <c r="B2903" s="3">
        <v>1</v>
      </c>
      <c r="C2903" s="4">
        <v>104801</v>
      </c>
      <c r="D2903" t="s">
        <v>10</v>
      </c>
      <c r="E2903" t="s">
        <v>10</v>
      </c>
      <c r="F2903" t="s">
        <v>1409</v>
      </c>
      <c r="G2903" s="5">
        <v>68.948933999999994</v>
      </c>
      <c r="H2903" t="s">
        <v>1409</v>
      </c>
      <c r="I2903">
        <v>200000</v>
      </c>
      <c r="J2903" s="1" t="s">
        <v>24</v>
      </c>
    </row>
    <row r="2904" spans="1:10" x14ac:dyDescent="0.25">
      <c r="A2904" s="2">
        <v>39295</v>
      </c>
      <c r="B2904" s="3">
        <v>0.83299999999999996</v>
      </c>
      <c r="C2904" s="4">
        <v>18368</v>
      </c>
      <c r="D2904" t="s">
        <v>10</v>
      </c>
      <c r="E2904" t="s">
        <v>11</v>
      </c>
      <c r="F2904" t="s">
        <v>305</v>
      </c>
      <c r="G2904" s="5">
        <v>68.948948999999999</v>
      </c>
      <c r="H2904" t="s">
        <v>306</v>
      </c>
      <c r="I2904">
        <v>207000</v>
      </c>
      <c r="J2904" s="1" t="s">
        <v>14</v>
      </c>
    </row>
    <row r="2905" spans="1:10" x14ac:dyDescent="0.25">
      <c r="A2905" s="2">
        <v>41872</v>
      </c>
      <c r="B2905" s="3">
        <v>1</v>
      </c>
      <c r="C2905" s="4">
        <v>104854</v>
      </c>
      <c r="D2905" t="s">
        <v>10</v>
      </c>
      <c r="E2905" t="s">
        <v>10</v>
      </c>
      <c r="F2905" t="s">
        <v>1847</v>
      </c>
      <c r="G2905" s="5">
        <v>68.983801999999997</v>
      </c>
      <c r="H2905" t="s">
        <v>1988</v>
      </c>
      <c r="I2905">
        <v>202000</v>
      </c>
      <c r="J2905" s="1" t="s">
        <v>41</v>
      </c>
    </row>
    <row r="2906" spans="1:10" x14ac:dyDescent="0.25">
      <c r="A2906" s="2">
        <v>38224</v>
      </c>
      <c r="B2906" s="3">
        <v>0.85</v>
      </c>
      <c r="C2906" s="4">
        <v>23475</v>
      </c>
      <c r="D2906" t="s">
        <v>10</v>
      </c>
      <c r="E2906" t="s">
        <v>11</v>
      </c>
      <c r="F2906" t="s">
        <v>73</v>
      </c>
      <c r="G2906" s="5">
        <v>69.044117999999997</v>
      </c>
      <c r="H2906" t="s">
        <v>73</v>
      </c>
      <c r="I2906">
        <v>207000</v>
      </c>
      <c r="J2906" s="1" t="s">
        <v>14</v>
      </c>
    </row>
    <row r="2907" spans="1:10" x14ac:dyDescent="0.25">
      <c r="A2907" s="2">
        <v>41872</v>
      </c>
      <c r="B2907" s="3">
        <v>0.20799999999999999</v>
      </c>
      <c r="C2907" s="4">
        <v>5173.5</v>
      </c>
      <c r="D2907" t="s">
        <v>10</v>
      </c>
      <c r="E2907" t="s">
        <v>11</v>
      </c>
      <c r="F2907" t="s">
        <v>1987</v>
      </c>
      <c r="G2907" s="5">
        <v>69.090545000000006</v>
      </c>
      <c r="H2907" t="s">
        <v>1987</v>
      </c>
      <c r="I2907">
        <v>207000</v>
      </c>
      <c r="J2907" s="1" t="s">
        <v>14</v>
      </c>
    </row>
    <row r="2908" spans="1:10" x14ac:dyDescent="0.25">
      <c r="A2908" s="2">
        <v>42219</v>
      </c>
      <c r="B2908" s="3">
        <v>1</v>
      </c>
      <c r="C2908" s="4">
        <v>143744</v>
      </c>
      <c r="D2908" t="s">
        <v>15</v>
      </c>
      <c r="E2908" t="s">
        <v>15</v>
      </c>
      <c r="F2908" t="s">
        <v>1755</v>
      </c>
      <c r="G2908" s="5">
        <v>69.107692</v>
      </c>
      <c r="H2908" t="s">
        <v>1756</v>
      </c>
      <c r="I2908">
        <v>201000</v>
      </c>
      <c r="J2908" s="1" t="s">
        <v>177</v>
      </c>
    </row>
    <row r="2909" spans="1:10" x14ac:dyDescent="0.25">
      <c r="A2909" s="2">
        <v>36397</v>
      </c>
      <c r="B2909" s="3">
        <v>1</v>
      </c>
      <c r="C2909" s="4">
        <v>5535</v>
      </c>
      <c r="D2909" t="s">
        <v>10</v>
      </c>
      <c r="E2909" t="s">
        <v>11</v>
      </c>
      <c r="F2909" t="s">
        <v>305</v>
      </c>
      <c r="G2909" s="5">
        <v>69.1875</v>
      </c>
      <c r="H2909" t="s">
        <v>306</v>
      </c>
      <c r="I2909">
        <v>207000</v>
      </c>
      <c r="J2909" s="1" t="s">
        <v>14</v>
      </c>
    </row>
    <row r="2910" spans="1:10" x14ac:dyDescent="0.25">
      <c r="A2910" s="2">
        <v>36397</v>
      </c>
      <c r="B2910" s="3">
        <v>1</v>
      </c>
      <c r="C2910" s="4">
        <v>105167</v>
      </c>
      <c r="D2910" t="s">
        <v>10</v>
      </c>
      <c r="E2910" t="s">
        <v>10</v>
      </c>
      <c r="F2910" t="s">
        <v>674</v>
      </c>
      <c r="G2910" s="5">
        <v>69.189725999999993</v>
      </c>
      <c r="H2910" t="s">
        <v>674</v>
      </c>
      <c r="I2910">
        <v>200000</v>
      </c>
      <c r="J2910" s="1" t="s">
        <v>24</v>
      </c>
    </row>
    <row r="2911" spans="1:10" x14ac:dyDescent="0.25">
      <c r="A2911" s="2">
        <v>34912</v>
      </c>
      <c r="B2911" s="3">
        <v>1</v>
      </c>
      <c r="C2911" s="4">
        <v>143924.81</v>
      </c>
      <c r="D2911" t="s">
        <v>64</v>
      </c>
      <c r="E2911" t="s">
        <v>64</v>
      </c>
      <c r="F2911" t="s">
        <v>749</v>
      </c>
      <c r="G2911" s="5">
        <v>69.19462</v>
      </c>
      <c r="H2911" t="s">
        <v>749</v>
      </c>
      <c r="I2911">
        <v>479100</v>
      </c>
      <c r="J2911" s="1" t="s">
        <v>750</v>
      </c>
    </row>
    <row r="2912" spans="1:10" x14ac:dyDescent="0.25">
      <c r="A2912" s="2">
        <v>38565</v>
      </c>
      <c r="B2912" s="3">
        <v>0.45</v>
      </c>
      <c r="C2912" s="4">
        <v>10000</v>
      </c>
      <c r="D2912" t="s">
        <v>10</v>
      </c>
      <c r="E2912" t="s">
        <v>11</v>
      </c>
      <c r="F2912" t="s">
        <v>320</v>
      </c>
      <c r="G2912" s="5">
        <v>69.444444000000004</v>
      </c>
      <c r="H2912" t="s">
        <v>320</v>
      </c>
      <c r="I2912">
        <v>207000</v>
      </c>
      <c r="J2912" s="1" t="s">
        <v>14</v>
      </c>
    </row>
    <row r="2913" spans="1:10" x14ac:dyDescent="0.25">
      <c r="A2913" s="2">
        <v>35305</v>
      </c>
      <c r="B2913" s="3">
        <v>0.375</v>
      </c>
      <c r="C2913" s="4">
        <v>7316</v>
      </c>
      <c r="D2913" t="s">
        <v>10</v>
      </c>
      <c r="E2913" t="s">
        <v>11</v>
      </c>
      <c r="F2913" t="s">
        <v>157</v>
      </c>
      <c r="G2913" s="5">
        <v>69.676190000000005</v>
      </c>
      <c r="H2913" t="s">
        <v>157</v>
      </c>
      <c r="I2913">
        <v>207000</v>
      </c>
      <c r="J2913" s="1" t="s">
        <v>14</v>
      </c>
    </row>
    <row r="2914" spans="1:10" x14ac:dyDescent="0.25">
      <c r="A2914" s="2">
        <v>38565</v>
      </c>
      <c r="B2914" s="3">
        <v>1</v>
      </c>
      <c r="C2914" s="4">
        <v>105955</v>
      </c>
      <c r="D2914" t="s">
        <v>10</v>
      </c>
      <c r="E2914" t="s">
        <v>10</v>
      </c>
      <c r="F2914" t="s">
        <v>16</v>
      </c>
      <c r="G2914" s="5">
        <v>69.708153999999993</v>
      </c>
      <c r="H2914" t="s">
        <v>16</v>
      </c>
      <c r="I2914">
        <v>200000</v>
      </c>
      <c r="J2914" s="1" t="s">
        <v>17</v>
      </c>
    </row>
    <row r="2915" spans="1:10" x14ac:dyDescent="0.25">
      <c r="A2915" s="2">
        <v>38224</v>
      </c>
      <c r="B2915" s="3">
        <v>1</v>
      </c>
      <c r="C2915" s="4">
        <v>105966</v>
      </c>
      <c r="D2915" t="s">
        <v>10</v>
      </c>
      <c r="E2915" t="s">
        <v>10</v>
      </c>
      <c r="F2915" t="s">
        <v>71</v>
      </c>
      <c r="G2915" s="5">
        <v>69.715390999999997</v>
      </c>
      <c r="H2915" t="s">
        <v>71</v>
      </c>
      <c r="I2915">
        <v>200000</v>
      </c>
      <c r="J2915" s="1" t="s">
        <v>72</v>
      </c>
    </row>
    <row r="2916" spans="1:10" x14ac:dyDescent="0.25">
      <c r="A2916" s="2">
        <v>35305</v>
      </c>
      <c r="B2916" s="3">
        <v>0.75</v>
      </c>
      <c r="C2916" s="4">
        <v>79595</v>
      </c>
      <c r="D2916" t="s">
        <v>10</v>
      </c>
      <c r="E2916" t="s">
        <v>10</v>
      </c>
      <c r="F2916" t="s">
        <v>147</v>
      </c>
      <c r="G2916" s="5">
        <v>69.814663999999993</v>
      </c>
      <c r="H2916" t="s">
        <v>147</v>
      </c>
      <c r="I2916">
        <v>201000</v>
      </c>
      <c r="J2916" s="1" t="s">
        <v>32</v>
      </c>
    </row>
    <row r="2917" spans="1:10" x14ac:dyDescent="0.25">
      <c r="A2917" s="2">
        <v>42380</v>
      </c>
      <c r="B2917" s="3">
        <v>0.75</v>
      </c>
      <c r="C2917" s="4">
        <v>108923.25</v>
      </c>
      <c r="D2917" t="s">
        <v>11</v>
      </c>
      <c r="E2917" t="s">
        <v>11</v>
      </c>
      <c r="F2917" t="s">
        <v>2076</v>
      </c>
      <c r="G2917" s="5">
        <v>69.822596000000004</v>
      </c>
      <c r="H2917" t="s">
        <v>2076</v>
      </c>
      <c r="I2917">
        <v>200000</v>
      </c>
      <c r="J2917" s="1" t="s">
        <v>24</v>
      </c>
    </row>
    <row r="2918" spans="1:10" x14ac:dyDescent="0.25">
      <c r="A2918" s="2">
        <v>37408</v>
      </c>
      <c r="B2918" s="3">
        <v>0.5</v>
      </c>
      <c r="C2918" s="4">
        <v>53147.5</v>
      </c>
      <c r="D2918" t="s">
        <v>10</v>
      </c>
      <c r="E2918" t="s">
        <v>11</v>
      </c>
      <c r="F2918" t="s">
        <v>674</v>
      </c>
      <c r="G2918" s="5">
        <v>69.931841000000006</v>
      </c>
      <c r="H2918" t="s">
        <v>1235</v>
      </c>
      <c r="I2918">
        <v>200000</v>
      </c>
      <c r="J2918" s="1" t="s">
        <v>24</v>
      </c>
    </row>
    <row r="2919" spans="1:10" x14ac:dyDescent="0.25">
      <c r="A2919" s="2">
        <v>37279</v>
      </c>
      <c r="B2919" s="3">
        <v>0.7</v>
      </c>
      <c r="C2919" s="4">
        <v>11800.53</v>
      </c>
      <c r="D2919" t="s">
        <v>10</v>
      </c>
      <c r="E2919" t="s">
        <v>11</v>
      </c>
      <c r="F2919" t="s">
        <v>73</v>
      </c>
      <c r="G2919" s="5">
        <v>70.241249999999994</v>
      </c>
      <c r="H2919" t="s">
        <v>73</v>
      </c>
      <c r="I2919">
        <v>207000</v>
      </c>
      <c r="J2919" s="1" t="s">
        <v>14</v>
      </c>
    </row>
    <row r="2920" spans="1:10" x14ac:dyDescent="0.25">
      <c r="A2920" s="2">
        <v>37279</v>
      </c>
      <c r="B2920" s="3">
        <v>0.5</v>
      </c>
      <c r="C2920" s="4">
        <v>53383.5</v>
      </c>
      <c r="D2920" t="s">
        <v>10</v>
      </c>
      <c r="E2920" t="s">
        <v>10</v>
      </c>
      <c r="F2920" t="s">
        <v>71</v>
      </c>
      <c r="G2920" s="5">
        <v>70.242372000000003</v>
      </c>
      <c r="H2920" t="s">
        <v>71</v>
      </c>
      <c r="I2920">
        <v>200000</v>
      </c>
      <c r="J2920" s="1" t="s">
        <v>72</v>
      </c>
    </row>
    <row r="2921" spans="1:10" x14ac:dyDescent="0.25">
      <c r="A2921" s="2">
        <v>37279</v>
      </c>
      <c r="B2921" s="3">
        <v>0.56999999999999995</v>
      </c>
      <c r="C2921" s="4">
        <v>6411.62</v>
      </c>
      <c r="D2921" t="s">
        <v>10</v>
      </c>
      <c r="E2921" t="s">
        <v>11</v>
      </c>
      <c r="F2921" t="s">
        <v>73</v>
      </c>
      <c r="G2921" s="5">
        <v>70.302851000000004</v>
      </c>
      <c r="H2921" t="s">
        <v>73</v>
      </c>
      <c r="I2921">
        <v>207000</v>
      </c>
      <c r="J2921" s="1" t="s">
        <v>14</v>
      </c>
    </row>
    <row r="2922" spans="1:10" x14ac:dyDescent="0.25">
      <c r="A2922" s="2">
        <v>42607</v>
      </c>
      <c r="B2922" s="3">
        <v>0.871</v>
      </c>
      <c r="C2922" s="4">
        <v>29434</v>
      </c>
      <c r="D2922" t="s">
        <v>10</v>
      </c>
      <c r="E2922" t="s">
        <v>11</v>
      </c>
      <c r="F2922" t="s">
        <v>73</v>
      </c>
      <c r="G2922" s="5">
        <v>70.382639999999995</v>
      </c>
      <c r="H2922" t="s">
        <v>73</v>
      </c>
      <c r="I2922">
        <v>207000</v>
      </c>
      <c r="J2922" s="1" t="s">
        <v>14</v>
      </c>
    </row>
    <row r="2923" spans="1:10" x14ac:dyDescent="0.25">
      <c r="A2923" s="2">
        <v>41064</v>
      </c>
      <c r="B2923" s="3">
        <v>0.5</v>
      </c>
      <c r="C2923" s="4">
        <v>53495</v>
      </c>
      <c r="D2923" t="s">
        <v>93</v>
      </c>
      <c r="E2923" t="s">
        <v>10</v>
      </c>
      <c r="F2923" t="s">
        <v>253</v>
      </c>
      <c r="G2923" s="5">
        <v>70.389083999999997</v>
      </c>
      <c r="H2923" t="s">
        <v>16</v>
      </c>
      <c r="I2923">
        <v>201000</v>
      </c>
      <c r="J2923" s="1" t="s">
        <v>17</v>
      </c>
    </row>
    <row r="2924" spans="1:10" x14ac:dyDescent="0.25">
      <c r="A2924" s="2">
        <v>42607</v>
      </c>
      <c r="B2924" s="3">
        <v>1</v>
      </c>
      <c r="C2924" s="4">
        <v>107006</v>
      </c>
      <c r="D2924" t="s">
        <v>10</v>
      </c>
      <c r="E2924" t="s">
        <v>10</v>
      </c>
      <c r="F2924" t="s">
        <v>1187</v>
      </c>
      <c r="G2924" s="5">
        <v>70.399610999999993</v>
      </c>
      <c r="H2924" t="s">
        <v>1187</v>
      </c>
      <c r="I2924">
        <v>202000</v>
      </c>
      <c r="J2924" s="1" t="s">
        <v>72</v>
      </c>
    </row>
    <row r="2925" spans="1:10" x14ac:dyDescent="0.25">
      <c r="A2925" s="2">
        <v>41872</v>
      </c>
      <c r="B2925" s="3">
        <v>1</v>
      </c>
      <c r="C2925" s="4">
        <v>28273.95</v>
      </c>
      <c r="D2925" t="s">
        <v>10</v>
      </c>
      <c r="E2925" t="s">
        <v>11</v>
      </c>
      <c r="F2925" t="s">
        <v>959</v>
      </c>
      <c r="G2925" s="5">
        <v>70.684875000000005</v>
      </c>
      <c r="H2925" t="s">
        <v>959</v>
      </c>
      <c r="I2925">
        <v>207000</v>
      </c>
      <c r="J2925" s="1" t="s">
        <v>14</v>
      </c>
    </row>
    <row r="2926" spans="1:10" x14ac:dyDescent="0.25">
      <c r="A2926" s="2">
        <v>41872</v>
      </c>
      <c r="B2926" s="3">
        <v>1</v>
      </c>
      <c r="C2926" s="4">
        <v>107441</v>
      </c>
      <c r="D2926" t="s">
        <v>10</v>
      </c>
      <c r="E2926" t="s">
        <v>10</v>
      </c>
      <c r="F2926" t="s">
        <v>1428</v>
      </c>
      <c r="G2926" s="5">
        <v>70.685798000000005</v>
      </c>
      <c r="H2926" t="s">
        <v>1428</v>
      </c>
      <c r="I2926">
        <v>201000</v>
      </c>
      <c r="J2926" s="1" t="s">
        <v>149</v>
      </c>
    </row>
    <row r="2927" spans="1:10" x14ac:dyDescent="0.25">
      <c r="A2927" s="2">
        <v>40037</v>
      </c>
      <c r="B2927" s="3">
        <v>1</v>
      </c>
      <c r="C2927" s="4">
        <v>107483</v>
      </c>
      <c r="D2927" t="s">
        <v>10</v>
      </c>
      <c r="E2927" t="s">
        <v>10</v>
      </c>
      <c r="F2927" t="s">
        <v>1668</v>
      </c>
      <c r="G2927" s="5">
        <v>70.713430000000002</v>
      </c>
      <c r="H2927" t="s">
        <v>1668</v>
      </c>
      <c r="I2927">
        <v>200000</v>
      </c>
      <c r="J2927" s="1" t="s">
        <v>24</v>
      </c>
    </row>
    <row r="2928" spans="1:10" x14ac:dyDescent="0.25">
      <c r="A2928" s="2">
        <v>40037</v>
      </c>
      <c r="B2928" s="3">
        <v>0.47899999999999998</v>
      </c>
      <c r="C2928" s="4">
        <v>10845.6</v>
      </c>
      <c r="D2928" t="s">
        <v>10</v>
      </c>
      <c r="E2928" t="s">
        <v>11</v>
      </c>
      <c r="F2928" t="s">
        <v>305</v>
      </c>
      <c r="G2928" s="5">
        <v>70.719875000000002</v>
      </c>
      <c r="H2928" t="s">
        <v>306</v>
      </c>
      <c r="I2928">
        <v>207000</v>
      </c>
      <c r="J2928" s="1" t="s">
        <v>14</v>
      </c>
    </row>
    <row r="2929" spans="1:10" x14ac:dyDescent="0.25">
      <c r="A2929" s="2">
        <v>41508</v>
      </c>
      <c r="B2929" s="3">
        <v>0.2</v>
      </c>
      <c r="C2929" s="4">
        <v>3400</v>
      </c>
      <c r="D2929" t="s">
        <v>549</v>
      </c>
      <c r="E2929" t="s">
        <v>549</v>
      </c>
      <c r="F2929" t="s">
        <v>1791</v>
      </c>
      <c r="G2929" s="5">
        <v>70.833332999999996</v>
      </c>
      <c r="H2929" t="s">
        <v>1791</v>
      </c>
      <c r="I2929">
        <v>922000</v>
      </c>
      <c r="J2929" s="1" t="s">
        <v>687</v>
      </c>
    </row>
    <row r="2930" spans="1:10" x14ac:dyDescent="0.25">
      <c r="A2930" s="2">
        <v>38010</v>
      </c>
      <c r="B2930" s="3">
        <v>1</v>
      </c>
      <c r="C2930" s="4">
        <v>107710</v>
      </c>
      <c r="D2930" t="s">
        <v>10</v>
      </c>
      <c r="E2930" t="s">
        <v>10</v>
      </c>
      <c r="F2930" t="s">
        <v>1340</v>
      </c>
      <c r="G2930" s="5">
        <v>70.862774999999999</v>
      </c>
      <c r="H2930" t="s">
        <v>1341</v>
      </c>
      <c r="I2930">
        <v>200000</v>
      </c>
      <c r="J2930" s="1" t="s">
        <v>24</v>
      </c>
    </row>
    <row r="2931" spans="1:10" x14ac:dyDescent="0.25">
      <c r="A2931" s="2">
        <v>38010</v>
      </c>
      <c r="B2931" s="3">
        <v>0.99099999999999999</v>
      </c>
      <c r="C2931" s="4">
        <v>22461.200000000001</v>
      </c>
      <c r="D2931" t="s">
        <v>10</v>
      </c>
      <c r="E2931" t="s">
        <v>11</v>
      </c>
      <c r="F2931" t="s">
        <v>305</v>
      </c>
      <c r="G2931" s="5">
        <v>70.864462000000003</v>
      </c>
      <c r="H2931" t="s">
        <v>306</v>
      </c>
      <c r="I2931">
        <v>207000</v>
      </c>
      <c r="J2931" s="1" t="s">
        <v>14</v>
      </c>
    </row>
    <row r="2932" spans="1:10" x14ac:dyDescent="0.25">
      <c r="A2932" s="2">
        <v>36397</v>
      </c>
      <c r="B2932" s="3">
        <v>1</v>
      </c>
      <c r="C2932" s="4">
        <v>107949</v>
      </c>
      <c r="D2932" t="s">
        <v>10</v>
      </c>
      <c r="E2932" t="s">
        <v>10</v>
      </c>
      <c r="F2932" t="s">
        <v>675</v>
      </c>
      <c r="G2932" s="5">
        <v>71.020032999999998</v>
      </c>
      <c r="H2932" t="s">
        <v>675</v>
      </c>
      <c r="I2932">
        <v>200000</v>
      </c>
      <c r="J2932" s="1" t="s">
        <v>190</v>
      </c>
    </row>
    <row r="2933" spans="1:10" x14ac:dyDescent="0.25">
      <c r="A2933" s="2">
        <v>40746</v>
      </c>
      <c r="B2933" s="3">
        <v>0.44</v>
      </c>
      <c r="C2933" s="4">
        <v>10000</v>
      </c>
      <c r="D2933" t="s">
        <v>10</v>
      </c>
      <c r="E2933" t="s">
        <v>11</v>
      </c>
      <c r="F2933" t="s">
        <v>320</v>
      </c>
      <c r="G2933" s="5">
        <v>71.022727000000003</v>
      </c>
      <c r="H2933" t="s">
        <v>320</v>
      </c>
      <c r="I2933">
        <v>207000</v>
      </c>
      <c r="J2933" s="1" t="s">
        <v>14</v>
      </c>
    </row>
    <row r="2934" spans="1:10" x14ac:dyDescent="0.25">
      <c r="A2934" s="2">
        <v>41064</v>
      </c>
      <c r="B2934" s="3">
        <v>0.44</v>
      </c>
      <c r="C2934" s="4">
        <v>10000</v>
      </c>
      <c r="D2934" t="s">
        <v>93</v>
      </c>
      <c r="E2934" t="s">
        <v>11</v>
      </c>
      <c r="F2934" t="s">
        <v>320</v>
      </c>
      <c r="G2934" s="5">
        <v>71.022727000000003</v>
      </c>
      <c r="H2934" t="s">
        <v>320</v>
      </c>
      <c r="I2934">
        <v>207000</v>
      </c>
      <c r="J2934" s="1" t="s">
        <v>14</v>
      </c>
    </row>
    <row r="2935" spans="1:10" x14ac:dyDescent="0.25">
      <c r="A2935" s="2">
        <v>36033</v>
      </c>
      <c r="B2935" s="3">
        <v>1</v>
      </c>
      <c r="C2935" s="4">
        <v>108153</v>
      </c>
      <c r="D2935" t="s">
        <v>10</v>
      </c>
      <c r="E2935" t="s">
        <v>10</v>
      </c>
      <c r="F2935" t="s">
        <v>674</v>
      </c>
      <c r="G2935" s="5">
        <v>71.154225999999994</v>
      </c>
      <c r="H2935" t="s">
        <v>674</v>
      </c>
      <c r="I2935">
        <v>200000</v>
      </c>
      <c r="J2935" s="1" t="s">
        <v>24</v>
      </c>
    </row>
    <row r="2936" spans="1:10" x14ac:dyDescent="0.25">
      <c r="A2936" s="2">
        <v>42374</v>
      </c>
      <c r="B2936" s="3">
        <v>0.6</v>
      </c>
      <c r="C2936" s="4">
        <v>88819.8</v>
      </c>
      <c r="D2936" t="s">
        <v>11</v>
      </c>
      <c r="E2936" t="s">
        <v>11</v>
      </c>
      <c r="F2936" t="s">
        <v>2076</v>
      </c>
      <c r="G2936" s="5">
        <v>71.169712000000004</v>
      </c>
      <c r="H2936" t="s">
        <v>2085</v>
      </c>
      <c r="I2936">
        <v>200000</v>
      </c>
      <c r="J2936" s="1" t="s">
        <v>24</v>
      </c>
    </row>
    <row r="2937" spans="1:10" x14ac:dyDescent="0.25">
      <c r="A2937" s="2">
        <v>37500</v>
      </c>
      <c r="B2937" s="3">
        <v>0.52600000000000002</v>
      </c>
      <c r="C2937" s="4">
        <v>15000</v>
      </c>
      <c r="D2937" t="s">
        <v>10</v>
      </c>
      <c r="E2937" t="s">
        <v>11</v>
      </c>
      <c r="F2937" t="s">
        <v>305</v>
      </c>
      <c r="G2937" s="5">
        <v>71.225071</v>
      </c>
      <c r="H2937" t="s">
        <v>306</v>
      </c>
      <c r="I2937">
        <v>207000</v>
      </c>
      <c r="J2937" s="1" t="s">
        <v>14</v>
      </c>
    </row>
    <row r="2938" spans="1:10" x14ac:dyDescent="0.25">
      <c r="A2938" s="2">
        <v>37500</v>
      </c>
      <c r="B2938" s="3">
        <v>1</v>
      </c>
      <c r="C2938" s="4">
        <v>108264</v>
      </c>
      <c r="D2938" t="s">
        <v>10</v>
      </c>
      <c r="E2938" t="s">
        <v>10</v>
      </c>
      <c r="F2938" t="s">
        <v>1060</v>
      </c>
      <c r="G2938" s="5">
        <v>71.227253000000005</v>
      </c>
      <c r="H2938" t="s">
        <v>674</v>
      </c>
      <c r="I2938">
        <v>200000</v>
      </c>
      <c r="J2938" s="1" t="s">
        <v>24</v>
      </c>
    </row>
    <row r="2939" spans="1:10" x14ac:dyDescent="0.25">
      <c r="A2939" s="2">
        <v>34881</v>
      </c>
      <c r="B2939" s="3">
        <v>1</v>
      </c>
      <c r="C2939" s="4">
        <v>108371</v>
      </c>
      <c r="D2939" t="s">
        <v>10</v>
      </c>
      <c r="E2939" t="s">
        <v>10</v>
      </c>
      <c r="F2939" t="s">
        <v>674</v>
      </c>
      <c r="G2939" s="5">
        <v>71.297649000000007</v>
      </c>
      <c r="H2939" t="s">
        <v>674</v>
      </c>
      <c r="I2939">
        <v>200000</v>
      </c>
      <c r="J2939" s="1" t="s">
        <v>24</v>
      </c>
    </row>
    <row r="2940" spans="1:10" x14ac:dyDescent="0.25">
      <c r="A2940" s="2">
        <v>41855</v>
      </c>
      <c r="B2940" s="3">
        <v>1</v>
      </c>
      <c r="C2940" s="4">
        <v>148320</v>
      </c>
      <c r="D2940" t="s">
        <v>76</v>
      </c>
      <c r="E2940" t="s">
        <v>76</v>
      </c>
      <c r="F2940" t="s">
        <v>2018</v>
      </c>
      <c r="G2940" s="5">
        <v>71.307692000000003</v>
      </c>
      <c r="H2940" t="s">
        <v>2019</v>
      </c>
      <c r="I2940">
        <v>103000</v>
      </c>
      <c r="J2940" s="1" t="s">
        <v>101</v>
      </c>
    </row>
    <row r="2941" spans="1:10" x14ac:dyDescent="0.25">
      <c r="A2941" s="2">
        <v>39776</v>
      </c>
      <c r="B2941" s="3">
        <v>0.88900000000000001</v>
      </c>
      <c r="C2941" s="4">
        <v>96396.05</v>
      </c>
      <c r="D2941" t="s">
        <v>10</v>
      </c>
      <c r="E2941" t="s">
        <v>11</v>
      </c>
      <c r="F2941" t="s">
        <v>654</v>
      </c>
      <c r="G2941" s="5">
        <v>71.333147999999994</v>
      </c>
      <c r="H2941" t="s">
        <v>674</v>
      </c>
      <c r="I2941">
        <v>201000</v>
      </c>
      <c r="J2941" s="1" t="s">
        <v>24</v>
      </c>
    </row>
    <row r="2942" spans="1:10" x14ac:dyDescent="0.25">
      <c r="A2942" s="2">
        <v>41671</v>
      </c>
      <c r="B2942" s="3">
        <v>0.3</v>
      </c>
      <c r="C2942" s="4">
        <v>44570.7</v>
      </c>
      <c r="D2942" t="s">
        <v>107</v>
      </c>
      <c r="E2942" t="s">
        <v>107</v>
      </c>
      <c r="F2942" t="s">
        <v>881</v>
      </c>
      <c r="G2942" s="5">
        <v>71.427403999999996</v>
      </c>
      <c r="H2942" t="s">
        <v>881</v>
      </c>
      <c r="I2942">
        <v>470110</v>
      </c>
      <c r="J2942" s="1" t="s">
        <v>882</v>
      </c>
    </row>
    <row r="2943" spans="1:10" x14ac:dyDescent="0.25">
      <c r="A2943" s="2">
        <v>37496</v>
      </c>
      <c r="B2943" s="3">
        <v>1</v>
      </c>
      <c r="C2943" s="4">
        <v>108671</v>
      </c>
      <c r="D2943" t="s">
        <v>10</v>
      </c>
      <c r="E2943" t="s">
        <v>10</v>
      </c>
      <c r="F2943" t="s">
        <v>421</v>
      </c>
      <c r="G2943" s="5">
        <v>71.495019999999997</v>
      </c>
      <c r="H2943" t="s">
        <v>421</v>
      </c>
      <c r="I2943">
        <v>200000</v>
      </c>
      <c r="J2943" s="1" t="s">
        <v>177</v>
      </c>
    </row>
    <row r="2944" spans="1:10" x14ac:dyDescent="0.25">
      <c r="A2944" s="2">
        <v>40746</v>
      </c>
      <c r="B2944" s="3">
        <v>1</v>
      </c>
      <c r="C2944" s="4">
        <v>108721</v>
      </c>
      <c r="D2944" t="s">
        <v>10</v>
      </c>
      <c r="E2944" t="s">
        <v>10</v>
      </c>
      <c r="F2944" t="s">
        <v>253</v>
      </c>
      <c r="G2944" s="5">
        <v>71.527914999999993</v>
      </c>
      <c r="H2944" t="s">
        <v>16</v>
      </c>
      <c r="I2944">
        <v>201000</v>
      </c>
      <c r="J2944" s="1" t="s">
        <v>17</v>
      </c>
    </row>
    <row r="2945" spans="1:10" x14ac:dyDescent="0.25">
      <c r="A2945" s="2">
        <v>39022</v>
      </c>
      <c r="B2945" s="3">
        <v>0.8</v>
      </c>
      <c r="C2945" s="4">
        <v>4609.5600000000004</v>
      </c>
      <c r="D2945" t="s">
        <v>10</v>
      </c>
      <c r="E2945" t="s">
        <v>11</v>
      </c>
      <c r="F2945" t="s">
        <v>696</v>
      </c>
      <c r="G2945" s="5">
        <v>72.024375000000006</v>
      </c>
      <c r="H2945" t="s">
        <v>696</v>
      </c>
      <c r="I2945">
        <v>207000</v>
      </c>
      <c r="J2945" s="1" t="s">
        <v>14</v>
      </c>
    </row>
    <row r="2946" spans="1:10" x14ac:dyDescent="0.25">
      <c r="A2946" s="2">
        <v>39022</v>
      </c>
      <c r="B2946" s="3">
        <v>1</v>
      </c>
      <c r="C2946" s="4">
        <v>109477</v>
      </c>
      <c r="D2946" t="s">
        <v>10</v>
      </c>
      <c r="E2946" t="s">
        <v>10</v>
      </c>
      <c r="F2946" t="s">
        <v>579</v>
      </c>
      <c r="G2946" s="5">
        <v>72.025289999999998</v>
      </c>
      <c r="H2946" t="s">
        <v>580</v>
      </c>
      <c r="I2946">
        <v>201000</v>
      </c>
      <c r="J2946" s="1" t="s">
        <v>177</v>
      </c>
    </row>
    <row r="2947" spans="1:10" x14ac:dyDescent="0.25">
      <c r="A2947" s="2">
        <v>36768</v>
      </c>
      <c r="B2947" s="3">
        <v>1</v>
      </c>
      <c r="C2947" s="4">
        <v>109612</v>
      </c>
      <c r="D2947" t="s">
        <v>10</v>
      </c>
      <c r="E2947" t="s">
        <v>10</v>
      </c>
      <c r="F2947" t="s">
        <v>1093</v>
      </c>
      <c r="G2947" s="5">
        <v>72.114107000000004</v>
      </c>
      <c r="H2947" t="s">
        <v>1093</v>
      </c>
      <c r="I2947">
        <v>200000</v>
      </c>
      <c r="J2947" s="1" t="s">
        <v>272</v>
      </c>
    </row>
    <row r="2948" spans="1:10" x14ac:dyDescent="0.25">
      <c r="A2948" s="2">
        <v>44097</v>
      </c>
      <c r="B2948" s="3">
        <v>1</v>
      </c>
      <c r="C2948" s="4">
        <v>150000</v>
      </c>
      <c r="D2948" t="s">
        <v>76</v>
      </c>
      <c r="E2948" t="s">
        <v>76</v>
      </c>
      <c r="F2948" t="s">
        <v>2468</v>
      </c>
      <c r="G2948" s="5">
        <v>72.115385000000003</v>
      </c>
      <c r="H2948" t="s">
        <v>2468</v>
      </c>
      <c r="I2948">
        <v>103000</v>
      </c>
      <c r="J2948" s="1" t="s">
        <v>101</v>
      </c>
    </row>
    <row r="2949" spans="1:10" x14ac:dyDescent="0.25">
      <c r="A2949" s="2">
        <v>39370</v>
      </c>
      <c r="B2949" s="3">
        <v>1</v>
      </c>
      <c r="C2949" s="4">
        <v>109707</v>
      </c>
      <c r="D2949" t="s">
        <v>10</v>
      </c>
      <c r="E2949" t="s">
        <v>10</v>
      </c>
      <c r="F2949" t="s">
        <v>579</v>
      </c>
      <c r="G2949" s="5">
        <v>72.176608000000002</v>
      </c>
      <c r="H2949" t="s">
        <v>421</v>
      </c>
      <c r="I2949">
        <v>201000</v>
      </c>
      <c r="J2949" s="1" t="s">
        <v>177</v>
      </c>
    </row>
    <row r="2950" spans="1:10" x14ac:dyDescent="0.25">
      <c r="A2950" s="2">
        <v>34204</v>
      </c>
      <c r="B2950" s="3">
        <v>0.71</v>
      </c>
      <c r="C2950" s="4">
        <v>8200</v>
      </c>
      <c r="D2950" t="s">
        <v>10</v>
      </c>
      <c r="E2950" t="s">
        <v>11</v>
      </c>
      <c r="F2950" t="s">
        <v>590</v>
      </c>
      <c r="G2950" s="5">
        <v>72.183098999999999</v>
      </c>
      <c r="H2950" t="s">
        <v>590</v>
      </c>
      <c r="I2950">
        <v>207000</v>
      </c>
      <c r="J2950" s="1" t="s">
        <v>14</v>
      </c>
    </row>
    <row r="2951" spans="1:10" x14ac:dyDescent="0.25">
      <c r="A2951" s="2">
        <v>34204</v>
      </c>
      <c r="B2951" s="3">
        <v>1</v>
      </c>
      <c r="C2951" s="4">
        <v>109760</v>
      </c>
      <c r="D2951" t="s">
        <v>10</v>
      </c>
      <c r="E2951" t="s">
        <v>10</v>
      </c>
      <c r="F2951" t="s">
        <v>45</v>
      </c>
      <c r="G2951" s="5">
        <v>72.211476000000005</v>
      </c>
      <c r="H2951" t="s">
        <v>45</v>
      </c>
      <c r="I2951">
        <v>200000</v>
      </c>
      <c r="J2951" s="1" t="s">
        <v>46</v>
      </c>
    </row>
    <row r="2952" spans="1:10" x14ac:dyDescent="0.25">
      <c r="A2952" s="2">
        <v>41086</v>
      </c>
      <c r="B2952" s="3">
        <v>1</v>
      </c>
      <c r="C2952" s="4">
        <v>150666</v>
      </c>
      <c r="D2952" t="s">
        <v>76</v>
      </c>
      <c r="E2952" t="s">
        <v>76</v>
      </c>
      <c r="F2952" t="s">
        <v>1855</v>
      </c>
      <c r="G2952" s="5">
        <v>72.435576999999995</v>
      </c>
      <c r="H2952" t="s">
        <v>1856</v>
      </c>
      <c r="I2952">
        <v>103000</v>
      </c>
      <c r="J2952" s="1" t="s">
        <v>101</v>
      </c>
    </row>
    <row r="2953" spans="1:10" x14ac:dyDescent="0.25">
      <c r="A2953" s="2">
        <v>34568</v>
      </c>
      <c r="B2953" s="3">
        <v>1</v>
      </c>
      <c r="C2953" s="4">
        <v>110311</v>
      </c>
      <c r="D2953" t="s">
        <v>10</v>
      </c>
      <c r="E2953" t="s">
        <v>10</v>
      </c>
      <c r="F2953" t="s">
        <v>675</v>
      </c>
      <c r="G2953" s="5">
        <v>72.573981000000003</v>
      </c>
      <c r="H2953" t="s">
        <v>675</v>
      </c>
      <c r="I2953">
        <v>200000</v>
      </c>
      <c r="J2953" s="1" t="s">
        <v>190</v>
      </c>
    </row>
    <row r="2954" spans="1:10" x14ac:dyDescent="0.25">
      <c r="A2954" s="2">
        <v>41835</v>
      </c>
      <c r="B2954" s="3">
        <v>1</v>
      </c>
      <c r="C2954" s="4">
        <v>34840.080000000002</v>
      </c>
      <c r="D2954" t="s">
        <v>10</v>
      </c>
      <c r="E2954" t="s">
        <v>11</v>
      </c>
      <c r="F2954" t="s">
        <v>959</v>
      </c>
      <c r="G2954" s="5">
        <v>72.583500000000001</v>
      </c>
      <c r="H2954" t="s">
        <v>959</v>
      </c>
      <c r="I2954">
        <v>207000</v>
      </c>
      <c r="J2954" s="1" t="s">
        <v>14</v>
      </c>
    </row>
    <row r="2955" spans="1:10" x14ac:dyDescent="0.25">
      <c r="A2955" s="2">
        <v>41835</v>
      </c>
      <c r="B2955" s="3">
        <v>1</v>
      </c>
      <c r="C2955" s="4">
        <v>110327</v>
      </c>
      <c r="D2955" t="s">
        <v>10</v>
      </c>
      <c r="E2955" t="s">
        <v>10</v>
      </c>
      <c r="F2955" t="s">
        <v>1429</v>
      </c>
      <c r="G2955" s="5">
        <v>72.584508</v>
      </c>
      <c r="H2955" t="s">
        <v>1428</v>
      </c>
      <c r="I2955">
        <v>202000</v>
      </c>
      <c r="J2955" s="1" t="s">
        <v>149</v>
      </c>
    </row>
    <row r="2956" spans="1:10" x14ac:dyDescent="0.25">
      <c r="A2956" s="2">
        <v>40415</v>
      </c>
      <c r="B2956" s="3">
        <v>0.43</v>
      </c>
      <c r="C2956" s="4">
        <v>10000</v>
      </c>
      <c r="D2956" t="s">
        <v>10</v>
      </c>
      <c r="E2956" t="s">
        <v>11</v>
      </c>
      <c r="F2956" t="s">
        <v>320</v>
      </c>
      <c r="G2956" s="5">
        <v>72.674419</v>
      </c>
      <c r="H2956" t="s">
        <v>320</v>
      </c>
      <c r="I2956">
        <v>207000</v>
      </c>
      <c r="J2956" s="1" t="s">
        <v>14</v>
      </c>
    </row>
    <row r="2957" spans="1:10" x14ac:dyDescent="0.25">
      <c r="A2957" s="2">
        <v>37494</v>
      </c>
      <c r="B2957" s="3">
        <v>1</v>
      </c>
      <c r="C2957" s="4">
        <v>110496</v>
      </c>
      <c r="D2957" t="s">
        <v>10</v>
      </c>
      <c r="E2957" t="s">
        <v>10</v>
      </c>
      <c r="F2957" t="s">
        <v>16</v>
      </c>
      <c r="G2957" s="5">
        <v>72.695693000000006</v>
      </c>
      <c r="H2957" t="s">
        <v>16</v>
      </c>
      <c r="I2957">
        <v>200000</v>
      </c>
      <c r="J2957" s="1" t="s">
        <v>17</v>
      </c>
    </row>
    <row r="2958" spans="1:10" x14ac:dyDescent="0.25">
      <c r="A2958" s="2">
        <v>34624</v>
      </c>
      <c r="B2958" s="3">
        <v>0.5</v>
      </c>
      <c r="C2958" s="4">
        <v>35037.120000000003</v>
      </c>
      <c r="D2958" t="s">
        <v>10</v>
      </c>
      <c r="E2958" t="s">
        <v>11</v>
      </c>
      <c r="F2958" t="s">
        <v>696</v>
      </c>
      <c r="G2958" s="5">
        <v>72.994</v>
      </c>
      <c r="H2958" t="s">
        <v>696</v>
      </c>
      <c r="I2958">
        <v>207000</v>
      </c>
      <c r="J2958" s="1" t="s">
        <v>14</v>
      </c>
    </row>
    <row r="2959" spans="1:10" x14ac:dyDescent="0.25">
      <c r="A2959" s="2">
        <v>34624</v>
      </c>
      <c r="B2959" s="3">
        <v>1</v>
      </c>
      <c r="C2959" s="4">
        <v>110951</v>
      </c>
      <c r="D2959" t="s">
        <v>10</v>
      </c>
      <c r="E2959" t="s">
        <v>10</v>
      </c>
      <c r="F2959" t="s">
        <v>579</v>
      </c>
      <c r="G2959" s="5">
        <v>72.995039000000006</v>
      </c>
      <c r="H2959" t="s">
        <v>580</v>
      </c>
      <c r="I2959">
        <v>201000</v>
      </c>
      <c r="J2959" s="1" t="s">
        <v>177</v>
      </c>
    </row>
    <row r="2960" spans="1:10" x14ac:dyDescent="0.25">
      <c r="A2960" s="2">
        <v>33878</v>
      </c>
      <c r="B2960" s="3">
        <v>1</v>
      </c>
      <c r="C2960" s="4">
        <v>152430</v>
      </c>
      <c r="D2960" t="s">
        <v>15</v>
      </c>
      <c r="E2960" t="s">
        <v>15</v>
      </c>
      <c r="F2960" t="s">
        <v>238</v>
      </c>
      <c r="G2960" s="5">
        <v>73.283653999999999</v>
      </c>
      <c r="H2960" t="s">
        <v>239</v>
      </c>
      <c r="I2960">
        <v>200000</v>
      </c>
      <c r="J2960" s="1" t="s">
        <v>101</v>
      </c>
    </row>
    <row r="2961" spans="1:10" x14ac:dyDescent="0.25">
      <c r="A2961" s="2">
        <v>40415</v>
      </c>
      <c r="B2961" s="3">
        <v>1</v>
      </c>
      <c r="C2961" s="4">
        <v>111610</v>
      </c>
      <c r="D2961" t="s">
        <v>10</v>
      </c>
      <c r="E2961" t="s">
        <v>10</v>
      </c>
      <c r="F2961" t="s">
        <v>16</v>
      </c>
      <c r="G2961" s="5">
        <v>73.428597999999994</v>
      </c>
      <c r="H2961" t="s">
        <v>16</v>
      </c>
      <c r="I2961">
        <v>200000</v>
      </c>
      <c r="J2961" s="1" t="s">
        <v>17</v>
      </c>
    </row>
    <row r="2962" spans="1:10" x14ac:dyDescent="0.25">
      <c r="A2962" s="2">
        <v>41426</v>
      </c>
      <c r="B2962" s="3">
        <v>1</v>
      </c>
      <c r="C2962" s="4">
        <v>152929</v>
      </c>
      <c r="D2962" t="s">
        <v>93</v>
      </c>
      <c r="E2962" t="s">
        <v>93</v>
      </c>
      <c r="F2962" t="s">
        <v>1916</v>
      </c>
      <c r="G2962" s="5">
        <v>73.523557999999994</v>
      </c>
      <c r="H2962" t="s">
        <v>1917</v>
      </c>
      <c r="I2962">
        <v>300000</v>
      </c>
      <c r="J2962" s="1" t="s">
        <v>101</v>
      </c>
    </row>
    <row r="2963" spans="1:10" x14ac:dyDescent="0.25">
      <c r="A2963" s="2">
        <v>34897</v>
      </c>
      <c r="B2963" s="3">
        <v>0.8</v>
      </c>
      <c r="C2963" s="4">
        <v>4706.2299999999996</v>
      </c>
      <c r="D2963" t="s">
        <v>10</v>
      </c>
      <c r="E2963" t="s">
        <v>11</v>
      </c>
      <c r="F2963" t="s">
        <v>696</v>
      </c>
      <c r="G2963" s="5">
        <v>73.534844000000007</v>
      </c>
      <c r="H2963" t="s">
        <v>696</v>
      </c>
      <c r="I2963">
        <v>207000</v>
      </c>
      <c r="J2963" s="1" t="s">
        <v>14</v>
      </c>
    </row>
    <row r="2964" spans="1:10" x14ac:dyDescent="0.25">
      <c r="A2964" s="2">
        <v>34897</v>
      </c>
      <c r="B2964" s="3">
        <v>1</v>
      </c>
      <c r="C2964" s="4">
        <v>111773</v>
      </c>
      <c r="D2964" t="s">
        <v>10</v>
      </c>
      <c r="E2964" t="s">
        <v>11</v>
      </c>
      <c r="F2964" t="s">
        <v>421</v>
      </c>
      <c r="G2964" s="5">
        <v>73.535836000000003</v>
      </c>
      <c r="H2964" t="s">
        <v>421</v>
      </c>
      <c r="I2964">
        <v>200000</v>
      </c>
      <c r="J2964" s="1" t="s">
        <v>177</v>
      </c>
    </row>
    <row r="2965" spans="1:10" x14ac:dyDescent="0.25">
      <c r="A2965" s="2">
        <v>43885</v>
      </c>
      <c r="B2965" s="3">
        <v>1</v>
      </c>
      <c r="C2965" s="4">
        <v>153000</v>
      </c>
      <c r="D2965" t="s">
        <v>76</v>
      </c>
      <c r="E2965" t="s">
        <v>76</v>
      </c>
      <c r="F2965" t="s">
        <v>2419</v>
      </c>
      <c r="G2965" s="5">
        <v>73.557692000000003</v>
      </c>
      <c r="H2965" t="s">
        <v>2420</v>
      </c>
      <c r="I2965">
        <v>304200</v>
      </c>
      <c r="J2965" s="1" t="s">
        <v>101</v>
      </c>
    </row>
    <row r="2966" spans="1:10" x14ac:dyDescent="0.25">
      <c r="A2966" s="2">
        <v>44044</v>
      </c>
      <c r="B2966" s="3">
        <v>0.1</v>
      </c>
      <c r="C2966" s="4">
        <v>15300</v>
      </c>
      <c r="D2966" t="s">
        <v>11</v>
      </c>
      <c r="E2966" t="s">
        <v>43</v>
      </c>
      <c r="F2966" t="s">
        <v>354</v>
      </c>
      <c r="G2966" s="5">
        <v>73.557692000000003</v>
      </c>
      <c r="H2966" t="s">
        <v>354</v>
      </c>
      <c r="I2966">
        <v>470090</v>
      </c>
      <c r="J2966" s="1" t="s">
        <v>355</v>
      </c>
    </row>
    <row r="2967" spans="1:10" x14ac:dyDescent="0.25">
      <c r="A2967" s="2">
        <v>35247</v>
      </c>
      <c r="B2967" s="3">
        <v>1</v>
      </c>
      <c r="C2967" s="4">
        <v>112180</v>
      </c>
      <c r="D2967" t="s">
        <v>10</v>
      </c>
      <c r="E2967" t="s">
        <v>10</v>
      </c>
      <c r="F2967" t="s">
        <v>110</v>
      </c>
      <c r="G2967" s="5">
        <v>73.803602999999995</v>
      </c>
      <c r="H2967" t="s">
        <v>111</v>
      </c>
      <c r="I2967">
        <v>200100</v>
      </c>
      <c r="J2967" s="1" t="s">
        <v>17</v>
      </c>
    </row>
    <row r="2968" spans="1:10" x14ac:dyDescent="0.25">
      <c r="A2968" s="2">
        <v>38224</v>
      </c>
      <c r="B2968" s="3">
        <v>1</v>
      </c>
      <c r="C2968" s="4">
        <v>112355</v>
      </c>
      <c r="D2968" t="s">
        <v>10</v>
      </c>
      <c r="E2968" t="s">
        <v>10</v>
      </c>
      <c r="F2968" t="s">
        <v>674</v>
      </c>
      <c r="G2968" s="5">
        <v>73.918735999999996</v>
      </c>
      <c r="H2968" t="s">
        <v>674</v>
      </c>
      <c r="I2968">
        <v>200000</v>
      </c>
      <c r="J2968" s="1" t="s">
        <v>24</v>
      </c>
    </row>
    <row r="2969" spans="1:10" x14ac:dyDescent="0.25">
      <c r="A2969" s="2">
        <v>40057</v>
      </c>
      <c r="B2969" s="3">
        <v>1</v>
      </c>
      <c r="C2969" s="4">
        <v>154020</v>
      </c>
      <c r="D2969" t="s">
        <v>93</v>
      </c>
      <c r="E2969" t="s">
        <v>93</v>
      </c>
      <c r="F2969" t="s">
        <v>874</v>
      </c>
      <c r="G2969" s="5">
        <v>74.048077000000006</v>
      </c>
      <c r="H2969" t="s">
        <v>875</v>
      </c>
      <c r="I2969">
        <v>301000</v>
      </c>
      <c r="J2969" s="1" t="s">
        <v>126</v>
      </c>
    </row>
    <row r="2970" spans="1:10" x14ac:dyDescent="0.25">
      <c r="A2970" s="2">
        <v>43282</v>
      </c>
      <c r="B2970" s="3">
        <v>0.42</v>
      </c>
      <c r="C2970" s="4">
        <v>10000</v>
      </c>
      <c r="D2970" t="s">
        <v>10</v>
      </c>
      <c r="E2970" t="s">
        <v>11</v>
      </c>
      <c r="F2970" t="s">
        <v>320</v>
      </c>
      <c r="G2970" s="5">
        <v>74.404762000000005</v>
      </c>
      <c r="H2970" t="s">
        <v>320</v>
      </c>
      <c r="I2970">
        <v>207000</v>
      </c>
      <c r="J2970" s="1" t="s">
        <v>14</v>
      </c>
    </row>
    <row r="2971" spans="1:10" x14ac:dyDescent="0.25">
      <c r="A2971" s="2">
        <v>33133</v>
      </c>
      <c r="B2971" s="3">
        <v>1</v>
      </c>
      <c r="C2971" s="4">
        <v>113131</v>
      </c>
      <c r="D2971" t="s">
        <v>10</v>
      </c>
      <c r="E2971" t="s">
        <v>10</v>
      </c>
      <c r="F2971" t="s">
        <v>459</v>
      </c>
      <c r="G2971" s="5">
        <v>74.429269000000005</v>
      </c>
      <c r="H2971" t="s">
        <v>459</v>
      </c>
      <c r="I2971">
        <v>200000</v>
      </c>
      <c r="J2971" s="1" t="s">
        <v>460</v>
      </c>
    </row>
    <row r="2972" spans="1:10" x14ac:dyDescent="0.25">
      <c r="A2972" s="2">
        <v>41477</v>
      </c>
      <c r="B2972" s="3">
        <v>1</v>
      </c>
      <c r="C2972" s="4">
        <v>155211</v>
      </c>
      <c r="D2972" t="s">
        <v>93</v>
      </c>
      <c r="E2972" t="s">
        <v>93</v>
      </c>
      <c r="F2972" t="s">
        <v>1163</v>
      </c>
      <c r="G2972" s="5">
        <v>74.620672999999996</v>
      </c>
      <c r="H2972" t="s">
        <v>1163</v>
      </c>
      <c r="I2972">
        <v>300000</v>
      </c>
      <c r="J2972" s="1" t="s">
        <v>1392</v>
      </c>
    </row>
    <row r="2973" spans="1:10" x14ac:dyDescent="0.25">
      <c r="A2973" s="2">
        <v>26543</v>
      </c>
      <c r="B2973" s="3">
        <v>1</v>
      </c>
      <c r="C2973" s="4">
        <v>113576</v>
      </c>
      <c r="D2973" t="s">
        <v>10</v>
      </c>
      <c r="E2973" t="s">
        <v>10</v>
      </c>
      <c r="F2973" t="s">
        <v>39</v>
      </c>
      <c r="G2973" s="5">
        <v>74.722036000000003</v>
      </c>
      <c r="H2973" t="s">
        <v>40</v>
      </c>
      <c r="I2973">
        <v>200000</v>
      </c>
      <c r="J2973" s="1" t="s">
        <v>41</v>
      </c>
    </row>
    <row r="2974" spans="1:10" x14ac:dyDescent="0.25">
      <c r="A2974" s="2">
        <v>35751</v>
      </c>
      <c r="B2974" s="3">
        <v>1</v>
      </c>
      <c r="C2974" s="4">
        <v>113603</v>
      </c>
      <c r="D2974" t="s">
        <v>10</v>
      </c>
      <c r="E2974" t="s">
        <v>11</v>
      </c>
      <c r="F2974" t="s">
        <v>421</v>
      </c>
      <c r="G2974" s="5">
        <v>74.739799000000005</v>
      </c>
      <c r="H2974" t="s">
        <v>421</v>
      </c>
      <c r="I2974">
        <v>200100</v>
      </c>
      <c r="J2974" s="1" t="s">
        <v>177</v>
      </c>
    </row>
    <row r="2975" spans="1:10" x14ac:dyDescent="0.25">
      <c r="A2975" s="2">
        <v>38952</v>
      </c>
      <c r="B2975" s="3">
        <v>1</v>
      </c>
      <c r="C2975" s="4">
        <v>113620</v>
      </c>
      <c r="D2975" t="s">
        <v>10</v>
      </c>
      <c r="E2975" t="s">
        <v>10</v>
      </c>
      <c r="F2975" t="s">
        <v>579</v>
      </c>
      <c r="G2975" s="5">
        <v>74.750984000000003</v>
      </c>
      <c r="H2975" t="s">
        <v>421</v>
      </c>
      <c r="I2975">
        <v>201000</v>
      </c>
      <c r="J2975" s="1" t="s">
        <v>177</v>
      </c>
    </row>
    <row r="2976" spans="1:10" x14ac:dyDescent="0.25">
      <c r="A2976" s="2">
        <v>34941</v>
      </c>
      <c r="B2976" s="3">
        <v>1</v>
      </c>
      <c r="C2976" s="4">
        <v>113670</v>
      </c>
      <c r="D2976" t="s">
        <v>10</v>
      </c>
      <c r="E2976" t="s">
        <v>10</v>
      </c>
      <c r="F2976" t="s">
        <v>71</v>
      </c>
      <c r="G2976" s="5">
        <v>74.783878999999999</v>
      </c>
      <c r="H2976" t="s">
        <v>71</v>
      </c>
      <c r="I2976">
        <v>200000</v>
      </c>
      <c r="J2976" s="1" t="s">
        <v>72</v>
      </c>
    </row>
    <row r="2977" spans="1:10" x14ac:dyDescent="0.25">
      <c r="A2977" s="2">
        <v>32769</v>
      </c>
      <c r="B2977" s="3">
        <v>1</v>
      </c>
      <c r="C2977" s="4">
        <v>114016</v>
      </c>
      <c r="D2977" t="s">
        <v>10</v>
      </c>
      <c r="E2977" t="s">
        <v>10</v>
      </c>
      <c r="F2977" t="s">
        <v>29</v>
      </c>
      <c r="G2977" s="5">
        <v>75.011512999999994</v>
      </c>
      <c r="H2977" t="s">
        <v>397</v>
      </c>
      <c r="I2977">
        <v>200000</v>
      </c>
      <c r="J2977" s="1" t="s">
        <v>30</v>
      </c>
    </row>
    <row r="2978" spans="1:10" x14ac:dyDescent="0.25">
      <c r="A2978" s="2">
        <v>43282</v>
      </c>
      <c r="B2978" s="3">
        <v>1</v>
      </c>
      <c r="C2978" s="4">
        <v>114444</v>
      </c>
      <c r="D2978" t="s">
        <v>10</v>
      </c>
      <c r="E2978" t="s">
        <v>10</v>
      </c>
      <c r="F2978" t="s">
        <v>2253</v>
      </c>
      <c r="G2978" s="5">
        <v>75.293096000000006</v>
      </c>
      <c r="H2978" t="s">
        <v>2253</v>
      </c>
      <c r="I2978">
        <v>202000</v>
      </c>
      <c r="J2978" s="1" t="s">
        <v>128</v>
      </c>
    </row>
    <row r="2979" spans="1:10" x14ac:dyDescent="0.25">
      <c r="A2979" s="2">
        <v>39316</v>
      </c>
      <c r="B2979" s="3">
        <v>1</v>
      </c>
      <c r="C2979" s="4">
        <v>114509</v>
      </c>
      <c r="D2979" t="s">
        <v>10</v>
      </c>
      <c r="E2979" t="s">
        <v>10</v>
      </c>
      <c r="F2979" t="s">
        <v>421</v>
      </c>
      <c r="G2979" s="5">
        <v>75.335859999999997</v>
      </c>
      <c r="H2979" t="s">
        <v>421</v>
      </c>
      <c r="I2979">
        <v>200000</v>
      </c>
      <c r="J2979" s="1" t="s">
        <v>177</v>
      </c>
    </row>
    <row r="2980" spans="1:10" x14ac:dyDescent="0.25">
      <c r="A2980" s="2">
        <v>30214</v>
      </c>
      <c r="B2980" s="3">
        <v>1</v>
      </c>
      <c r="C2980" s="4">
        <v>114990</v>
      </c>
      <c r="D2980" t="s">
        <v>10</v>
      </c>
      <c r="E2980" t="s">
        <v>10</v>
      </c>
      <c r="F2980" t="s">
        <v>36</v>
      </c>
      <c r="G2980" s="5">
        <v>75.652310999999997</v>
      </c>
      <c r="H2980" t="s">
        <v>36</v>
      </c>
      <c r="I2980">
        <v>200000</v>
      </c>
      <c r="J2980" s="1" t="s">
        <v>37</v>
      </c>
    </row>
    <row r="2981" spans="1:10" x14ac:dyDescent="0.25">
      <c r="A2981" s="2">
        <v>43497</v>
      </c>
      <c r="B2981" s="3">
        <v>1</v>
      </c>
      <c r="C2981" s="4">
        <v>158141</v>
      </c>
      <c r="D2981" t="s">
        <v>76</v>
      </c>
      <c r="E2981" t="s">
        <v>76</v>
      </c>
      <c r="F2981" t="s">
        <v>2316</v>
      </c>
      <c r="G2981" s="5">
        <v>76.029326999999995</v>
      </c>
      <c r="H2981" t="s">
        <v>2316</v>
      </c>
      <c r="I2981">
        <v>102000</v>
      </c>
      <c r="J2981" s="1" t="s">
        <v>101</v>
      </c>
    </row>
    <row r="2982" spans="1:10" x14ac:dyDescent="0.25">
      <c r="A2982" s="2">
        <v>34534</v>
      </c>
      <c r="B2982" s="3">
        <v>0.65</v>
      </c>
      <c r="C2982" s="4">
        <v>75544.3</v>
      </c>
      <c r="D2982" t="s">
        <v>11</v>
      </c>
      <c r="E2982" t="s">
        <v>11</v>
      </c>
      <c r="F2982" t="s">
        <v>674</v>
      </c>
      <c r="G2982" s="5">
        <v>76.457972999999996</v>
      </c>
      <c r="H2982" t="s">
        <v>674</v>
      </c>
      <c r="I2982">
        <v>200000</v>
      </c>
      <c r="J2982" s="1" t="s">
        <v>24</v>
      </c>
    </row>
    <row r="2983" spans="1:10" x14ac:dyDescent="0.25">
      <c r="A2983" s="2">
        <v>34534</v>
      </c>
      <c r="B2983" s="3">
        <v>0.35199999999999998</v>
      </c>
      <c r="C2983" s="4">
        <v>10766</v>
      </c>
      <c r="D2983" t="s">
        <v>11</v>
      </c>
      <c r="E2983" t="s">
        <v>11</v>
      </c>
      <c r="F2983" t="s">
        <v>305</v>
      </c>
      <c r="G2983" s="5">
        <v>76.463068000000007</v>
      </c>
      <c r="H2983" t="s">
        <v>306</v>
      </c>
      <c r="I2983">
        <v>207000</v>
      </c>
      <c r="J2983" s="1" t="s">
        <v>14</v>
      </c>
    </row>
    <row r="2984" spans="1:10" x14ac:dyDescent="0.25">
      <c r="A2984" s="2">
        <v>33451</v>
      </c>
      <c r="B2984" s="3">
        <v>1</v>
      </c>
      <c r="C2984" s="4">
        <v>116295</v>
      </c>
      <c r="D2984" t="s">
        <v>10</v>
      </c>
      <c r="E2984" t="s">
        <v>10</v>
      </c>
      <c r="F2984" t="s">
        <v>71</v>
      </c>
      <c r="G2984" s="5">
        <v>76.510874999999999</v>
      </c>
      <c r="H2984" t="s">
        <v>71</v>
      </c>
      <c r="I2984">
        <v>200000</v>
      </c>
      <c r="J2984" s="1" t="s">
        <v>72</v>
      </c>
    </row>
    <row r="2985" spans="1:10" x14ac:dyDescent="0.25">
      <c r="A2985" s="2">
        <v>42552</v>
      </c>
      <c r="B2985" s="3">
        <v>0.49</v>
      </c>
      <c r="C2985" s="4">
        <v>77998.789999999994</v>
      </c>
      <c r="D2985" t="s">
        <v>11</v>
      </c>
      <c r="E2985" t="s">
        <v>11</v>
      </c>
      <c r="F2985" t="s">
        <v>2131</v>
      </c>
      <c r="G2985" s="5">
        <v>76.529425000000003</v>
      </c>
      <c r="H2985" t="s">
        <v>2131</v>
      </c>
      <c r="I2985">
        <v>200000</v>
      </c>
      <c r="J2985" s="1" t="s">
        <v>72</v>
      </c>
    </row>
    <row r="2986" spans="1:10" x14ac:dyDescent="0.25">
      <c r="A2986" s="2">
        <v>37879</v>
      </c>
      <c r="B2986" s="3">
        <v>0.75</v>
      </c>
      <c r="C2986" s="4">
        <v>87378</v>
      </c>
      <c r="D2986" t="s">
        <v>11</v>
      </c>
      <c r="E2986" t="s">
        <v>11</v>
      </c>
      <c r="F2986" t="s">
        <v>1323</v>
      </c>
      <c r="G2986" s="5">
        <v>76.641317999999998</v>
      </c>
      <c r="H2986" t="s">
        <v>1323</v>
      </c>
      <c r="I2986">
        <v>200000</v>
      </c>
      <c r="J2986" s="1" t="s">
        <v>24</v>
      </c>
    </row>
    <row r="2987" spans="1:10" x14ac:dyDescent="0.25">
      <c r="A2987" s="2">
        <v>37879</v>
      </c>
      <c r="B2987" s="3">
        <v>1</v>
      </c>
      <c r="C2987" s="4">
        <v>24527.200000000001</v>
      </c>
      <c r="D2987" t="s">
        <v>11</v>
      </c>
      <c r="E2987" t="s">
        <v>11</v>
      </c>
      <c r="F2987" t="s">
        <v>305</v>
      </c>
      <c r="G2987" s="5">
        <v>76.647499999999994</v>
      </c>
      <c r="H2987" t="s">
        <v>306</v>
      </c>
      <c r="I2987">
        <v>207000</v>
      </c>
      <c r="J2987" s="1" t="s">
        <v>14</v>
      </c>
    </row>
    <row r="2988" spans="1:10" x14ac:dyDescent="0.25">
      <c r="A2988" s="2">
        <v>34568</v>
      </c>
      <c r="B2988" s="3">
        <v>1</v>
      </c>
      <c r="C2988" s="4">
        <v>116709</v>
      </c>
      <c r="D2988" t="s">
        <v>10</v>
      </c>
      <c r="E2988" t="s">
        <v>10</v>
      </c>
      <c r="F2988" t="s">
        <v>508</v>
      </c>
      <c r="G2988" s="5">
        <v>76.783247000000003</v>
      </c>
      <c r="H2988" t="s">
        <v>508</v>
      </c>
      <c r="I2988">
        <v>200000</v>
      </c>
      <c r="J2988" s="1" t="s">
        <v>32</v>
      </c>
    </row>
    <row r="2989" spans="1:10" x14ac:dyDescent="0.25">
      <c r="A2989" s="2">
        <v>37132</v>
      </c>
      <c r="B2989" s="3">
        <v>1</v>
      </c>
      <c r="C2989" s="4">
        <v>116828</v>
      </c>
      <c r="D2989" t="s">
        <v>10</v>
      </c>
      <c r="E2989" t="s">
        <v>10</v>
      </c>
      <c r="F2989" t="s">
        <v>1142</v>
      </c>
      <c r="G2989" s="5">
        <v>76.861537999999996</v>
      </c>
      <c r="H2989" t="s">
        <v>675</v>
      </c>
      <c r="I2989">
        <v>200100</v>
      </c>
      <c r="J2989" s="1" t="s">
        <v>190</v>
      </c>
    </row>
    <row r="2990" spans="1:10" x14ac:dyDescent="0.25">
      <c r="A2990" s="2">
        <v>30214</v>
      </c>
      <c r="B2990" s="3">
        <v>3.0000000000000001E-3</v>
      </c>
      <c r="C2990" s="4">
        <v>100</v>
      </c>
      <c r="D2990" t="s">
        <v>10</v>
      </c>
      <c r="E2990" t="s">
        <v>11</v>
      </c>
      <c r="F2990" t="s">
        <v>47</v>
      </c>
      <c r="G2990" s="5">
        <v>76.923077000000006</v>
      </c>
      <c r="H2990" t="s">
        <v>47</v>
      </c>
      <c r="I2990">
        <v>207000</v>
      </c>
      <c r="J2990" s="1" t="s">
        <v>14</v>
      </c>
    </row>
    <row r="2991" spans="1:10" x14ac:dyDescent="0.25">
      <c r="A2991" s="2">
        <v>39264</v>
      </c>
      <c r="B2991" s="3">
        <v>1</v>
      </c>
      <c r="C2991" s="4">
        <v>117350</v>
      </c>
      <c r="D2991" t="s">
        <v>10</v>
      </c>
      <c r="E2991" t="s">
        <v>10</v>
      </c>
      <c r="F2991" t="s">
        <v>579</v>
      </c>
      <c r="G2991" s="5">
        <v>77.204963000000006</v>
      </c>
      <c r="H2991" t="s">
        <v>421</v>
      </c>
      <c r="I2991">
        <v>201000</v>
      </c>
      <c r="J2991" s="1" t="s">
        <v>177</v>
      </c>
    </row>
    <row r="2992" spans="1:10" x14ac:dyDescent="0.25">
      <c r="A2992" s="2">
        <v>38224</v>
      </c>
      <c r="B2992" s="3">
        <v>1</v>
      </c>
      <c r="C2992" s="4">
        <v>117685</v>
      </c>
      <c r="D2992" t="s">
        <v>10</v>
      </c>
      <c r="E2992" t="s">
        <v>10</v>
      </c>
      <c r="F2992" t="s">
        <v>36</v>
      </c>
      <c r="G2992" s="5">
        <v>77.425360999999995</v>
      </c>
      <c r="H2992" t="s">
        <v>36</v>
      </c>
      <c r="I2992">
        <v>200000</v>
      </c>
      <c r="J2992" s="1" t="s">
        <v>37</v>
      </c>
    </row>
    <row r="2993" spans="1:10" x14ac:dyDescent="0.25">
      <c r="A2993" s="2">
        <v>39316</v>
      </c>
      <c r="B2993" s="3">
        <v>1</v>
      </c>
      <c r="C2993" s="4">
        <v>118426</v>
      </c>
      <c r="D2993" t="s">
        <v>10</v>
      </c>
      <c r="E2993" t="s">
        <v>10</v>
      </c>
      <c r="F2993" t="s">
        <v>459</v>
      </c>
      <c r="G2993" s="5">
        <v>77.912867000000006</v>
      </c>
      <c r="H2993" t="s">
        <v>459</v>
      </c>
      <c r="I2993">
        <v>200000</v>
      </c>
      <c r="J2993" s="1" t="s">
        <v>460</v>
      </c>
    </row>
    <row r="2994" spans="1:10" x14ac:dyDescent="0.25">
      <c r="A2994" s="2">
        <v>34941</v>
      </c>
      <c r="B2994" s="3">
        <v>0.74299999999999999</v>
      </c>
      <c r="C2994" s="4">
        <v>23165.7</v>
      </c>
      <c r="D2994" t="s">
        <v>10</v>
      </c>
      <c r="E2994" t="s">
        <v>11</v>
      </c>
      <c r="F2994" t="s">
        <v>73</v>
      </c>
      <c r="G2994" s="5">
        <v>77.946500999999998</v>
      </c>
      <c r="H2994" t="s">
        <v>73</v>
      </c>
      <c r="I2994">
        <v>207000</v>
      </c>
      <c r="J2994" s="1" t="s">
        <v>14</v>
      </c>
    </row>
    <row r="2995" spans="1:10" x14ac:dyDescent="0.25">
      <c r="A2995" s="2">
        <v>41275</v>
      </c>
      <c r="B2995" s="3">
        <v>0.5</v>
      </c>
      <c r="C2995" s="4">
        <v>65494</v>
      </c>
      <c r="D2995" t="s">
        <v>10</v>
      </c>
      <c r="E2995" t="s">
        <v>107</v>
      </c>
      <c r="F2995" t="s">
        <v>1860</v>
      </c>
      <c r="G2995" s="5">
        <v>77.969048000000001</v>
      </c>
      <c r="H2995" t="s">
        <v>1860</v>
      </c>
      <c r="I2995">
        <v>301000</v>
      </c>
      <c r="J2995" s="1" t="s">
        <v>126</v>
      </c>
    </row>
    <row r="2996" spans="1:10" x14ac:dyDescent="0.25">
      <c r="A2996" s="2">
        <v>29752</v>
      </c>
      <c r="B2996" s="3">
        <v>1</v>
      </c>
      <c r="C2996" s="4">
        <v>118532</v>
      </c>
      <c r="D2996" t="s">
        <v>10</v>
      </c>
      <c r="E2996" t="s">
        <v>10</v>
      </c>
      <c r="F2996" t="s">
        <v>20</v>
      </c>
      <c r="G2996" s="5">
        <v>77.982605000000007</v>
      </c>
      <c r="H2996" t="s">
        <v>21</v>
      </c>
      <c r="I2996">
        <v>200100</v>
      </c>
      <c r="J2996" s="1" t="s">
        <v>22</v>
      </c>
    </row>
    <row r="2997" spans="1:10" x14ac:dyDescent="0.25">
      <c r="A2997" s="2">
        <v>42374</v>
      </c>
      <c r="B2997" s="3">
        <v>0.6</v>
      </c>
      <c r="C2997" s="4">
        <v>98005.2</v>
      </c>
      <c r="D2997" t="s">
        <v>11</v>
      </c>
      <c r="E2997" t="s">
        <v>11</v>
      </c>
      <c r="F2997" t="s">
        <v>2076</v>
      </c>
      <c r="G2997" s="5">
        <v>78.529808000000003</v>
      </c>
      <c r="H2997" t="s">
        <v>2077</v>
      </c>
      <c r="I2997">
        <v>200000</v>
      </c>
      <c r="J2997" s="1" t="s">
        <v>72</v>
      </c>
    </row>
    <row r="2998" spans="1:10" x14ac:dyDescent="0.25">
      <c r="A2998" s="2">
        <v>42186</v>
      </c>
      <c r="B2998" s="3">
        <v>1</v>
      </c>
      <c r="C2998" s="4">
        <v>119879</v>
      </c>
      <c r="D2998" t="s">
        <v>10</v>
      </c>
      <c r="E2998" t="s">
        <v>10</v>
      </c>
      <c r="F2998" t="s">
        <v>1861</v>
      </c>
      <c r="G2998" s="5">
        <v>78.868801000000005</v>
      </c>
      <c r="H2998" t="s">
        <v>147</v>
      </c>
      <c r="I2998">
        <v>202000</v>
      </c>
      <c r="J2998" s="1" t="s">
        <v>32</v>
      </c>
    </row>
    <row r="2999" spans="1:10" x14ac:dyDescent="0.25">
      <c r="A2999" s="2">
        <v>41792</v>
      </c>
      <c r="B2999" s="3">
        <v>1</v>
      </c>
      <c r="C2999" s="4">
        <v>120087</v>
      </c>
      <c r="D2999" t="s">
        <v>10</v>
      </c>
      <c r="E2999" t="s">
        <v>10</v>
      </c>
      <c r="F2999" t="s">
        <v>2011</v>
      </c>
      <c r="G2999" s="5">
        <v>79.005645000000001</v>
      </c>
      <c r="H2999" t="s">
        <v>2012</v>
      </c>
      <c r="I2999">
        <v>202000</v>
      </c>
      <c r="J2999" s="1" t="s">
        <v>32</v>
      </c>
    </row>
    <row r="3000" spans="1:10" x14ac:dyDescent="0.25">
      <c r="A3000" s="2">
        <v>34904</v>
      </c>
      <c r="B3000" s="3">
        <v>1</v>
      </c>
      <c r="C3000" s="4">
        <v>121304</v>
      </c>
      <c r="D3000" t="s">
        <v>10</v>
      </c>
      <c r="E3000" t="s">
        <v>10</v>
      </c>
      <c r="F3000" t="s">
        <v>18</v>
      </c>
      <c r="G3000" s="5">
        <v>79.806313000000003</v>
      </c>
      <c r="H3000" t="s">
        <v>748</v>
      </c>
      <c r="I3000">
        <v>200000</v>
      </c>
      <c r="J3000" s="1" t="s">
        <v>19</v>
      </c>
    </row>
    <row r="3001" spans="1:10" x14ac:dyDescent="0.25">
      <c r="A3001" s="2">
        <v>41508</v>
      </c>
      <c r="B3001" s="3">
        <v>1</v>
      </c>
      <c r="C3001" s="4">
        <v>166464</v>
      </c>
      <c r="D3001" t="s">
        <v>76</v>
      </c>
      <c r="E3001" t="s">
        <v>76</v>
      </c>
      <c r="F3001" t="s">
        <v>1938</v>
      </c>
      <c r="G3001" s="5">
        <v>80.030769000000006</v>
      </c>
      <c r="H3001" t="s">
        <v>1939</v>
      </c>
      <c r="I3001">
        <v>153120</v>
      </c>
      <c r="J3001" s="1" t="s">
        <v>101</v>
      </c>
    </row>
    <row r="3002" spans="1:10" x14ac:dyDescent="0.25">
      <c r="A3002" s="2">
        <v>43891</v>
      </c>
      <c r="B3002" s="3">
        <v>9.2999999999999999E-2</v>
      </c>
      <c r="C3002" s="4">
        <v>15621</v>
      </c>
      <c r="D3002" t="s">
        <v>11</v>
      </c>
      <c r="E3002" t="s">
        <v>43</v>
      </c>
      <c r="F3002" t="s">
        <v>675</v>
      </c>
      <c r="G3002" s="5">
        <v>80.753721999999996</v>
      </c>
      <c r="H3002" t="s">
        <v>1130</v>
      </c>
      <c r="I3002">
        <v>200000</v>
      </c>
      <c r="J3002" s="1" t="s">
        <v>190</v>
      </c>
    </row>
    <row r="3003" spans="1:10" x14ac:dyDescent="0.25">
      <c r="A3003" s="2">
        <v>34941</v>
      </c>
      <c r="B3003" s="3">
        <v>0.8</v>
      </c>
      <c r="C3003" s="4">
        <v>15715</v>
      </c>
      <c r="D3003" t="s">
        <v>10</v>
      </c>
      <c r="E3003" t="s">
        <v>11</v>
      </c>
      <c r="F3003" t="s">
        <v>747</v>
      </c>
      <c r="G3003" s="5">
        <v>81.848905999999999</v>
      </c>
      <c r="H3003" t="s">
        <v>747</v>
      </c>
      <c r="I3003">
        <v>207000</v>
      </c>
      <c r="J3003" s="1" t="s">
        <v>14</v>
      </c>
    </row>
    <row r="3004" spans="1:10" x14ac:dyDescent="0.25">
      <c r="A3004" s="2">
        <v>34941</v>
      </c>
      <c r="B3004" s="3">
        <v>1</v>
      </c>
      <c r="C3004" s="4">
        <v>124413</v>
      </c>
      <c r="D3004" t="s">
        <v>10</v>
      </c>
      <c r="E3004" t="s">
        <v>10</v>
      </c>
      <c r="F3004" t="s">
        <v>675</v>
      </c>
      <c r="G3004" s="5">
        <v>81.851735000000005</v>
      </c>
      <c r="H3004" t="s">
        <v>675</v>
      </c>
      <c r="I3004">
        <v>200000</v>
      </c>
      <c r="J3004" s="1" t="s">
        <v>190</v>
      </c>
    </row>
    <row r="3005" spans="1:10" x14ac:dyDescent="0.25">
      <c r="A3005" s="2">
        <v>38224</v>
      </c>
      <c r="B3005" s="3">
        <v>1</v>
      </c>
      <c r="C3005" s="4">
        <v>124817</v>
      </c>
      <c r="D3005" t="s">
        <v>10</v>
      </c>
      <c r="E3005" t="s">
        <v>10</v>
      </c>
      <c r="F3005" t="s">
        <v>1365</v>
      </c>
      <c r="G3005" s="5">
        <v>82.117527999999993</v>
      </c>
      <c r="H3005" t="s">
        <v>36</v>
      </c>
      <c r="I3005">
        <v>201000</v>
      </c>
      <c r="J3005" s="1" t="s">
        <v>37</v>
      </c>
    </row>
    <row r="3006" spans="1:10" x14ac:dyDescent="0.25">
      <c r="A3006" s="2">
        <v>34724</v>
      </c>
      <c r="B3006" s="3">
        <v>0.38</v>
      </c>
      <c r="C3006" s="4">
        <v>10000</v>
      </c>
      <c r="D3006" t="s">
        <v>10</v>
      </c>
      <c r="E3006" t="s">
        <v>11</v>
      </c>
      <c r="F3006" t="s">
        <v>320</v>
      </c>
      <c r="G3006" s="5">
        <v>82.236841999999996</v>
      </c>
      <c r="H3006" t="s">
        <v>320</v>
      </c>
      <c r="I3006">
        <v>207000</v>
      </c>
      <c r="J3006" s="1" t="s">
        <v>14</v>
      </c>
    </row>
    <row r="3007" spans="1:10" x14ac:dyDescent="0.25">
      <c r="A3007" s="2">
        <v>42887</v>
      </c>
      <c r="B3007" s="3">
        <v>0.38</v>
      </c>
      <c r="C3007" s="4">
        <v>10000</v>
      </c>
      <c r="D3007" t="s">
        <v>10</v>
      </c>
      <c r="E3007" t="s">
        <v>11</v>
      </c>
      <c r="F3007" t="s">
        <v>320</v>
      </c>
      <c r="G3007" s="5">
        <v>82.236841999999996</v>
      </c>
      <c r="H3007" t="s">
        <v>320</v>
      </c>
      <c r="I3007">
        <v>207000</v>
      </c>
      <c r="J3007" s="1" t="s">
        <v>14</v>
      </c>
    </row>
    <row r="3008" spans="1:10" x14ac:dyDescent="0.25">
      <c r="A3008" s="2">
        <v>36739</v>
      </c>
      <c r="B3008" s="3">
        <v>1</v>
      </c>
      <c r="C3008" s="4">
        <v>171666</v>
      </c>
      <c r="D3008" t="s">
        <v>93</v>
      </c>
      <c r="E3008" t="s">
        <v>93</v>
      </c>
      <c r="F3008" t="s">
        <v>925</v>
      </c>
      <c r="G3008" s="5">
        <v>82.531730999999994</v>
      </c>
      <c r="H3008" t="s">
        <v>925</v>
      </c>
      <c r="I3008">
        <v>301000</v>
      </c>
      <c r="J3008" s="1" t="s">
        <v>126</v>
      </c>
    </row>
    <row r="3009" spans="1:10" x14ac:dyDescent="0.25">
      <c r="A3009" s="2">
        <v>41030</v>
      </c>
      <c r="B3009" s="3">
        <v>1</v>
      </c>
      <c r="C3009" s="4">
        <v>125590</v>
      </c>
      <c r="D3009" t="s">
        <v>10</v>
      </c>
      <c r="E3009" t="s">
        <v>10</v>
      </c>
      <c r="F3009" t="s">
        <v>1861</v>
      </c>
      <c r="G3009" s="5">
        <v>82.626086999999998</v>
      </c>
      <c r="H3009" t="s">
        <v>147</v>
      </c>
      <c r="I3009">
        <v>202000</v>
      </c>
      <c r="J3009" s="1" t="s">
        <v>32</v>
      </c>
    </row>
    <row r="3010" spans="1:10" x14ac:dyDescent="0.25">
      <c r="A3010" s="2">
        <v>42887</v>
      </c>
      <c r="B3010" s="3">
        <v>1</v>
      </c>
      <c r="C3010" s="4">
        <v>125753</v>
      </c>
      <c r="D3010" t="s">
        <v>10</v>
      </c>
      <c r="E3010" t="s">
        <v>10</v>
      </c>
      <c r="F3010" t="s">
        <v>2051</v>
      </c>
      <c r="G3010" s="5">
        <v>82.733324999999994</v>
      </c>
      <c r="H3010" t="s">
        <v>16</v>
      </c>
      <c r="I3010">
        <v>202000</v>
      </c>
      <c r="J3010" s="1" t="s">
        <v>17</v>
      </c>
    </row>
    <row r="3011" spans="1:10" x14ac:dyDescent="0.25">
      <c r="A3011" s="2">
        <v>38952</v>
      </c>
      <c r="B3011" s="3">
        <v>1</v>
      </c>
      <c r="C3011" s="4">
        <v>126371</v>
      </c>
      <c r="D3011" t="s">
        <v>10</v>
      </c>
      <c r="E3011" t="s">
        <v>10</v>
      </c>
      <c r="F3011" t="s">
        <v>675</v>
      </c>
      <c r="G3011" s="5">
        <v>83.13991</v>
      </c>
      <c r="H3011" t="s">
        <v>675</v>
      </c>
      <c r="I3011">
        <v>200000</v>
      </c>
      <c r="J3011" s="1" t="s">
        <v>190</v>
      </c>
    </row>
    <row r="3012" spans="1:10" x14ac:dyDescent="0.25">
      <c r="A3012" s="2">
        <v>34724</v>
      </c>
      <c r="B3012" s="3">
        <v>1</v>
      </c>
      <c r="C3012" s="4">
        <v>126405</v>
      </c>
      <c r="D3012" t="s">
        <v>10</v>
      </c>
      <c r="E3012" t="s">
        <v>10</v>
      </c>
      <c r="F3012" t="s">
        <v>16</v>
      </c>
      <c r="G3012" s="5">
        <v>83.162278000000001</v>
      </c>
      <c r="H3012" t="s">
        <v>16</v>
      </c>
      <c r="I3012">
        <v>200000</v>
      </c>
      <c r="J3012" s="1" t="s">
        <v>17</v>
      </c>
    </row>
    <row r="3013" spans="1:10" x14ac:dyDescent="0.25">
      <c r="A3013" s="2">
        <v>44062</v>
      </c>
      <c r="B3013" s="3">
        <v>0.125</v>
      </c>
      <c r="C3013" s="4">
        <v>2500</v>
      </c>
      <c r="D3013" t="s">
        <v>11</v>
      </c>
      <c r="E3013" t="s">
        <v>11</v>
      </c>
      <c r="F3013" t="s">
        <v>472</v>
      </c>
      <c r="G3013" s="5">
        <v>83.332999999999998</v>
      </c>
      <c r="H3013" t="s">
        <v>472</v>
      </c>
      <c r="I3013">
        <v>207000</v>
      </c>
      <c r="J3013" s="1" t="s">
        <v>14</v>
      </c>
    </row>
    <row r="3014" spans="1:10" x14ac:dyDescent="0.25">
      <c r="A3014" s="2">
        <v>37408</v>
      </c>
      <c r="B3014" s="3">
        <v>1</v>
      </c>
      <c r="C3014" s="4">
        <v>127240</v>
      </c>
      <c r="D3014" t="s">
        <v>10</v>
      </c>
      <c r="E3014" t="s">
        <v>10</v>
      </c>
      <c r="F3014" t="s">
        <v>653</v>
      </c>
      <c r="G3014" s="5">
        <v>83.711628000000005</v>
      </c>
      <c r="H3014" t="s">
        <v>1226</v>
      </c>
      <c r="I3014">
        <v>200000</v>
      </c>
      <c r="J3014" s="1" t="s">
        <v>149</v>
      </c>
    </row>
    <row r="3015" spans="1:10" x14ac:dyDescent="0.25">
      <c r="A3015" s="2">
        <v>42974</v>
      </c>
      <c r="B3015" s="3">
        <v>1</v>
      </c>
      <c r="C3015" s="4">
        <v>127345</v>
      </c>
      <c r="D3015" t="s">
        <v>10</v>
      </c>
      <c r="E3015" t="s">
        <v>10</v>
      </c>
      <c r="F3015" t="s">
        <v>71</v>
      </c>
      <c r="G3015" s="5">
        <v>83.780708000000004</v>
      </c>
      <c r="H3015" t="s">
        <v>71</v>
      </c>
      <c r="I3015">
        <v>200000</v>
      </c>
    </row>
    <row r="3016" spans="1:10" x14ac:dyDescent="0.25">
      <c r="A3016" s="2">
        <v>38952</v>
      </c>
      <c r="B3016" s="3">
        <v>1</v>
      </c>
      <c r="C3016" s="4">
        <v>128371</v>
      </c>
      <c r="D3016" t="s">
        <v>10</v>
      </c>
      <c r="E3016" t="s">
        <v>10</v>
      </c>
      <c r="F3016" t="s">
        <v>147</v>
      </c>
      <c r="G3016" s="5">
        <v>84.455717000000007</v>
      </c>
      <c r="H3016" t="s">
        <v>387</v>
      </c>
      <c r="I3016">
        <v>201000</v>
      </c>
      <c r="J3016" s="1" t="s">
        <v>32</v>
      </c>
    </row>
    <row r="3017" spans="1:10" x14ac:dyDescent="0.25">
      <c r="A3017" s="2">
        <v>37132</v>
      </c>
      <c r="B3017" s="3">
        <v>1</v>
      </c>
      <c r="C3017" s="4">
        <v>176208</v>
      </c>
      <c r="D3017" t="s">
        <v>93</v>
      </c>
      <c r="E3017" t="s">
        <v>93</v>
      </c>
      <c r="F3017" t="s">
        <v>1163</v>
      </c>
      <c r="G3017" s="5">
        <v>84.715384999999998</v>
      </c>
      <c r="H3017" t="s">
        <v>1163</v>
      </c>
      <c r="I3017">
        <v>300000</v>
      </c>
      <c r="J3017" s="1" t="s">
        <v>126</v>
      </c>
    </row>
    <row r="3018" spans="1:10" x14ac:dyDescent="0.25">
      <c r="A3018" s="2">
        <v>44200</v>
      </c>
      <c r="B3018" s="3">
        <v>0.1</v>
      </c>
      <c r="C3018" s="4">
        <v>17680</v>
      </c>
      <c r="D3018" t="s">
        <v>25</v>
      </c>
      <c r="E3018" t="s">
        <v>25</v>
      </c>
      <c r="F3018" t="s">
        <v>312</v>
      </c>
      <c r="G3018" s="5">
        <v>85</v>
      </c>
      <c r="H3018" t="s">
        <v>1080</v>
      </c>
      <c r="I3018">
        <v>940000</v>
      </c>
      <c r="J3018" s="1" t="s">
        <v>28</v>
      </c>
    </row>
    <row r="3019" spans="1:10" x14ac:dyDescent="0.25">
      <c r="A3019" s="2">
        <v>37803</v>
      </c>
      <c r="B3019" s="3">
        <v>1</v>
      </c>
      <c r="C3019" s="4">
        <v>129358</v>
      </c>
      <c r="D3019" t="s">
        <v>10</v>
      </c>
      <c r="E3019" t="s">
        <v>10</v>
      </c>
      <c r="F3019" t="s">
        <v>31</v>
      </c>
      <c r="G3019" s="5">
        <v>85.105067000000005</v>
      </c>
      <c r="H3019" t="s">
        <v>31</v>
      </c>
      <c r="I3019">
        <v>200000</v>
      </c>
      <c r="J3019" s="1" t="s">
        <v>32</v>
      </c>
    </row>
    <row r="3020" spans="1:10" x14ac:dyDescent="0.25">
      <c r="A3020" s="2">
        <v>38169</v>
      </c>
      <c r="B3020" s="3">
        <v>1</v>
      </c>
      <c r="C3020" s="4">
        <v>177617</v>
      </c>
      <c r="D3020" t="s">
        <v>93</v>
      </c>
      <c r="E3020" t="s">
        <v>93</v>
      </c>
      <c r="F3020" t="s">
        <v>1335</v>
      </c>
      <c r="G3020" s="5">
        <v>85.392787999999996</v>
      </c>
      <c r="H3020" t="s">
        <v>1335</v>
      </c>
      <c r="I3020">
        <v>304060</v>
      </c>
      <c r="J3020" s="1" t="s">
        <v>101</v>
      </c>
    </row>
    <row r="3021" spans="1:10" x14ac:dyDescent="0.25">
      <c r="A3021" s="2">
        <v>34928</v>
      </c>
      <c r="B3021" s="3">
        <v>1</v>
      </c>
      <c r="C3021" s="4">
        <v>129844</v>
      </c>
      <c r="D3021" t="s">
        <v>10</v>
      </c>
      <c r="E3021" t="s">
        <v>10</v>
      </c>
      <c r="F3021" t="s">
        <v>29</v>
      </c>
      <c r="G3021" s="5">
        <v>85.424807999999999</v>
      </c>
      <c r="H3021" t="s">
        <v>711</v>
      </c>
      <c r="I3021">
        <v>200000</v>
      </c>
      <c r="J3021" s="1" t="s">
        <v>30</v>
      </c>
    </row>
    <row r="3022" spans="1:10" x14ac:dyDescent="0.25">
      <c r="A3022" s="2">
        <v>36766</v>
      </c>
      <c r="B3022" s="3">
        <v>1</v>
      </c>
      <c r="C3022" s="4">
        <v>129932</v>
      </c>
      <c r="D3022" t="s">
        <v>10</v>
      </c>
      <c r="E3022" t="s">
        <v>10</v>
      </c>
      <c r="F3022" t="s">
        <v>508</v>
      </c>
      <c r="G3022" s="5">
        <v>85.482703999999998</v>
      </c>
      <c r="H3022" t="s">
        <v>508</v>
      </c>
      <c r="I3022">
        <v>200000</v>
      </c>
      <c r="J3022" s="1" t="s">
        <v>32</v>
      </c>
    </row>
    <row r="3023" spans="1:10" x14ac:dyDescent="0.25">
      <c r="A3023" s="2">
        <v>37408</v>
      </c>
      <c r="B3023" s="3">
        <v>1</v>
      </c>
      <c r="C3023" s="4">
        <v>130217</v>
      </c>
      <c r="D3023" t="s">
        <v>10</v>
      </c>
      <c r="E3023" t="s">
        <v>10</v>
      </c>
      <c r="F3023" t="s">
        <v>653</v>
      </c>
      <c r="G3023" s="5">
        <v>85.670205999999993</v>
      </c>
      <c r="H3023" t="s">
        <v>653</v>
      </c>
      <c r="I3023">
        <v>200000</v>
      </c>
      <c r="J3023" s="1" t="s">
        <v>149</v>
      </c>
    </row>
    <row r="3024" spans="1:10" x14ac:dyDescent="0.25">
      <c r="A3024" s="2">
        <v>38952</v>
      </c>
      <c r="B3024" s="3">
        <v>1</v>
      </c>
      <c r="C3024" s="4">
        <v>130280</v>
      </c>
      <c r="D3024" t="s">
        <v>10</v>
      </c>
      <c r="E3024" t="s">
        <v>10</v>
      </c>
      <c r="F3024" t="s">
        <v>31</v>
      </c>
      <c r="G3024" s="5">
        <v>85.711653999999996</v>
      </c>
      <c r="H3024" t="s">
        <v>31</v>
      </c>
      <c r="I3024">
        <v>200000</v>
      </c>
      <c r="J3024" s="1" t="s">
        <v>32</v>
      </c>
    </row>
    <row r="3025" spans="1:10" x14ac:dyDescent="0.25">
      <c r="A3025" s="2">
        <v>34738</v>
      </c>
      <c r="B3025" s="3">
        <v>1</v>
      </c>
      <c r="C3025" s="4">
        <v>178666</v>
      </c>
      <c r="D3025" t="s">
        <v>93</v>
      </c>
      <c r="E3025" t="s">
        <v>93</v>
      </c>
      <c r="F3025" t="s">
        <v>785</v>
      </c>
      <c r="G3025" s="5">
        <v>85.897114999999999</v>
      </c>
      <c r="H3025" t="s">
        <v>785</v>
      </c>
      <c r="I3025">
        <v>470080</v>
      </c>
      <c r="J3025" s="1" t="s">
        <v>786</v>
      </c>
    </row>
    <row r="3026" spans="1:10" x14ac:dyDescent="0.25">
      <c r="A3026" s="2">
        <v>34470</v>
      </c>
      <c r="B3026" s="3">
        <v>0.93700000000000006</v>
      </c>
      <c r="C3026" s="4">
        <v>45201.66</v>
      </c>
      <c r="D3026" t="s">
        <v>10</v>
      </c>
      <c r="E3026" t="s">
        <v>11</v>
      </c>
      <c r="F3026" t="s">
        <v>305</v>
      </c>
      <c r="G3026" s="5">
        <v>86.098399999999998</v>
      </c>
      <c r="H3026" t="s">
        <v>306</v>
      </c>
      <c r="I3026">
        <v>207000</v>
      </c>
      <c r="J3026" s="1" t="s">
        <v>14</v>
      </c>
    </row>
    <row r="3027" spans="1:10" x14ac:dyDescent="0.25">
      <c r="A3027" s="2">
        <v>34470</v>
      </c>
      <c r="B3027" s="3">
        <v>1</v>
      </c>
      <c r="C3027" s="4">
        <v>130870</v>
      </c>
      <c r="D3027" t="s">
        <v>10</v>
      </c>
      <c r="E3027" t="s">
        <v>10</v>
      </c>
      <c r="F3027" t="s">
        <v>303</v>
      </c>
      <c r="G3027" s="5">
        <v>86.099817000000002</v>
      </c>
      <c r="H3027" t="s">
        <v>303</v>
      </c>
      <c r="I3027">
        <v>200000</v>
      </c>
      <c r="J3027" s="1" t="s">
        <v>304</v>
      </c>
    </row>
    <row r="3028" spans="1:10" x14ac:dyDescent="0.25">
      <c r="A3028" s="2">
        <v>41275</v>
      </c>
      <c r="B3028" s="3">
        <v>0.69499999999999995</v>
      </c>
      <c r="C3028" s="4">
        <v>14365</v>
      </c>
      <c r="D3028" t="s">
        <v>10</v>
      </c>
      <c r="E3028" t="s">
        <v>11</v>
      </c>
      <c r="F3028" t="s">
        <v>747</v>
      </c>
      <c r="G3028" s="5">
        <v>86.121043</v>
      </c>
      <c r="H3028" t="s">
        <v>747</v>
      </c>
      <c r="I3028">
        <v>207000</v>
      </c>
      <c r="J3028" s="1" t="s">
        <v>14</v>
      </c>
    </row>
    <row r="3029" spans="1:10" x14ac:dyDescent="0.25">
      <c r="A3029" s="2">
        <v>35065</v>
      </c>
      <c r="B3029" s="3">
        <v>1</v>
      </c>
      <c r="C3029" s="4">
        <v>41344.199999999997</v>
      </c>
      <c r="D3029" t="s">
        <v>10</v>
      </c>
      <c r="E3029" t="s">
        <v>11</v>
      </c>
      <c r="F3029" t="s">
        <v>708</v>
      </c>
      <c r="G3029" s="5">
        <v>86.133750000000006</v>
      </c>
      <c r="H3029" t="s">
        <v>708</v>
      </c>
      <c r="I3029">
        <v>207000</v>
      </c>
      <c r="J3029" s="1" t="s">
        <v>14</v>
      </c>
    </row>
    <row r="3030" spans="1:10" x14ac:dyDescent="0.25">
      <c r="A3030" s="2">
        <v>35065</v>
      </c>
      <c r="B3030" s="3">
        <v>1</v>
      </c>
      <c r="C3030" s="4">
        <v>130924</v>
      </c>
      <c r="D3030" t="s">
        <v>10</v>
      </c>
      <c r="E3030" t="s">
        <v>10</v>
      </c>
      <c r="F3030" t="s">
        <v>787</v>
      </c>
      <c r="G3030" s="5">
        <v>86.135344000000003</v>
      </c>
      <c r="H3030" t="s">
        <v>788</v>
      </c>
      <c r="I3030">
        <v>202000</v>
      </c>
      <c r="J3030" s="1" t="s">
        <v>101</v>
      </c>
    </row>
    <row r="3031" spans="1:10" x14ac:dyDescent="0.25">
      <c r="A3031" s="2">
        <v>41275</v>
      </c>
      <c r="B3031" s="3">
        <v>0.5</v>
      </c>
      <c r="C3031" s="4">
        <v>65493.69</v>
      </c>
      <c r="D3031" t="s">
        <v>10</v>
      </c>
      <c r="E3031" t="s">
        <v>11</v>
      </c>
      <c r="F3031" t="s">
        <v>1442</v>
      </c>
      <c r="G3031" s="5">
        <v>86.177042</v>
      </c>
      <c r="H3031" t="s">
        <v>1442</v>
      </c>
      <c r="I3031">
        <v>201000</v>
      </c>
      <c r="J3031" s="1" t="s">
        <v>190</v>
      </c>
    </row>
    <row r="3032" spans="1:10" x14ac:dyDescent="0.25">
      <c r="A3032" s="2">
        <v>33117</v>
      </c>
      <c r="B3032" s="3">
        <v>1</v>
      </c>
      <c r="C3032" s="4">
        <v>130992</v>
      </c>
      <c r="D3032" t="s">
        <v>10</v>
      </c>
      <c r="E3032" t="s">
        <v>10</v>
      </c>
      <c r="F3032" t="s">
        <v>31</v>
      </c>
      <c r="G3032" s="5">
        <v>86.180081000000001</v>
      </c>
      <c r="H3032" t="s">
        <v>31</v>
      </c>
      <c r="I3032">
        <v>200000</v>
      </c>
      <c r="J3032" s="1" t="s">
        <v>32</v>
      </c>
    </row>
    <row r="3033" spans="1:10" x14ac:dyDescent="0.25">
      <c r="A3033" s="2">
        <v>37643</v>
      </c>
      <c r="B3033" s="3">
        <v>0.5</v>
      </c>
      <c r="C3033" s="4">
        <v>66221</v>
      </c>
      <c r="D3033" t="s">
        <v>10</v>
      </c>
      <c r="E3033" t="s">
        <v>11</v>
      </c>
      <c r="F3033" t="s">
        <v>31</v>
      </c>
      <c r="G3033" s="5">
        <v>87.134040999999996</v>
      </c>
      <c r="H3033" t="s">
        <v>706</v>
      </c>
      <c r="I3033">
        <v>200000</v>
      </c>
      <c r="J3033" s="1" t="s">
        <v>32</v>
      </c>
    </row>
    <row r="3034" spans="1:10" x14ac:dyDescent="0.25">
      <c r="A3034" s="2">
        <v>38952</v>
      </c>
      <c r="B3034" s="3">
        <v>1</v>
      </c>
      <c r="C3034" s="4">
        <v>133097</v>
      </c>
      <c r="D3034" t="s">
        <v>10</v>
      </c>
      <c r="E3034" t="s">
        <v>10</v>
      </c>
      <c r="F3034" t="s">
        <v>387</v>
      </c>
      <c r="G3034" s="5">
        <v>87.564967999999993</v>
      </c>
      <c r="H3034" t="s">
        <v>1463</v>
      </c>
      <c r="I3034">
        <v>200000</v>
      </c>
      <c r="J3034" s="1" t="s">
        <v>32</v>
      </c>
    </row>
    <row r="3035" spans="1:10" x14ac:dyDescent="0.25">
      <c r="A3035" s="2">
        <v>32342</v>
      </c>
      <c r="B3035" s="3">
        <v>1</v>
      </c>
      <c r="C3035" s="4">
        <v>133557</v>
      </c>
      <c r="D3035" t="s">
        <v>10</v>
      </c>
      <c r="E3035" t="s">
        <v>10</v>
      </c>
      <c r="F3035" t="s">
        <v>31</v>
      </c>
      <c r="G3035" s="5">
        <v>87.867604</v>
      </c>
      <c r="H3035" t="s">
        <v>31</v>
      </c>
      <c r="I3035">
        <v>200000</v>
      </c>
      <c r="J3035" s="1" t="s">
        <v>32</v>
      </c>
    </row>
    <row r="3036" spans="1:10" x14ac:dyDescent="0.25">
      <c r="A3036" s="2">
        <v>36766</v>
      </c>
      <c r="B3036" s="3">
        <v>0.75</v>
      </c>
      <c r="C3036" s="4">
        <v>100666</v>
      </c>
      <c r="D3036" t="s">
        <v>10</v>
      </c>
      <c r="E3036" t="s">
        <v>10</v>
      </c>
      <c r="F3036" t="s">
        <v>508</v>
      </c>
      <c r="G3036" s="5">
        <v>88.296537999999998</v>
      </c>
      <c r="H3036" t="s">
        <v>508</v>
      </c>
      <c r="I3036">
        <v>200000</v>
      </c>
      <c r="J3036" s="1" t="s">
        <v>32</v>
      </c>
    </row>
    <row r="3037" spans="1:10" x14ac:dyDescent="0.25">
      <c r="A3037" s="2">
        <v>30214</v>
      </c>
      <c r="B3037" s="3">
        <v>1</v>
      </c>
      <c r="C3037" s="4">
        <v>134228</v>
      </c>
      <c r="D3037" t="s">
        <v>10</v>
      </c>
      <c r="E3037" t="s">
        <v>10</v>
      </c>
      <c r="F3037" t="s">
        <v>29</v>
      </c>
      <c r="G3037" s="5">
        <v>88.309056999999996</v>
      </c>
      <c r="H3037" t="s">
        <v>29</v>
      </c>
      <c r="I3037">
        <v>200000</v>
      </c>
      <c r="J3037" s="1" t="s">
        <v>30</v>
      </c>
    </row>
    <row r="3038" spans="1:10" x14ac:dyDescent="0.25">
      <c r="A3038" s="2">
        <v>29850</v>
      </c>
      <c r="B3038" s="3">
        <v>1</v>
      </c>
      <c r="C3038" s="4">
        <v>134713</v>
      </c>
      <c r="D3038" t="s">
        <v>10</v>
      </c>
      <c r="E3038" t="s">
        <v>10</v>
      </c>
      <c r="F3038" t="s">
        <v>16</v>
      </c>
      <c r="G3038" s="5">
        <v>88.628140000000002</v>
      </c>
      <c r="H3038" t="s">
        <v>16</v>
      </c>
      <c r="I3038">
        <v>200000</v>
      </c>
      <c r="J3038" s="1" t="s">
        <v>17</v>
      </c>
    </row>
    <row r="3039" spans="1:10" x14ac:dyDescent="0.25">
      <c r="A3039" s="2">
        <v>33504</v>
      </c>
      <c r="B3039" s="3">
        <v>1</v>
      </c>
      <c r="C3039" s="4">
        <v>134783</v>
      </c>
      <c r="D3039" t="s">
        <v>10</v>
      </c>
      <c r="E3039" t="s">
        <v>10</v>
      </c>
      <c r="F3039" t="s">
        <v>508</v>
      </c>
      <c r="G3039" s="5">
        <v>88.674193000000002</v>
      </c>
      <c r="H3039" t="s">
        <v>508</v>
      </c>
      <c r="I3039">
        <v>200000</v>
      </c>
      <c r="J3039" s="1" t="s">
        <v>32</v>
      </c>
    </row>
    <row r="3040" spans="1:10" x14ac:dyDescent="0.25">
      <c r="A3040" s="2">
        <v>39316</v>
      </c>
      <c r="B3040" s="3">
        <v>1</v>
      </c>
      <c r="C3040" s="4">
        <v>17738.88</v>
      </c>
      <c r="D3040" t="s">
        <v>10</v>
      </c>
      <c r="E3040" t="s">
        <v>11</v>
      </c>
      <c r="F3040" t="s">
        <v>435</v>
      </c>
      <c r="G3040" s="5">
        <v>88.689965999999998</v>
      </c>
      <c r="H3040" t="s">
        <v>435</v>
      </c>
      <c r="I3040">
        <v>207000</v>
      </c>
      <c r="J3040" s="1" t="s">
        <v>14</v>
      </c>
    </row>
    <row r="3041" spans="1:10" x14ac:dyDescent="0.25">
      <c r="A3041" s="2">
        <v>41792</v>
      </c>
      <c r="B3041" s="3">
        <v>1</v>
      </c>
      <c r="C3041" s="4">
        <v>185711</v>
      </c>
      <c r="D3041" t="s">
        <v>93</v>
      </c>
      <c r="E3041" t="s">
        <v>93</v>
      </c>
      <c r="F3041" t="s">
        <v>445</v>
      </c>
      <c r="G3041" s="5">
        <v>89.284135000000006</v>
      </c>
      <c r="H3041" t="s">
        <v>445</v>
      </c>
      <c r="I3041">
        <v>498320</v>
      </c>
      <c r="J3041" s="1" t="s">
        <v>142</v>
      </c>
    </row>
    <row r="3042" spans="1:10" x14ac:dyDescent="0.25">
      <c r="A3042" s="2">
        <v>43466</v>
      </c>
      <c r="B3042" s="3">
        <v>0.75</v>
      </c>
      <c r="C3042" s="4">
        <v>139995</v>
      </c>
      <c r="D3042" t="s">
        <v>107</v>
      </c>
      <c r="E3042" t="s">
        <v>107</v>
      </c>
      <c r="F3042" t="s">
        <v>2308</v>
      </c>
      <c r="G3042" s="5">
        <v>89.740385000000003</v>
      </c>
      <c r="H3042" t="s">
        <v>2309</v>
      </c>
      <c r="I3042">
        <v>202000</v>
      </c>
      <c r="J3042" s="1" t="s">
        <v>24</v>
      </c>
    </row>
    <row r="3043" spans="1:10" x14ac:dyDescent="0.25">
      <c r="A3043" s="2">
        <v>35604</v>
      </c>
      <c r="B3043" s="3">
        <v>1</v>
      </c>
      <c r="C3043" s="4">
        <v>136775</v>
      </c>
      <c r="D3043" t="s">
        <v>10</v>
      </c>
      <c r="E3043" t="s">
        <v>10</v>
      </c>
      <c r="F3043" t="s">
        <v>71</v>
      </c>
      <c r="G3043" s="5">
        <v>89.984736999999996</v>
      </c>
      <c r="H3043" t="s">
        <v>903</v>
      </c>
      <c r="I3043">
        <v>200000</v>
      </c>
      <c r="J3043" s="1" t="s">
        <v>72</v>
      </c>
    </row>
    <row r="3044" spans="1:10" x14ac:dyDescent="0.25">
      <c r="A3044" s="2">
        <v>35604</v>
      </c>
      <c r="B3044" s="3">
        <v>0.92600000000000005</v>
      </c>
      <c r="C3044" s="4">
        <v>20000</v>
      </c>
      <c r="D3044" t="s">
        <v>10</v>
      </c>
      <c r="E3044" t="s">
        <v>11</v>
      </c>
      <c r="F3044" t="s">
        <v>73</v>
      </c>
      <c r="G3044" s="5">
        <v>89.992846</v>
      </c>
      <c r="H3044" t="s">
        <v>73</v>
      </c>
      <c r="I3044">
        <v>207000</v>
      </c>
      <c r="J3044" s="1" t="s">
        <v>14</v>
      </c>
    </row>
    <row r="3045" spans="1:10" x14ac:dyDescent="0.25">
      <c r="A3045" s="2">
        <v>44060</v>
      </c>
      <c r="B3045" s="3">
        <v>1</v>
      </c>
      <c r="C3045" s="4">
        <v>137000</v>
      </c>
      <c r="D3045" t="s">
        <v>10</v>
      </c>
      <c r="E3045" t="s">
        <v>10</v>
      </c>
      <c r="F3045" t="s">
        <v>2135</v>
      </c>
      <c r="G3045" s="5">
        <v>90.132765000000006</v>
      </c>
      <c r="H3045" t="s">
        <v>2134</v>
      </c>
      <c r="I3045">
        <v>201000</v>
      </c>
      <c r="J3045" s="1" t="s">
        <v>32</v>
      </c>
    </row>
    <row r="3046" spans="1:10" x14ac:dyDescent="0.25">
      <c r="A3046" s="2">
        <v>44060</v>
      </c>
      <c r="B3046" s="3">
        <v>1</v>
      </c>
      <c r="C3046" s="4">
        <v>137000</v>
      </c>
      <c r="D3046" t="s">
        <v>10</v>
      </c>
      <c r="E3046" t="s">
        <v>10</v>
      </c>
      <c r="F3046" t="s">
        <v>508</v>
      </c>
      <c r="G3046" s="5">
        <v>90.132771000000005</v>
      </c>
      <c r="H3046" t="s">
        <v>2134</v>
      </c>
      <c r="I3046">
        <v>200000</v>
      </c>
      <c r="J3046" s="1" t="s">
        <v>32</v>
      </c>
    </row>
    <row r="3047" spans="1:10" x14ac:dyDescent="0.25">
      <c r="A3047" s="2">
        <v>42607</v>
      </c>
      <c r="B3047" s="3">
        <v>1</v>
      </c>
      <c r="C3047" s="4">
        <v>14521.8</v>
      </c>
      <c r="D3047" t="s">
        <v>10</v>
      </c>
      <c r="E3047" t="s">
        <v>11</v>
      </c>
      <c r="F3047" t="s">
        <v>708</v>
      </c>
      <c r="G3047" s="5">
        <v>90.761250000000004</v>
      </c>
      <c r="H3047" t="s">
        <v>708</v>
      </c>
      <c r="I3047">
        <v>207000</v>
      </c>
      <c r="J3047" s="1" t="s">
        <v>14</v>
      </c>
    </row>
    <row r="3048" spans="1:10" x14ac:dyDescent="0.25">
      <c r="A3048" s="2">
        <v>42607</v>
      </c>
      <c r="B3048" s="3">
        <v>1</v>
      </c>
      <c r="C3048" s="4">
        <v>137957</v>
      </c>
      <c r="D3048" t="s">
        <v>10</v>
      </c>
      <c r="E3048" t="s">
        <v>10</v>
      </c>
      <c r="F3048" t="s">
        <v>709</v>
      </c>
      <c r="G3048" s="5">
        <v>90.762377999999998</v>
      </c>
      <c r="H3048" t="s">
        <v>710</v>
      </c>
      <c r="I3048">
        <v>200000</v>
      </c>
      <c r="J3048" s="1" t="s">
        <v>177</v>
      </c>
    </row>
    <row r="3049" spans="1:10" x14ac:dyDescent="0.25">
      <c r="A3049" s="2">
        <v>42634</v>
      </c>
      <c r="B3049" s="3">
        <v>0.5</v>
      </c>
      <c r="C3049" s="4">
        <v>94401</v>
      </c>
      <c r="D3049" t="s">
        <v>11</v>
      </c>
      <c r="E3049" t="s">
        <v>11</v>
      </c>
      <c r="F3049" t="s">
        <v>1760</v>
      </c>
      <c r="G3049" s="5">
        <v>90.770191999999994</v>
      </c>
      <c r="H3049" t="s">
        <v>1760</v>
      </c>
      <c r="I3049">
        <v>200000</v>
      </c>
      <c r="J3049" s="1" t="s">
        <v>24</v>
      </c>
    </row>
    <row r="3050" spans="1:10" x14ac:dyDescent="0.25">
      <c r="A3050" s="2">
        <v>43360</v>
      </c>
      <c r="B3050" s="3">
        <v>1</v>
      </c>
      <c r="C3050" s="4">
        <v>190393</v>
      </c>
      <c r="D3050" t="s">
        <v>93</v>
      </c>
      <c r="E3050" t="s">
        <v>93</v>
      </c>
      <c r="F3050" t="s">
        <v>2234</v>
      </c>
      <c r="G3050" s="5">
        <v>91.536856</v>
      </c>
      <c r="H3050" t="s">
        <v>1913</v>
      </c>
      <c r="I3050">
        <v>202000</v>
      </c>
      <c r="J3050" s="1" t="s">
        <v>24</v>
      </c>
    </row>
    <row r="3051" spans="1:10" x14ac:dyDescent="0.25">
      <c r="A3051" s="2">
        <v>43344</v>
      </c>
      <c r="B3051" s="3">
        <v>1</v>
      </c>
      <c r="C3051" s="4">
        <v>190393</v>
      </c>
      <c r="D3051" t="s">
        <v>93</v>
      </c>
      <c r="E3051" t="s">
        <v>93</v>
      </c>
      <c r="F3051" t="s">
        <v>1913</v>
      </c>
      <c r="G3051" s="5">
        <v>91.536856</v>
      </c>
      <c r="H3051" t="s">
        <v>1913</v>
      </c>
      <c r="I3051">
        <v>202000</v>
      </c>
      <c r="J3051" s="1" t="s">
        <v>24</v>
      </c>
    </row>
    <row r="3052" spans="1:10" x14ac:dyDescent="0.25">
      <c r="A3052" s="2">
        <v>44198</v>
      </c>
      <c r="B3052" s="3">
        <v>1</v>
      </c>
      <c r="C3052" s="4">
        <v>190747</v>
      </c>
      <c r="D3052" t="s">
        <v>93</v>
      </c>
      <c r="E3052" t="s">
        <v>93</v>
      </c>
      <c r="F3052" t="s">
        <v>1997</v>
      </c>
      <c r="G3052" s="5">
        <v>91.705287999999996</v>
      </c>
      <c r="H3052" t="s">
        <v>1997</v>
      </c>
      <c r="I3052">
        <v>301000</v>
      </c>
      <c r="J3052" s="1" t="s">
        <v>1398</v>
      </c>
    </row>
    <row r="3053" spans="1:10" x14ac:dyDescent="0.25">
      <c r="A3053" s="2">
        <v>43009</v>
      </c>
      <c r="B3053" s="3">
        <v>1</v>
      </c>
      <c r="C3053" s="4">
        <v>190747</v>
      </c>
      <c r="D3053" t="s">
        <v>93</v>
      </c>
      <c r="E3053" t="s">
        <v>93</v>
      </c>
      <c r="F3053" t="s">
        <v>1929</v>
      </c>
      <c r="G3053" s="5">
        <v>91.707052000000004</v>
      </c>
      <c r="H3053" t="s">
        <v>1929</v>
      </c>
      <c r="I3053">
        <v>202000</v>
      </c>
      <c r="J3053" s="1" t="s">
        <v>24</v>
      </c>
    </row>
    <row r="3054" spans="1:10" x14ac:dyDescent="0.25">
      <c r="A3054" s="2">
        <v>43282</v>
      </c>
      <c r="B3054" s="3">
        <v>0.2</v>
      </c>
      <c r="C3054" s="4">
        <v>38494.800000000003</v>
      </c>
      <c r="D3054" t="s">
        <v>107</v>
      </c>
      <c r="E3054" t="s">
        <v>107</v>
      </c>
      <c r="F3054" t="s">
        <v>2262</v>
      </c>
      <c r="G3054" s="5">
        <v>92.526679999999999</v>
      </c>
      <c r="H3054" t="s">
        <v>2262</v>
      </c>
      <c r="I3054">
        <v>300000</v>
      </c>
      <c r="J3054" s="1" t="s">
        <v>101</v>
      </c>
    </row>
    <row r="3055" spans="1:10" x14ac:dyDescent="0.25">
      <c r="A3055" s="2">
        <v>42607</v>
      </c>
      <c r="B3055" s="3">
        <v>1</v>
      </c>
      <c r="C3055" s="4">
        <v>141598</v>
      </c>
      <c r="D3055" t="s">
        <v>10</v>
      </c>
      <c r="E3055" t="s">
        <v>10</v>
      </c>
      <c r="F3055" t="s">
        <v>2134</v>
      </c>
      <c r="G3055" s="5">
        <v>93.157804999999996</v>
      </c>
      <c r="H3055" t="s">
        <v>2135</v>
      </c>
      <c r="I3055">
        <v>202000</v>
      </c>
      <c r="J3055" s="1" t="s">
        <v>460</v>
      </c>
    </row>
    <row r="3056" spans="1:10" x14ac:dyDescent="0.25">
      <c r="A3056" s="2">
        <v>42552</v>
      </c>
      <c r="B3056" s="3">
        <v>1</v>
      </c>
      <c r="C3056" s="4">
        <v>141598</v>
      </c>
      <c r="D3056" t="s">
        <v>10</v>
      </c>
      <c r="E3056" t="s">
        <v>10</v>
      </c>
      <c r="F3056" t="s">
        <v>2134</v>
      </c>
      <c r="G3056" s="5">
        <v>93.157804999999996</v>
      </c>
      <c r="H3056" t="s">
        <v>2135</v>
      </c>
      <c r="I3056">
        <v>202000</v>
      </c>
      <c r="J3056" s="1" t="s">
        <v>460</v>
      </c>
    </row>
    <row r="3057" spans="1:10" x14ac:dyDescent="0.25">
      <c r="A3057" s="2">
        <v>42917</v>
      </c>
      <c r="B3057" s="3">
        <v>0.3</v>
      </c>
      <c r="C3057" s="4">
        <v>58148.1</v>
      </c>
      <c r="D3057" t="s">
        <v>107</v>
      </c>
      <c r="E3057" t="s">
        <v>107</v>
      </c>
      <c r="F3057" t="s">
        <v>1913</v>
      </c>
      <c r="G3057" s="5">
        <v>93.186058000000003</v>
      </c>
      <c r="H3057" t="s">
        <v>1913</v>
      </c>
      <c r="I3057">
        <v>202000</v>
      </c>
      <c r="J3057" s="1" t="s">
        <v>24</v>
      </c>
    </row>
    <row r="3058" spans="1:10" x14ac:dyDescent="0.25">
      <c r="A3058" s="2">
        <v>35305</v>
      </c>
      <c r="B3058" s="3">
        <v>0.75</v>
      </c>
      <c r="C3058" s="4">
        <v>106816</v>
      </c>
      <c r="D3058" t="s">
        <v>10</v>
      </c>
      <c r="E3058" t="s">
        <v>10</v>
      </c>
      <c r="F3058" t="s">
        <v>508</v>
      </c>
      <c r="G3058" s="5">
        <v>93.690849</v>
      </c>
      <c r="H3058" t="s">
        <v>508</v>
      </c>
      <c r="I3058">
        <v>200100</v>
      </c>
      <c r="J3058" s="1" t="s">
        <v>32</v>
      </c>
    </row>
    <row r="3059" spans="1:10" x14ac:dyDescent="0.25">
      <c r="A3059" s="2">
        <v>42675</v>
      </c>
      <c r="B3059" s="3">
        <v>0.36699999999999999</v>
      </c>
      <c r="C3059" s="4">
        <v>8285</v>
      </c>
      <c r="D3059" t="s">
        <v>11</v>
      </c>
      <c r="E3059" t="s">
        <v>11</v>
      </c>
      <c r="F3059" t="s">
        <v>305</v>
      </c>
      <c r="G3059" s="5">
        <v>94.158427000000003</v>
      </c>
      <c r="H3059" t="s">
        <v>306</v>
      </c>
      <c r="I3059">
        <v>207000</v>
      </c>
      <c r="J3059" s="1" t="s">
        <v>14</v>
      </c>
    </row>
    <row r="3060" spans="1:10" x14ac:dyDescent="0.25">
      <c r="A3060" s="2">
        <v>42675</v>
      </c>
      <c r="B3060" s="3">
        <v>0.38</v>
      </c>
      <c r="C3060" s="4">
        <v>54381.04</v>
      </c>
      <c r="D3060" t="s">
        <v>11</v>
      </c>
      <c r="E3060" t="s">
        <v>11</v>
      </c>
      <c r="F3060" t="s">
        <v>23</v>
      </c>
      <c r="G3060" s="5">
        <v>94.166302999999999</v>
      </c>
      <c r="H3060" t="s">
        <v>1141</v>
      </c>
      <c r="I3060">
        <v>207000</v>
      </c>
      <c r="J3060" s="1" t="s">
        <v>24</v>
      </c>
    </row>
    <row r="3061" spans="1:10" x14ac:dyDescent="0.25">
      <c r="A3061" s="2">
        <v>37751</v>
      </c>
      <c r="B3061" s="3">
        <v>1</v>
      </c>
      <c r="C3061" s="4">
        <v>143138</v>
      </c>
      <c r="D3061" t="s">
        <v>10</v>
      </c>
      <c r="E3061" t="s">
        <v>10</v>
      </c>
      <c r="F3061" t="s">
        <v>31</v>
      </c>
      <c r="G3061" s="5">
        <v>94.170975999999996</v>
      </c>
      <c r="H3061" t="s">
        <v>31</v>
      </c>
      <c r="I3061">
        <v>200000</v>
      </c>
      <c r="J3061" s="1" t="s">
        <v>32</v>
      </c>
    </row>
    <row r="3062" spans="1:10" x14ac:dyDescent="0.25">
      <c r="A3062" s="2">
        <v>44256</v>
      </c>
      <c r="B3062" s="3">
        <v>0.49</v>
      </c>
      <c r="C3062" s="4">
        <v>97369.86</v>
      </c>
      <c r="D3062" t="s">
        <v>11</v>
      </c>
      <c r="E3062" t="s">
        <v>11</v>
      </c>
      <c r="F3062" t="s">
        <v>863</v>
      </c>
      <c r="G3062" s="5">
        <v>95.535459000000003</v>
      </c>
      <c r="H3062" t="s">
        <v>863</v>
      </c>
      <c r="I3062">
        <v>201000</v>
      </c>
      <c r="J3062" s="1" t="s">
        <v>149</v>
      </c>
    </row>
    <row r="3063" spans="1:10" x14ac:dyDescent="0.25">
      <c r="A3063" s="2">
        <v>42186</v>
      </c>
      <c r="B3063" s="3">
        <v>1</v>
      </c>
      <c r="C3063" s="4">
        <v>199920</v>
      </c>
      <c r="D3063" t="s">
        <v>93</v>
      </c>
      <c r="E3063" t="s">
        <v>93</v>
      </c>
      <c r="F3063" t="s">
        <v>1929</v>
      </c>
      <c r="G3063" s="5">
        <v>96.117232999999999</v>
      </c>
      <c r="H3063" t="s">
        <v>2034</v>
      </c>
      <c r="I3063">
        <v>202000</v>
      </c>
      <c r="J3063" s="1" t="s">
        <v>24</v>
      </c>
    </row>
    <row r="3064" spans="1:10" x14ac:dyDescent="0.25">
      <c r="A3064" s="2">
        <v>44105</v>
      </c>
      <c r="B3064" s="3">
        <v>1</v>
      </c>
      <c r="C3064" s="4">
        <v>200000</v>
      </c>
      <c r="D3064" t="s">
        <v>76</v>
      </c>
      <c r="E3064" t="s">
        <v>76</v>
      </c>
      <c r="F3064" t="s">
        <v>2495</v>
      </c>
      <c r="G3064" s="5">
        <v>96.153874999999999</v>
      </c>
      <c r="H3064" t="s">
        <v>2496</v>
      </c>
      <c r="I3064">
        <v>153170</v>
      </c>
      <c r="J3064" s="1" t="s">
        <v>101</v>
      </c>
    </row>
    <row r="3065" spans="1:10" x14ac:dyDescent="0.25">
      <c r="A3065" s="2">
        <v>41099</v>
      </c>
      <c r="B3065" s="3">
        <v>1</v>
      </c>
      <c r="C3065" s="4">
        <v>200249</v>
      </c>
      <c r="D3065" t="s">
        <v>76</v>
      </c>
      <c r="E3065" t="s">
        <v>76</v>
      </c>
      <c r="F3065" t="s">
        <v>1484</v>
      </c>
      <c r="G3065" s="5">
        <v>96.273557999999994</v>
      </c>
      <c r="H3065" t="s">
        <v>1484</v>
      </c>
      <c r="I3065">
        <v>109000</v>
      </c>
      <c r="J3065" s="1" t="s">
        <v>101</v>
      </c>
    </row>
    <row r="3066" spans="1:10" x14ac:dyDescent="0.25">
      <c r="A3066" s="2">
        <v>42186</v>
      </c>
      <c r="B3066" s="3">
        <v>0.75</v>
      </c>
      <c r="C3066" s="4">
        <v>150339.75</v>
      </c>
      <c r="D3066" t="s">
        <v>93</v>
      </c>
      <c r="E3066" t="s">
        <v>107</v>
      </c>
      <c r="F3066" t="s">
        <v>1898</v>
      </c>
      <c r="G3066" s="5">
        <v>96.371634999999998</v>
      </c>
      <c r="H3066" t="s">
        <v>1898</v>
      </c>
      <c r="I3066">
        <v>201000</v>
      </c>
      <c r="J3066" s="1" t="s">
        <v>24</v>
      </c>
    </row>
    <row r="3067" spans="1:10" x14ac:dyDescent="0.25">
      <c r="A3067" s="2">
        <v>44069</v>
      </c>
      <c r="B3067" s="3">
        <v>0.75</v>
      </c>
      <c r="C3067" s="4">
        <v>150597.75</v>
      </c>
      <c r="D3067" t="s">
        <v>93</v>
      </c>
      <c r="E3067" t="s">
        <v>107</v>
      </c>
      <c r="F3067" t="s">
        <v>1898</v>
      </c>
      <c r="G3067" s="5">
        <v>96.537019000000001</v>
      </c>
      <c r="H3067" t="s">
        <v>2421</v>
      </c>
      <c r="I3067">
        <v>201000</v>
      </c>
      <c r="J3067" s="1" t="s">
        <v>24</v>
      </c>
    </row>
    <row r="3068" spans="1:10" x14ac:dyDescent="0.25">
      <c r="A3068" s="2">
        <v>43313</v>
      </c>
      <c r="B3068" s="3">
        <v>1</v>
      </c>
      <c r="C3068" s="4">
        <v>200797</v>
      </c>
      <c r="D3068" t="s">
        <v>93</v>
      </c>
      <c r="E3068" t="s">
        <v>93</v>
      </c>
      <c r="F3068" t="s">
        <v>2221</v>
      </c>
      <c r="G3068" s="5">
        <v>96.538876000000002</v>
      </c>
      <c r="H3068" t="s">
        <v>2222</v>
      </c>
      <c r="I3068">
        <v>201000</v>
      </c>
      <c r="J3068" s="1" t="s">
        <v>24</v>
      </c>
    </row>
    <row r="3069" spans="1:10" x14ac:dyDescent="0.25">
      <c r="A3069" s="2">
        <v>41641</v>
      </c>
      <c r="B3069" s="3">
        <v>1</v>
      </c>
      <c r="C3069" s="4">
        <v>200846</v>
      </c>
      <c r="D3069" t="s">
        <v>93</v>
      </c>
      <c r="E3069" t="s">
        <v>93</v>
      </c>
      <c r="F3069" t="s">
        <v>1976</v>
      </c>
      <c r="G3069" s="5">
        <v>96.562433999999996</v>
      </c>
      <c r="H3069" t="s">
        <v>1977</v>
      </c>
      <c r="I3069">
        <v>201000</v>
      </c>
      <c r="J3069" s="1" t="s">
        <v>24</v>
      </c>
    </row>
    <row r="3070" spans="1:10" x14ac:dyDescent="0.25">
      <c r="A3070" s="2">
        <v>34304</v>
      </c>
      <c r="B3070" s="3">
        <v>1</v>
      </c>
      <c r="C3070" s="4">
        <v>148258</v>
      </c>
      <c r="D3070" t="s">
        <v>10</v>
      </c>
      <c r="E3070" t="s">
        <v>10</v>
      </c>
      <c r="F3070" t="s">
        <v>783</v>
      </c>
      <c r="G3070" s="5">
        <v>97.539440999999997</v>
      </c>
      <c r="H3070" t="s">
        <v>784</v>
      </c>
      <c r="I3070">
        <v>200100</v>
      </c>
      <c r="J3070" s="1" t="s">
        <v>24</v>
      </c>
    </row>
    <row r="3071" spans="1:10" x14ac:dyDescent="0.25">
      <c r="A3071" s="2">
        <v>33504</v>
      </c>
      <c r="B3071" s="3">
        <v>1</v>
      </c>
      <c r="C3071" s="4">
        <v>148872</v>
      </c>
      <c r="D3071" t="s">
        <v>10</v>
      </c>
      <c r="E3071" t="s">
        <v>10</v>
      </c>
      <c r="F3071" t="s">
        <v>387</v>
      </c>
      <c r="G3071" s="5">
        <v>97.943393999999998</v>
      </c>
      <c r="H3071" t="s">
        <v>387</v>
      </c>
      <c r="I3071">
        <v>200000</v>
      </c>
      <c r="J3071" s="1" t="s">
        <v>32</v>
      </c>
    </row>
    <row r="3072" spans="1:10" x14ac:dyDescent="0.25">
      <c r="A3072" s="2">
        <v>40413</v>
      </c>
      <c r="B3072" s="3">
        <v>1</v>
      </c>
      <c r="C3072" s="4">
        <v>204000</v>
      </c>
      <c r="D3072" t="s">
        <v>76</v>
      </c>
      <c r="E3072" t="s">
        <v>76</v>
      </c>
      <c r="F3072" t="s">
        <v>966</v>
      </c>
      <c r="G3072" s="5">
        <v>98.076922999999994</v>
      </c>
      <c r="H3072" t="s">
        <v>967</v>
      </c>
      <c r="I3072">
        <v>153060</v>
      </c>
      <c r="J3072" s="1" t="s">
        <v>101</v>
      </c>
    </row>
    <row r="3073" spans="1:10" x14ac:dyDescent="0.25">
      <c r="A3073" s="2">
        <v>42186</v>
      </c>
      <c r="B3073" s="3">
        <v>1</v>
      </c>
      <c r="C3073" s="4">
        <v>205663</v>
      </c>
      <c r="D3073" t="s">
        <v>76</v>
      </c>
      <c r="E3073" t="s">
        <v>76</v>
      </c>
      <c r="F3073" t="s">
        <v>2083</v>
      </c>
      <c r="G3073" s="5">
        <v>98.876441999999997</v>
      </c>
      <c r="H3073" t="s">
        <v>2083</v>
      </c>
      <c r="I3073">
        <v>153250</v>
      </c>
      <c r="J3073" s="1" t="s">
        <v>101</v>
      </c>
    </row>
    <row r="3074" spans="1:10" x14ac:dyDescent="0.25">
      <c r="A3074" s="2">
        <v>42186</v>
      </c>
      <c r="B3074" s="3">
        <v>0.75</v>
      </c>
      <c r="C3074" s="4">
        <v>155752.95000000001</v>
      </c>
      <c r="D3074" t="s">
        <v>52</v>
      </c>
      <c r="E3074" t="s">
        <v>52</v>
      </c>
      <c r="F3074" t="s">
        <v>446</v>
      </c>
      <c r="G3074" s="5">
        <v>99.841632000000004</v>
      </c>
      <c r="H3074" t="s">
        <v>446</v>
      </c>
      <c r="I3074">
        <v>489000</v>
      </c>
      <c r="J3074" s="1" t="s">
        <v>447</v>
      </c>
    </row>
    <row r="3075" spans="1:10" x14ac:dyDescent="0.25">
      <c r="A3075" s="2">
        <v>44011</v>
      </c>
      <c r="B3075" s="3">
        <v>0.1</v>
      </c>
      <c r="C3075" s="4">
        <v>20800</v>
      </c>
      <c r="D3075" t="s">
        <v>25</v>
      </c>
      <c r="E3075" t="s">
        <v>25</v>
      </c>
      <c r="F3075" t="s">
        <v>312</v>
      </c>
      <c r="G3075" s="5">
        <v>100</v>
      </c>
      <c r="H3075" t="s">
        <v>2493</v>
      </c>
      <c r="I3075">
        <v>940000</v>
      </c>
      <c r="J3075" s="1" t="s">
        <v>28</v>
      </c>
    </row>
    <row r="3076" spans="1:10" x14ac:dyDescent="0.25">
      <c r="A3076" s="2">
        <v>44369</v>
      </c>
      <c r="B3076" s="3">
        <v>0.25</v>
      </c>
      <c r="C3076" s="4">
        <v>2000</v>
      </c>
      <c r="D3076" t="s">
        <v>11</v>
      </c>
      <c r="E3076" t="s">
        <v>11</v>
      </c>
      <c r="F3076" t="s">
        <v>596</v>
      </c>
      <c r="G3076" s="5">
        <v>100</v>
      </c>
      <c r="H3076" t="s">
        <v>596</v>
      </c>
      <c r="I3076">
        <v>207000</v>
      </c>
      <c r="J3076" s="1" t="s">
        <v>14</v>
      </c>
    </row>
    <row r="3077" spans="1:10" x14ac:dyDescent="0.25">
      <c r="A3077" s="2">
        <v>43480</v>
      </c>
      <c r="B3077" s="3">
        <v>1</v>
      </c>
      <c r="C3077" s="4">
        <v>208080</v>
      </c>
      <c r="D3077" t="s">
        <v>76</v>
      </c>
      <c r="E3077" t="s">
        <v>76</v>
      </c>
      <c r="F3077" t="s">
        <v>2296</v>
      </c>
      <c r="G3077" s="5">
        <v>100.038462</v>
      </c>
      <c r="H3077" t="s">
        <v>2297</v>
      </c>
      <c r="I3077">
        <v>102000</v>
      </c>
      <c r="J3077" s="1" t="s">
        <v>101</v>
      </c>
    </row>
    <row r="3078" spans="1:10" x14ac:dyDescent="0.25">
      <c r="A3078" s="2">
        <v>36397</v>
      </c>
      <c r="B3078" s="3">
        <v>0.75</v>
      </c>
      <c r="C3078" s="4">
        <v>15009.83</v>
      </c>
      <c r="D3078" t="s">
        <v>10</v>
      </c>
      <c r="E3078" t="s">
        <v>11</v>
      </c>
      <c r="F3078" t="s">
        <v>435</v>
      </c>
      <c r="G3078" s="5">
        <v>100.065533</v>
      </c>
      <c r="H3078" t="s">
        <v>435</v>
      </c>
      <c r="I3078">
        <v>207000</v>
      </c>
      <c r="J3078" s="1" t="s">
        <v>14</v>
      </c>
    </row>
    <row r="3079" spans="1:10" x14ac:dyDescent="0.25">
      <c r="A3079" s="2">
        <v>41470</v>
      </c>
      <c r="B3079" s="3">
        <v>1</v>
      </c>
      <c r="C3079" s="4">
        <v>208723</v>
      </c>
      <c r="D3079" t="s">
        <v>93</v>
      </c>
      <c r="E3079" t="s">
        <v>93</v>
      </c>
      <c r="F3079" t="s">
        <v>1923</v>
      </c>
      <c r="G3079" s="5">
        <v>100.349526</v>
      </c>
      <c r="H3079" t="s">
        <v>1924</v>
      </c>
      <c r="I3079">
        <v>201000</v>
      </c>
      <c r="J3079" s="1" t="s">
        <v>24</v>
      </c>
    </row>
    <row r="3080" spans="1:10" x14ac:dyDescent="0.25">
      <c r="A3080" s="2">
        <v>43070</v>
      </c>
      <c r="B3080" s="3">
        <v>1</v>
      </c>
      <c r="C3080" s="4">
        <v>209100</v>
      </c>
      <c r="D3080" t="s">
        <v>93</v>
      </c>
      <c r="E3080" t="s">
        <v>93</v>
      </c>
      <c r="F3080" t="s">
        <v>332</v>
      </c>
      <c r="G3080" s="5">
        <v>100.528846</v>
      </c>
      <c r="H3080" t="s">
        <v>332</v>
      </c>
      <c r="I3080">
        <v>498260</v>
      </c>
      <c r="J3080" s="1" t="s">
        <v>142</v>
      </c>
    </row>
    <row r="3081" spans="1:10" x14ac:dyDescent="0.25">
      <c r="A3081" s="2">
        <v>41276</v>
      </c>
      <c r="B3081" s="3">
        <v>1</v>
      </c>
      <c r="C3081" s="4">
        <v>213060</v>
      </c>
      <c r="D3081" t="s">
        <v>76</v>
      </c>
      <c r="E3081" t="s">
        <v>76</v>
      </c>
      <c r="F3081" t="s">
        <v>1907</v>
      </c>
      <c r="G3081" s="5">
        <v>102.432692</v>
      </c>
      <c r="H3081" t="s">
        <v>1907</v>
      </c>
      <c r="I3081">
        <v>102000</v>
      </c>
      <c r="J3081" s="1" t="s">
        <v>101</v>
      </c>
    </row>
    <row r="3082" spans="1:10" x14ac:dyDescent="0.25">
      <c r="A3082" s="2">
        <v>34568</v>
      </c>
      <c r="B3082" s="3">
        <v>1</v>
      </c>
      <c r="C3082" s="4">
        <v>213693</v>
      </c>
      <c r="D3082" t="s">
        <v>93</v>
      </c>
      <c r="E3082" t="s">
        <v>93</v>
      </c>
      <c r="F3082" t="s">
        <v>671</v>
      </c>
      <c r="G3082" s="5">
        <v>102.737019</v>
      </c>
      <c r="H3082" t="s">
        <v>671</v>
      </c>
      <c r="I3082">
        <v>301000</v>
      </c>
      <c r="J3082" s="1" t="s">
        <v>126</v>
      </c>
    </row>
    <row r="3083" spans="1:10" x14ac:dyDescent="0.25">
      <c r="A3083" s="2">
        <v>42370</v>
      </c>
      <c r="B3083" s="3">
        <v>0.83399999999999996</v>
      </c>
      <c r="C3083" s="4">
        <v>180862.07</v>
      </c>
      <c r="D3083" t="s">
        <v>107</v>
      </c>
      <c r="E3083" t="s">
        <v>107</v>
      </c>
      <c r="F3083" t="s">
        <v>2059</v>
      </c>
      <c r="G3083" s="5">
        <v>104.260094</v>
      </c>
      <c r="H3083" t="s">
        <v>2060</v>
      </c>
      <c r="I3083">
        <v>300000</v>
      </c>
      <c r="J3083" s="1" t="s">
        <v>101</v>
      </c>
    </row>
    <row r="3084" spans="1:10" x14ac:dyDescent="0.25">
      <c r="A3084" s="2">
        <v>42370</v>
      </c>
      <c r="B3084" s="3">
        <v>0.16600000000000001</v>
      </c>
      <c r="C3084" s="4">
        <v>35998.93</v>
      </c>
      <c r="D3084" t="s">
        <v>107</v>
      </c>
      <c r="E3084" t="s">
        <v>107</v>
      </c>
      <c r="F3084" t="s">
        <v>2059</v>
      </c>
      <c r="G3084" s="5">
        <v>104.260108</v>
      </c>
      <c r="H3084" t="s">
        <v>2060</v>
      </c>
      <c r="I3084">
        <v>300000</v>
      </c>
      <c r="J3084" s="1" t="s">
        <v>101</v>
      </c>
    </row>
    <row r="3085" spans="1:10" x14ac:dyDescent="0.25">
      <c r="A3085" s="2">
        <v>38899</v>
      </c>
      <c r="B3085" s="3">
        <v>1</v>
      </c>
      <c r="C3085" s="4">
        <v>220540</v>
      </c>
      <c r="D3085" t="s">
        <v>76</v>
      </c>
      <c r="E3085" t="s">
        <v>76</v>
      </c>
      <c r="F3085" t="s">
        <v>1468</v>
      </c>
      <c r="G3085" s="5">
        <v>106.028846</v>
      </c>
      <c r="H3085" t="s">
        <v>1468</v>
      </c>
      <c r="I3085">
        <v>153200</v>
      </c>
      <c r="J3085" s="1" t="s">
        <v>101</v>
      </c>
    </row>
    <row r="3086" spans="1:10" x14ac:dyDescent="0.25">
      <c r="A3086" s="2">
        <v>38899</v>
      </c>
      <c r="B3086" s="3">
        <v>1</v>
      </c>
      <c r="C3086" s="4">
        <v>220540</v>
      </c>
      <c r="D3086" t="s">
        <v>76</v>
      </c>
      <c r="E3086" t="s">
        <v>76</v>
      </c>
      <c r="F3086" t="s">
        <v>1469</v>
      </c>
      <c r="G3086" s="5">
        <v>106.028846</v>
      </c>
      <c r="H3086" t="s">
        <v>1470</v>
      </c>
      <c r="I3086">
        <v>102000</v>
      </c>
      <c r="J3086" s="1" t="s">
        <v>101</v>
      </c>
    </row>
    <row r="3087" spans="1:10" x14ac:dyDescent="0.25">
      <c r="A3087" s="2">
        <v>42607</v>
      </c>
      <c r="B3087" s="3">
        <v>1</v>
      </c>
      <c r="C3087" s="4">
        <v>161315</v>
      </c>
      <c r="D3087" t="s">
        <v>10</v>
      </c>
      <c r="E3087" t="s">
        <v>10</v>
      </c>
      <c r="F3087" t="s">
        <v>2132</v>
      </c>
      <c r="G3087" s="5">
        <v>106.12968600000001</v>
      </c>
      <c r="H3087" t="s">
        <v>2132</v>
      </c>
      <c r="I3087">
        <v>200000</v>
      </c>
      <c r="J3087" s="1" t="s">
        <v>177</v>
      </c>
    </row>
    <row r="3088" spans="1:10" x14ac:dyDescent="0.25">
      <c r="A3088" s="2">
        <v>33982</v>
      </c>
      <c r="B3088" s="3">
        <v>1</v>
      </c>
      <c r="C3088" s="4">
        <v>224170</v>
      </c>
      <c r="D3088" t="s">
        <v>93</v>
      </c>
      <c r="E3088" t="s">
        <v>93</v>
      </c>
      <c r="F3088" t="s">
        <v>581</v>
      </c>
      <c r="G3088" s="5">
        <v>107.774038</v>
      </c>
      <c r="H3088" t="s">
        <v>581</v>
      </c>
      <c r="I3088">
        <v>300000</v>
      </c>
      <c r="J3088" s="1" t="s">
        <v>101</v>
      </c>
    </row>
    <row r="3089" spans="1:10" x14ac:dyDescent="0.25">
      <c r="A3089" s="2">
        <v>39203</v>
      </c>
      <c r="B3089" s="3">
        <v>0.53</v>
      </c>
      <c r="C3089" s="4">
        <v>24045</v>
      </c>
      <c r="D3089" t="s">
        <v>10</v>
      </c>
      <c r="E3089" t="s">
        <v>11</v>
      </c>
      <c r="F3089" t="s">
        <v>708</v>
      </c>
      <c r="G3089" s="5">
        <v>113.419811</v>
      </c>
      <c r="H3089" t="s">
        <v>708</v>
      </c>
      <c r="I3089">
        <v>207000</v>
      </c>
      <c r="J3089" s="1" t="s">
        <v>14</v>
      </c>
    </row>
    <row r="3090" spans="1:10" x14ac:dyDescent="0.25">
      <c r="A3090" s="2">
        <v>35669</v>
      </c>
      <c r="B3090" s="3">
        <v>1</v>
      </c>
      <c r="C3090" s="4">
        <v>173041</v>
      </c>
      <c r="D3090" t="s">
        <v>10</v>
      </c>
      <c r="E3090" t="s">
        <v>10</v>
      </c>
      <c r="F3090" t="s">
        <v>904</v>
      </c>
      <c r="G3090" s="5">
        <v>113.844261</v>
      </c>
      <c r="H3090" t="s">
        <v>905</v>
      </c>
      <c r="I3090">
        <v>200000</v>
      </c>
      <c r="J3090" s="1" t="s">
        <v>32</v>
      </c>
    </row>
    <row r="3091" spans="1:10" x14ac:dyDescent="0.25">
      <c r="A3091" s="2">
        <v>39203</v>
      </c>
      <c r="B3091" s="3">
        <v>0.58299999999999996</v>
      </c>
      <c r="C3091" s="4">
        <v>100978.52</v>
      </c>
      <c r="D3091" t="s">
        <v>10</v>
      </c>
      <c r="E3091" t="s">
        <v>10</v>
      </c>
      <c r="F3091" t="s">
        <v>1498</v>
      </c>
      <c r="G3091" s="5">
        <v>113.94552</v>
      </c>
      <c r="H3091" t="s">
        <v>1498</v>
      </c>
      <c r="I3091">
        <v>200000</v>
      </c>
      <c r="J3091" s="1" t="s">
        <v>101</v>
      </c>
    </row>
    <row r="3092" spans="1:10" x14ac:dyDescent="0.25">
      <c r="A3092" s="2">
        <v>42317</v>
      </c>
      <c r="B3092" s="3">
        <v>1</v>
      </c>
      <c r="C3092" s="4">
        <v>239700</v>
      </c>
      <c r="D3092" t="s">
        <v>93</v>
      </c>
      <c r="E3092" t="s">
        <v>93</v>
      </c>
      <c r="F3092" t="s">
        <v>658</v>
      </c>
      <c r="G3092" s="5">
        <v>115.24260099999999</v>
      </c>
      <c r="H3092" t="s">
        <v>659</v>
      </c>
      <c r="I3092">
        <v>300000</v>
      </c>
      <c r="J3092" s="1" t="s">
        <v>101</v>
      </c>
    </row>
    <row r="3093" spans="1:10" x14ac:dyDescent="0.25">
      <c r="A3093" s="2">
        <v>38952</v>
      </c>
      <c r="B3093" s="3">
        <v>0.375</v>
      </c>
      <c r="C3093" s="4">
        <v>10697.58</v>
      </c>
      <c r="D3093" t="s">
        <v>10</v>
      </c>
      <c r="E3093" t="s">
        <v>11</v>
      </c>
      <c r="F3093" t="s">
        <v>472</v>
      </c>
      <c r="G3093" s="5">
        <v>118.86199999999999</v>
      </c>
      <c r="H3093" t="s">
        <v>472</v>
      </c>
      <c r="I3093">
        <v>207000</v>
      </c>
      <c r="J3093" s="1" t="s">
        <v>14</v>
      </c>
    </row>
    <row r="3094" spans="1:10" x14ac:dyDescent="0.25">
      <c r="A3094" s="2">
        <v>43678</v>
      </c>
      <c r="B3094" s="3">
        <v>0.14499999999999999</v>
      </c>
      <c r="C3094" s="4">
        <v>37700</v>
      </c>
      <c r="D3094" t="s">
        <v>25</v>
      </c>
      <c r="E3094" t="s">
        <v>25</v>
      </c>
      <c r="F3094" t="s">
        <v>312</v>
      </c>
      <c r="G3094" s="5">
        <v>125</v>
      </c>
      <c r="H3094" t="s">
        <v>1467</v>
      </c>
      <c r="I3094">
        <v>940000</v>
      </c>
      <c r="J3094" s="1" t="s">
        <v>28</v>
      </c>
    </row>
    <row r="3095" spans="1:10" x14ac:dyDescent="0.25">
      <c r="A3095" s="2">
        <v>42552</v>
      </c>
      <c r="B3095" s="3">
        <v>0.375</v>
      </c>
      <c r="C3095" s="4">
        <v>11799.83</v>
      </c>
      <c r="D3095" t="s">
        <v>10</v>
      </c>
      <c r="E3095" t="s">
        <v>11</v>
      </c>
      <c r="F3095" t="s">
        <v>472</v>
      </c>
      <c r="G3095" s="5">
        <v>131.10933299999999</v>
      </c>
      <c r="H3095" t="s">
        <v>472</v>
      </c>
      <c r="I3095">
        <v>207000</v>
      </c>
      <c r="J3095" s="1" t="s">
        <v>14</v>
      </c>
    </row>
    <row r="3096" spans="1:10" x14ac:dyDescent="0.25">
      <c r="A3096" s="2">
        <v>43084</v>
      </c>
      <c r="B3096" s="3">
        <v>1</v>
      </c>
      <c r="C3096" s="4">
        <v>333054</v>
      </c>
      <c r="D3096" t="s">
        <v>76</v>
      </c>
      <c r="E3096" t="s">
        <v>76</v>
      </c>
      <c r="F3096" t="s">
        <v>2207</v>
      </c>
      <c r="G3096" s="5">
        <v>160.12211500000001</v>
      </c>
      <c r="H3096" t="s">
        <v>2208</v>
      </c>
      <c r="I3096">
        <v>100000</v>
      </c>
      <c r="J3096" s="1" t="s">
        <v>1914</v>
      </c>
    </row>
    <row r="3097" spans="1:10" x14ac:dyDescent="0.25">
      <c r="A3097" s="2">
        <v>42607</v>
      </c>
      <c r="B3097" s="3">
        <v>0.25</v>
      </c>
      <c r="C3097" s="4">
        <v>3290.61</v>
      </c>
      <c r="D3097" t="s">
        <v>10</v>
      </c>
      <c r="E3097" t="s">
        <v>11</v>
      </c>
      <c r="F3097" t="s">
        <v>1519</v>
      </c>
      <c r="G3097" s="5">
        <v>164.53049999999999</v>
      </c>
      <c r="H3097" t="s">
        <v>1519</v>
      </c>
      <c r="I3097">
        <v>207000</v>
      </c>
      <c r="J3097" s="1" t="s">
        <v>14</v>
      </c>
    </row>
    <row r="3098" spans="1:10" x14ac:dyDescent="0.25">
      <c r="A3098" s="2">
        <v>44336</v>
      </c>
      <c r="B3098" s="3">
        <v>1</v>
      </c>
      <c r="C3098" s="4">
        <v>374400</v>
      </c>
      <c r="D3098" t="s">
        <v>25</v>
      </c>
      <c r="E3098" t="s">
        <v>25</v>
      </c>
      <c r="F3098" t="s">
        <v>1542</v>
      </c>
      <c r="G3098" s="5">
        <v>180</v>
      </c>
      <c r="H3098" t="s">
        <v>2589</v>
      </c>
      <c r="I3098">
        <v>940000</v>
      </c>
      <c r="J3098" s="1" t="s">
        <v>28</v>
      </c>
    </row>
    <row r="3099" spans="1:10" x14ac:dyDescent="0.25">
      <c r="A3099" s="2">
        <v>40415</v>
      </c>
      <c r="B3099" s="3">
        <v>0.125</v>
      </c>
      <c r="C3099" s="4">
        <v>2000</v>
      </c>
      <c r="D3099" t="s">
        <v>10</v>
      </c>
      <c r="E3099" t="s">
        <v>11</v>
      </c>
      <c r="F3099" t="s">
        <v>88</v>
      </c>
      <c r="G3099" s="5">
        <v>400</v>
      </c>
      <c r="H3099" t="s">
        <v>88</v>
      </c>
      <c r="I3099">
        <v>207000</v>
      </c>
      <c r="J3099" s="1" t="s">
        <v>14</v>
      </c>
    </row>
    <row r="3100" spans="1:10" x14ac:dyDescent="0.25">
      <c r="A3100" s="2">
        <v>43334</v>
      </c>
      <c r="B3100" s="3">
        <v>0.125</v>
      </c>
      <c r="C3100" s="4">
        <v>2000</v>
      </c>
      <c r="D3100" t="s">
        <v>10</v>
      </c>
      <c r="E3100" t="s">
        <v>11</v>
      </c>
      <c r="F3100" t="s">
        <v>88</v>
      </c>
      <c r="G3100" s="5">
        <v>400</v>
      </c>
      <c r="H3100" t="s">
        <v>88</v>
      </c>
      <c r="I3100">
        <v>207000</v>
      </c>
      <c r="J3100" s="1" t="s">
        <v>14</v>
      </c>
    </row>
    <row r="3101" spans="1:10" x14ac:dyDescent="0.25">
      <c r="A3101" s="2">
        <v>42527</v>
      </c>
      <c r="B3101" s="3">
        <v>0</v>
      </c>
      <c r="C3101" s="4">
        <v>3100</v>
      </c>
      <c r="D3101" t="s">
        <v>93</v>
      </c>
      <c r="E3101" t="s">
        <v>11</v>
      </c>
      <c r="F3101" t="s">
        <v>2066</v>
      </c>
      <c r="G3101" s="5">
        <v>516.66666699999996</v>
      </c>
      <c r="H3101" t="s">
        <v>2066</v>
      </c>
      <c r="I3101">
        <v>940000</v>
      </c>
      <c r="J3101" s="1" t="s">
        <v>14</v>
      </c>
    </row>
    <row r="3102" spans="1:10" x14ac:dyDescent="0.25">
      <c r="A3102" s="2">
        <v>38588</v>
      </c>
      <c r="B3102" s="3">
        <v>0</v>
      </c>
      <c r="C3102" s="4">
        <v>12156.17</v>
      </c>
      <c r="D3102" t="s">
        <v>10</v>
      </c>
      <c r="E3102" t="s">
        <v>43</v>
      </c>
      <c r="F3102" t="s">
        <v>1449</v>
      </c>
      <c r="G3102" s="5">
        <v>1736.595714</v>
      </c>
      <c r="H3102" t="s">
        <v>1449</v>
      </c>
      <c r="I3102">
        <v>940000</v>
      </c>
      <c r="J3102" s="1" t="s">
        <v>14</v>
      </c>
    </row>
  </sheetData>
  <autoFilter ref="A1:J3102">
    <sortState ref="A2:J3102">
      <sortCondition ref="G1:G3102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SELECT_spriden_id_ID_SPRIDEN_LA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Sheila</dc:creator>
  <cp:lastModifiedBy>Rocke, Eva</cp:lastModifiedBy>
  <dcterms:created xsi:type="dcterms:W3CDTF">2021-06-21T23:05:46Z</dcterms:created>
  <dcterms:modified xsi:type="dcterms:W3CDTF">2021-06-23T21:51:15Z</dcterms:modified>
</cp:coreProperties>
</file>