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drg23\Desktop\"/>
    </mc:Choice>
  </mc:AlternateContent>
  <xr:revisionPtr revIDLastSave="0" documentId="13_ncr:1_{BC4E6DF2-CC21-4634-B431-D06A4D3DD1D6}" xr6:coauthVersionLast="36" xr6:coauthVersionMax="47" xr10:uidLastSave="{00000000-0000-0000-0000-000000000000}"/>
  <bookViews>
    <workbookView xWindow="0" yWindow="0" windowWidth="24930" windowHeight="12135" xr2:uid="{00000000-000D-0000-FFFF-FFFF00000000}"/>
  </bookViews>
  <sheets>
    <sheet name="PivotStatic" sheetId="7" r:id="rId1"/>
    <sheet name="PivotEPEAT" sheetId="8" r:id="rId2"/>
    <sheet name="data" sheetId="1" r:id="rId3"/>
    <sheet name="PivotModels" sheetId="6" r:id="rId4"/>
  </sheets>
  <definedNames>
    <definedName name="_xlnm._FilterDatabase" localSheetId="2" hidden="1">data!$A$3:$U$1744</definedName>
  </definedNames>
  <calcPr calcId="191029"/>
  <pivotCaches>
    <pivotCache cacheId="17" r:id="rId5"/>
  </pivotCaches>
</workbook>
</file>

<file path=xl/calcChain.xml><?xml version="1.0" encoding="utf-8"?>
<calcChain xmlns="http://schemas.openxmlformats.org/spreadsheetml/2006/main">
  <c r="E1743" i="1" l="1"/>
  <c r="E1742" i="1"/>
  <c r="E1741" i="1"/>
  <c r="E1740" i="1"/>
  <c r="E1739"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630" i="1"/>
  <c r="E715" i="1"/>
  <c r="E4" i="1"/>
  <c r="E5" i="1"/>
  <c r="E6" i="1"/>
  <c r="E7" i="1"/>
  <c r="E9" i="1"/>
  <c r="E10" i="1"/>
  <c r="E11" i="1"/>
  <c r="E12" i="1"/>
  <c r="E13" i="1"/>
  <c r="E14" i="1"/>
  <c r="E38" i="1"/>
  <c r="E139" i="1"/>
  <c r="E140" i="1"/>
  <c r="E141" i="1"/>
  <c r="E142" i="1"/>
  <c r="E143" i="1"/>
  <c r="E144" i="1"/>
  <c r="E145" i="1"/>
  <c r="E146" i="1"/>
  <c r="E250" i="1"/>
  <c r="E251" i="1"/>
  <c r="E252" i="1"/>
  <c r="E253" i="1"/>
  <c r="E254" i="1"/>
  <c r="E255" i="1"/>
  <c r="E260" i="1"/>
  <c r="E262" i="1"/>
  <c r="E263" i="1"/>
  <c r="E264" i="1"/>
  <c r="E265" i="1"/>
  <c r="E266" i="1"/>
  <c r="E267" i="1"/>
  <c r="E268" i="1"/>
  <c r="E269" i="1"/>
  <c r="E270" i="1"/>
  <c r="E271"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70" i="1"/>
  <c r="E589" i="1"/>
  <c r="E590" i="1"/>
  <c r="E591" i="1"/>
  <c r="E592" i="1"/>
  <c r="E593"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7" i="1"/>
  <c r="E698" i="1"/>
  <c r="E699" i="1"/>
  <c r="E700" i="1"/>
  <c r="E701" i="1"/>
  <c r="E702" i="1"/>
  <c r="E703" i="1"/>
  <c r="E705" i="1"/>
  <c r="E708" i="1"/>
  <c r="E709" i="1"/>
  <c r="E710" i="1"/>
  <c r="E711" i="1"/>
  <c r="E713" i="1"/>
  <c r="E714"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9" i="1"/>
  <c r="E1157" i="1"/>
  <c r="E1158" i="1"/>
  <c r="E1167" i="1"/>
  <c r="E1168" i="1"/>
  <c r="E1169" i="1"/>
  <c r="E1170" i="1"/>
  <c r="E1171" i="1"/>
  <c r="E1172" i="1"/>
  <c r="E1173" i="1"/>
  <c r="E1174" i="1"/>
  <c r="E1175" i="1"/>
  <c r="E1178" i="1"/>
  <c r="E1179" i="1"/>
  <c r="E1180" i="1"/>
  <c r="E1181" i="1"/>
  <c r="E1182" i="1"/>
  <c r="E1183" i="1"/>
  <c r="E1184" i="1"/>
  <c r="E1185" i="1"/>
  <c r="E1186" i="1"/>
  <c r="E1187" i="1"/>
  <c r="E1188" i="1"/>
  <c r="E1189" i="1"/>
  <c r="E1190" i="1"/>
  <c r="E1191" i="1"/>
  <c r="E1193" i="1"/>
  <c r="E1194" i="1"/>
  <c r="E1195" i="1"/>
  <c r="E1196" i="1"/>
  <c r="E1197" i="1"/>
  <c r="E1198" i="1"/>
  <c r="E1199" i="1"/>
  <c r="E1200" i="1"/>
  <c r="E1201" i="1"/>
  <c r="E1202" i="1"/>
  <c r="E1203" i="1"/>
  <c r="E1204" i="1"/>
  <c r="E1205" i="1"/>
  <c r="E1206" i="1"/>
  <c r="E1207" i="1"/>
  <c r="E1208" i="1"/>
  <c r="E1209" i="1"/>
  <c r="E1210" i="1"/>
  <c r="E1212" i="1"/>
  <c r="E1213" i="1"/>
  <c r="E1214" i="1"/>
  <c r="E1215" i="1"/>
  <c r="E1216" i="1"/>
  <c r="E1217" i="1"/>
  <c r="E1218" i="1"/>
  <c r="E1219" i="1"/>
  <c r="E1220" i="1"/>
  <c r="E1221" i="1"/>
  <c r="E1222" i="1"/>
  <c r="E1223"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36" i="1"/>
  <c r="E1337" i="1"/>
  <c r="E1338" i="1"/>
  <c r="E1339" i="1"/>
  <c r="E1340" i="1"/>
  <c r="E1341" i="1"/>
  <c r="E1342" i="1"/>
  <c r="E1343" i="1"/>
  <c r="E1347" i="1"/>
  <c r="E1348" i="1"/>
  <c r="E1349" i="1"/>
  <c r="E1350" i="1"/>
  <c r="E1351" i="1"/>
  <c r="E1352" i="1"/>
  <c r="E1353" i="1"/>
  <c r="E1354" i="1"/>
  <c r="E1355" i="1"/>
  <c r="E1356" i="1"/>
  <c r="E1357" i="1"/>
  <c r="E1358" i="1"/>
  <c r="E1359" i="1"/>
  <c r="E1360" i="1"/>
  <c r="E1361" i="1"/>
  <c r="E1362" i="1"/>
  <c r="E1363" i="1"/>
  <c r="E1364" i="1"/>
  <c r="E1365" i="1"/>
  <c r="E1366" i="1"/>
  <c r="E1367" i="1"/>
  <c r="E1392"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603" i="1"/>
  <c r="E1604" i="1"/>
  <c r="E1605" i="1"/>
  <c r="E1606" i="1"/>
  <c r="E1608" i="1"/>
  <c r="E1613" i="1"/>
  <c r="E1614" i="1"/>
  <c r="E1624" i="1"/>
  <c r="E1625" i="1"/>
  <c r="E1626" i="1"/>
  <c r="E1627" i="1"/>
  <c r="E1631" i="1"/>
  <c r="E1632" i="1"/>
  <c r="E1633" i="1"/>
  <c r="E1652" i="1"/>
  <c r="E1653"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4" i="1"/>
  <c r="E1705" i="1"/>
  <c r="E1706" i="1"/>
  <c r="E1707" i="1"/>
  <c r="E1708" i="1"/>
  <c r="E1709" i="1"/>
  <c r="E1710" i="1"/>
  <c r="E1711" i="1"/>
  <c r="E1712" i="1"/>
  <c r="E1738" i="1"/>
  <c r="E1744" i="1"/>
</calcChain>
</file>

<file path=xl/sharedStrings.xml><?xml version="1.0" encoding="utf-8"?>
<sst xmlns="http://schemas.openxmlformats.org/spreadsheetml/2006/main" count="26931" uniqueCount="5775">
  <si>
    <t>Unit</t>
  </si>
  <si>
    <t>Asset ID</t>
  </si>
  <si>
    <t>Asset Descr</t>
  </si>
  <si>
    <t>Short Desc</t>
  </si>
  <si>
    <t>Acq Date</t>
  </si>
  <si>
    <t>Status</t>
  </si>
  <si>
    <t>Tag Number</t>
  </si>
  <si>
    <t>Serial ID</t>
  </si>
  <si>
    <t>Manufacturer</t>
  </si>
  <si>
    <t>Custodial Dept</t>
  </si>
  <si>
    <t>Location</t>
  </si>
  <si>
    <t>Trans Date</t>
  </si>
  <si>
    <t>Acctg Date</t>
  </si>
  <si>
    <t>Fund</t>
  </si>
  <si>
    <t>Dept</t>
  </si>
  <si>
    <t>Project</t>
  </si>
  <si>
    <t>Book Name</t>
  </si>
  <si>
    <t>Cost</t>
  </si>
  <si>
    <t>HMCMP</t>
  </si>
  <si>
    <t>In Service</t>
  </si>
  <si>
    <t>SH</t>
  </si>
  <si>
    <t>JGC</t>
  </si>
  <si>
    <t>FSH</t>
  </si>
  <si>
    <t>BRH</t>
  </si>
  <si>
    <t>JENH</t>
  </si>
  <si>
    <t>HM500</t>
  </si>
  <si>
    <t>D20023</t>
  </si>
  <si>
    <t>D20042</t>
  </si>
  <si>
    <t>D30013</t>
  </si>
  <si>
    <t>D20041</t>
  </si>
  <si>
    <t>D20045</t>
  </si>
  <si>
    <t>D40043</t>
  </si>
  <si>
    <t>D20048</t>
  </si>
  <si>
    <t>SERC</t>
  </si>
  <si>
    <t>D20064</t>
  </si>
  <si>
    <t>CERAM_101</t>
  </si>
  <si>
    <t>D20034</t>
  </si>
  <si>
    <t>D20079</t>
  </si>
  <si>
    <t>SBS_353</t>
  </si>
  <si>
    <t>WDFS_230</t>
  </si>
  <si>
    <t>D40008</t>
  </si>
  <si>
    <t>D20075</t>
  </si>
  <si>
    <t>KA</t>
  </si>
  <si>
    <t>D20085</t>
  </si>
  <si>
    <t>EUREKA</t>
  </si>
  <si>
    <t>D20047</t>
  </si>
  <si>
    <t>D20043</t>
  </si>
  <si>
    <t>D40019</t>
  </si>
  <si>
    <t>SBS_101</t>
  </si>
  <si>
    <t>Lanier</t>
  </si>
  <si>
    <t>D30001</t>
  </si>
  <si>
    <t>FM_108</t>
  </si>
  <si>
    <t>SBS_285</t>
  </si>
  <si>
    <t>D20040</t>
  </si>
  <si>
    <t>D40024</t>
  </si>
  <si>
    <t>D20054</t>
  </si>
  <si>
    <t>SCIB_328</t>
  </si>
  <si>
    <t>SCID_023</t>
  </si>
  <si>
    <t>SBS_311</t>
  </si>
  <si>
    <t>SCIA_555</t>
  </si>
  <si>
    <t>SCIA_560B</t>
  </si>
  <si>
    <t>D20031</t>
  </si>
  <si>
    <t>TA_101</t>
  </si>
  <si>
    <t>WDFS_210</t>
  </si>
  <si>
    <t>SERC_103</t>
  </si>
  <si>
    <t>FH_022</t>
  </si>
  <si>
    <t>SBS_295</t>
  </si>
  <si>
    <t>D10001</t>
  </si>
  <si>
    <t>NONCAP</t>
  </si>
  <si>
    <t>FH_162</t>
  </si>
  <si>
    <t>Dell</t>
  </si>
  <si>
    <t>BHH_103</t>
  </si>
  <si>
    <t>D20098</t>
  </si>
  <si>
    <t>D20036</t>
  </si>
  <si>
    <t>Apple</t>
  </si>
  <si>
    <t>GH_221</t>
  </si>
  <si>
    <t>GH_105E</t>
  </si>
  <si>
    <t>D20033</t>
  </si>
  <si>
    <t>SCID_017</t>
  </si>
  <si>
    <t>NR_223</t>
  </si>
  <si>
    <t>D20059</t>
  </si>
  <si>
    <t>VMH_218</t>
  </si>
  <si>
    <t>FH_007B</t>
  </si>
  <si>
    <t>Copier</t>
  </si>
  <si>
    <t>SCID_015</t>
  </si>
  <si>
    <t>HP</t>
  </si>
  <si>
    <t>GH_213</t>
  </si>
  <si>
    <t>D10011</t>
  </si>
  <si>
    <t>HA100</t>
  </si>
  <si>
    <t>TL001</t>
  </si>
  <si>
    <t>WGP_009</t>
  </si>
  <si>
    <t>TA_020</t>
  </si>
  <si>
    <t>Laptop</t>
  </si>
  <si>
    <t>D10003</t>
  </si>
  <si>
    <t>MacBook Pro</t>
  </si>
  <si>
    <t>BSS_166</t>
  </si>
  <si>
    <t>Mac Mini</t>
  </si>
  <si>
    <t>B&amp;H Photo &amp; Video Inc</t>
  </si>
  <si>
    <t>D20173</t>
  </si>
  <si>
    <t>D20056</t>
  </si>
  <si>
    <t>NR_214</t>
  </si>
  <si>
    <t>D40061</t>
  </si>
  <si>
    <t>Desktop</t>
  </si>
  <si>
    <t>Lenovo</t>
  </si>
  <si>
    <t>FH_123</t>
  </si>
  <si>
    <t>D40030</t>
  </si>
  <si>
    <t>TO120</t>
  </si>
  <si>
    <t>D20019</t>
  </si>
  <si>
    <t>SBS_231</t>
  </si>
  <si>
    <t>GH_213C</t>
  </si>
  <si>
    <t>HM505</t>
  </si>
  <si>
    <t>D20073</t>
  </si>
  <si>
    <t>CDW Government Inc</t>
  </si>
  <si>
    <t>D40027</t>
  </si>
  <si>
    <t>LIB_001</t>
  </si>
  <si>
    <t>D20062</t>
  </si>
  <si>
    <t>D20022</t>
  </si>
  <si>
    <t>WDFS_250</t>
  </si>
  <si>
    <t>BSS_204</t>
  </si>
  <si>
    <t>SCIA_550A</t>
  </si>
  <si>
    <t>LIB_111</t>
  </si>
  <si>
    <t>D20078</t>
  </si>
  <si>
    <t>WDFS_148</t>
  </si>
  <si>
    <t>TA_117A</t>
  </si>
  <si>
    <t>iPad</t>
  </si>
  <si>
    <t>JGC_303</t>
  </si>
  <si>
    <t>KA_256B</t>
  </si>
  <si>
    <t>FM_105</t>
  </si>
  <si>
    <t>MUSB_202</t>
  </si>
  <si>
    <t>D20070</t>
  </si>
  <si>
    <t>D30003</t>
  </si>
  <si>
    <t>VMH_200</t>
  </si>
  <si>
    <t>CDW Government</t>
  </si>
  <si>
    <t>D20099</t>
  </si>
  <si>
    <t>BSS_310</t>
  </si>
  <si>
    <t>SH_111B</t>
  </si>
  <si>
    <t>D20017</t>
  </si>
  <si>
    <t>SCIA_569</t>
  </si>
  <si>
    <t>SH_206</t>
  </si>
  <si>
    <t>SH_126</t>
  </si>
  <si>
    <t>D20089</t>
  </si>
  <si>
    <t>SBS_211</t>
  </si>
  <si>
    <t>D40007</t>
  </si>
  <si>
    <t>D20024</t>
  </si>
  <si>
    <t>TA_017</t>
  </si>
  <si>
    <t>GH_210</t>
  </si>
  <si>
    <t>BSS_520C</t>
  </si>
  <si>
    <t>SCIA_355A</t>
  </si>
  <si>
    <t>HGH_227</t>
  </si>
  <si>
    <t>D20174</t>
  </si>
  <si>
    <t>SBS_325</t>
  </si>
  <si>
    <t>HGH_120C</t>
  </si>
  <si>
    <t>HGH_221</t>
  </si>
  <si>
    <t>HGH_223</t>
  </si>
  <si>
    <t>D20010</t>
  </si>
  <si>
    <t>DELL</t>
  </si>
  <si>
    <t>NR_201</t>
  </si>
  <si>
    <t>SH_108</t>
  </si>
  <si>
    <t>HGH_226</t>
  </si>
  <si>
    <t>GH_114</t>
  </si>
  <si>
    <t>LIB_101</t>
  </si>
  <si>
    <t>SERC_206</t>
  </si>
  <si>
    <t>Apple Inc.</t>
  </si>
  <si>
    <t>APPLE</t>
  </si>
  <si>
    <t>SBS_241</t>
  </si>
  <si>
    <t>GH_211C</t>
  </si>
  <si>
    <t>GH_227</t>
  </si>
  <si>
    <t>NR_110</t>
  </si>
  <si>
    <t>KA_330</t>
  </si>
  <si>
    <t>D20015</t>
  </si>
  <si>
    <t>Tablet</t>
  </si>
  <si>
    <t>D40033</t>
  </si>
  <si>
    <t>D10009</t>
  </si>
  <si>
    <t>D20001</t>
  </si>
  <si>
    <t>D20049</t>
  </si>
  <si>
    <t>D40023</t>
  </si>
  <si>
    <t>D40028</t>
  </si>
  <si>
    <t>HH_203</t>
  </si>
  <si>
    <t>JH_101</t>
  </si>
  <si>
    <t>KA_216</t>
  </si>
  <si>
    <t>SH_224</t>
  </si>
  <si>
    <t>LIB_003</t>
  </si>
  <si>
    <t>D20160</t>
  </si>
  <si>
    <t>D40031</t>
  </si>
  <si>
    <t>JENH_101</t>
  </si>
  <si>
    <t>SCIA_268</t>
  </si>
  <si>
    <t>BSS_208</t>
  </si>
  <si>
    <t>D30020</t>
  </si>
  <si>
    <t>iPad Air</t>
  </si>
  <si>
    <t>SCIB_222</t>
  </si>
  <si>
    <t>WDFS_152</t>
  </si>
  <si>
    <t>SH_221</t>
  </si>
  <si>
    <t>NR_210</t>
  </si>
  <si>
    <t>FR_203</t>
  </si>
  <si>
    <t>NR_203</t>
  </si>
  <si>
    <t>JGC_313D</t>
  </si>
  <si>
    <t>JGC_313K</t>
  </si>
  <si>
    <t>SCID_005</t>
  </si>
  <si>
    <t>FH_152</t>
  </si>
  <si>
    <t>CERAM_112</t>
  </si>
  <si>
    <t>BSS_518</t>
  </si>
  <si>
    <t>D40020</t>
  </si>
  <si>
    <t>UC_240</t>
  </si>
  <si>
    <t>D30037</t>
  </si>
  <si>
    <t>WDFS_222</t>
  </si>
  <si>
    <t>KA_208</t>
  </si>
  <si>
    <t>GH_214</t>
  </si>
  <si>
    <t>SBS_179</t>
  </si>
  <si>
    <t>SBS_155</t>
  </si>
  <si>
    <t>NR_102</t>
  </si>
  <si>
    <t>CDW Government Inc.</t>
  </si>
  <si>
    <t>BSS_142</t>
  </si>
  <si>
    <t>RWC_101</t>
  </si>
  <si>
    <t>D30007</t>
  </si>
  <si>
    <t>D40072</t>
  </si>
  <si>
    <t>SH_211</t>
  </si>
  <si>
    <t>FH_118</t>
  </si>
  <si>
    <t>D20109</t>
  </si>
  <si>
    <t>WDFS_260</t>
  </si>
  <si>
    <t>Microsoft</t>
  </si>
  <si>
    <t>SCID_155</t>
  </si>
  <si>
    <t>SCIB_324E</t>
  </si>
  <si>
    <t>D20130</t>
  </si>
  <si>
    <t>NHE_205</t>
  </si>
  <si>
    <t>SERC_110</t>
  </si>
  <si>
    <t>SERC_107</t>
  </si>
  <si>
    <t>SERC_203</t>
  </si>
  <si>
    <t>FH_206</t>
  </si>
  <si>
    <t>iPad 32GB</t>
  </si>
  <si>
    <t>MUSA_108</t>
  </si>
  <si>
    <t>FH_166</t>
  </si>
  <si>
    <t>GH_210A</t>
  </si>
  <si>
    <t>FR_202A</t>
  </si>
  <si>
    <t>BHH_204</t>
  </si>
  <si>
    <t>FM_100</t>
  </si>
  <si>
    <t>NHE_206</t>
  </si>
  <si>
    <t>WDFS_256</t>
  </si>
  <si>
    <t>iMac 27inch</t>
  </si>
  <si>
    <t>BSS_239</t>
  </si>
  <si>
    <t>MacBook Pro 15</t>
  </si>
  <si>
    <t>FIG_101</t>
  </si>
  <si>
    <t>BSS_502C</t>
  </si>
  <si>
    <t>Apple Computer</t>
  </si>
  <si>
    <t>FM_108A</t>
  </si>
  <si>
    <t>KA_234</t>
  </si>
  <si>
    <t>VMH_201</t>
  </si>
  <si>
    <t>MUSA_107</t>
  </si>
  <si>
    <t>SCIA_360</t>
  </si>
  <si>
    <t>LIB_309</t>
  </si>
  <si>
    <t>LIB_307</t>
  </si>
  <si>
    <t>HGH_119B</t>
  </si>
  <si>
    <t>NR_200A</t>
  </si>
  <si>
    <t>BSS_350</t>
  </si>
  <si>
    <t>SCIB_123B</t>
  </si>
  <si>
    <t>NR_114</t>
  </si>
  <si>
    <t>FGYM_148</t>
  </si>
  <si>
    <t>FGYM_145</t>
  </si>
  <si>
    <t>Dell Marketing</t>
  </si>
  <si>
    <t>SBS_211D</t>
  </si>
  <si>
    <t>WDFS_166B</t>
  </si>
  <si>
    <t>MacBook Pro 13inch</t>
  </si>
  <si>
    <t>HC_208</t>
  </si>
  <si>
    <t>FR_101</t>
  </si>
  <si>
    <t>MUSB_215</t>
  </si>
  <si>
    <t>HC_101</t>
  </si>
  <si>
    <t>SCIA_364</t>
  </si>
  <si>
    <t>GH_215</t>
  </si>
  <si>
    <t>SBS_163G</t>
  </si>
  <si>
    <t>SBS_163B</t>
  </si>
  <si>
    <t>Lanier Copier</t>
  </si>
  <si>
    <t>BHH_101</t>
  </si>
  <si>
    <t>BSS_232</t>
  </si>
  <si>
    <t>SBS_295A</t>
  </si>
  <si>
    <t>KA_254</t>
  </si>
  <si>
    <t>TH_004</t>
  </si>
  <si>
    <t>FH_138</t>
  </si>
  <si>
    <t>SBS_343</t>
  </si>
  <si>
    <t>WDFS_122</t>
  </si>
  <si>
    <t>SH_216G</t>
  </si>
  <si>
    <t>VMH_200C</t>
  </si>
  <si>
    <t>Latitude 5480</t>
  </si>
  <si>
    <t>KA_316</t>
  </si>
  <si>
    <t>KA_320</t>
  </si>
  <si>
    <t>Latitude 7280</t>
  </si>
  <si>
    <t>Precision Tower</t>
  </si>
  <si>
    <t>SCID_161</t>
  </si>
  <si>
    <t>NR_200B</t>
  </si>
  <si>
    <t>KA_244</t>
  </si>
  <si>
    <t>HC_205</t>
  </si>
  <si>
    <t>SBS_443</t>
  </si>
  <si>
    <t>MacBook Pro 13</t>
  </si>
  <si>
    <t>BRH_106</t>
  </si>
  <si>
    <t>SH_216</t>
  </si>
  <si>
    <t>SCIC_106</t>
  </si>
  <si>
    <t>Latitude 5</t>
  </si>
  <si>
    <t>HGH_119A</t>
  </si>
  <si>
    <t>BSS_208L</t>
  </si>
  <si>
    <t>GH_218</t>
  </si>
  <si>
    <t>BSS_208C</t>
  </si>
  <si>
    <t>KA_205</t>
  </si>
  <si>
    <t>JGC_L-1</t>
  </si>
  <si>
    <t>D40067</t>
  </si>
  <si>
    <t>WDFS_218</t>
  </si>
  <si>
    <t>KA_220</t>
  </si>
  <si>
    <t>HC_205A</t>
  </si>
  <si>
    <t>FH_021</t>
  </si>
  <si>
    <t>TP060</t>
  </si>
  <si>
    <t>BSS_317</t>
  </si>
  <si>
    <t>GH_210E</t>
  </si>
  <si>
    <t>HC_223</t>
  </si>
  <si>
    <t>NR_101</t>
  </si>
  <si>
    <t>SH_117</t>
  </si>
  <si>
    <t>BSS_506C</t>
  </si>
  <si>
    <t>Latitude 7490</t>
  </si>
  <si>
    <t>SERC_105</t>
  </si>
  <si>
    <t>MacBook Pr</t>
  </si>
  <si>
    <t>TA_012</t>
  </si>
  <si>
    <t>Latitude 5590</t>
  </si>
  <si>
    <t>SCIA_550C</t>
  </si>
  <si>
    <t>FGYM_157</t>
  </si>
  <si>
    <t>D40066</t>
  </si>
  <si>
    <t>Latitude 5490</t>
  </si>
  <si>
    <t>HGH_211</t>
  </si>
  <si>
    <t>D30035</t>
  </si>
  <si>
    <t>HM542</t>
  </si>
  <si>
    <t>BSS_208A</t>
  </si>
  <si>
    <t>CCCTR_161</t>
  </si>
  <si>
    <t>Optiplex 3060 SFF</t>
  </si>
  <si>
    <t>LIB_005</t>
  </si>
  <si>
    <t>HGH_202C</t>
  </si>
  <si>
    <t>RWC_123</t>
  </si>
  <si>
    <t>D40032</t>
  </si>
  <si>
    <t>Dell, Inc.</t>
  </si>
  <si>
    <t>MacBook Pro 13.3inch</t>
  </si>
  <si>
    <t>ARTA_111</t>
  </si>
  <si>
    <t>MUSB_203A</t>
  </si>
  <si>
    <t>IPAD MINI WIFI 64GB SPACE GRAY</t>
  </si>
  <si>
    <t>BSS_140</t>
  </si>
  <si>
    <t>BSS_144</t>
  </si>
  <si>
    <t>FH_179</t>
  </si>
  <si>
    <t>BSS_408</t>
  </si>
  <si>
    <t>HM700</t>
  </si>
  <si>
    <t>HGH_117</t>
  </si>
  <si>
    <t>NHW_206</t>
  </si>
  <si>
    <t>Optiplex 7060 SFF</t>
  </si>
  <si>
    <t>Latitude 7300</t>
  </si>
  <si>
    <t>BSS_313</t>
  </si>
  <si>
    <t>Latitude 5501</t>
  </si>
  <si>
    <t>Dell, Inc</t>
  </si>
  <si>
    <t>MUSA_103</t>
  </si>
  <si>
    <t>FH_235</t>
  </si>
  <si>
    <t>FH_177</t>
  </si>
  <si>
    <t>D30023</t>
  </si>
  <si>
    <t>Latitude 7400</t>
  </si>
  <si>
    <t>BHH_105</t>
  </si>
  <si>
    <t>HC_209</t>
  </si>
  <si>
    <t>CCCTR_M-1C</t>
  </si>
  <si>
    <t>Precision 3440</t>
  </si>
  <si>
    <t>TA_013</t>
  </si>
  <si>
    <t>FH_226</t>
  </si>
  <si>
    <t>HM580</t>
  </si>
  <si>
    <t>Latitude 7</t>
  </si>
  <si>
    <t>HGH_222</t>
  </si>
  <si>
    <t>SH_206E</t>
  </si>
  <si>
    <t>D20095</t>
  </si>
  <si>
    <t>TSG</t>
  </si>
  <si>
    <t>Latitude 5411</t>
  </si>
  <si>
    <t>SCIA_560A</t>
  </si>
  <si>
    <t>Precision 3560</t>
  </si>
  <si>
    <t>UC_327</t>
  </si>
  <si>
    <t>Latitude 7420</t>
  </si>
  <si>
    <t>BSS_124B</t>
  </si>
  <si>
    <t>BSS_124E</t>
  </si>
  <si>
    <t>D40029</t>
  </si>
  <si>
    <t>ThinkPad</t>
  </si>
  <si>
    <t>LAPT_110</t>
  </si>
  <si>
    <t>HGH_202A</t>
  </si>
  <si>
    <t>GH_214A</t>
  </si>
  <si>
    <t>Latitude 5520</t>
  </si>
  <si>
    <t>Latitude 5420</t>
  </si>
  <si>
    <t>000000038668</t>
  </si>
  <si>
    <t>S29265</t>
  </si>
  <si>
    <t>1CW60B3</t>
  </si>
  <si>
    <t>SBS_211A</t>
  </si>
  <si>
    <t>000000038669</t>
  </si>
  <si>
    <t>S29266</t>
  </si>
  <si>
    <t>2CW60B3</t>
  </si>
  <si>
    <t>000000038670</t>
  </si>
  <si>
    <t>S29267</t>
  </si>
  <si>
    <t>3CW60B3</t>
  </si>
  <si>
    <t>000000038671</t>
  </si>
  <si>
    <t>S29294</t>
  </si>
  <si>
    <t>6FB6KD3</t>
  </si>
  <si>
    <t>000000038672</t>
  </si>
  <si>
    <t>MacBook Pro - 1TB</t>
  </si>
  <si>
    <t>S30109</t>
  </si>
  <si>
    <t>C02FR40DQ05N</t>
  </si>
  <si>
    <t>000000038673</t>
  </si>
  <si>
    <t>S30110</t>
  </si>
  <si>
    <t>JW0QYD3</t>
  </si>
  <si>
    <t>000000038674</t>
  </si>
  <si>
    <t>Ipad 32gb - space grey</t>
  </si>
  <si>
    <t>Ipad 32gb</t>
  </si>
  <si>
    <t>S30124</t>
  </si>
  <si>
    <t>GG7FRCA4Q1GC</t>
  </si>
  <si>
    <t>000000038675</t>
  </si>
  <si>
    <t>S30125</t>
  </si>
  <si>
    <t>GG7FR0KRQ1GC</t>
  </si>
  <si>
    <t>000000038676</t>
  </si>
  <si>
    <t>S30126</t>
  </si>
  <si>
    <t>GG7FQMR7Q1GC</t>
  </si>
  <si>
    <t>000000038677</t>
  </si>
  <si>
    <t>S30127</t>
  </si>
  <si>
    <t>GG7FR41YQ1GC</t>
  </si>
  <si>
    <t>UC_331A</t>
  </si>
  <si>
    <t>000000038678</t>
  </si>
  <si>
    <t>S30128</t>
  </si>
  <si>
    <t>GG7FRLSVQ1GC</t>
  </si>
  <si>
    <t>000000038679</t>
  </si>
  <si>
    <t>S30129</t>
  </si>
  <si>
    <t>GG7FRH2AQ1GC</t>
  </si>
  <si>
    <t>000000038680</t>
  </si>
  <si>
    <t>S30130</t>
  </si>
  <si>
    <t>GG7FRKF9Q1GC</t>
  </si>
  <si>
    <t>000000038681</t>
  </si>
  <si>
    <t>S30131</t>
  </si>
  <si>
    <t>GG7FRLF7Q1GC</t>
  </si>
  <si>
    <t>000000038682</t>
  </si>
  <si>
    <t>S30132</t>
  </si>
  <si>
    <t>GG7FR4NRQ1GC</t>
  </si>
  <si>
    <t>000000038683</t>
  </si>
  <si>
    <t>S30133</t>
  </si>
  <si>
    <t>GG7FRKAXQ1GC</t>
  </si>
  <si>
    <t>000000038684</t>
  </si>
  <si>
    <t>S30148</t>
  </si>
  <si>
    <t>GG7FR970Q1GC</t>
  </si>
  <si>
    <t>000000038685</t>
  </si>
  <si>
    <t>S30149</t>
  </si>
  <si>
    <t>GG7FRLM1Q1GC</t>
  </si>
  <si>
    <t>000000038686</t>
  </si>
  <si>
    <t>S30150</t>
  </si>
  <si>
    <t>GG7FRGS1Q1GC</t>
  </si>
  <si>
    <t>000000038687</t>
  </si>
  <si>
    <t>S30151</t>
  </si>
  <si>
    <t>GG7FR3R8Q1GC</t>
  </si>
  <si>
    <t>000000038688</t>
  </si>
  <si>
    <t>S30152</t>
  </si>
  <si>
    <t>GG7FRCMUQ1GC</t>
  </si>
  <si>
    <t>SCIA_469</t>
  </si>
  <si>
    <t>000000038689</t>
  </si>
  <si>
    <t>S30153</t>
  </si>
  <si>
    <t>GG7FRBFTQ1GC</t>
  </si>
  <si>
    <t>000000038690</t>
  </si>
  <si>
    <t>S30154</t>
  </si>
  <si>
    <t>GG7FRB05Q1GC</t>
  </si>
  <si>
    <t>000000038691</t>
  </si>
  <si>
    <t>S30155</t>
  </si>
  <si>
    <t>GG7FR10RQ1GC</t>
  </si>
  <si>
    <t>000000038692</t>
  </si>
  <si>
    <t>S30156</t>
  </si>
  <si>
    <t>GG7FR9Y3Q1GC</t>
  </si>
  <si>
    <t>000000038693</t>
  </si>
  <si>
    <t>S30172</t>
  </si>
  <si>
    <t>38VPYD3</t>
  </si>
  <si>
    <t>000000038694</t>
  </si>
  <si>
    <t>S30173</t>
  </si>
  <si>
    <t>F5VPYD3</t>
  </si>
  <si>
    <t>000000038695</t>
  </si>
  <si>
    <t>S30177</t>
  </si>
  <si>
    <t>GVZXZD3</t>
  </si>
  <si>
    <t>NHW_204A</t>
  </si>
  <si>
    <t>000000038696</t>
  </si>
  <si>
    <t>S30178</t>
  </si>
  <si>
    <t>6M770F3</t>
  </si>
  <si>
    <t>000000038697</t>
  </si>
  <si>
    <t>S30179</t>
  </si>
  <si>
    <t>J6N50F3</t>
  </si>
  <si>
    <t>000000038698</t>
  </si>
  <si>
    <t>S30197</t>
  </si>
  <si>
    <t>GG7FRWUGQ1GC</t>
  </si>
  <si>
    <t>000000038699</t>
  </si>
  <si>
    <t>S30134</t>
  </si>
  <si>
    <t>GG7FV5V6Q1GC</t>
  </si>
  <si>
    <t>000000038700</t>
  </si>
  <si>
    <t>S30135</t>
  </si>
  <si>
    <t>GG7FV2KJQ1GC</t>
  </si>
  <si>
    <t>000000038701</t>
  </si>
  <si>
    <t>S30136</t>
  </si>
  <si>
    <t>GG7FV5A8Q1GC</t>
  </si>
  <si>
    <t>000000038702</t>
  </si>
  <si>
    <t>S30137</t>
  </si>
  <si>
    <t>GG7FV3SJQ1GC</t>
  </si>
  <si>
    <t>000000038703</t>
  </si>
  <si>
    <t>S30138</t>
  </si>
  <si>
    <t>GG8FTAVDQ1GC</t>
  </si>
  <si>
    <t>000000038704</t>
  </si>
  <si>
    <t>S30139</t>
  </si>
  <si>
    <t>GG7FV35VQ1GC</t>
  </si>
  <si>
    <t>000000038705</t>
  </si>
  <si>
    <t>S30140</t>
  </si>
  <si>
    <t>GG7FV4SHQ1GC</t>
  </si>
  <si>
    <t>000000038706</t>
  </si>
  <si>
    <t>S30141</t>
  </si>
  <si>
    <t>GG7FV64AQ1GC</t>
  </si>
  <si>
    <t>000000038707</t>
  </si>
  <si>
    <t>S30142</t>
  </si>
  <si>
    <t>GG7FV5XLQ1GC</t>
  </si>
  <si>
    <t>000000038708</t>
  </si>
  <si>
    <t>S30143</t>
  </si>
  <si>
    <t>GG7FV5GWQ1GC</t>
  </si>
  <si>
    <t>000000038709</t>
  </si>
  <si>
    <t>S30199</t>
  </si>
  <si>
    <t>C02FV3F9Q05N</t>
  </si>
  <si>
    <t>000000038710</t>
  </si>
  <si>
    <t>S30200</t>
  </si>
  <si>
    <t>C02FV8N1Q05N</t>
  </si>
  <si>
    <t>000000038711</t>
  </si>
  <si>
    <t>S30201</t>
  </si>
  <si>
    <t>C02FV7KZQ05N</t>
  </si>
  <si>
    <t>000000038712</t>
  </si>
  <si>
    <t>S30202</t>
  </si>
  <si>
    <t>C02FV3C1Q05N</t>
  </si>
  <si>
    <t>000000038713</t>
  </si>
  <si>
    <t>S30203</t>
  </si>
  <si>
    <t>C02FV3CUQ05N</t>
  </si>
  <si>
    <t>000000038714</t>
  </si>
  <si>
    <t>S30204</t>
  </si>
  <si>
    <t>C02FV7MLQ05N</t>
  </si>
  <si>
    <t>000000038715</t>
  </si>
  <si>
    <t>S30205</t>
  </si>
  <si>
    <t>C02FV3EAQ05N</t>
  </si>
  <si>
    <t>000000038716</t>
  </si>
  <si>
    <t>S30206</t>
  </si>
  <si>
    <t>C02FV3FBQ05N</t>
  </si>
  <si>
    <t>000000038717</t>
  </si>
  <si>
    <t>S30207</t>
  </si>
  <si>
    <t>C02FV7N1Q05N</t>
  </si>
  <si>
    <t>000000038718</t>
  </si>
  <si>
    <t>S30208</t>
  </si>
  <si>
    <t>C02FV3ESQ05N</t>
  </si>
  <si>
    <t>000000038719</t>
  </si>
  <si>
    <t>S30209</t>
  </si>
  <si>
    <t>C02FV3CZQ05N</t>
  </si>
  <si>
    <t>000000038720</t>
  </si>
  <si>
    <t>S30210</t>
  </si>
  <si>
    <t>C02FV7LNQ05N</t>
  </si>
  <si>
    <t>000000038721</t>
  </si>
  <si>
    <t>S30211</t>
  </si>
  <si>
    <t>C02FV3ELQ05N</t>
  </si>
  <si>
    <t>000000038722</t>
  </si>
  <si>
    <t>S30212</t>
  </si>
  <si>
    <t>C02FV3D1Q05N</t>
  </si>
  <si>
    <t>000000038723</t>
  </si>
  <si>
    <t>S30213</t>
  </si>
  <si>
    <t>C02FV3AYQ05N</t>
  </si>
  <si>
    <t>000000038724</t>
  </si>
  <si>
    <t>S30214</t>
  </si>
  <si>
    <t>C02FV3DQQ05N</t>
  </si>
  <si>
    <t>000000038725</t>
  </si>
  <si>
    <t>S30215</t>
  </si>
  <si>
    <t>C02FV3BMQ05N</t>
  </si>
  <si>
    <t>000000038726</t>
  </si>
  <si>
    <t>S30216</t>
  </si>
  <si>
    <t>C02FV7S7Q05N</t>
  </si>
  <si>
    <t>000000038727</t>
  </si>
  <si>
    <t>S30217</t>
  </si>
  <si>
    <t>C02FV7LHQ05N</t>
  </si>
  <si>
    <t>000000038728</t>
  </si>
  <si>
    <t>S30218</t>
  </si>
  <si>
    <t>C02FV3DWQ05N</t>
  </si>
  <si>
    <t>000000038729</t>
  </si>
  <si>
    <t>S30219</t>
  </si>
  <si>
    <t>C02FV3FHQ05N</t>
  </si>
  <si>
    <t>000000038730</t>
  </si>
  <si>
    <t>S30220</t>
  </si>
  <si>
    <t>C02FV7M7Q05N</t>
  </si>
  <si>
    <t>000000038731</t>
  </si>
  <si>
    <t>S30221</t>
  </si>
  <si>
    <t>C02FV3E8Q05N</t>
  </si>
  <si>
    <t>000000038732</t>
  </si>
  <si>
    <t>S30222</t>
  </si>
  <si>
    <t>C02FV7L5Q05N</t>
  </si>
  <si>
    <t>000000038733</t>
  </si>
  <si>
    <t>S30223</t>
  </si>
  <si>
    <t>C02FV3G5Q05N</t>
  </si>
  <si>
    <t>000000038734</t>
  </si>
  <si>
    <t>S30224</t>
  </si>
  <si>
    <t>C02FV7UVQ05N</t>
  </si>
  <si>
    <t>000000038735</t>
  </si>
  <si>
    <t>S30225</t>
  </si>
  <si>
    <t>C02FV7L1Q05N</t>
  </si>
  <si>
    <t>000000038736</t>
  </si>
  <si>
    <t>S30226</t>
  </si>
  <si>
    <t>C02FV3E4Q05N</t>
  </si>
  <si>
    <t>000000038737</t>
  </si>
  <si>
    <t>S30227</t>
  </si>
  <si>
    <t>C02FV3FSQ05N</t>
  </si>
  <si>
    <t>000000038738</t>
  </si>
  <si>
    <t>S30228</t>
  </si>
  <si>
    <t>C02FV7MVQ05N</t>
  </si>
  <si>
    <t>000000038739</t>
  </si>
  <si>
    <t>S30229</t>
  </si>
  <si>
    <t>C02FV3DTQ05N</t>
  </si>
  <si>
    <t>000000038740</t>
  </si>
  <si>
    <t>S30230</t>
  </si>
  <si>
    <t>C02FV3B1Q05N</t>
  </si>
  <si>
    <t>000000038741</t>
  </si>
  <si>
    <t>S30231</t>
  </si>
  <si>
    <t>C02FV7QMQ05N</t>
  </si>
  <si>
    <t>000000038742</t>
  </si>
  <si>
    <t>S30232</t>
  </si>
  <si>
    <t>C02FV3BZQ05N</t>
  </si>
  <si>
    <t>000000038743</t>
  </si>
  <si>
    <t>S30233</t>
  </si>
  <si>
    <t>C02FV7N6Q05N</t>
  </si>
  <si>
    <t>000000038744</t>
  </si>
  <si>
    <t>S30234</t>
  </si>
  <si>
    <t>C02FV7P8Q05N</t>
  </si>
  <si>
    <t>000000038745</t>
  </si>
  <si>
    <t>S30235</t>
  </si>
  <si>
    <t>C02FV3FDQ05N</t>
  </si>
  <si>
    <t>000000038746</t>
  </si>
  <si>
    <t>S30236</t>
  </si>
  <si>
    <t>C02FV3BVQ05N</t>
  </si>
  <si>
    <t>000000038747</t>
  </si>
  <si>
    <t>S30237</t>
  </si>
  <si>
    <t>C02FV3B6Q05N</t>
  </si>
  <si>
    <t>000000038748</t>
  </si>
  <si>
    <t>S30238</t>
  </si>
  <si>
    <t>C02FV3EXQ05N</t>
  </si>
  <si>
    <t>000000038749</t>
  </si>
  <si>
    <t>S30239</t>
  </si>
  <si>
    <t>C02FV3FNQ05N</t>
  </si>
  <si>
    <t>000000038750</t>
  </si>
  <si>
    <t>S30240</t>
  </si>
  <si>
    <t>C02FV3B4Q05N</t>
  </si>
  <si>
    <t>000000038751</t>
  </si>
  <si>
    <t>S30241</t>
  </si>
  <si>
    <t>C02FV7MAQ05N</t>
  </si>
  <si>
    <t>000000038752</t>
  </si>
  <si>
    <t>S30242</t>
  </si>
  <si>
    <t>C02FV7JRQ05N</t>
  </si>
  <si>
    <t>000000038753</t>
  </si>
  <si>
    <t>S30243</t>
  </si>
  <si>
    <t>C02FV7RVQ05N</t>
  </si>
  <si>
    <t>000000038754</t>
  </si>
  <si>
    <t>S30244</t>
  </si>
  <si>
    <t>C02FV3BYQ05N</t>
  </si>
  <si>
    <t>000000038755</t>
  </si>
  <si>
    <t>S30245</t>
  </si>
  <si>
    <t>C02FV3DGQ05N</t>
  </si>
  <si>
    <t>000000038756</t>
  </si>
  <si>
    <t>S30246</t>
  </si>
  <si>
    <t>C02FV3FFQ05N</t>
  </si>
  <si>
    <t>000000038757</t>
  </si>
  <si>
    <t>S30247</t>
  </si>
  <si>
    <t>C02FV3EEQ05N</t>
  </si>
  <si>
    <t>000000038758</t>
  </si>
  <si>
    <t>S30248</t>
  </si>
  <si>
    <t>C02FV3E1Q05N</t>
  </si>
  <si>
    <t>000000038759</t>
  </si>
  <si>
    <t>S30249</t>
  </si>
  <si>
    <t>C02FV7NCQ05N</t>
  </si>
  <si>
    <t>000000038760</t>
  </si>
  <si>
    <t>S30250</t>
  </si>
  <si>
    <t>C02FV7NSQ05N</t>
  </si>
  <si>
    <t>000000038761</t>
  </si>
  <si>
    <t>S30251</t>
  </si>
  <si>
    <t>C02FV7LLQ05N</t>
  </si>
  <si>
    <t>000000038762</t>
  </si>
  <si>
    <t>S30252</t>
  </si>
  <si>
    <t>C02FV7P5Q05N</t>
  </si>
  <si>
    <t>000000038763</t>
  </si>
  <si>
    <t>S30253</t>
  </si>
  <si>
    <t>C02FV7H9Q05N</t>
  </si>
  <si>
    <t>000000038764</t>
  </si>
  <si>
    <t>S30254</t>
  </si>
  <si>
    <t>C02FV7MCQ05N</t>
  </si>
  <si>
    <t>000000038765</t>
  </si>
  <si>
    <t>S30255</t>
  </si>
  <si>
    <t>C02FV7LBQ05N</t>
  </si>
  <si>
    <t>000000038766</t>
  </si>
  <si>
    <t>S30256</t>
  </si>
  <si>
    <t>C02FV7JHQ05N</t>
  </si>
  <si>
    <t>000000038767</t>
  </si>
  <si>
    <t>S30257</t>
  </si>
  <si>
    <t>C02FV7M2Q05N</t>
  </si>
  <si>
    <t>000000038768</t>
  </si>
  <si>
    <t>S30258</t>
  </si>
  <si>
    <t>C02FV7JBQ05N</t>
  </si>
  <si>
    <t>000000038769</t>
  </si>
  <si>
    <t>S30259</t>
  </si>
  <si>
    <t>C02FV7HSQ05N</t>
  </si>
  <si>
    <t>000000038770</t>
  </si>
  <si>
    <t>S30260</t>
  </si>
  <si>
    <t>C02FV7NLQ05N</t>
  </si>
  <si>
    <t>000000038771</t>
  </si>
  <si>
    <t>S30261</t>
  </si>
  <si>
    <t>C02FV7LEQ05N</t>
  </si>
  <si>
    <t>000000038772</t>
  </si>
  <si>
    <t>S30262</t>
  </si>
  <si>
    <t>C02FV7KNQ05N</t>
  </si>
  <si>
    <t>000000038773</t>
  </si>
  <si>
    <t>S30263</t>
  </si>
  <si>
    <t>C02FV7MSQ05N</t>
  </si>
  <si>
    <t>000000038774</t>
  </si>
  <si>
    <t>S30264</t>
  </si>
  <si>
    <t>C02FV7KFQ05N</t>
  </si>
  <si>
    <t>000000038775</t>
  </si>
  <si>
    <t>S30265</t>
  </si>
  <si>
    <t>C02FV7L9Q05N</t>
  </si>
  <si>
    <t>000000038776</t>
  </si>
  <si>
    <t>S30266</t>
  </si>
  <si>
    <t>C02FV7KEQ05N</t>
  </si>
  <si>
    <t>000000038777</t>
  </si>
  <si>
    <t>S30267</t>
  </si>
  <si>
    <t>C02FV7NBQ05N</t>
  </si>
  <si>
    <t>000000038778</t>
  </si>
  <si>
    <t>S30268</t>
  </si>
  <si>
    <t>C02FV7PNQ05N</t>
  </si>
  <si>
    <t>000000038779</t>
  </si>
  <si>
    <t>S30269</t>
  </si>
  <si>
    <t>C02FV7KTQ05N</t>
  </si>
  <si>
    <t>000000038780</t>
  </si>
  <si>
    <t>S30270</t>
  </si>
  <si>
    <t>C02FV7PHQ05N</t>
  </si>
  <si>
    <t>000000038781</t>
  </si>
  <si>
    <t>S30271</t>
  </si>
  <si>
    <t>C02FV7K8Q05N</t>
  </si>
  <si>
    <t>000000038782</t>
  </si>
  <si>
    <t>S30272</t>
  </si>
  <si>
    <t>C02FV7PQQ05N</t>
  </si>
  <si>
    <t>000000038783</t>
  </si>
  <si>
    <t>S30273</t>
  </si>
  <si>
    <t>C02FV7JSQ05N</t>
  </si>
  <si>
    <t>000000038784</t>
  </si>
  <si>
    <t>S30274</t>
  </si>
  <si>
    <t>C02FV7JVQ05N</t>
  </si>
  <si>
    <t>000000038785</t>
  </si>
  <si>
    <t>S30275</t>
  </si>
  <si>
    <t>C02FV7N0Q05N</t>
  </si>
  <si>
    <t>000000038786</t>
  </si>
  <si>
    <t>S30276</t>
  </si>
  <si>
    <t>C02FV7J0Q05N</t>
  </si>
  <si>
    <t>000000038787</t>
  </si>
  <si>
    <t>S30277</t>
  </si>
  <si>
    <t>C02FV7MYQ05N</t>
  </si>
  <si>
    <t>000000038788</t>
  </si>
  <si>
    <t>S30278</t>
  </si>
  <si>
    <t>C02FV7KVQ05N</t>
  </si>
  <si>
    <t>000000038789</t>
  </si>
  <si>
    <t>S30279</t>
  </si>
  <si>
    <t>C02FV7LDQ05N</t>
  </si>
  <si>
    <t>000000038790</t>
  </si>
  <si>
    <t>S30280</t>
  </si>
  <si>
    <t>C02FV7P3Q05N</t>
  </si>
  <si>
    <t>000000038791</t>
  </si>
  <si>
    <t>S30281</t>
  </si>
  <si>
    <t>C02FV7P1Q05N</t>
  </si>
  <si>
    <t>000000038792</t>
  </si>
  <si>
    <t>S30282</t>
  </si>
  <si>
    <t>C02FV7P9Q05N</t>
  </si>
  <si>
    <t>000000038793</t>
  </si>
  <si>
    <t>S30283</t>
  </si>
  <si>
    <t>C02FV7NAQ05N</t>
  </si>
  <si>
    <t>000000038794</t>
  </si>
  <si>
    <t>S30284</t>
  </si>
  <si>
    <t>C02FV7N7Q05N</t>
  </si>
  <si>
    <t>000000038795</t>
  </si>
  <si>
    <t>S30285</t>
  </si>
  <si>
    <t>C02FV7MKQ05N</t>
  </si>
  <si>
    <t>000000038796</t>
  </si>
  <si>
    <t>S30286</t>
  </si>
  <si>
    <t>C02FV7NEQ05N</t>
  </si>
  <si>
    <t>000000038797</t>
  </si>
  <si>
    <t>S30287</t>
  </si>
  <si>
    <t>C02FV7PKQ05N</t>
  </si>
  <si>
    <t>000000038798</t>
  </si>
  <si>
    <t>S30288</t>
  </si>
  <si>
    <t>C02FV7PLQ05N</t>
  </si>
  <si>
    <t>000000038799</t>
  </si>
  <si>
    <t>S30289</t>
  </si>
  <si>
    <t>C02FV7LYQ05N</t>
  </si>
  <si>
    <t>000000038800</t>
  </si>
  <si>
    <t>S30290</t>
  </si>
  <si>
    <t>C02FV7PFQ05N</t>
  </si>
  <si>
    <t>000000038801</t>
  </si>
  <si>
    <t>S30291</t>
  </si>
  <si>
    <t>C02FV7LSQ05N</t>
  </si>
  <si>
    <t>000000038802</t>
  </si>
  <si>
    <t>S30292</t>
  </si>
  <si>
    <t>C02FV7JPQ05N</t>
  </si>
  <si>
    <t>000000038803</t>
  </si>
  <si>
    <t>S30293</t>
  </si>
  <si>
    <t>C02FV7MQQ05N</t>
  </si>
  <si>
    <t>000000038804</t>
  </si>
  <si>
    <t>S30294</t>
  </si>
  <si>
    <t>C02FV7MPQ05N</t>
  </si>
  <si>
    <t>000000038805</t>
  </si>
  <si>
    <t>S30295</t>
  </si>
  <si>
    <t>C02FV7MZQ05N</t>
  </si>
  <si>
    <t>000000038806</t>
  </si>
  <si>
    <t>S30296</t>
  </si>
  <si>
    <t>C02FV7P4Q05N</t>
  </si>
  <si>
    <t>000000038807</t>
  </si>
  <si>
    <t>S30297</t>
  </si>
  <si>
    <t>C02FV7HRQ05N</t>
  </si>
  <si>
    <t>000000038808</t>
  </si>
  <si>
    <t>S30298</t>
  </si>
  <si>
    <t>C02FV7GSQ05N</t>
  </si>
  <si>
    <t>000000038809</t>
  </si>
  <si>
    <t>S30309</t>
  </si>
  <si>
    <t>GG7FRCAUQ1GC</t>
  </si>
  <si>
    <t>000000038810</t>
  </si>
  <si>
    <t>S30310</t>
  </si>
  <si>
    <t>GG7FRLWQQ1GC</t>
  </si>
  <si>
    <t>000000038811</t>
  </si>
  <si>
    <t>S30311</t>
  </si>
  <si>
    <t>GG7FRKDVQ1GC</t>
  </si>
  <si>
    <t>000000038812</t>
  </si>
  <si>
    <t>S30312</t>
  </si>
  <si>
    <t>GG7FRK8KQ1GC</t>
  </si>
  <si>
    <t>000000038813</t>
  </si>
  <si>
    <t>S30313</t>
  </si>
  <si>
    <t>GG7FRJPZQ1GC</t>
  </si>
  <si>
    <t>000000038814</t>
  </si>
  <si>
    <t>S30314</t>
  </si>
  <si>
    <t>GG7FQ0FSQ1GC</t>
  </si>
  <si>
    <t>000000038815</t>
  </si>
  <si>
    <t>S30315</t>
  </si>
  <si>
    <t>GG7FRG1LQ1GC</t>
  </si>
  <si>
    <t>000000038816</t>
  </si>
  <si>
    <t>S30316</t>
  </si>
  <si>
    <t>GG7FRBDWQ1GC</t>
  </si>
  <si>
    <t>000000038817</t>
  </si>
  <si>
    <t>S30317</t>
  </si>
  <si>
    <t>GG7FRLJDQ1GC</t>
  </si>
  <si>
    <t>000000038818</t>
  </si>
  <si>
    <t>S30318</t>
  </si>
  <si>
    <t>GG7FRKLLQ1GC</t>
  </si>
  <si>
    <t>000000038819</t>
  </si>
  <si>
    <t>S30319</t>
  </si>
  <si>
    <t>GG7FRJSWQ1GC</t>
  </si>
  <si>
    <t>000000038820</t>
  </si>
  <si>
    <t>S30320</t>
  </si>
  <si>
    <t>GG7FRKB0Q1GC</t>
  </si>
  <si>
    <t>000000038821</t>
  </si>
  <si>
    <t>S30321</t>
  </si>
  <si>
    <t>GG7FRGD7Q1GC</t>
  </si>
  <si>
    <t>000000038822</t>
  </si>
  <si>
    <t>S30322</t>
  </si>
  <si>
    <t>GG7FRAQAQ1GC</t>
  </si>
  <si>
    <t>000000038823</t>
  </si>
  <si>
    <t>S30323</t>
  </si>
  <si>
    <t>GG7FRJWFQ1GC</t>
  </si>
  <si>
    <t>000000038824</t>
  </si>
  <si>
    <t>S30324</t>
  </si>
  <si>
    <t>GG7FRLN4Q1GC</t>
  </si>
  <si>
    <t>000000038825</t>
  </si>
  <si>
    <t>S30325</t>
  </si>
  <si>
    <t>GG7FRKVAQ1GC</t>
  </si>
  <si>
    <t>000000038826</t>
  </si>
  <si>
    <t>S30326</t>
  </si>
  <si>
    <t>GG7FQAPQQ1GC</t>
  </si>
  <si>
    <t>000000038827</t>
  </si>
  <si>
    <t>S30327</t>
  </si>
  <si>
    <t>GG7FR0JNQ1GC</t>
  </si>
  <si>
    <t>000000038828</t>
  </si>
  <si>
    <t>S30328</t>
  </si>
  <si>
    <t>GG7FRELLQ1GC</t>
  </si>
  <si>
    <t>000000038829</t>
  </si>
  <si>
    <t>S30329</t>
  </si>
  <si>
    <t>GG7FQXFAQ1GC</t>
  </si>
  <si>
    <t>000000038830</t>
  </si>
  <si>
    <t>S30330</t>
  </si>
  <si>
    <t>GG7FRJTUQ1GC</t>
  </si>
  <si>
    <t>000000038831</t>
  </si>
  <si>
    <t>S30331</t>
  </si>
  <si>
    <t>GG7FR3RDQ1GC</t>
  </si>
  <si>
    <t>000000038832</t>
  </si>
  <si>
    <t>S30332</t>
  </si>
  <si>
    <t>GG7FR3URQ1GC</t>
  </si>
  <si>
    <t>000000038833</t>
  </si>
  <si>
    <t>S30333</t>
  </si>
  <si>
    <t>GG7FRKHMQ1GC</t>
  </si>
  <si>
    <t>000000038834</t>
  </si>
  <si>
    <t>S30334</t>
  </si>
  <si>
    <t>GG7FRKDKQ1GC</t>
  </si>
  <si>
    <t>000000038835</t>
  </si>
  <si>
    <t>S30335</t>
  </si>
  <si>
    <t>GG7FRGPSQ1GC</t>
  </si>
  <si>
    <t>000000038836</t>
  </si>
  <si>
    <t>S30336</t>
  </si>
  <si>
    <t>GG7FRAU1Q1GC</t>
  </si>
  <si>
    <t>000000038837</t>
  </si>
  <si>
    <t>S30337</t>
  </si>
  <si>
    <t>GG7FRPG5Q1GC</t>
  </si>
  <si>
    <t>000000038838</t>
  </si>
  <si>
    <t>S30338</t>
  </si>
  <si>
    <t>GG7FRKMMQ1GC</t>
  </si>
  <si>
    <t>000000038839</t>
  </si>
  <si>
    <t>S30339</t>
  </si>
  <si>
    <t>GG7FRA73Q1GC</t>
  </si>
  <si>
    <t>000000038840</t>
  </si>
  <si>
    <t>S30340</t>
  </si>
  <si>
    <t>GG7FRM05Q1GC</t>
  </si>
  <si>
    <t>000000038841</t>
  </si>
  <si>
    <t>S30341</t>
  </si>
  <si>
    <t>GG8FQ50TQ1GC</t>
  </si>
  <si>
    <t>000000038842</t>
  </si>
  <si>
    <t>S30342</t>
  </si>
  <si>
    <t>GG7FR9Q1Q1GC</t>
  </si>
  <si>
    <t>000000038843</t>
  </si>
  <si>
    <t>S30343</t>
  </si>
  <si>
    <t>GG7FR3U1Q1GC</t>
  </si>
  <si>
    <t>000000038844</t>
  </si>
  <si>
    <t>S30344</t>
  </si>
  <si>
    <t>GG7FR91JQ1GC</t>
  </si>
  <si>
    <t>000000038845</t>
  </si>
  <si>
    <t>S30345</t>
  </si>
  <si>
    <t>GG7FRVRQQ1GC</t>
  </si>
  <si>
    <t>000000038846</t>
  </si>
  <si>
    <t>S30346</t>
  </si>
  <si>
    <t>GG7FRSJHQ1GC</t>
  </si>
  <si>
    <t>000000038847</t>
  </si>
  <si>
    <t>S30347</t>
  </si>
  <si>
    <t>GG7FRSKMQ1GC</t>
  </si>
  <si>
    <t>000000038848</t>
  </si>
  <si>
    <t>S30348</t>
  </si>
  <si>
    <t>GG7FRGQUQ1GC</t>
  </si>
  <si>
    <t>000000038849</t>
  </si>
  <si>
    <t>S30349</t>
  </si>
  <si>
    <t>GG7FRSUNQ1GC</t>
  </si>
  <si>
    <t>000000038850</t>
  </si>
  <si>
    <t>S30350</t>
  </si>
  <si>
    <t>GG7FRQS7Q1GC</t>
  </si>
  <si>
    <t>000000038851</t>
  </si>
  <si>
    <t>S30351</t>
  </si>
  <si>
    <t>GG7FRQKYQ1GC</t>
  </si>
  <si>
    <t>000000038852</t>
  </si>
  <si>
    <t>S30352</t>
  </si>
  <si>
    <t>GG7FRDSFQ1GC</t>
  </si>
  <si>
    <t>000000038853</t>
  </si>
  <si>
    <t>S30353</t>
  </si>
  <si>
    <t>GG7FRQVXQ1GC</t>
  </si>
  <si>
    <t>000000038854</t>
  </si>
  <si>
    <t>S30354</t>
  </si>
  <si>
    <t>GG7FRPXXQ1GC</t>
  </si>
  <si>
    <t>000000038855</t>
  </si>
  <si>
    <t>S30355</t>
  </si>
  <si>
    <t>GG7FRCE9Q1GC</t>
  </si>
  <si>
    <t>000000038856</t>
  </si>
  <si>
    <t>S30356</t>
  </si>
  <si>
    <t>GG7FRGV1Q1GC</t>
  </si>
  <si>
    <t>000000038857</t>
  </si>
  <si>
    <t>S30357</t>
  </si>
  <si>
    <t>GG7FRSXRQ1GC</t>
  </si>
  <si>
    <t>000000038858</t>
  </si>
  <si>
    <t>S30358</t>
  </si>
  <si>
    <t>GG7FRQWTQ1GC</t>
  </si>
  <si>
    <t>000000038859</t>
  </si>
  <si>
    <t>S30359</t>
  </si>
  <si>
    <t>GG7FRRGBQ1GC</t>
  </si>
  <si>
    <t>000000038860</t>
  </si>
  <si>
    <t>S30360</t>
  </si>
  <si>
    <t>GG7FRHBMQ1GC</t>
  </si>
  <si>
    <t>000000038861</t>
  </si>
  <si>
    <t>S30361</t>
  </si>
  <si>
    <t>GG7FRSQNQ1GC</t>
  </si>
  <si>
    <t>000000038862</t>
  </si>
  <si>
    <t>S30362</t>
  </si>
  <si>
    <t>GG7FRMCTQ1GC</t>
  </si>
  <si>
    <t>000000038863</t>
  </si>
  <si>
    <t>S30363</t>
  </si>
  <si>
    <t>GG7FRHCGQ1GC</t>
  </si>
  <si>
    <t>000000038864</t>
  </si>
  <si>
    <t>S30364</t>
  </si>
  <si>
    <t>GG7FRPPPQ1GC</t>
  </si>
  <si>
    <t>000000038865</t>
  </si>
  <si>
    <t>S30365</t>
  </si>
  <si>
    <t>GG7FR3VYQ1GC</t>
  </si>
  <si>
    <t>000000038866</t>
  </si>
  <si>
    <t>S30366</t>
  </si>
  <si>
    <t>GG7FRW2UQ1GC</t>
  </si>
  <si>
    <t>000000038867</t>
  </si>
  <si>
    <t>S30367</t>
  </si>
  <si>
    <t>GG7FRRJMQ1GC</t>
  </si>
  <si>
    <t>000000038868</t>
  </si>
  <si>
    <t>S30368</t>
  </si>
  <si>
    <t>GG7FRDHYQ1GC</t>
  </si>
  <si>
    <t>000000038869</t>
  </si>
  <si>
    <t>S30369</t>
  </si>
  <si>
    <t>GG7FRHW0Q1GC</t>
  </si>
  <si>
    <t>000000038870</t>
  </si>
  <si>
    <t>S30370</t>
  </si>
  <si>
    <t>GG7FRVCVQ1GC</t>
  </si>
  <si>
    <t>000000038871</t>
  </si>
  <si>
    <t>S30371</t>
  </si>
  <si>
    <t>GG7FRHYEQ1GC</t>
  </si>
  <si>
    <t>000000038872</t>
  </si>
  <si>
    <t>S30372</t>
  </si>
  <si>
    <t>GG7FRFB8Q1GC</t>
  </si>
  <si>
    <t>000000038873</t>
  </si>
  <si>
    <t>S30373</t>
  </si>
  <si>
    <t>GG7FRRH1Q1GC</t>
  </si>
  <si>
    <t>000000038874</t>
  </si>
  <si>
    <t>S30374</t>
  </si>
  <si>
    <t>GG7FRRYGQ1GC</t>
  </si>
  <si>
    <t>000000038875</t>
  </si>
  <si>
    <t>S30375</t>
  </si>
  <si>
    <t>GG7FRDL7Q1GC</t>
  </si>
  <si>
    <t>000000038876</t>
  </si>
  <si>
    <t>S30376</t>
  </si>
  <si>
    <t>GG7FRVJ8Q1GC</t>
  </si>
  <si>
    <t>000000038877</t>
  </si>
  <si>
    <t>S30377</t>
  </si>
  <si>
    <t>GG7FRPQDQ1GC</t>
  </si>
  <si>
    <t>000000038878</t>
  </si>
  <si>
    <t>S30378</t>
  </si>
  <si>
    <t>GG7FRHCJQ1GC</t>
  </si>
  <si>
    <t>000000038879</t>
  </si>
  <si>
    <t>S30379</t>
  </si>
  <si>
    <t>GG7FRCXDQ1GC</t>
  </si>
  <si>
    <t>000000038880</t>
  </si>
  <si>
    <t>S30380</t>
  </si>
  <si>
    <t>GG7FRRAUQ1GC</t>
  </si>
  <si>
    <t>000000038881</t>
  </si>
  <si>
    <t>S30381</t>
  </si>
  <si>
    <t>GG7FRJC0Q1GC</t>
  </si>
  <si>
    <t>000000038882</t>
  </si>
  <si>
    <t>S30382</t>
  </si>
  <si>
    <t>GG7FRBCCQ1GC</t>
  </si>
  <si>
    <t>000000038883</t>
  </si>
  <si>
    <t>S30383</t>
  </si>
  <si>
    <t>GG7FRWNTQ1GC</t>
  </si>
  <si>
    <t>000000038884</t>
  </si>
  <si>
    <t>S30384</t>
  </si>
  <si>
    <t>GG7FRWEWQ1GC</t>
  </si>
  <si>
    <t>000000038885</t>
  </si>
  <si>
    <t>S30385</t>
  </si>
  <si>
    <t>GG8FRCVRQ1GC</t>
  </si>
  <si>
    <t>000000038886</t>
  </si>
  <si>
    <t>S30386</t>
  </si>
  <si>
    <t>GG7FRBY3Q1GC</t>
  </si>
  <si>
    <t>000000038887</t>
  </si>
  <si>
    <t>S30387</t>
  </si>
  <si>
    <t>GG7FRRS3Q1GC</t>
  </si>
  <si>
    <t>000000038888</t>
  </si>
  <si>
    <t>S30388</t>
  </si>
  <si>
    <t>GG7FR12TQ1GC</t>
  </si>
  <si>
    <t>000000038889</t>
  </si>
  <si>
    <t>S30389</t>
  </si>
  <si>
    <t>GG7FRNXDQ1GC</t>
  </si>
  <si>
    <t>000000038890</t>
  </si>
  <si>
    <t>S30390</t>
  </si>
  <si>
    <t>GG7FRURLQ1GC</t>
  </si>
  <si>
    <t>000000038891</t>
  </si>
  <si>
    <t>S30391</t>
  </si>
  <si>
    <t>GG8FR217Q1GC</t>
  </si>
  <si>
    <t>000000038892</t>
  </si>
  <si>
    <t>S30392</t>
  </si>
  <si>
    <t>GG8FR16GQ1GC</t>
  </si>
  <si>
    <t>000000038893</t>
  </si>
  <si>
    <t>S30393</t>
  </si>
  <si>
    <t>GG8FRB7CQ1GC</t>
  </si>
  <si>
    <t>000000038894</t>
  </si>
  <si>
    <t>S30394</t>
  </si>
  <si>
    <t>GG7FRUJXQ1GC</t>
  </si>
  <si>
    <t>000000038895</t>
  </si>
  <si>
    <t>S30395</t>
  </si>
  <si>
    <t>GG7FRU3RQ1GC</t>
  </si>
  <si>
    <t>000000038896</t>
  </si>
  <si>
    <t>S30396</t>
  </si>
  <si>
    <t>GG8FR02HQ1GC</t>
  </si>
  <si>
    <t>000000038897</t>
  </si>
  <si>
    <t>S30397</t>
  </si>
  <si>
    <t>GG7FRTZCQ1GC</t>
  </si>
  <si>
    <t>000000038898</t>
  </si>
  <si>
    <t>S30398</t>
  </si>
  <si>
    <t>GG7FRVW8Q1GC</t>
  </si>
  <si>
    <t>000000038899</t>
  </si>
  <si>
    <t>S30399</t>
  </si>
  <si>
    <t>GG7FRU5HQ1GC</t>
  </si>
  <si>
    <t>000000038900</t>
  </si>
  <si>
    <t>S30400</t>
  </si>
  <si>
    <t>GG7FRVCAQ1GC</t>
  </si>
  <si>
    <t>000000038901</t>
  </si>
  <si>
    <t>S30401</t>
  </si>
  <si>
    <t>GG7FRUWLQ1GC</t>
  </si>
  <si>
    <t>000000038902</t>
  </si>
  <si>
    <t>Precision 5560</t>
  </si>
  <si>
    <t>S28872</t>
  </si>
  <si>
    <t>JJ3ZYD3</t>
  </si>
  <si>
    <t>000000038903</t>
  </si>
  <si>
    <t>Z1</t>
  </si>
  <si>
    <t>S28873</t>
  </si>
  <si>
    <t>CZC1149RGV</t>
  </si>
  <si>
    <t>000000038906</t>
  </si>
  <si>
    <t>Precision 3650</t>
  </si>
  <si>
    <t>S30144</t>
  </si>
  <si>
    <t>BP3MVD3</t>
  </si>
  <si>
    <t>000000038907</t>
  </si>
  <si>
    <t>S30145</t>
  </si>
  <si>
    <t>BP3LVD3</t>
  </si>
  <si>
    <t>000000038908</t>
  </si>
  <si>
    <t>S30146</t>
  </si>
  <si>
    <t>BP3KVD3</t>
  </si>
  <si>
    <t>000000038909</t>
  </si>
  <si>
    <t>S30147</t>
  </si>
  <si>
    <t>BP3NVD3</t>
  </si>
  <si>
    <t>000000038910</t>
  </si>
  <si>
    <t>S30303</t>
  </si>
  <si>
    <t>449BXD3</t>
  </si>
  <si>
    <t>000000038911</t>
  </si>
  <si>
    <t>Precision 3450 SFF</t>
  </si>
  <si>
    <t>S30305</t>
  </si>
  <si>
    <t>F6RWDF3</t>
  </si>
  <si>
    <t>000000038912</t>
  </si>
  <si>
    <t>S30306</t>
  </si>
  <si>
    <t>F6RVDF3</t>
  </si>
  <si>
    <t>000000038913</t>
  </si>
  <si>
    <t>S30307</t>
  </si>
  <si>
    <t>F6RXDF3</t>
  </si>
  <si>
    <t>000000038914</t>
  </si>
  <si>
    <t>S30308</t>
  </si>
  <si>
    <t>F6RYDF3</t>
  </si>
  <si>
    <t>D40078</t>
  </si>
  <si>
    <t>000000038916</t>
  </si>
  <si>
    <t>S30065</t>
  </si>
  <si>
    <t>H2WFP0L3Q6NY</t>
  </si>
  <si>
    <t>ARTB_105</t>
  </si>
  <si>
    <t>000000038917</t>
  </si>
  <si>
    <t>S30066</t>
  </si>
  <si>
    <t>H2WFP0C7Q6NY</t>
  </si>
  <si>
    <t>FH_134</t>
  </si>
  <si>
    <t>000000038918</t>
  </si>
  <si>
    <t>S30092</t>
  </si>
  <si>
    <t>H2WFP0C6Q6NY</t>
  </si>
  <si>
    <t>000000038919</t>
  </si>
  <si>
    <t>S30093</t>
  </si>
  <si>
    <t>H2WFP0CCQ6NY</t>
  </si>
  <si>
    <t>000000038920</t>
  </si>
  <si>
    <t>S30094</t>
  </si>
  <si>
    <t>H2WFP0DCQ6NY</t>
  </si>
  <si>
    <t>000000038921</t>
  </si>
  <si>
    <t>S30095</t>
  </si>
  <si>
    <t>H2WFP0CFQ6NY</t>
  </si>
  <si>
    <t>MUSB_211</t>
  </si>
  <si>
    <t>000000038922</t>
  </si>
  <si>
    <t>S30096</t>
  </si>
  <si>
    <t>H2WFP0C0Q6NY</t>
  </si>
  <si>
    <t>000000038923</t>
  </si>
  <si>
    <t>S30097</t>
  </si>
  <si>
    <t>H2WFP0DBQ6NY</t>
  </si>
  <si>
    <t>BSS_532</t>
  </si>
  <si>
    <t>000000038924</t>
  </si>
  <si>
    <t>S30098</t>
  </si>
  <si>
    <t>H2WFP0CGQ6NY</t>
  </si>
  <si>
    <t>FH_213</t>
  </si>
  <si>
    <t>000000038925</t>
  </si>
  <si>
    <t>S30099</t>
  </si>
  <si>
    <t>C02FQ49LQ05N</t>
  </si>
  <si>
    <t>000000038926</t>
  </si>
  <si>
    <t>S30100</t>
  </si>
  <si>
    <t>C02FQ4GRQ05N</t>
  </si>
  <si>
    <t>000000038927</t>
  </si>
  <si>
    <t>S30101</t>
  </si>
  <si>
    <t>C02FQ4EZQ05N</t>
  </si>
  <si>
    <t>000000038928</t>
  </si>
  <si>
    <t>S30102</t>
  </si>
  <si>
    <t>C02FQ4ESQ05N</t>
  </si>
  <si>
    <t>BSS_502A</t>
  </si>
  <si>
    <t>000000038929</t>
  </si>
  <si>
    <t>S30103</t>
  </si>
  <si>
    <t>C02FQ452Q05N</t>
  </si>
  <si>
    <t>BHH_203</t>
  </si>
  <si>
    <t>000000038930</t>
  </si>
  <si>
    <t>S30104</t>
  </si>
  <si>
    <t>C02FQ44CQ05N</t>
  </si>
  <si>
    <t>000000038931</t>
  </si>
  <si>
    <t>S30105</t>
  </si>
  <si>
    <t>C02FQ4F8Q05N</t>
  </si>
  <si>
    <t>000000038932</t>
  </si>
  <si>
    <t>S30106</t>
  </si>
  <si>
    <t>C02FQ44TQ05N</t>
  </si>
  <si>
    <t>000000038933</t>
  </si>
  <si>
    <t>S30107</t>
  </si>
  <si>
    <t>C02FQ4H5Q05N</t>
  </si>
  <si>
    <t>000000038934</t>
  </si>
  <si>
    <t>S30116</t>
  </si>
  <si>
    <t>DMPFTVC0Q1GC</t>
  </si>
  <si>
    <t>000000038935</t>
  </si>
  <si>
    <t>S30117</t>
  </si>
  <si>
    <t>DMQFTG7BQ1GC</t>
  </si>
  <si>
    <t>000000038936</t>
  </si>
  <si>
    <t>S30118</t>
  </si>
  <si>
    <t>DMPFTMSBQ1GC</t>
  </si>
  <si>
    <t>000000038937</t>
  </si>
  <si>
    <t>S30119</t>
  </si>
  <si>
    <t>DMPFTNE5Q1GC</t>
  </si>
  <si>
    <t>000000038938</t>
  </si>
  <si>
    <t>S30120</t>
  </si>
  <si>
    <t>DMPFTP9FQ1GC</t>
  </si>
  <si>
    <t>000000038939</t>
  </si>
  <si>
    <t>S30157</t>
  </si>
  <si>
    <t>F9FFV9EBQ1GC</t>
  </si>
  <si>
    <t>000000038940</t>
  </si>
  <si>
    <t>S30158</t>
  </si>
  <si>
    <t>F9FFV9HAQ1GC</t>
  </si>
  <si>
    <t>000000038941</t>
  </si>
  <si>
    <t>S30159</t>
  </si>
  <si>
    <t>F9FFV856Q1GC</t>
  </si>
  <si>
    <t>000000038942</t>
  </si>
  <si>
    <t>S30160</t>
  </si>
  <si>
    <t>F9FFV9KXQ1GC</t>
  </si>
  <si>
    <t>000000038943</t>
  </si>
  <si>
    <t>S30161</t>
  </si>
  <si>
    <t>F9FFV99PQ1GC</t>
  </si>
  <si>
    <t>000000038944</t>
  </si>
  <si>
    <t>S30162</t>
  </si>
  <si>
    <t>F9FFV45VQ1GC</t>
  </si>
  <si>
    <t>000000038945</t>
  </si>
  <si>
    <t>S30163</t>
  </si>
  <si>
    <t>F9FFV9LNQ1GC</t>
  </si>
  <si>
    <t>000000038946</t>
  </si>
  <si>
    <t>S30164</t>
  </si>
  <si>
    <t>F9FFV5BKQ1GC</t>
  </si>
  <si>
    <t>000000038947</t>
  </si>
  <si>
    <t>S30165</t>
  </si>
  <si>
    <t>F9FFV93QQ1GC</t>
  </si>
  <si>
    <t>000000038948</t>
  </si>
  <si>
    <t>S30166</t>
  </si>
  <si>
    <t>F9FFV83FQ1GC</t>
  </si>
  <si>
    <t>000000038949</t>
  </si>
  <si>
    <t>S30299</t>
  </si>
  <si>
    <t>B2YMV93</t>
  </si>
  <si>
    <t>LIB_029</t>
  </si>
  <si>
    <t>000000038950</t>
  </si>
  <si>
    <t>S30402</t>
  </si>
  <si>
    <t>C02G16R2Q05P</t>
  </si>
  <si>
    <t>000000038953</t>
  </si>
  <si>
    <t>S28813</t>
  </si>
  <si>
    <t>JTNM3B3</t>
  </si>
  <si>
    <t>KA_252F</t>
  </si>
  <si>
    <t>000000038954</t>
  </si>
  <si>
    <t>S28814</t>
  </si>
  <si>
    <t>DTNM3B3</t>
  </si>
  <si>
    <t>000000038955</t>
  </si>
  <si>
    <t>S28815</t>
  </si>
  <si>
    <t>1VNM3B3</t>
  </si>
  <si>
    <t>000000038956</t>
  </si>
  <si>
    <t>S28816</t>
  </si>
  <si>
    <t>CTNM3B3</t>
  </si>
  <si>
    <t>000000038957</t>
  </si>
  <si>
    <t>S28817</t>
  </si>
  <si>
    <t>FTNM3B3</t>
  </si>
  <si>
    <t>000000038958</t>
  </si>
  <si>
    <t>S28818</t>
  </si>
  <si>
    <t>HTNM3B3</t>
  </si>
  <si>
    <t>KA_236</t>
  </si>
  <si>
    <t>000000038959</t>
  </si>
  <si>
    <t>S28819</t>
  </si>
  <si>
    <t>GTMN3B3</t>
  </si>
  <si>
    <t>000000038960</t>
  </si>
  <si>
    <t>S29058</t>
  </si>
  <si>
    <t>SH2WFV1KFQ6NY</t>
  </si>
  <si>
    <t>000000038961</t>
  </si>
  <si>
    <t>S29059</t>
  </si>
  <si>
    <t>SH2WFV1K5Q6NY</t>
  </si>
  <si>
    <t>000000038962</t>
  </si>
  <si>
    <t>S29060</t>
  </si>
  <si>
    <t>SH2WFV1L2Q6NY</t>
  </si>
  <si>
    <t>000000038963</t>
  </si>
  <si>
    <t>S29061</t>
  </si>
  <si>
    <t>SH2WFV1DYQ6NY</t>
  </si>
  <si>
    <t>TA_016</t>
  </si>
  <si>
    <t>000000038964</t>
  </si>
  <si>
    <t>S29062</t>
  </si>
  <si>
    <t>SH2WFV1K0Q6NY</t>
  </si>
  <si>
    <t>TA_015</t>
  </si>
  <si>
    <t>000000038965</t>
  </si>
  <si>
    <t>S29063</t>
  </si>
  <si>
    <t>SH2WFV1KPQ6NY</t>
  </si>
  <si>
    <t>TA_014</t>
  </si>
  <si>
    <t>000000038966</t>
  </si>
  <si>
    <t>S29064</t>
  </si>
  <si>
    <t>SH2WFV1L0Q6NY</t>
  </si>
  <si>
    <t>000000038967</t>
  </si>
  <si>
    <t>S29133</t>
  </si>
  <si>
    <t>SC02FR4CJQ05N</t>
  </si>
  <si>
    <t>000000038968</t>
  </si>
  <si>
    <t>S29166</t>
  </si>
  <si>
    <t>30C78G3</t>
  </si>
  <si>
    <t>BALH_206</t>
  </si>
  <si>
    <t>000000038969</t>
  </si>
  <si>
    <t>S29167</t>
  </si>
  <si>
    <t>6RT78G3</t>
  </si>
  <si>
    <t>000000038970</t>
  </si>
  <si>
    <t>S29168</t>
  </si>
  <si>
    <t>26578G3</t>
  </si>
  <si>
    <t>000000038971</t>
  </si>
  <si>
    <t>S29169</t>
  </si>
  <si>
    <t>90D88G3</t>
  </si>
  <si>
    <t>000000038972</t>
  </si>
  <si>
    <t>S29170</t>
  </si>
  <si>
    <t>DLS68G3</t>
  </si>
  <si>
    <t>000000038973</t>
  </si>
  <si>
    <t>Latitude 7520</t>
  </si>
  <si>
    <t>S30082</t>
  </si>
  <si>
    <t>2SLQZD3</t>
  </si>
  <si>
    <t>000000038974</t>
  </si>
  <si>
    <t>S30083</t>
  </si>
  <si>
    <t>2MWL0F3</t>
  </si>
  <si>
    <t>000000038975</t>
  </si>
  <si>
    <t>S30084</t>
  </si>
  <si>
    <t>697QZD3</t>
  </si>
  <si>
    <t>000000038976</t>
  </si>
  <si>
    <t>S30085</t>
  </si>
  <si>
    <t>4Z6P0F3</t>
  </si>
  <si>
    <t>BSS_124</t>
  </si>
  <si>
    <t>000000038977</t>
  </si>
  <si>
    <t>S30086</t>
  </si>
  <si>
    <t>90HQ0F3</t>
  </si>
  <si>
    <t>000000038978</t>
  </si>
  <si>
    <t>S30087</t>
  </si>
  <si>
    <t>GYBL0F3</t>
  </si>
  <si>
    <t>000000038979</t>
  </si>
  <si>
    <t>S30088</t>
  </si>
  <si>
    <t>G7CL0F3</t>
  </si>
  <si>
    <t>000000038980</t>
  </si>
  <si>
    <t>S30089</t>
  </si>
  <si>
    <t>4G4N0F3</t>
  </si>
  <si>
    <t>000000038981</t>
  </si>
  <si>
    <t>S30090</t>
  </si>
  <si>
    <t>3ZBL0F3</t>
  </si>
  <si>
    <t>000000038982</t>
  </si>
  <si>
    <t>S30091</t>
  </si>
  <si>
    <t>B0SQZD3</t>
  </si>
  <si>
    <t>000000038983</t>
  </si>
  <si>
    <t>Optiplex 7080</t>
  </si>
  <si>
    <t>S30180</t>
  </si>
  <si>
    <t>1X4NDF3</t>
  </si>
  <si>
    <t>BSS_506B</t>
  </si>
  <si>
    <t>000000038984</t>
  </si>
  <si>
    <t>S30181</t>
  </si>
  <si>
    <t>1X3QDF3</t>
  </si>
  <si>
    <t>000000038985</t>
  </si>
  <si>
    <t>S30182</t>
  </si>
  <si>
    <t>1X4RDF3</t>
  </si>
  <si>
    <t>000000038986</t>
  </si>
  <si>
    <t>S30183</t>
  </si>
  <si>
    <t>1X4TDF3</t>
  </si>
  <si>
    <t>000000038987</t>
  </si>
  <si>
    <t>S30184</t>
  </si>
  <si>
    <t>1X3PDF3</t>
  </si>
  <si>
    <t>FH_170</t>
  </si>
  <si>
    <t>000000038988</t>
  </si>
  <si>
    <t>S30185</t>
  </si>
  <si>
    <t>1X3TDF3</t>
  </si>
  <si>
    <t>BHH_001</t>
  </si>
  <si>
    <t>000000038989</t>
  </si>
  <si>
    <t>S30186</t>
  </si>
  <si>
    <t>1X3SDF3</t>
  </si>
  <si>
    <t>000000038990</t>
  </si>
  <si>
    <t>S30187</t>
  </si>
  <si>
    <t>1X3NDF3</t>
  </si>
  <si>
    <t>FH_153</t>
  </si>
  <si>
    <t>000000038991</t>
  </si>
  <si>
    <t>S30188</t>
  </si>
  <si>
    <t>1X4SDF3</t>
  </si>
  <si>
    <t>000000038992</t>
  </si>
  <si>
    <t>S30189</t>
  </si>
  <si>
    <t>1X4QDF3</t>
  </si>
  <si>
    <t>000000038993</t>
  </si>
  <si>
    <t>S30190</t>
  </si>
  <si>
    <t>1X3MDF3</t>
  </si>
  <si>
    <t>BSS_502B</t>
  </si>
  <si>
    <t>000000038994</t>
  </si>
  <si>
    <t>S30191</t>
  </si>
  <si>
    <t>1X4PDF3</t>
  </si>
  <si>
    <t>000000038995</t>
  </si>
  <si>
    <t>S30192</t>
  </si>
  <si>
    <t>1X3RDF3</t>
  </si>
  <si>
    <t>BSS_529</t>
  </si>
  <si>
    <t>000000038996</t>
  </si>
  <si>
    <t>S30193</t>
  </si>
  <si>
    <t>1X2TDF3</t>
  </si>
  <si>
    <t>000000038997</t>
  </si>
  <si>
    <t>S30194</t>
  </si>
  <si>
    <t>1X2SDF3</t>
  </si>
  <si>
    <t>TA_020B</t>
  </si>
  <si>
    <t>000000038998</t>
  </si>
  <si>
    <t>S30195</t>
  </si>
  <si>
    <t>1X4MDF3</t>
  </si>
  <si>
    <t>000000038999</t>
  </si>
  <si>
    <t>Precision 3450</t>
  </si>
  <si>
    <t>S30416</t>
  </si>
  <si>
    <t>36QW1G3</t>
  </si>
  <si>
    <t>KA_203</t>
  </si>
  <si>
    <t>000000039000</t>
  </si>
  <si>
    <t>S30417</t>
  </si>
  <si>
    <t>36RL1G3</t>
  </si>
  <si>
    <t>000000039001</t>
  </si>
  <si>
    <t>S30418</t>
  </si>
  <si>
    <t>36QV1G3</t>
  </si>
  <si>
    <t>000000039002</t>
  </si>
  <si>
    <t>S28823</t>
  </si>
  <si>
    <t>9S1W353</t>
  </si>
  <si>
    <t>000000039003</t>
  </si>
  <si>
    <t>S29055</t>
  </si>
  <si>
    <t>3VHW353</t>
  </si>
  <si>
    <t>000000039004</t>
  </si>
  <si>
    <t>S29056</t>
  </si>
  <si>
    <t>7THV353</t>
  </si>
  <si>
    <t>000000039005</t>
  </si>
  <si>
    <t>S29952</t>
  </si>
  <si>
    <t>7GDW353</t>
  </si>
  <si>
    <t>000000039006</t>
  </si>
  <si>
    <t>S29953</t>
  </si>
  <si>
    <t>1RMW353</t>
  </si>
  <si>
    <t>000000039007</t>
  </si>
  <si>
    <t>S29954</t>
  </si>
  <si>
    <t>8PNW353</t>
  </si>
  <si>
    <t>000000039009</t>
  </si>
  <si>
    <t>Optiplex 7090</t>
  </si>
  <si>
    <t>S29998</t>
  </si>
  <si>
    <t>8FMVNF3</t>
  </si>
  <si>
    <t>000000039010</t>
  </si>
  <si>
    <t>S29999</t>
  </si>
  <si>
    <t>8FMRNF3</t>
  </si>
  <si>
    <t>000000039011</t>
  </si>
  <si>
    <t>S30012</t>
  </si>
  <si>
    <t>BJMSZ33</t>
  </si>
  <si>
    <t>D20102</t>
  </si>
  <si>
    <t>000000039012</t>
  </si>
  <si>
    <t>S30013</t>
  </si>
  <si>
    <t>CK63043</t>
  </si>
  <si>
    <t>000000039013</t>
  </si>
  <si>
    <t>S30121</t>
  </si>
  <si>
    <t>C02FPEVMQ05D</t>
  </si>
  <si>
    <t>000000039014</t>
  </si>
  <si>
    <t>S30122</t>
  </si>
  <si>
    <t>C02FN5LYQ05D</t>
  </si>
  <si>
    <t>000000039015</t>
  </si>
  <si>
    <t>S30123</t>
  </si>
  <si>
    <t>C02FQ4ELQ05D</t>
  </si>
  <si>
    <t>000000039016</t>
  </si>
  <si>
    <t>S30408</t>
  </si>
  <si>
    <t>8FMSNF3</t>
  </si>
  <si>
    <t>000000039017</t>
  </si>
  <si>
    <t>S30409</t>
  </si>
  <si>
    <t>8FMXNF3</t>
  </si>
  <si>
    <t>SH_215</t>
  </si>
  <si>
    <t>000000039018</t>
  </si>
  <si>
    <t>S30410</t>
  </si>
  <si>
    <t>8FNQNF3</t>
  </si>
  <si>
    <t>000000039019</t>
  </si>
  <si>
    <t>S30411</t>
  </si>
  <si>
    <t>8FMWNF3</t>
  </si>
  <si>
    <t>000000039020</t>
  </si>
  <si>
    <t>S30412</t>
  </si>
  <si>
    <t>8FMQNF3</t>
  </si>
  <si>
    <t>LIB_006</t>
  </si>
  <si>
    <t>000000039021</t>
  </si>
  <si>
    <t>S30413</t>
  </si>
  <si>
    <t>8FMTNF3</t>
  </si>
  <si>
    <t>000000039022</t>
  </si>
  <si>
    <t>S30414</t>
  </si>
  <si>
    <t>8FNRNF3</t>
  </si>
  <si>
    <t>000000039023</t>
  </si>
  <si>
    <t>S30461</t>
  </si>
  <si>
    <t>GS63043</t>
  </si>
  <si>
    <t>000000039024</t>
  </si>
  <si>
    <t>S30462</t>
  </si>
  <si>
    <t>66M2043</t>
  </si>
  <si>
    <t>000000039025</t>
  </si>
  <si>
    <t>S30474</t>
  </si>
  <si>
    <t>SGG7G4GRJQ16M</t>
  </si>
  <si>
    <t>000000039026</t>
  </si>
  <si>
    <t>S30475</t>
  </si>
  <si>
    <t>SGG7G4LE2Q16M</t>
  </si>
  <si>
    <t>000000039027</t>
  </si>
  <si>
    <t>S30476</t>
  </si>
  <si>
    <t>SGG7G4LTFQ16M</t>
  </si>
  <si>
    <t>000000039028</t>
  </si>
  <si>
    <t>S30477</t>
  </si>
  <si>
    <t>SGG7G4FDNQ16M</t>
  </si>
  <si>
    <t>000000039029</t>
  </si>
  <si>
    <t>S30478</t>
  </si>
  <si>
    <t>SGG7G4XR1Q16M</t>
  </si>
  <si>
    <t>000000039030</t>
  </si>
  <si>
    <t>S30479</t>
  </si>
  <si>
    <t>SGG7G4M7AQ16M</t>
  </si>
  <si>
    <t>000000039031</t>
  </si>
  <si>
    <t>S30480</t>
  </si>
  <si>
    <t>SGG7G4W68Q16M</t>
  </si>
  <si>
    <t>000000039032</t>
  </si>
  <si>
    <t>S30481</t>
  </si>
  <si>
    <t>SGG7G4UGCQ16M</t>
  </si>
  <si>
    <t>000000039033</t>
  </si>
  <si>
    <t>S30482</t>
  </si>
  <si>
    <t>SGG7G4N9CQ16M</t>
  </si>
  <si>
    <t>000000039035</t>
  </si>
  <si>
    <t>S30484</t>
  </si>
  <si>
    <t>SGG7G4JN0Q16M</t>
  </si>
  <si>
    <t>000000039036</t>
  </si>
  <si>
    <t>S30485</t>
  </si>
  <si>
    <t>SGG7G4FMXQ16M</t>
  </si>
  <si>
    <t>000000039037</t>
  </si>
  <si>
    <t>S30486</t>
  </si>
  <si>
    <t>SGG7G4LPPQ16M</t>
  </si>
  <si>
    <t>000000039038</t>
  </si>
  <si>
    <t>S30487</t>
  </si>
  <si>
    <t>SGG7G4VC4Q16M</t>
  </si>
  <si>
    <t>000000039039</t>
  </si>
  <si>
    <t>S30488</t>
  </si>
  <si>
    <t>SGG7G4KGVQ16M</t>
  </si>
  <si>
    <t>000000039040</t>
  </si>
  <si>
    <t>S30489</t>
  </si>
  <si>
    <t>SGG7G4N14Q16M</t>
  </si>
  <si>
    <t>000000039041</t>
  </si>
  <si>
    <t>S30490</t>
  </si>
  <si>
    <t>SGG7G4VPVQ16M</t>
  </si>
  <si>
    <t>000000039042</t>
  </si>
  <si>
    <t>S30491</t>
  </si>
  <si>
    <t>SGG7G4K58Q16M</t>
  </si>
  <si>
    <t>000000039043</t>
  </si>
  <si>
    <t>S30492</t>
  </si>
  <si>
    <t>SGG7G4PKNQ16M</t>
  </si>
  <si>
    <t>000000039044</t>
  </si>
  <si>
    <t>S30493</t>
  </si>
  <si>
    <t>SGG7G4FE0Q16M</t>
  </si>
  <si>
    <t>000000039045</t>
  </si>
  <si>
    <t>S30494</t>
  </si>
  <si>
    <t>SGG7G4N3QQ16M</t>
  </si>
  <si>
    <t>000000039046</t>
  </si>
  <si>
    <t>S30495</t>
  </si>
  <si>
    <t>SGG7G4KA6Q16M</t>
  </si>
  <si>
    <t>000000039047</t>
  </si>
  <si>
    <t>S30496</t>
  </si>
  <si>
    <t>SGG7G4VTKQ16M</t>
  </si>
  <si>
    <t>000000039048</t>
  </si>
  <si>
    <t>S30497</t>
  </si>
  <si>
    <t>SGG7G4GE9Q16M</t>
  </si>
  <si>
    <t>000000039049</t>
  </si>
  <si>
    <t>S30498</t>
  </si>
  <si>
    <t>SGG7G4MZEQ16M</t>
  </si>
  <si>
    <t>000000039050</t>
  </si>
  <si>
    <t>S30499</t>
  </si>
  <si>
    <t>SGG7G4UENQ16M</t>
  </si>
  <si>
    <t>000000039051</t>
  </si>
  <si>
    <t>S30500</t>
  </si>
  <si>
    <t>SGG7G4LNBQ16M</t>
  </si>
  <si>
    <t>000000039052</t>
  </si>
  <si>
    <t>S30501</t>
  </si>
  <si>
    <t>SGG7G4F5HQ16M</t>
  </si>
  <si>
    <t>000000039053</t>
  </si>
  <si>
    <t>S30502</t>
  </si>
  <si>
    <t>SGG7G4H13Q16M</t>
  </si>
  <si>
    <t>000000039054</t>
  </si>
  <si>
    <t>S30503</t>
  </si>
  <si>
    <t>SGG7G4KVQQ16M</t>
  </si>
  <si>
    <t>000000039055</t>
  </si>
  <si>
    <t>S30504</t>
  </si>
  <si>
    <t>SGG7G4WDHQ16M</t>
  </si>
  <si>
    <t>000000039056</t>
  </si>
  <si>
    <t>S30505</t>
  </si>
  <si>
    <t>SGG7G4H5HQ16M</t>
  </si>
  <si>
    <t>000000039057</t>
  </si>
  <si>
    <t>S30506</t>
  </si>
  <si>
    <t>SGG7G4LPFQ16M</t>
  </si>
  <si>
    <t>000000039058</t>
  </si>
  <si>
    <t>S30507</t>
  </si>
  <si>
    <t>SGG7G4KL5Q16M</t>
  </si>
  <si>
    <t>000000039059</t>
  </si>
  <si>
    <t>S30508</t>
  </si>
  <si>
    <t>SGG7G4BM3Q16M</t>
  </si>
  <si>
    <t>000000039060</t>
  </si>
  <si>
    <t>S30509</t>
  </si>
  <si>
    <t>SGG7G4LBCQ16M</t>
  </si>
  <si>
    <t>000000039061</t>
  </si>
  <si>
    <t>S30510</t>
  </si>
  <si>
    <t>SGG7G4KN2Q16M</t>
  </si>
  <si>
    <t>000000039062</t>
  </si>
  <si>
    <t>S30511</t>
  </si>
  <si>
    <t>SGG7G4KKAQ16M</t>
  </si>
  <si>
    <t>000000039063</t>
  </si>
  <si>
    <t>S30512</t>
  </si>
  <si>
    <t>SGG7G4GSKQ16M</t>
  </si>
  <si>
    <t>000000039064</t>
  </si>
  <si>
    <t>S30513</t>
  </si>
  <si>
    <t>SGG7G4HGZQ16M</t>
  </si>
  <si>
    <t>000000039065</t>
  </si>
  <si>
    <t>S30514</t>
  </si>
  <si>
    <t>SGG7G4FGJQ16M</t>
  </si>
  <si>
    <t>000000039066</t>
  </si>
  <si>
    <t>S30515</t>
  </si>
  <si>
    <t>SGG7G4VCQQ16M</t>
  </si>
  <si>
    <t>000000039067</t>
  </si>
  <si>
    <t>S30516</t>
  </si>
  <si>
    <t>SGG7G4WZUQ16M</t>
  </si>
  <si>
    <t>000000039068</t>
  </si>
  <si>
    <t>S30517</t>
  </si>
  <si>
    <t>SGG7G4H30Q16M</t>
  </si>
  <si>
    <t>000000039069</t>
  </si>
  <si>
    <t>S30518</t>
  </si>
  <si>
    <t>SGG7G4VW3Q16M</t>
  </si>
  <si>
    <t>000000039070</t>
  </si>
  <si>
    <t>S30519</t>
  </si>
  <si>
    <t>SGG7G4L0PQ16M</t>
  </si>
  <si>
    <t>000000039071</t>
  </si>
  <si>
    <t>S30520</t>
  </si>
  <si>
    <t>SGG7G4W2KQ16M</t>
  </si>
  <si>
    <t>000000039072</t>
  </si>
  <si>
    <t>S30521</t>
  </si>
  <si>
    <t>SGG7G4VHYQ16M</t>
  </si>
  <si>
    <t>000000039073</t>
  </si>
  <si>
    <t>S30522</t>
  </si>
  <si>
    <t>SGG7G4VXLQ16M</t>
  </si>
  <si>
    <t>000000039074</t>
  </si>
  <si>
    <t>S30523</t>
  </si>
  <si>
    <t>SGG7G4VFRQ16M</t>
  </si>
  <si>
    <t>000000039075</t>
  </si>
  <si>
    <t>S30524</t>
  </si>
  <si>
    <t>SGG7G4JAWQ16M</t>
  </si>
  <si>
    <t>000000039076</t>
  </si>
  <si>
    <t>S30525</t>
  </si>
  <si>
    <t>SGG7G4KYXQ16M</t>
  </si>
  <si>
    <t>000000039077</t>
  </si>
  <si>
    <t>S30526</t>
  </si>
  <si>
    <t>SGG7G4PQAQ16M</t>
  </si>
  <si>
    <t>000000039078</t>
  </si>
  <si>
    <t>S30527</t>
  </si>
  <si>
    <t>SGG7G4U01Q16M</t>
  </si>
  <si>
    <t>000000039079</t>
  </si>
  <si>
    <t>S30528</t>
  </si>
  <si>
    <t>SGG7G4UVXQ16M</t>
  </si>
  <si>
    <t>000000039080</t>
  </si>
  <si>
    <t>S30529</t>
  </si>
  <si>
    <t>SGG7G4WUQQ16M</t>
  </si>
  <si>
    <t>000000039081</t>
  </si>
  <si>
    <t>S30530</t>
  </si>
  <si>
    <t>SGG7G4MYKQ16M</t>
  </si>
  <si>
    <t>000000039082</t>
  </si>
  <si>
    <t>S30531</t>
  </si>
  <si>
    <t>SGG7G4W7KQ16M</t>
  </si>
  <si>
    <t>000000039083</t>
  </si>
  <si>
    <t>S30532</t>
  </si>
  <si>
    <t>SGG7G4NCFQ16M</t>
  </si>
  <si>
    <t>000000039084</t>
  </si>
  <si>
    <t>S30533</t>
  </si>
  <si>
    <t>SGG7G4PAWQ16M</t>
  </si>
  <si>
    <t>000000039085</t>
  </si>
  <si>
    <t>S30534</t>
  </si>
  <si>
    <t>SGG7G4FCBQ16M</t>
  </si>
  <si>
    <t>000000039086</t>
  </si>
  <si>
    <t>S30535</t>
  </si>
  <si>
    <t>SGG7G4GM0Q16M</t>
  </si>
  <si>
    <t>000000039087</t>
  </si>
  <si>
    <t>S30536</t>
  </si>
  <si>
    <t>SGG7G4L4UQ16M</t>
  </si>
  <si>
    <t>000000039088</t>
  </si>
  <si>
    <t>S30537</t>
  </si>
  <si>
    <t>SGG7G4FQ8Q16M</t>
  </si>
  <si>
    <t>000000039089</t>
  </si>
  <si>
    <t>S30538</t>
  </si>
  <si>
    <t>SGG7G4BWCQ16M</t>
  </si>
  <si>
    <t>000000039090</t>
  </si>
  <si>
    <t>S30539</t>
  </si>
  <si>
    <t>SGG7G4FTNQ16M</t>
  </si>
  <si>
    <t>000000039091</t>
  </si>
  <si>
    <t>S30540</t>
  </si>
  <si>
    <t>SGG7G4L0FQ16M</t>
  </si>
  <si>
    <t>000000039092</t>
  </si>
  <si>
    <t>S30541</t>
  </si>
  <si>
    <t>SGG7G4LS7Q16M</t>
  </si>
  <si>
    <t>000000039093</t>
  </si>
  <si>
    <t>S30542</t>
  </si>
  <si>
    <t>SGG7G4LCUQ16M</t>
  </si>
  <si>
    <t>000000039094</t>
  </si>
  <si>
    <t>S30543</t>
  </si>
  <si>
    <t>SGG7G4GALQ16M</t>
  </si>
  <si>
    <t>000000039095</t>
  </si>
  <si>
    <t>S30544</t>
  </si>
  <si>
    <t>SGG7G4KDJQ16M</t>
  </si>
  <si>
    <t>000000039096</t>
  </si>
  <si>
    <t>S30545</t>
  </si>
  <si>
    <t>SGG7G4EY0Q16M</t>
  </si>
  <si>
    <t>000000039097</t>
  </si>
  <si>
    <t>S30546</t>
  </si>
  <si>
    <t>SGG7G4JLUQ16M</t>
  </si>
  <si>
    <t>000000039098</t>
  </si>
  <si>
    <t>S30547</t>
  </si>
  <si>
    <t>SGG7G4FRWQ16M</t>
  </si>
  <si>
    <t>000000039099</t>
  </si>
  <si>
    <t>S30548</t>
  </si>
  <si>
    <t>SGG7FXECZQ16M</t>
  </si>
  <si>
    <t>000000039100</t>
  </si>
  <si>
    <t>S30549</t>
  </si>
  <si>
    <t>SGG7G4FP8Q16M</t>
  </si>
  <si>
    <t>000000039101</t>
  </si>
  <si>
    <t>S30550</t>
  </si>
  <si>
    <t>SGG7G48H5Q16M</t>
  </si>
  <si>
    <t>000000039102</t>
  </si>
  <si>
    <t>S30551</t>
  </si>
  <si>
    <t>SGG7G4JHGQ16M</t>
  </si>
  <si>
    <t>000000039103</t>
  </si>
  <si>
    <t>S30552</t>
  </si>
  <si>
    <t>SGG7G4D48Q16M</t>
  </si>
  <si>
    <t>000000039104</t>
  </si>
  <si>
    <t>S30553</t>
  </si>
  <si>
    <t>SGG7G48MDQ16M</t>
  </si>
  <si>
    <t>000000039105</t>
  </si>
  <si>
    <t>S30554</t>
  </si>
  <si>
    <t>SGG7G4LYWQ16M</t>
  </si>
  <si>
    <t>000000039106</t>
  </si>
  <si>
    <t>S30555</t>
  </si>
  <si>
    <t>SGG7G4LS5Q16M</t>
  </si>
  <si>
    <t>000000039107</t>
  </si>
  <si>
    <t>S30556</t>
  </si>
  <si>
    <t>SGG7G4J9YQ16M</t>
  </si>
  <si>
    <t>000000039108</t>
  </si>
  <si>
    <t>S30557</t>
  </si>
  <si>
    <t>SGG7G4LH6Q16M</t>
  </si>
  <si>
    <t>000000039109</t>
  </si>
  <si>
    <t>S30558</t>
  </si>
  <si>
    <t>SGG7G4L18Q16M</t>
  </si>
  <si>
    <t>000000039110</t>
  </si>
  <si>
    <t>S30559</t>
  </si>
  <si>
    <t>SGG7G4K8RQ16M</t>
  </si>
  <si>
    <t>000000039111</t>
  </si>
  <si>
    <t>S30560</t>
  </si>
  <si>
    <t>SGG7G4FSUQ16M</t>
  </si>
  <si>
    <t>000000039112</t>
  </si>
  <si>
    <t>S30561</t>
  </si>
  <si>
    <t>SGG7G4JVJQ16M</t>
  </si>
  <si>
    <t>000000039113</t>
  </si>
  <si>
    <t>S30562</t>
  </si>
  <si>
    <t>SGG7G4F4TQ16M</t>
  </si>
  <si>
    <t>000000039114</t>
  </si>
  <si>
    <t>S30563</t>
  </si>
  <si>
    <t>SGG7G4G6AQ16M</t>
  </si>
  <si>
    <t>000000039115</t>
  </si>
  <si>
    <t>S30564</t>
  </si>
  <si>
    <t>SGG7G4F8HQ16M</t>
  </si>
  <si>
    <t>000000039116</t>
  </si>
  <si>
    <t>S30565</t>
  </si>
  <si>
    <t>SGG7G4H4SQ16M</t>
  </si>
  <si>
    <t>000000039117</t>
  </si>
  <si>
    <t>S30566</t>
  </si>
  <si>
    <t>SGG7G4GARQ16M</t>
  </si>
  <si>
    <t>000000039118</t>
  </si>
  <si>
    <t>S30567</t>
  </si>
  <si>
    <t>SGG7G4F69Q16M</t>
  </si>
  <si>
    <t>000000039119</t>
  </si>
  <si>
    <t>S30568</t>
  </si>
  <si>
    <t>SGG7G4JTEQ16M</t>
  </si>
  <si>
    <t>000000039120</t>
  </si>
  <si>
    <t>S30569</t>
  </si>
  <si>
    <t>SGG7G4HBXQ16M</t>
  </si>
  <si>
    <t>000000039121</t>
  </si>
  <si>
    <t>S30570</t>
  </si>
  <si>
    <t>SGG7G4GLTQ16M</t>
  </si>
  <si>
    <t>000000039122</t>
  </si>
  <si>
    <t>S30571</t>
  </si>
  <si>
    <t>SGG7G4GTUQ16M</t>
  </si>
  <si>
    <t>000000039123</t>
  </si>
  <si>
    <t>S30572</t>
  </si>
  <si>
    <t>SGG7G4G5MQ16M</t>
  </si>
  <si>
    <t>000000039124</t>
  </si>
  <si>
    <t>S30573</t>
  </si>
  <si>
    <t>SGG7G4KR8Q16M</t>
  </si>
  <si>
    <t>000000039125</t>
  </si>
  <si>
    <t>S30574</t>
  </si>
  <si>
    <t>SGG7G4WH5Q16M</t>
  </si>
  <si>
    <t>000000039126</t>
  </si>
  <si>
    <t>S30575</t>
  </si>
  <si>
    <t>SGG7G4N4XQ16M</t>
  </si>
  <si>
    <t>000000039127</t>
  </si>
  <si>
    <t>S30576</t>
  </si>
  <si>
    <t>SGG7G4WN2Q16M</t>
  </si>
  <si>
    <t>000000039128</t>
  </si>
  <si>
    <t>S30577</t>
  </si>
  <si>
    <t>SGG7G4WMQQ16M</t>
  </si>
  <si>
    <t>000000039129</t>
  </si>
  <si>
    <t>S30578</t>
  </si>
  <si>
    <t>SGG7G40ESQ16M</t>
  </si>
  <si>
    <t>000000039130</t>
  </si>
  <si>
    <t>S30579</t>
  </si>
  <si>
    <t>SGG7G4L1LQ16M</t>
  </si>
  <si>
    <t>000000039131</t>
  </si>
  <si>
    <t>S30580</t>
  </si>
  <si>
    <t>SGG7G4JWKQ16M</t>
  </si>
  <si>
    <t>000000039132</t>
  </si>
  <si>
    <t>S30581</t>
  </si>
  <si>
    <t>SGG7G4HX0Q16M</t>
  </si>
  <si>
    <t>000000039133</t>
  </si>
  <si>
    <t>S30582</t>
  </si>
  <si>
    <t>SGG7G4K32Q16M</t>
  </si>
  <si>
    <t>000000039134</t>
  </si>
  <si>
    <t>S30583</t>
  </si>
  <si>
    <t>SGG7G4JD1Q16M</t>
  </si>
  <si>
    <t>000000039135</t>
  </si>
  <si>
    <t>S30584</t>
  </si>
  <si>
    <t>SGG7G4JT2Q16M</t>
  </si>
  <si>
    <t>000000039136</t>
  </si>
  <si>
    <t>S30585</t>
  </si>
  <si>
    <t>SGG7G4LS9Q16M</t>
  </si>
  <si>
    <t>000000039137</t>
  </si>
  <si>
    <t>S30586</t>
  </si>
  <si>
    <t>SGG7G4GYMQ16M</t>
  </si>
  <si>
    <t>000000039138</t>
  </si>
  <si>
    <t>S30587</t>
  </si>
  <si>
    <t>SGG7G4KF2Q16M</t>
  </si>
  <si>
    <t>000000039139</t>
  </si>
  <si>
    <t>S30588</t>
  </si>
  <si>
    <t>SGG7G4K0YQ16M</t>
  </si>
  <si>
    <t>000000039140</t>
  </si>
  <si>
    <t>S30589</t>
  </si>
  <si>
    <t>SGG7G4HM5Q16M</t>
  </si>
  <si>
    <t>000000039141</t>
  </si>
  <si>
    <t>S30590</t>
  </si>
  <si>
    <t>SGG7G4JDUQ16M</t>
  </si>
  <si>
    <t>000000039142</t>
  </si>
  <si>
    <t>S30591</t>
  </si>
  <si>
    <t>SGG7G4J7CQ16M</t>
  </si>
  <si>
    <t>000000039143</t>
  </si>
  <si>
    <t>S30592</t>
  </si>
  <si>
    <t>SGG7G4HRRQ16M</t>
  </si>
  <si>
    <t>000000039144</t>
  </si>
  <si>
    <t>S30593</t>
  </si>
  <si>
    <t>SGG7G4FLDQ16M</t>
  </si>
  <si>
    <t>000000039145</t>
  </si>
  <si>
    <t>S30594</t>
  </si>
  <si>
    <t>SGG7G4JSYQ16M</t>
  </si>
  <si>
    <t>000000039146</t>
  </si>
  <si>
    <t>S30595</t>
  </si>
  <si>
    <t>SGG7G4F6NQ16M</t>
  </si>
  <si>
    <t>000000039147</t>
  </si>
  <si>
    <t>S30596</t>
  </si>
  <si>
    <t>SGG7G4LPTQ16M</t>
  </si>
  <si>
    <t>000000039148</t>
  </si>
  <si>
    <t>S30597</t>
  </si>
  <si>
    <t>SGG7G4FWAQ16M</t>
  </si>
  <si>
    <t>000000039149</t>
  </si>
  <si>
    <t>S30598</t>
  </si>
  <si>
    <t>SGG7G4GKDQ16M</t>
  </si>
  <si>
    <t>000000039150</t>
  </si>
  <si>
    <t>S30599</t>
  </si>
  <si>
    <t>SGG7G4LQEQ16M</t>
  </si>
  <si>
    <t>000000039151</t>
  </si>
  <si>
    <t>S30600</t>
  </si>
  <si>
    <t>SGG7G4FQ7Q16M</t>
  </si>
  <si>
    <t>000000039152</t>
  </si>
  <si>
    <t>S30601</t>
  </si>
  <si>
    <t>SGG7G4FYWQ16M</t>
  </si>
  <si>
    <t>000000039153</t>
  </si>
  <si>
    <t>S30602</t>
  </si>
  <si>
    <t>SGG7G4GB1Q16M</t>
  </si>
  <si>
    <t>000000039154</t>
  </si>
  <si>
    <t>S30603</t>
  </si>
  <si>
    <t>SGG7G4LB0Q16M</t>
  </si>
  <si>
    <t>000000039155</t>
  </si>
  <si>
    <t>S30604</t>
  </si>
  <si>
    <t>SGG7G4F4DQ16M</t>
  </si>
  <si>
    <t>000000039156</t>
  </si>
  <si>
    <t>S30605</t>
  </si>
  <si>
    <t>SGG7G4LM0Q16M</t>
  </si>
  <si>
    <t>000000039157</t>
  </si>
  <si>
    <t>S30606</t>
  </si>
  <si>
    <t>SGG7G4LFSQ16M</t>
  </si>
  <si>
    <t>000000039158</t>
  </si>
  <si>
    <t>S30607</t>
  </si>
  <si>
    <t>SGG7G4LALQ16M</t>
  </si>
  <si>
    <t>000000039159</t>
  </si>
  <si>
    <t>S30608</t>
  </si>
  <si>
    <t>SGG7G4LNVQ16M</t>
  </si>
  <si>
    <t>000000039160</t>
  </si>
  <si>
    <t>S30609</t>
  </si>
  <si>
    <t>SGG7G4EZ1Q16M</t>
  </si>
  <si>
    <t>000000039161</t>
  </si>
  <si>
    <t>S30610</t>
  </si>
  <si>
    <t>SGG7G4F0UQ16M</t>
  </si>
  <si>
    <t>000000039162</t>
  </si>
  <si>
    <t>S30611</t>
  </si>
  <si>
    <t>SGG7G4FJNQ16M</t>
  </si>
  <si>
    <t>000000039163</t>
  </si>
  <si>
    <t>S30612</t>
  </si>
  <si>
    <t>SGG7G4LC9Q16M</t>
  </si>
  <si>
    <t>000000039164</t>
  </si>
  <si>
    <t>S30613</t>
  </si>
  <si>
    <t>SGG7G4GNKQ16M</t>
  </si>
  <si>
    <t>000000039165</t>
  </si>
  <si>
    <t>S30614</t>
  </si>
  <si>
    <t>SGG7G4GZ0Q16M</t>
  </si>
  <si>
    <t>000000039166</t>
  </si>
  <si>
    <t>S30615</t>
  </si>
  <si>
    <t>SGG7G4H15Q16M</t>
  </si>
  <si>
    <t>000000039167</t>
  </si>
  <si>
    <t>S30616</t>
  </si>
  <si>
    <t>SGG7G4FJUQ16M</t>
  </si>
  <si>
    <t>000000039168</t>
  </si>
  <si>
    <t>S30617</t>
  </si>
  <si>
    <t>SGG7G4LVHQ16M</t>
  </si>
  <si>
    <t>000000039169</t>
  </si>
  <si>
    <t>S30618</t>
  </si>
  <si>
    <t>SGG7G4LZSQ16M</t>
  </si>
  <si>
    <t>000000039170</t>
  </si>
  <si>
    <t>S30619</t>
  </si>
  <si>
    <t>SGG7G4FC4Q16M</t>
  </si>
  <si>
    <t>000000039171</t>
  </si>
  <si>
    <t>S30620</t>
  </si>
  <si>
    <t>SGG7G48LLQ16M</t>
  </si>
  <si>
    <t>000000039172</t>
  </si>
  <si>
    <t>S30621</t>
  </si>
  <si>
    <t>SGG7G4DULQ16M</t>
  </si>
  <si>
    <t>000000039173</t>
  </si>
  <si>
    <t>S30622</t>
  </si>
  <si>
    <t>SGG7G4WBQQ16M</t>
  </si>
  <si>
    <t>000000039174</t>
  </si>
  <si>
    <t>S30623</t>
  </si>
  <si>
    <t>SGG7G4WFVQ16M</t>
  </si>
  <si>
    <t>000000039175</t>
  </si>
  <si>
    <t>S30624</t>
  </si>
  <si>
    <t>SGG7G4PVAQ16M</t>
  </si>
  <si>
    <t>000000039176</t>
  </si>
  <si>
    <t>S30625</t>
  </si>
  <si>
    <t>SGG7G4WHWQ16M</t>
  </si>
  <si>
    <t>000000039177</t>
  </si>
  <si>
    <t>S30626</t>
  </si>
  <si>
    <t>SGG7G4V9EQ16M</t>
  </si>
  <si>
    <t>000000039178</t>
  </si>
  <si>
    <t>S30627</t>
  </si>
  <si>
    <t>SGG7G4FPBQ16M</t>
  </si>
  <si>
    <t>000000039179</t>
  </si>
  <si>
    <t>S30628</t>
  </si>
  <si>
    <t>SGG7G4E9DQ16M</t>
  </si>
  <si>
    <t>000000039180</t>
  </si>
  <si>
    <t>S30629</t>
  </si>
  <si>
    <t>SGG7G4KE0Q16M</t>
  </si>
  <si>
    <t>000000039182</t>
  </si>
  <si>
    <t>S30631</t>
  </si>
  <si>
    <t>SGG7G4G39Q16M</t>
  </si>
  <si>
    <t>000000039183</t>
  </si>
  <si>
    <t>S30632</t>
  </si>
  <si>
    <t>SGG7G4KJQQ16M</t>
  </si>
  <si>
    <t>000000039184</t>
  </si>
  <si>
    <t>S30633</t>
  </si>
  <si>
    <t>SGG7G4L0SQ16M</t>
  </si>
  <si>
    <t>000000039185</t>
  </si>
  <si>
    <t>S30634</t>
  </si>
  <si>
    <t>SGG7G4K4HQ16M</t>
  </si>
  <si>
    <t>000000039186</t>
  </si>
  <si>
    <t>S30635</t>
  </si>
  <si>
    <t>SGG7G4KQ4Q16M</t>
  </si>
  <si>
    <t>000000039187</t>
  </si>
  <si>
    <t>S30636</t>
  </si>
  <si>
    <t>SGG7G4HYTQ16M</t>
  </si>
  <si>
    <t>000000039188</t>
  </si>
  <si>
    <t>S30637</t>
  </si>
  <si>
    <t>SGG7G4K0SQ16M</t>
  </si>
  <si>
    <t>000000039189</t>
  </si>
  <si>
    <t>S30638</t>
  </si>
  <si>
    <t>SGG7G4LG4Q16M</t>
  </si>
  <si>
    <t>000000039190</t>
  </si>
  <si>
    <t>S30639</t>
  </si>
  <si>
    <t>SGG7G4F3WQ16M</t>
  </si>
  <si>
    <t>000000039191</t>
  </si>
  <si>
    <t>S30640</t>
  </si>
  <si>
    <t>SGG7G4JFZQ16M</t>
  </si>
  <si>
    <t>000000039192</t>
  </si>
  <si>
    <t>S30641</t>
  </si>
  <si>
    <t>SGG7G4FNEQ16M</t>
  </si>
  <si>
    <t>000000039193</t>
  </si>
  <si>
    <t>S30642</t>
  </si>
  <si>
    <t>SGG7G4PLZQ16M</t>
  </si>
  <si>
    <t>000000039194</t>
  </si>
  <si>
    <t>S30643</t>
  </si>
  <si>
    <t>SGG7G4J7SQ16M</t>
  </si>
  <si>
    <t>000000039195</t>
  </si>
  <si>
    <t>S30644</t>
  </si>
  <si>
    <t>SGG7G4KWFQ16M</t>
  </si>
  <si>
    <t>000000039196</t>
  </si>
  <si>
    <t>S30645</t>
  </si>
  <si>
    <t>SGG7G4LBSQ16M</t>
  </si>
  <si>
    <t>000000039197</t>
  </si>
  <si>
    <t>S30646</t>
  </si>
  <si>
    <t>SGG7G4MX5Q16M</t>
  </si>
  <si>
    <t>000000039198</t>
  </si>
  <si>
    <t>S30647</t>
  </si>
  <si>
    <t>SGG7G4MW8Q16M</t>
  </si>
  <si>
    <t>000000039199</t>
  </si>
  <si>
    <t>S30648</t>
  </si>
  <si>
    <t>SGG7G4FBLQ16M</t>
  </si>
  <si>
    <t>000000039200</t>
  </si>
  <si>
    <t>S30649</t>
  </si>
  <si>
    <t>SGG7G4EW5Q16M</t>
  </si>
  <si>
    <t>000000039201</t>
  </si>
  <si>
    <t>S30650</t>
  </si>
  <si>
    <t>SGG7G3E0UQ16M</t>
  </si>
  <si>
    <t>000000039202</t>
  </si>
  <si>
    <t>S30651</t>
  </si>
  <si>
    <t>SGG7G4WQFQ16M</t>
  </si>
  <si>
    <t>000000039203</t>
  </si>
  <si>
    <t>S30652</t>
  </si>
  <si>
    <t>SGG7G4XM0Q16M</t>
  </si>
  <si>
    <t>000000039204</t>
  </si>
  <si>
    <t>S30653</t>
  </si>
  <si>
    <t>SGG7G4N9ZQ16M</t>
  </si>
  <si>
    <t>000000039205</t>
  </si>
  <si>
    <t>S30654</t>
  </si>
  <si>
    <t>SGG7G4F5PQ16M</t>
  </si>
  <si>
    <t>000000039206</t>
  </si>
  <si>
    <t>S30655</t>
  </si>
  <si>
    <t>SGG7G4J8GQ16M</t>
  </si>
  <si>
    <t>000000039207</t>
  </si>
  <si>
    <t>S30656</t>
  </si>
  <si>
    <t>SGG7G4LLVQ16M</t>
  </si>
  <si>
    <t>000000039208</t>
  </si>
  <si>
    <t>S30657</t>
  </si>
  <si>
    <t>SGG7G4U6YQ16M</t>
  </si>
  <si>
    <t>000000039209</t>
  </si>
  <si>
    <t>S30658</t>
  </si>
  <si>
    <t>SGG7G4P5KQ16M</t>
  </si>
  <si>
    <t>000000039210</t>
  </si>
  <si>
    <t>S30659</t>
  </si>
  <si>
    <t>SGG7G4W0XQ16M</t>
  </si>
  <si>
    <t>000000039211</t>
  </si>
  <si>
    <t>S30660</t>
  </si>
  <si>
    <t>SGG7G4MJYQ16M</t>
  </si>
  <si>
    <t>000000039212</t>
  </si>
  <si>
    <t>S30661</t>
  </si>
  <si>
    <t>SGG7G4LY3Q16M</t>
  </si>
  <si>
    <t>000000039213</t>
  </si>
  <si>
    <t>S30662</t>
  </si>
  <si>
    <t>SGG7G4V02Q16M</t>
  </si>
  <si>
    <t>000000039214</t>
  </si>
  <si>
    <t>S30663</t>
  </si>
  <si>
    <t>SGG7G4MK8Q16M</t>
  </si>
  <si>
    <t>000000039215</t>
  </si>
  <si>
    <t>S30664</t>
  </si>
  <si>
    <t>SGG7G4WBYQ16M</t>
  </si>
  <si>
    <t>000000039216</t>
  </si>
  <si>
    <t>S30665</t>
  </si>
  <si>
    <t>SGG7G4PG3Q16M</t>
  </si>
  <si>
    <t>000000039217</t>
  </si>
  <si>
    <t>S30666</t>
  </si>
  <si>
    <t>SGG7G3C24Q16M</t>
  </si>
  <si>
    <t>000000039218</t>
  </si>
  <si>
    <t>S30667</t>
  </si>
  <si>
    <t>SGG7G4GJTQ16M</t>
  </si>
  <si>
    <t>000000039219</t>
  </si>
  <si>
    <t>S30668</t>
  </si>
  <si>
    <t>SGG7G4FM2Q16M</t>
  </si>
  <si>
    <t>000000039220</t>
  </si>
  <si>
    <t>S30669</t>
  </si>
  <si>
    <t>SGG7G4LWMQ16M</t>
  </si>
  <si>
    <t>000000039221</t>
  </si>
  <si>
    <t>S30670</t>
  </si>
  <si>
    <t>SGG7G4KU7Q16M</t>
  </si>
  <si>
    <t>000000039222</t>
  </si>
  <si>
    <t>S30671</t>
  </si>
  <si>
    <t>SGG7G4LLKQ16M</t>
  </si>
  <si>
    <t>000000039223</t>
  </si>
  <si>
    <t>S30672</t>
  </si>
  <si>
    <t>SGG7G4LJEQ16M</t>
  </si>
  <si>
    <t>000000039224</t>
  </si>
  <si>
    <t>S30673</t>
  </si>
  <si>
    <t>SGG7G4G07Q16M</t>
  </si>
  <si>
    <t>000000039225</t>
  </si>
  <si>
    <t>S30674</t>
  </si>
  <si>
    <t>SGG7G4LHPQ16M</t>
  </si>
  <si>
    <t>000000039226</t>
  </si>
  <si>
    <t>S30675</t>
  </si>
  <si>
    <t>SGG7G4LTCQ16M</t>
  </si>
  <si>
    <t>000000039227</t>
  </si>
  <si>
    <t>S30676</t>
  </si>
  <si>
    <t>SGG7G4CCYQ16M</t>
  </si>
  <si>
    <t>000000039228</t>
  </si>
  <si>
    <t>S30677</t>
  </si>
  <si>
    <t>SGG7G4JH8Q16M</t>
  </si>
  <si>
    <t>000000039229</t>
  </si>
  <si>
    <t>S30678</t>
  </si>
  <si>
    <t>SGG7G4JW1Q16M</t>
  </si>
  <si>
    <t>000000039230</t>
  </si>
  <si>
    <t>S30679</t>
  </si>
  <si>
    <t>SGG7G4JW0Q16M</t>
  </si>
  <si>
    <t>000000039231</t>
  </si>
  <si>
    <t>S30680</t>
  </si>
  <si>
    <t>SGG7G4JEHQ16M</t>
  </si>
  <si>
    <t>000000039232</t>
  </si>
  <si>
    <t>S30681</t>
  </si>
  <si>
    <t>SGG7G4L3AQ16M</t>
  </si>
  <si>
    <t>000000039233</t>
  </si>
  <si>
    <t>S30682</t>
  </si>
  <si>
    <t>SGG7G4N6SQ16M</t>
  </si>
  <si>
    <t>000000039234</t>
  </si>
  <si>
    <t>S30683</t>
  </si>
  <si>
    <t>SGG7G4PMPQ16M</t>
  </si>
  <si>
    <t>000000039235</t>
  </si>
  <si>
    <t>S30684</t>
  </si>
  <si>
    <t>SGG7G4T46Q16M</t>
  </si>
  <si>
    <t>000000039236</t>
  </si>
  <si>
    <t>S30685</t>
  </si>
  <si>
    <t>SGG7G4WUSQ16M</t>
  </si>
  <si>
    <t>000000039237</t>
  </si>
  <si>
    <t>S30686</t>
  </si>
  <si>
    <t>SGG7G4WG1Q16M</t>
  </si>
  <si>
    <t>000000039238</t>
  </si>
  <si>
    <t>S30687</t>
  </si>
  <si>
    <t>SGG7G4VW9Q16M</t>
  </si>
  <si>
    <t>000000039239</t>
  </si>
  <si>
    <t>S30688</t>
  </si>
  <si>
    <t>SGG7G4VZSQ16M</t>
  </si>
  <si>
    <t>000000039240</t>
  </si>
  <si>
    <t>S30689</t>
  </si>
  <si>
    <t>SGG7G4VUCQ16M</t>
  </si>
  <si>
    <t>000000039241</t>
  </si>
  <si>
    <t>S30690</t>
  </si>
  <si>
    <t>SGG7G4W0WQ16M</t>
  </si>
  <si>
    <t>000000039242</t>
  </si>
  <si>
    <t>S30691</t>
  </si>
  <si>
    <t>SGG7G4U1XQ16M</t>
  </si>
  <si>
    <t>000000039243</t>
  </si>
  <si>
    <t>S30692</t>
  </si>
  <si>
    <t>SGG7G4KZFQ16M</t>
  </si>
  <si>
    <t>000000039244</t>
  </si>
  <si>
    <t>S30693</t>
  </si>
  <si>
    <t>SGG7G4LX6Q16M</t>
  </si>
  <si>
    <t>000000039245</t>
  </si>
  <si>
    <t>S30694</t>
  </si>
  <si>
    <t>SGG7G4LBDQ16M</t>
  </si>
  <si>
    <t>000000039246</t>
  </si>
  <si>
    <t>S30695</t>
  </si>
  <si>
    <t>SGG7G4F57Q16M</t>
  </si>
  <si>
    <t>000000039247</t>
  </si>
  <si>
    <t>S30696</t>
  </si>
  <si>
    <t>SGG7G4FC6Q16M</t>
  </si>
  <si>
    <t>000000039248</t>
  </si>
  <si>
    <t>S30697</t>
  </si>
  <si>
    <t>SGG7G4NCEQ16M</t>
  </si>
  <si>
    <t>000000039249</t>
  </si>
  <si>
    <t>S30698</t>
  </si>
  <si>
    <t>SGG7G4UXSQ16M</t>
  </si>
  <si>
    <t>000000039250</t>
  </si>
  <si>
    <t>S30699</t>
  </si>
  <si>
    <t>SGG7G4XHQQ16M</t>
  </si>
  <si>
    <t>000000039251</t>
  </si>
  <si>
    <t>S30700</t>
  </si>
  <si>
    <t>SGG7G4PRFQ16M</t>
  </si>
  <si>
    <t>000000039252</t>
  </si>
  <si>
    <t>S30701</t>
  </si>
  <si>
    <t>SGG7G4XMXQ16M</t>
  </si>
  <si>
    <t>000000039253</t>
  </si>
  <si>
    <t>S30702</t>
  </si>
  <si>
    <t>SGG7G4JN6Q16M</t>
  </si>
  <si>
    <t>000000039254</t>
  </si>
  <si>
    <t>S30703</t>
  </si>
  <si>
    <t>SGG7G4KCVQ16M</t>
  </si>
  <si>
    <t>000000039255</t>
  </si>
  <si>
    <t>S30704</t>
  </si>
  <si>
    <t>SGG7G4L1GQ16M</t>
  </si>
  <si>
    <t>000000039257</t>
  </si>
  <si>
    <t>S30706</t>
  </si>
  <si>
    <t>SGG7G4KPJQ16M</t>
  </si>
  <si>
    <t>000000039258</t>
  </si>
  <si>
    <t>S30707</t>
  </si>
  <si>
    <t>SGG7G4VUNQ16M</t>
  </si>
  <si>
    <t>000000039259</t>
  </si>
  <si>
    <t>S30708</t>
  </si>
  <si>
    <t>SGG7G4VATQ16M</t>
  </si>
  <si>
    <t>000000039260</t>
  </si>
  <si>
    <t>S30709</t>
  </si>
  <si>
    <t>SGG7G4WDCQ16M</t>
  </si>
  <si>
    <t>000000039261</t>
  </si>
  <si>
    <t>S30710</t>
  </si>
  <si>
    <t>SGG7G4V8SQ16M</t>
  </si>
  <si>
    <t>000000039262</t>
  </si>
  <si>
    <t>S30711</t>
  </si>
  <si>
    <t>SGG7G4V89Q16M</t>
  </si>
  <si>
    <t>000000039263</t>
  </si>
  <si>
    <t>S30712</t>
  </si>
  <si>
    <t>SGG7G4K5XQ16M</t>
  </si>
  <si>
    <t>000000039264</t>
  </si>
  <si>
    <t>S30713</t>
  </si>
  <si>
    <t>SGG7G4LUZQ16M</t>
  </si>
  <si>
    <t>000000039265</t>
  </si>
  <si>
    <t>S30714</t>
  </si>
  <si>
    <t>SGG7G4LZ1Q16M</t>
  </si>
  <si>
    <t>000000039266</t>
  </si>
  <si>
    <t>S30715</t>
  </si>
  <si>
    <t>SGG7G4L9WQ16M</t>
  </si>
  <si>
    <t>000000039267</t>
  </si>
  <si>
    <t>S30716</t>
  </si>
  <si>
    <t>SGG7G4N3VQ16M</t>
  </si>
  <si>
    <t>000000039268</t>
  </si>
  <si>
    <t>S30717</t>
  </si>
  <si>
    <t>SGG7G4WFNQ16M</t>
  </si>
  <si>
    <t>000000039269</t>
  </si>
  <si>
    <t>S30718</t>
  </si>
  <si>
    <t>SGG7G4MYRQ16M</t>
  </si>
  <si>
    <t>000000039270</t>
  </si>
  <si>
    <t>S30719</t>
  </si>
  <si>
    <t>SGG7G4VMSQ16M</t>
  </si>
  <si>
    <t>000000039271</t>
  </si>
  <si>
    <t>S30720</t>
  </si>
  <si>
    <t>SGG7G4XNBQ16M</t>
  </si>
  <si>
    <t>000000039272</t>
  </si>
  <si>
    <t>S30721</t>
  </si>
  <si>
    <t>SGG7G4F12Q16M</t>
  </si>
  <si>
    <t>000000039273</t>
  </si>
  <si>
    <t>S30722</t>
  </si>
  <si>
    <t>SGG7G4GEGQ16M</t>
  </si>
  <si>
    <t>000000039274</t>
  </si>
  <si>
    <t>S30723</t>
  </si>
  <si>
    <t>SGG7G4GRYQ16M</t>
  </si>
  <si>
    <t>000000039275</t>
  </si>
  <si>
    <t>S30724</t>
  </si>
  <si>
    <t>SGG7G4GQHQ16M</t>
  </si>
  <si>
    <t>000000039276</t>
  </si>
  <si>
    <t>S30725</t>
  </si>
  <si>
    <t>SGG7G4HEJQ16M</t>
  </si>
  <si>
    <t>000000039277</t>
  </si>
  <si>
    <t>S30726</t>
  </si>
  <si>
    <t>SGG7G4EXBQ16M</t>
  </si>
  <si>
    <t>000000039278</t>
  </si>
  <si>
    <t>S30727</t>
  </si>
  <si>
    <t>SGG7G4L0QQ16M</t>
  </si>
  <si>
    <t>000000039279</t>
  </si>
  <si>
    <t>S30728</t>
  </si>
  <si>
    <t>SGG7G48FVQ16M</t>
  </si>
  <si>
    <t>000000039280</t>
  </si>
  <si>
    <t>S30729</t>
  </si>
  <si>
    <t>SGG7G4EWAQ16M</t>
  </si>
  <si>
    <t>000000039281</t>
  </si>
  <si>
    <t>S30730</t>
  </si>
  <si>
    <t>SGG7G4HE4Q16M</t>
  </si>
  <si>
    <t>000000039282</t>
  </si>
  <si>
    <t>S30731</t>
  </si>
  <si>
    <t>SGG7G4GVNQ16M</t>
  </si>
  <si>
    <t>000000039283</t>
  </si>
  <si>
    <t>S30732</t>
  </si>
  <si>
    <t>SGG7FXF3JQ16M</t>
  </si>
  <si>
    <t>000000039284</t>
  </si>
  <si>
    <t>S30733</t>
  </si>
  <si>
    <t>SGG7G4KQWQ16M</t>
  </si>
  <si>
    <t>000000039285</t>
  </si>
  <si>
    <t>S30734</t>
  </si>
  <si>
    <t>SGG7G4LH4Q16M</t>
  </si>
  <si>
    <t>000000039286</t>
  </si>
  <si>
    <t>S30735</t>
  </si>
  <si>
    <t>SGG7G4KTCQ16M</t>
  </si>
  <si>
    <t>000000039287</t>
  </si>
  <si>
    <t>S30736</t>
  </si>
  <si>
    <t>SGG7G4DTZQ16M</t>
  </si>
  <si>
    <t>000000039288</t>
  </si>
  <si>
    <t>S30737</t>
  </si>
  <si>
    <t>SGG7G4FK4Q16M</t>
  </si>
  <si>
    <t>000000039289</t>
  </si>
  <si>
    <t>S30738</t>
  </si>
  <si>
    <t>SGG7G4GCLQ16M</t>
  </si>
  <si>
    <t>000000039290</t>
  </si>
  <si>
    <t>S30739</t>
  </si>
  <si>
    <t>SGG7G4GG3Q16M</t>
  </si>
  <si>
    <t>000000039291</t>
  </si>
  <si>
    <t>S30740</t>
  </si>
  <si>
    <t>SGG7G300MQ16M</t>
  </si>
  <si>
    <t>000000039292</t>
  </si>
  <si>
    <t>S30741</t>
  </si>
  <si>
    <t>SGG7G4FZ0Q16M</t>
  </si>
  <si>
    <t>000000039293</t>
  </si>
  <si>
    <t>S30742</t>
  </si>
  <si>
    <t>SGG7G4L5GQ16M</t>
  </si>
  <si>
    <t>000000039294</t>
  </si>
  <si>
    <t>S30743</t>
  </si>
  <si>
    <t>SGG7G4KYCQ16M</t>
  </si>
  <si>
    <t>000000039295</t>
  </si>
  <si>
    <t>S30744</t>
  </si>
  <si>
    <t>SGG7G4KHHQ16M</t>
  </si>
  <si>
    <t>000000039296</t>
  </si>
  <si>
    <t>S30745</t>
  </si>
  <si>
    <t>SGG7G4JDKQ16M</t>
  </si>
  <si>
    <t>000000039297</t>
  </si>
  <si>
    <t>S30746</t>
  </si>
  <si>
    <t>SGG7G4LW0Q16M</t>
  </si>
  <si>
    <t>000000039298</t>
  </si>
  <si>
    <t>S30747</t>
  </si>
  <si>
    <t>SGG7G4JX4Q16M</t>
  </si>
  <si>
    <t>000000039299</t>
  </si>
  <si>
    <t>S30748</t>
  </si>
  <si>
    <t>SGG7G4FLEQ16M</t>
  </si>
  <si>
    <t>000000039300</t>
  </si>
  <si>
    <t>S30749</t>
  </si>
  <si>
    <t>SGG7G4K25Q16M</t>
  </si>
  <si>
    <t>000000039301</t>
  </si>
  <si>
    <t>S30750</t>
  </si>
  <si>
    <t>SGG7G4L6MQ16M</t>
  </si>
  <si>
    <t>000000039302</t>
  </si>
  <si>
    <t>S30751</t>
  </si>
  <si>
    <t>SGG7G4L4KQ16M</t>
  </si>
  <si>
    <t>000000039303</t>
  </si>
  <si>
    <t>S30752</t>
  </si>
  <si>
    <t>SGG7G4UX6Q16M</t>
  </si>
  <si>
    <t>000000039304</t>
  </si>
  <si>
    <t>S30753</t>
  </si>
  <si>
    <t>SGG7G4MRAQ16M</t>
  </si>
  <si>
    <t>000000039305</t>
  </si>
  <si>
    <t>S30754</t>
  </si>
  <si>
    <t>SGG7G4WPTQ16M</t>
  </si>
  <si>
    <t>000000039306</t>
  </si>
  <si>
    <t>S30755</t>
  </si>
  <si>
    <t>SGG7G4W7WQ16M</t>
  </si>
  <si>
    <t>000000039307</t>
  </si>
  <si>
    <t>S30756</t>
  </si>
  <si>
    <t>SGG7G4WAZQ16M</t>
  </si>
  <si>
    <t>000000039308</t>
  </si>
  <si>
    <t>S30757</t>
  </si>
  <si>
    <t>SGG7G43S7Q16M</t>
  </si>
  <si>
    <t>000000039309</t>
  </si>
  <si>
    <t>S30758</t>
  </si>
  <si>
    <t>SGG7G4JZ3Q16M</t>
  </si>
  <si>
    <t>000000039310</t>
  </si>
  <si>
    <t>S30759</t>
  </si>
  <si>
    <t>SGG7G4DP2Q16M</t>
  </si>
  <si>
    <t>000000039311</t>
  </si>
  <si>
    <t>S30760</t>
  </si>
  <si>
    <t>SGG7G4JA8Q16M</t>
  </si>
  <si>
    <t>000000039312</t>
  </si>
  <si>
    <t>S30761</t>
  </si>
  <si>
    <t>SGG7G4KQ8Q16M</t>
  </si>
  <si>
    <t>000000039313</t>
  </si>
  <si>
    <t>S30762</t>
  </si>
  <si>
    <t>SGG7G4U9XQ16M</t>
  </si>
  <si>
    <t>000000039314</t>
  </si>
  <si>
    <t>S30763</t>
  </si>
  <si>
    <t>SGG7G4WGLQ16M</t>
  </si>
  <si>
    <t>000000039315</t>
  </si>
  <si>
    <t>S30764</t>
  </si>
  <si>
    <t>SGG7G3FYNQ16M</t>
  </si>
  <si>
    <t>000000039316</t>
  </si>
  <si>
    <t>S30765</t>
  </si>
  <si>
    <t>SGG7G4VG4Q16M</t>
  </si>
  <si>
    <t>000000039317</t>
  </si>
  <si>
    <t>S30766</t>
  </si>
  <si>
    <t>SGG7G4MKWQ16M</t>
  </si>
  <si>
    <t>000000039318</t>
  </si>
  <si>
    <t>S30767</t>
  </si>
  <si>
    <t>SGG7G4DYBQ16M</t>
  </si>
  <si>
    <t>000000039319</t>
  </si>
  <si>
    <t>S30768</t>
  </si>
  <si>
    <t>SGG7G4GWSQ16M</t>
  </si>
  <si>
    <t>000000039320</t>
  </si>
  <si>
    <t>S30769</t>
  </si>
  <si>
    <t>SGG7G4JZAQ16M</t>
  </si>
  <si>
    <t>000000039321</t>
  </si>
  <si>
    <t>S30770</t>
  </si>
  <si>
    <t>SGG7G4LWHQ16M</t>
  </si>
  <si>
    <t>000000039322</t>
  </si>
  <si>
    <t>S30771</t>
  </si>
  <si>
    <t>SGG7G4KR5Q16M</t>
  </si>
  <si>
    <t>000000039323</t>
  </si>
  <si>
    <t>S30772</t>
  </si>
  <si>
    <t>SGG7G4L8DQ16M</t>
  </si>
  <si>
    <t>000000039324</t>
  </si>
  <si>
    <t>S30773-A</t>
  </si>
  <si>
    <t>SGG7G4K1MQ16M</t>
  </si>
  <si>
    <t>000000039325</t>
  </si>
  <si>
    <t>Optiplex 7090 Micro</t>
  </si>
  <si>
    <t>S28225</t>
  </si>
  <si>
    <t>C2ZKDF3</t>
  </si>
  <si>
    <t>XPL270</t>
  </si>
  <si>
    <t>000000039326</t>
  </si>
  <si>
    <t>Optiplex 7</t>
  </si>
  <si>
    <t>S28226</t>
  </si>
  <si>
    <t>C2XRDF3</t>
  </si>
  <si>
    <t>KA_102</t>
  </si>
  <si>
    <t>000000039327</t>
  </si>
  <si>
    <t>S28227</t>
  </si>
  <si>
    <t>C2XMDF3</t>
  </si>
  <si>
    <t>000000039328</t>
  </si>
  <si>
    <t>S28228</t>
  </si>
  <si>
    <t>C2YNDF3</t>
  </si>
  <si>
    <t>000000039329</t>
  </si>
  <si>
    <t>S28229</t>
  </si>
  <si>
    <t>C2YQDF3</t>
  </si>
  <si>
    <t>000000039330</t>
  </si>
  <si>
    <t>S28230</t>
  </si>
  <si>
    <t>C2YSDF3</t>
  </si>
  <si>
    <t>000000039331</t>
  </si>
  <si>
    <t>S28231</t>
  </si>
  <si>
    <t>C2YHDF3</t>
  </si>
  <si>
    <t>SCIB_133</t>
  </si>
  <si>
    <t>000000039332</t>
  </si>
  <si>
    <t>S28232</t>
  </si>
  <si>
    <t>C2XPDF3</t>
  </si>
  <si>
    <t>000000039333</t>
  </si>
  <si>
    <t>S28233</t>
  </si>
  <si>
    <t>C2ZJDF3</t>
  </si>
  <si>
    <t>000000039334</t>
  </si>
  <si>
    <t>S28234</t>
  </si>
  <si>
    <t>C2ZHDF3</t>
  </si>
  <si>
    <t>000000039335</t>
  </si>
  <si>
    <t>S28235</t>
  </si>
  <si>
    <t>C2YRDF3</t>
  </si>
  <si>
    <t>000000039336</t>
  </si>
  <si>
    <t>S28236</t>
  </si>
  <si>
    <t>C2XQDF3</t>
  </si>
  <si>
    <t>000000039337</t>
  </si>
  <si>
    <t>S28237</t>
  </si>
  <si>
    <t>C2XNDF3</t>
  </si>
  <si>
    <t>000000039338</t>
  </si>
  <si>
    <t>S28238</t>
  </si>
  <si>
    <t>C2YPDF3</t>
  </si>
  <si>
    <t>000000039339</t>
  </si>
  <si>
    <t>S28239</t>
  </si>
  <si>
    <t>C2YMDF3</t>
  </si>
  <si>
    <t>000000039340</t>
  </si>
  <si>
    <t>S28240</t>
  </si>
  <si>
    <t>SH2WG1186Q6NY</t>
  </si>
  <si>
    <t>XPL259</t>
  </si>
  <si>
    <t>000000039341</t>
  </si>
  <si>
    <t>S28486</t>
  </si>
  <si>
    <t>C2XSDF3</t>
  </si>
  <si>
    <t>SCIB_135</t>
  </si>
  <si>
    <t>000000039342</t>
  </si>
  <si>
    <t>S28487</t>
  </si>
  <si>
    <t>C2ZLDF3</t>
  </si>
  <si>
    <t>000000039343</t>
  </si>
  <si>
    <t>S28488</t>
  </si>
  <si>
    <t>C2YJDF3</t>
  </si>
  <si>
    <t>000000039344</t>
  </si>
  <si>
    <t>S28489</t>
  </si>
  <si>
    <t>C2YKDF3</t>
  </si>
  <si>
    <t>000000039345</t>
  </si>
  <si>
    <t>S28490</t>
  </si>
  <si>
    <t>SH2WG11AUQ6NY</t>
  </si>
  <si>
    <t>000000039346</t>
  </si>
  <si>
    <t>S28491</t>
  </si>
  <si>
    <t>SH2WG11ABQ6NY</t>
  </si>
  <si>
    <t>000000039347</t>
  </si>
  <si>
    <t>S28492</t>
  </si>
  <si>
    <t>SH2WG12QWQ6NY</t>
  </si>
  <si>
    <t>000000039348</t>
  </si>
  <si>
    <t>S28493</t>
  </si>
  <si>
    <t>SH2WG12QUQ6NY</t>
  </si>
  <si>
    <t>000000039349</t>
  </si>
  <si>
    <t>S29968</t>
  </si>
  <si>
    <t>SH2WG119VQ6NY</t>
  </si>
  <si>
    <t>000000039350</t>
  </si>
  <si>
    <t>S29969</t>
  </si>
  <si>
    <t>SH2WG11AMQ6NY</t>
  </si>
  <si>
    <t>000000039351</t>
  </si>
  <si>
    <t>S29970</t>
  </si>
  <si>
    <t>SH2WG117SQ6NY</t>
  </si>
  <si>
    <t>000000039352</t>
  </si>
  <si>
    <t>S29971</t>
  </si>
  <si>
    <t>SH2WG119MQ6NY</t>
  </si>
  <si>
    <t>000000039353</t>
  </si>
  <si>
    <t>S29972</t>
  </si>
  <si>
    <t>SH2WG1197Q6NY</t>
  </si>
  <si>
    <t>000000039354</t>
  </si>
  <si>
    <t>S29973</t>
  </si>
  <si>
    <t>SH2WG117UQ6NY</t>
  </si>
  <si>
    <t>000000039355</t>
  </si>
  <si>
    <t>S29974</t>
  </si>
  <si>
    <t>SH2WG118NQ6NY</t>
  </si>
  <si>
    <t>000000039356</t>
  </si>
  <si>
    <t>S29975</t>
  </si>
  <si>
    <t>SH2WG1192Q6NY</t>
  </si>
  <si>
    <t>000000039357</t>
  </si>
  <si>
    <t>Mac Min</t>
  </si>
  <si>
    <t>S29976</t>
  </si>
  <si>
    <t>SH2WG3145Q6NY</t>
  </si>
  <si>
    <t>000000039358</t>
  </si>
  <si>
    <t>S29977</t>
  </si>
  <si>
    <t>SH2WG30Z9Q6NY</t>
  </si>
  <si>
    <t>000000039359</t>
  </si>
  <si>
    <t>S29978</t>
  </si>
  <si>
    <t>SH2WG11APQ6NY</t>
  </si>
  <si>
    <t>000000039360</t>
  </si>
  <si>
    <t>S29979</t>
  </si>
  <si>
    <t>SH2WG119LQ6NY</t>
  </si>
  <si>
    <t>000000039361</t>
  </si>
  <si>
    <t>S29980</t>
  </si>
  <si>
    <t>SH2WG11A3Q6NY</t>
  </si>
  <si>
    <t>000000039362</t>
  </si>
  <si>
    <t>S29981</t>
  </si>
  <si>
    <t>SH2WG3112Q6NY</t>
  </si>
  <si>
    <t>000000039363</t>
  </si>
  <si>
    <t>S29982</t>
  </si>
  <si>
    <t>SH2WG310GQ6NY</t>
  </si>
  <si>
    <t>000000039364</t>
  </si>
  <si>
    <t>S29983</t>
  </si>
  <si>
    <t>SH2WG30XKQ6NY</t>
  </si>
  <si>
    <t>000000039365</t>
  </si>
  <si>
    <t>S29984</t>
  </si>
  <si>
    <t>SH2WG313YQ6NY</t>
  </si>
  <si>
    <t>000000039366</t>
  </si>
  <si>
    <t>S29985</t>
  </si>
  <si>
    <t>SH2WG11BZQ6NY</t>
  </si>
  <si>
    <t>000000039367</t>
  </si>
  <si>
    <t>S29986</t>
  </si>
  <si>
    <t>SH2WG118QQ6NY</t>
  </si>
  <si>
    <t>000000039368</t>
  </si>
  <si>
    <t>S29987</t>
  </si>
  <si>
    <t>SH2WG30ZHQ6NY</t>
  </si>
  <si>
    <t>000000039369</t>
  </si>
  <si>
    <t>S29988</t>
  </si>
  <si>
    <t>SH2WG30ZKQ6NY</t>
  </si>
  <si>
    <t>000000039370</t>
  </si>
  <si>
    <t>S29989</t>
  </si>
  <si>
    <t>SH2WG30YEQ6NY</t>
  </si>
  <si>
    <t>000000039371</t>
  </si>
  <si>
    <t>S30774</t>
  </si>
  <si>
    <t>SGG7G3GCVQ16M</t>
  </si>
  <si>
    <t>000000039372</t>
  </si>
  <si>
    <t>S30775</t>
  </si>
  <si>
    <t>SGG7G3FW0Q16M</t>
  </si>
  <si>
    <t>000000039373</t>
  </si>
  <si>
    <t>S30776</t>
  </si>
  <si>
    <t>SGG7G3H7BQ16M</t>
  </si>
  <si>
    <t>000000039374</t>
  </si>
  <si>
    <t>S30777</t>
  </si>
  <si>
    <t>SGG7G2667Q16M</t>
  </si>
  <si>
    <t>000000039375</t>
  </si>
  <si>
    <t>S30778</t>
  </si>
  <si>
    <t>SGG7G554YQ16M</t>
  </si>
  <si>
    <t>000000039376</t>
  </si>
  <si>
    <t>S30779</t>
  </si>
  <si>
    <t>SGG7G5GW6Q16M</t>
  </si>
  <si>
    <t>000000039377</t>
  </si>
  <si>
    <t>S30780</t>
  </si>
  <si>
    <t>SGG7G5XCVQ16M</t>
  </si>
  <si>
    <t>000000039378</t>
  </si>
  <si>
    <t>S30781</t>
  </si>
  <si>
    <t>SGG7G5500Q16M</t>
  </si>
  <si>
    <t>000000039379</t>
  </si>
  <si>
    <t>S30782</t>
  </si>
  <si>
    <t>SGG7G55FSQ16M</t>
  </si>
  <si>
    <t>000000039380</t>
  </si>
  <si>
    <t>S30783</t>
  </si>
  <si>
    <t>SGG7G55LPQ16M</t>
  </si>
  <si>
    <t>000000039381</t>
  </si>
  <si>
    <t>S30784</t>
  </si>
  <si>
    <t>SGG7G3UELQ16M</t>
  </si>
  <si>
    <t>000000039382</t>
  </si>
  <si>
    <t>S30785</t>
  </si>
  <si>
    <t>SGG7G55T4Q16M</t>
  </si>
  <si>
    <t>000000039383</t>
  </si>
  <si>
    <t>S30786</t>
  </si>
  <si>
    <t>SGG7G5APEQ16M</t>
  </si>
  <si>
    <t>000000039384</t>
  </si>
  <si>
    <t>S30787</t>
  </si>
  <si>
    <t>SGG7G56FBQ16M</t>
  </si>
  <si>
    <t>000000039385</t>
  </si>
  <si>
    <t>S30788</t>
  </si>
  <si>
    <t>SGG7G3VLNQ16M</t>
  </si>
  <si>
    <t>000000039386</t>
  </si>
  <si>
    <t>S30789</t>
  </si>
  <si>
    <t>SGG7G4ZV3Q16M</t>
  </si>
  <si>
    <t>000000039387</t>
  </si>
  <si>
    <t>S30790</t>
  </si>
  <si>
    <t>SGG7G3USQQ16M</t>
  </si>
  <si>
    <t>000000039388</t>
  </si>
  <si>
    <t>S30791</t>
  </si>
  <si>
    <t>SGG8G521WQ16M</t>
  </si>
  <si>
    <t>000000039389</t>
  </si>
  <si>
    <t>S30792</t>
  </si>
  <si>
    <t>SGG7G4SD2Q16M</t>
  </si>
  <si>
    <t>000000039390</t>
  </si>
  <si>
    <t>S30793</t>
  </si>
  <si>
    <t>SGG8G53NBQ16M</t>
  </si>
  <si>
    <t>000000039391</t>
  </si>
  <si>
    <t>S30794</t>
  </si>
  <si>
    <t>SGG7G5D0EQ16M</t>
  </si>
  <si>
    <t>000000039392</t>
  </si>
  <si>
    <t>S30795</t>
  </si>
  <si>
    <t>SGG7G56JGQ16M</t>
  </si>
  <si>
    <t>000000039393</t>
  </si>
  <si>
    <t>S30796</t>
  </si>
  <si>
    <t>SGG7G4RCGQ16M</t>
  </si>
  <si>
    <t>000000039394</t>
  </si>
  <si>
    <t>S30797</t>
  </si>
  <si>
    <t>SGG7G4ELVQ16M</t>
  </si>
  <si>
    <t>000000039395</t>
  </si>
  <si>
    <t>S30798</t>
  </si>
  <si>
    <t>SGG7G3H9YQ16M</t>
  </si>
  <si>
    <t>000000039396</t>
  </si>
  <si>
    <t>S30799</t>
  </si>
  <si>
    <t>SGG7G3TL5Q16M</t>
  </si>
  <si>
    <t>000000039397</t>
  </si>
  <si>
    <t>S30800</t>
  </si>
  <si>
    <t>SGG7G4YMKQ16M</t>
  </si>
  <si>
    <t>000000039398</t>
  </si>
  <si>
    <t>S30801</t>
  </si>
  <si>
    <t>SGG7G5A7UQ16M</t>
  </si>
  <si>
    <t>000000039399</t>
  </si>
  <si>
    <t>S30802</t>
  </si>
  <si>
    <t>SGG7G3H70Q16M</t>
  </si>
  <si>
    <t>000000039400</t>
  </si>
  <si>
    <t>S30803</t>
  </si>
  <si>
    <t>SGG7G55PQQ16M</t>
  </si>
  <si>
    <t>000000039401</t>
  </si>
  <si>
    <t>S30804</t>
  </si>
  <si>
    <t>SGG8G40P9Q16M</t>
  </si>
  <si>
    <t>000000039402</t>
  </si>
  <si>
    <t>S30805</t>
  </si>
  <si>
    <t>SGG7G3UJWQ16M</t>
  </si>
  <si>
    <t>000000039403</t>
  </si>
  <si>
    <t>S30806</t>
  </si>
  <si>
    <t>SGG7G4ZTKQ16M</t>
  </si>
  <si>
    <t>000000039404</t>
  </si>
  <si>
    <t>S30807</t>
  </si>
  <si>
    <t>SGG7G4YTMQ16M</t>
  </si>
  <si>
    <t>000000039405</t>
  </si>
  <si>
    <t>S30808</t>
  </si>
  <si>
    <t>SGG7G4ZVFQ16M</t>
  </si>
  <si>
    <t>000000039406</t>
  </si>
  <si>
    <t>S30809</t>
  </si>
  <si>
    <t>SGG7G3VT8Q16M</t>
  </si>
  <si>
    <t>000000039407</t>
  </si>
  <si>
    <t>S30810</t>
  </si>
  <si>
    <t>SGG7G3HZAQ16M</t>
  </si>
  <si>
    <t>000000039408</t>
  </si>
  <si>
    <t>S30811</t>
  </si>
  <si>
    <t>SGG7G524RQ16M</t>
  </si>
  <si>
    <t>000000039409</t>
  </si>
  <si>
    <t>S30812</t>
  </si>
  <si>
    <t>SGG7G3G4RQ16M</t>
  </si>
  <si>
    <t>000000039410</t>
  </si>
  <si>
    <t>S30813</t>
  </si>
  <si>
    <t>SGG7G3G0MQ16M</t>
  </si>
  <si>
    <t>000000039411</t>
  </si>
  <si>
    <t>S30814</t>
  </si>
  <si>
    <t>SGG7G56WPQ16M</t>
  </si>
  <si>
    <t>000000039412</t>
  </si>
  <si>
    <t>S30815</t>
  </si>
  <si>
    <t>SGG7G56M0Q16M</t>
  </si>
  <si>
    <t>000000039413</t>
  </si>
  <si>
    <t>S30816</t>
  </si>
  <si>
    <t>SGG7G58PBQ16M</t>
  </si>
  <si>
    <t>000000039414</t>
  </si>
  <si>
    <t>S30817</t>
  </si>
  <si>
    <t>SGG7G5EETQ16M</t>
  </si>
  <si>
    <t>000000039415</t>
  </si>
  <si>
    <t>S30818</t>
  </si>
  <si>
    <t>SGG7G3G6LQ16M</t>
  </si>
  <si>
    <t>000000039416</t>
  </si>
  <si>
    <t>S30819</t>
  </si>
  <si>
    <t>SGG7G3HCVQ16M</t>
  </si>
  <si>
    <t>000000039417</t>
  </si>
  <si>
    <t>S30820</t>
  </si>
  <si>
    <t>SGG7G5H8LQ16M</t>
  </si>
  <si>
    <t>000000039418</t>
  </si>
  <si>
    <t>S30821</t>
  </si>
  <si>
    <t>SGG7G3R4NQ16M</t>
  </si>
  <si>
    <t>000000039419</t>
  </si>
  <si>
    <t>S30822</t>
  </si>
  <si>
    <t>SGG7G55P3Q16M</t>
  </si>
  <si>
    <t>000000039420</t>
  </si>
  <si>
    <t>S30823</t>
  </si>
  <si>
    <t>SGG7G3VK9Q16M</t>
  </si>
  <si>
    <t>000000039421</t>
  </si>
  <si>
    <t>S30824</t>
  </si>
  <si>
    <t>SGG7G508FQ16M</t>
  </si>
  <si>
    <t>000000039422</t>
  </si>
  <si>
    <t>S30825</t>
  </si>
  <si>
    <t>SGG7G3UTBQ16M</t>
  </si>
  <si>
    <t>000000039423</t>
  </si>
  <si>
    <t>S30826</t>
  </si>
  <si>
    <t>SGG7G4YS7Q16M</t>
  </si>
  <si>
    <t>000000039424</t>
  </si>
  <si>
    <t>S30827</t>
  </si>
  <si>
    <t>SGG7G43TTQ16M</t>
  </si>
  <si>
    <t>000000039425</t>
  </si>
  <si>
    <t>S30828</t>
  </si>
  <si>
    <t>SGG7G5H8BQ16M</t>
  </si>
  <si>
    <t>000000039426</t>
  </si>
  <si>
    <t>S30829</t>
  </si>
  <si>
    <t>SGG7G551SQ16M</t>
  </si>
  <si>
    <t>000000039427</t>
  </si>
  <si>
    <t>S30830</t>
  </si>
  <si>
    <t>SGG7G5FMNQ16M</t>
  </si>
  <si>
    <t>000000039428</t>
  </si>
  <si>
    <t>S30831</t>
  </si>
  <si>
    <t>SGG7G3UENQ16M</t>
  </si>
  <si>
    <t>000000039429</t>
  </si>
  <si>
    <t>S30832</t>
  </si>
  <si>
    <t>SGG7G57NUQ16M</t>
  </si>
  <si>
    <t>000000039430</t>
  </si>
  <si>
    <t>S30833</t>
  </si>
  <si>
    <t>SGG7G56JZQ16M</t>
  </si>
  <si>
    <t>000000039431</t>
  </si>
  <si>
    <t>S30834</t>
  </si>
  <si>
    <t>SGG7G5J0NQ16M</t>
  </si>
  <si>
    <t>000000039432</t>
  </si>
  <si>
    <t>S30835</t>
  </si>
  <si>
    <t>SGG7G3T8EQ16M</t>
  </si>
  <si>
    <t>000000039433</t>
  </si>
  <si>
    <t>S30836</t>
  </si>
  <si>
    <t>SGG7G57F5Q16M</t>
  </si>
  <si>
    <t>000000039434</t>
  </si>
  <si>
    <t>S30837</t>
  </si>
  <si>
    <t>SGG7G3TN3Q16M</t>
  </si>
  <si>
    <t>000000039435</t>
  </si>
  <si>
    <t>S30838</t>
  </si>
  <si>
    <t>SGG7G56GYQ16M</t>
  </si>
  <si>
    <t>000000039436</t>
  </si>
  <si>
    <t>S30839</t>
  </si>
  <si>
    <t>SGG7G3TVEQ16M</t>
  </si>
  <si>
    <t>000000039437</t>
  </si>
  <si>
    <t>S30840</t>
  </si>
  <si>
    <t>SGG7G3VW1Q16M</t>
  </si>
  <si>
    <t>000000039438</t>
  </si>
  <si>
    <t>S30841</t>
  </si>
  <si>
    <t>SGG7G3V91Q16M</t>
  </si>
  <si>
    <t>000000039439</t>
  </si>
  <si>
    <t>S30842</t>
  </si>
  <si>
    <t>SGG7G54ZWQ16M</t>
  </si>
  <si>
    <t>000000039440</t>
  </si>
  <si>
    <t>S30843</t>
  </si>
  <si>
    <t>SGG7G3H7VQ16M</t>
  </si>
  <si>
    <t>000000039441</t>
  </si>
  <si>
    <t>S30844</t>
  </si>
  <si>
    <t>SGG7G578PQ16M</t>
  </si>
  <si>
    <t>000000039442</t>
  </si>
  <si>
    <t>S30845</t>
  </si>
  <si>
    <t>SGG7G5EPQQ16M</t>
  </si>
  <si>
    <t>000000039443</t>
  </si>
  <si>
    <t>S30846</t>
  </si>
  <si>
    <t>SGG7G581FQ16M</t>
  </si>
  <si>
    <t>000000039444</t>
  </si>
  <si>
    <t>S30847</t>
  </si>
  <si>
    <t>SGG7G55PNQ16M</t>
  </si>
  <si>
    <t>000000039445</t>
  </si>
  <si>
    <t>S30848</t>
  </si>
  <si>
    <t>SGG7G57B3Q16M</t>
  </si>
  <si>
    <t>000000039446</t>
  </si>
  <si>
    <t>S30849</t>
  </si>
  <si>
    <t>SGG7G5HGWQ16M</t>
  </si>
  <si>
    <t>000000039447</t>
  </si>
  <si>
    <t>S30850</t>
  </si>
  <si>
    <t>SGG7G3UKCQ16M</t>
  </si>
  <si>
    <t>000000039448</t>
  </si>
  <si>
    <t>S30851</t>
  </si>
  <si>
    <t>SGG7G59J9Q16M</t>
  </si>
  <si>
    <t>000000039449</t>
  </si>
  <si>
    <t>S30852</t>
  </si>
  <si>
    <t>SGG8G40L5Q16M</t>
  </si>
  <si>
    <t>000000039450</t>
  </si>
  <si>
    <t>S30853</t>
  </si>
  <si>
    <t>SGG7G5FDZQ16M</t>
  </si>
  <si>
    <t>000000039451</t>
  </si>
  <si>
    <t>S30854</t>
  </si>
  <si>
    <t>SGG7G57BSQ16M</t>
  </si>
  <si>
    <t>000000039452</t>
  </si>
  <si>
    <t>S30855</t>
  </si>
  <si>
    <t>SGG7G5HXKQ16M</t>
  </si>
  <si>
    <t>000000039453</t>
  </si>
  <si>
    <t>S30856</t>
  </si>
  <si>
    <t>SGG7G3H8WQ16M</t>
  </si>
  <si>
    <t>000000039454</t>
  </si>
  <si>
    <t>S30857</t>
  </si>
  <si>
    <t>SGG7G4R56Q16M</t>
  </si>
  <si>
    <t>000000039455</t>
  </si>
  <si>
    <t>S30858</t>
  </si>
  <si>
    <t>SGG7G3UNVQ16M</t>
  </si>
  <si>
    <t>000000039456</t>
  </si>
  <si>
    <t>S30859</t>
  </si>
  <si>
    <t>SGG7G5ECGQ16M</t>
  </si>
  <si>
    <t>000000039457</t>
  </si>
  <si>
    <t>S30860</t>
  </si>
  <si>
    <t>SGG7G4P7QQ16M</t>
  </si>
  <si>
    <t>000000039458</t>
  </si>
  <si>
    <t>S30861</t>
  </si>
  <si>
    <t>SGG7G46W6Q16M</t>
  </si>
  <si>
    <t>000000039459</t>
  </si>
  <si>
    <t>S30862</t>
  </si>
  <si>
    <t>SGG7G5CPCQ16M</t>
  </si>
  <si>
    <t>000000039460</t>
  </si>
  <si>
    <t>S30863</t>
  </si>
  <si>
    <t>SGG7G5KZJQ16M</t>
  </si>
  <si>
    <t>000000039461</t>
  </si>
  <si>
    <t>S30864</t>
  </si>
  <si>
    <t>SGG7G4ZX9Q16M</t>
  </si>
  <si>
    <t>000000039462</t>
  </si>
  <si>
    <t>S30865</t>
  </si>
  <si>
    <t>SGG7G4Y61Q16M</t>
  </si>
  <si>
    <t>000000039463</t>
  </si>
  <si>
    <t>S30866</t>
  </si>
  <si>
    <t>SGG7G3U65Q16M</t>
  </si>
  <si>
    <t>000000039464</t>
  </si>
  <si>
    <t>S30867</t>
  </si>
  <si>
    <t>SGG7G5FZNQ16M</t>
  </si>
  <si>
    <t>000000039465</t>
  </si>
  <si>
    <t>S30868</t>
  </si>
  <si>
    <t>SGG7G4Z9MQ16M</t>
  </si>
  <si>
    <t>000000039466</t>
  </si>
  <si>
    <t>S30869</t>
  </si>
  <si>
    <t>SGG7G3VD8Q16M</t>
  </si>
  <si>
    <t>000000039467</t>
  </si>
  <si>
    <t>S30881</t>
  </si>
  <si>
    <t>SGG7G569XQ16M</t>
  </si>
  <si>
    <t>000000039468</t>
  </si>
  <si>
    <t>S30882</t>
  </si>
  <si>
    <t>SGG7G58QGQ16M</t>
  </si>
  <si>
    <t>000000039469</t>
  </si>
  <si>
    <t>S30883</t>
  </si>
  <si>
    <t>SGG7G5EWZQ16M</t>
  </si>
  <si>
    <t>000000039470</t>
  </si>
  <si>
    <t>S30884</t>
  </si>
  <si>
    <t>SGG7G520PQ16M</t>
  </si>
  <si>
    <t>000000039471</t>
  </si>
  <si>
    <t>S30885</t>
  </si>
  <si>
    <t>SGG7G56ZJQ16M</t>
  </si>
  <si>
    <t>000000039472</t>
  </si>
  <si>
    <t>S30886</t>
  </si>
  <si>
    <t>SGG7G573DQ16M</t>
  </si>
  <si>
    <t>000000039473</t>
  </si>
  <si>
    <t>S30887</t>
  </si>
  <si>
    <t>SGG7G3TU9Q16M</t>
  </si>
  <si>
    <t>000000039474</t>
  </si>
  <si>
    <t>S30888</t>
  </si>
  <si>
    <t>SGG7G5553Q16M</t>
  </si>
  <si>
    <t>000000039475</t>
  </si>
  <si>
    <t>S30889</t>
  </si>
  <si>
    <t>SGG7G56HJQ16M</t>
  </si>
  <si>
    <t>000000039476</t>
  </si>
  <si>
    <t>S30890</t>
  </si>
  <si>
    <t>SGG7G46Y2Q16M</t>
  </si>
  <si>
    <t>000000039477</t>
  </si>
  <si>
    <t>S30891</t>
  </si>
  <si>
    <t>SGG7G3GT3Q16M</t>
  </si>
  <si>
    <t>000000039478</t>
  </si>
  <si>
    <t>S30892</t>
  </si>
  <si>
    <t>SGG7G553MQ16M</t>
  </si>
  <si>
    <t>000000039479</t>
  </si>
  <si>
    <t>S30893</t>
  </si>
  <si>
    <t>SGG8G400NQ16M</t>
  </si>
  <si>
    <t>000000039480</t>
  </si>
  <si>
    <t>S30894</t>
  </si>
  <si>
    <t>SGG7G4QX7Q16M</t>
  </si>
  <si>
    <t>000000039481</t>
  </si>
  <si>
    <t>S30895</t>
  </si>
  <si>
    <t>SGG7G57A0Q16M</t>
  </si>
  <si>
    <t>000000039482</t>
  </si>
  <si>
    <t>S30896</t>
  </si>
  <si>
    <t>SGG7G5904Q16M</t>
  </si>
  <si>
    <t>000000039483</t>
  </si>
  <si>
    <t>S30897</t>
  </si>
  <si>
    <t>SGG8G40HDQ16M</t>
  </si>
  <si>
    <t>000000039484</t>
  </si>
  <si>
    <t>S30898</t>
  </si>
  <si>
    <t>SGG7G5669Q16M</t>
  </si>
  <si>
    <t>000000039485</t>
  </si>
  <si>
    <t>S30899</t>
  </si>
  <si>
    <t>SGG7G55YWQ16M</t>
  </si>
  <si>
    <t>000000039486</t>
  </si>
  <si>
    <t>S30900</t>
  </si>
  <si>
    <t>SGG7G57CAQ16M</t>
  </si>
  <si>
    <t>000000039487</t>
  </si>
  <si>
    <t>S30901</t>
  </si>
  <si>
    <t>SGG7G554GQ16M</t>
  </si>
  <si>
    <t>000000039488</t>
  </si>
  <si>
    <t>S30902</t>
  </si>
  <si>
    <t>SGG7G3V4CQ16M</t>
  </si>
  <si>
    <t>000000039489</t>
  </si>
  <si>
    <t>S30903</t>
  </si>
  <si>
    <t>SGG7G55XNQ16M</t>
  </si>
  <si>
    <t>000000039490</t>
  </si>
  <si>
    <t>S30904</t>
  </si>
  <si>
    <t>SGG7G3G81Q16M</t>
  </si>
  <si>
    <t>000000039491</t>
  </si>
  <si>
    <t>S30905</t>
  </si>
  <si>
    <t>SGG7G3G4GQ16M</t>
  </si>
  <si>
    <t>000000039492</t>
  </si>
  <si>
    <t>S30906</t>
  </si>
  <si>
    <t>SGG7G58A0Q16M</t>
  </si>
  <si>
    <t>000000039493</t>
  </si>
  <si>
    <t>S30907</t>
  </si>
  <si>
    <t>SGG7G56WMQ16M</t>
  </si>
  <si>
    <t>000000039494</t>
  </si>
  <si>
    <t>S30908</t>
  </si>
  <si>
    <t>SGG7G3TWLQ16M</t>
  </si>
  <si>
    <t>000000039495</t>
  </si>
  <si>
    <t>S30909</t>
  </si>
  <si>
    <t>SGG8G42BYQ16M</t>
  </si>
  <si>
    <t>000000039496</t>
  </si>
  <si>
    <t>S30910</t>
  </si>
  <si>
    <t>SGG7G56PCQ16M</t>
  </si>
  <si>
    <t>000000039497</t>
  </si>
  <si>
    <t>S30911</t>
  </si>
  <si>
    <t>SGG7G3UC0Q16M</t>
  </si>
  <si>
    <t>000000039498</t>
  </si>
  <si>
    <t>S30912</t>
  </si>
  <si>
    <t>SGG7G4Y21Q16M</t>
  </si>
  <si>
    <t>000000039499</t>
  </si>
  <si>
    <t>S30913</t>
  </si>
  <si>
    <t>SGG7G56AZQ16M</t>
  </si>
  <si>
    <t>000000039500</t>
  </si>
  <si>
    <t>S30914</t>
  </si>
  <si>
    <t>SGG7G4YFXQ16M</t>
  </si>
  <si>
    <t>000000039501</t>
  </si>
  <si>
    <t>S30915</t>
  </si>
  <si>
    <t>SGG7G4YRPQ16M</t>
  </si>
  <si>
    <t>000000039502</t>
  </si>
  <si>
    <t>S30916</t>
  </si>
  <si>
    <t>SGG7G3UA3Q16M</t>
  </si>
  <si>
    <t>000000039503</t>
  </si>
  <si>
    <t>S30917</t>
  </si>
  <si>
    <t>SGG7G28T9Q16M</t>
  </si>
  <si>
    <t>000000039504</t>
  </si>
  <si>
    <t>S30918</t>
  </si>
  <si>
    <t>SGG7G3HPXQ16M</t>
  </si>
  <si>
    <t>000000039505</t>
  </si>
  <si>
    <t>S30919</t>
  </si>
  <si>
    <t>SGG7G3GDZQ16M</t>
  </si>
  <si>
    <t>000000039506</t>
  </si>
  <si>
    <t>S30920</t>
  </si>
  <si>
    <t>SGG7G3HB4Q16M</t>
  </si>
  <si>
    <t>000000039507</t>
  </si>
  <si>
    <t>S30921</t>
  </si>
  <si>
    <t>SGG7G55LMQ16M</t>
  </si>
  <si>
    <t>000000039508</t>
  </si>
  <si>
    <t>S30922</t>
  </si>
  <si>
    <t>SGG7G57C1Q16M</t>
  </si>
  <si>
    <t>000000039509</t>
  </si>
  <si>
    <t>S30923</t>
  </si>
  <si>
    <t>SGG7G579PQ16M</t>
  </si>
  <si>
    <t>000000039510</t>
  </si>
  <si>
    <t>S30924</t>
  </si>
  <si>
    <t>SGG7G279NQ16M</t>
  </si>
  <si>
    <t>000000039511</t>
  </si>
  <si>
    <t>S30925</t>
  </si>
  <si>
    <t>SGG7G4ZR1Q16M</t>
  </si>
  <si>
    <t>000000039512</t>
  </si>
  <si>
    <t>S30926</t>
  </si>
  <si>
    <t>SGG7G4EMEQ16M</t>
  </si>
  <si>
    <t>000000039513</t>
  </si>
  <si>
    <t>S30927</t>
  </si>
  <si>
    <t>SGG7G509LQ16M</t>
  </si>
  <si>
    <t>000000039514</t>
  </si>
  <si>
    <t>S30928</t>
  </si>
  <si>
    <t>SGG7G560UQ16M</t>
  </si>
  <si>
    <t>000000039515</t>
  </si>
  <si>
    <t>S30929</t>
  </si>
  <si>
    <t>SGG7G58NMQ16M</t>
  </si>
  <si>
    <t>000000039516</t>
  </si>
  <si>
    <t>S30930</t>
  </si>
  <si>
    <t>SGG7G4VECQ16M</t>
  </si>
  <si>
    <t>000000039517</t>
  </si>
  <si>
    <t>S30931</t>
  </si>
  <si>
    <t>SGG8G55PHQ16M</t>
  </si>
  <si>
    <t>000000039518</t>
  </si>
  <si>
    <t>S30932</t>
  </si>
  <si>
    <t>SGG8G56EYQ16M</t>
  </si>
  <si>
    <t>000000039519</t>
  </si>
  <si>
    <t>S30933</t>
  </si>
  <si>
    <t>SGG8G55CCQ16M</t>
  </si>
  <si>
    <t>000000039520</t>
  </si>
  <si>
    <t>S30934</t>
  </si>
  <si>
    <t>SGG8G54MNQ16M</t>
  </si>
  <si>
    <t>000000039521</t>
  </si>
  <si>
    <t>S30935</t>
  </si>
  <si>
    <t>SGG7G4XS2Q16M</t>
  </si>
  <si>
    <t>000000039522</t>
  </si>
  <si>
    <t>S30936</t>
  </si>
  <si>
    <t>SGG7G56N6Q16M</t>
  </si>
  <si>
    <t>000000039523</t>
  </si>
  <si>
    <t>S30937</t>
  </si>
  <si>
    <t>SGG7G5J8TQ16M</t>
  </si>
  <si>
    <t>000000039524</t>
  </si>
  <si>
    <t>S30938</t>
  </si>
  <si>
    <t>SGG7G5JWBQ16M</t>
  </si>
  <si>
    <t>000000039525</t>
  </si>
  <si>
    <t>S30939</t>
  </si>
  <si>
    <t>SGG7G58FCQ16M</t>
  </si>
  <si>
    <t>000000039526</t>
  </si>
  <si>
    <t>S30940</t>
  </si>
  <si>
    <t>SGG7G4Y5WQ16M</t>
  </si>
  <si>
    <t>000000039527</t>
  </si>
  <si>
    <t>S30941</t>
  </si>
  <si>
    <t>SGG7G5X4DQ16M</t>
  </si>
  <si>
    <t>000000039528</t>
  </si>
  <si>
    <t>S30942</t>
  </si>
  <si>
    <t>SGG7G278HQ16M</t>
  </si>
  <si>
    <t>000000039529</t>
  </si>
  <si>
    <t>S30943</t>
  </si>
  <si>
    <t>SGG7G57S0Q16M</t>
  </si>
  <si>
    <t>000000039530</t>
  </si>
  <si>
    <t>S30944</t>
  </si>
  <si>
    <t>SGG7G3HUPQ16M</t>
  </si>
  <si>
    <t>000000039531</t>
  </si>
  <si>
    <t>S30945</t>
  </si>
  <si>
    <t>SGG7G5DT6Q16M</t>
  </si>
  <si>
    <t>000000039532</t>
  </si>
  <si>
    <t>S30946</t>
  </si>
  <si>
    <t>SGG7G508JQ16M</t>
  </si>
  <si>
    <t>000000039533</t>
  </si>
  <si>
    <t>S30947</t>
  </si>
  <si>
    <t>SGG7G3VEDQ16M</t>
  </si>
  <si>
    <t>000000039534</t>
  </si>
  <si>
    <t>S30948</t>
  </si>
  <si>
    <t>SGG7G51RQQ16M</t>
  </si>
  <si>
    <t>000000039535</t>
  </si>
  <si>
    <t>S30949</t>
  </si>
  <si>
    <t>SGG7G579DQ16M</t>
  </si>
  <si>
    <t>000000039536</t>
  </si>
  <si>
    <t>S30950</t>
  </si>
  <si>
    <t>SGG7G4ZQUQ16M</t>
  </si>
  <si>
    <t>000000039537</t>
  </si>
  <si>
    <t>S30951</t>
  </si>
  <si>
    <t>SGG7G5A31Q16M</t>
  </si>
  <si>
    <t>000000039538</t>
  </si>
  <si>
    <t>S30952</t>
  </si>
  <si>
    <t>SGG7G4Y26Q16M</t>
  </si>
  <si>
    <t>000000039539</t>
  </si>
  <si>
    <t>S30953</t>
  </si>
  <si>
    <t>SGG7G4YY6Q16M</t>
  </si>
  <si>
    <t>000000039540</t>
  </si>
  <si>
    <t>S30954</t>
  </si>
  <si>
    <t>SGG7G3U25Q16M</t>
  </si>
  <si>
    <t>000000039541</t>
  </si>
  <si>
    <t>S30955</t>
  </si>
  <si>
    <t>SGG7G55QVQ16M</t>
  </si>
  <si>
    <t>000000039542</t>
  </si>
  <si>
    <t>S30956</t>
  </si>
  <si>
    <t>SGG7G3RK3Q16M</t>
  </si>
  <si>
    <t>000000039543</t>
  </si>
  <si>
    <t>S30957</t>
  </si>
  <si>
    <t>SGG7G3U4WQ16M</t>
  </si>
  <si>
    <t>000000039544</t>
  </si>
  <si>
    <t>S30958</t>
  </si>
  <si>
    <t>SGG7G55S2Q16M</t>
  </si>
  <si>
    <t>000000039545</t>
  </si>
  <si>
    <t>S30959</t>
  </si>
  <si>
    <t>SGG7G3GCUQ16M</t>
  </si>
  <si>
    <t>000000039546</t>
  </si>
  <si>
    <t>S30960</t>
  </si>
  <si>
    <t>SGG8G404KQ16M</t>
  </si>
  <si>
    <t>000000039547</t>
  </si>
  <si>
    <t>S30961</t>
  </si>
  <si>
    <t>SGG7G57UVQ16M</t>
  </si>
  <si>
    <t>000000039548</t>
  </si>
  <si>
    <t>S30962</t>
  </si>
  <si>
    <t>SGG8G419SQ16M</t>
  </si>
  <si>
    <t>000000039549</t>
  </si>
  <si>
    <t>S30963</t>
  </si>
  <si>
    <t>SGG7G4R10Q16M</t>
  </si>
  <si>
    <t>000000039550</t>
  </si>
  <si>
    <t>S30964</t>
  </si>
  <si>
    <t>SGG7G59G8Q16M</t>
  </si>
  <si>
    <t>000000039551</t>
  </si>
  <si>
    <t>S30965</t>
  </si>
  <si>
    <t>SGG7G3UPJQ16M</t>
  </si>
  <si>
    <t>000000039552</t>
  </si>
  <si>
    <t>S30966</t>
  </si>
  <si>
    <t>SGG7G4Y3KQ16M</t>
  </si>
  <si>
    <t>000000039553</t>
  </si>
  <si>
    <t>S30967</t>
  </si>
  <si>
    <t>SGG7G58S8Q16M</t>
  </si>
  <si>
    <t>000000039554</t>
  </si>
  <si>
    <t>S30968</t>
  </si>
  <si>
    <t>SGG7G3UWRQ16M</t>
  </si>
  <si>
    <t>000000039555</t>
  </si>
  <si>
    <t>S30969</t>
  </si>
  <si>
    <t>SGG7G3V1JQ16M</t>
  </si>
  <si>
    <t>000000039556</t>
  </si>
  <si>
    <t>S30970</t>
  </si>
  <si>
    <t>SGG7G51V0Q16M</t>
  </si>
  <si>
    <t>000000039557</t>
  </si>
  <si>
    <t>S30971</t>
  </si>
  <si>
    <t>SGG7G51WQQ16M</t>
  </si>
  <si>
    <t>000000039558</t>
  </si>
  <si>
    <t>S30972</t>
  </si>
  <si>
    <t>SGG7G4Y4PQ16M</t>
  </si>
  <si>
    <t>000000039559</t>
  </si>
  <si>
    <t>S30973</t>
  </si>
  <si>
    <t>SGG7G3V3CQ16M</t>
  </si>
  <si>
    <t>000000039560</t>
  </si>
  <si>
    <t>S30974</t>
  </si>
  <si>
    <t>SGG7G5ASPQ16M</t>
  </si>
  <si>
    <t>000000039561</t>
  </si>
  <si>
    <t>S30975</t>
  </si>
  <si>
    <t>SGG7G51RCQ16M</t>
  </si>
  <si>
    <t>000000039562</t>
  </si>
  <si>
    <t>S30976</t>
  </si>
  <si>
    <t>SGG7G3SGQQ16M</t>
  </si>
  <si>
    <t>000000039563</t>
  </si>
  <si>
    <t>S30977</t>
  </si>
  <si>
    <t>SGG7G3R4TQ16M</t>
  </si>
  <si>
    <t>000000039564</t>
  </si>
  <si>
    <t>S30978</t>
  </si>
  <si>
    <t>SGG7G5F5XQ16M</t>
  </si>
  <si>
    <t>000000039565</t>
  </si>
  <si>
    <t>S30979</t>
  </si>
  <si>
    <t>SGG7G3VV4Q16M</t>
  </si>
  <si>
    <t>000000039566</t>
  </si>
  <si>
    <t>S30980</t>
  </si>
  <si>
    <t>SGG7G3VG6Q16M</t>
  </si>
  <si>
    <t>000000039567</t>
  </si>
  <si>
    <t>S30981</t>
  </si>
  <si>
    <t>SGG7G58PVQ16M</t>
  </si>
  <si>
    <t>000000039568</t>
  </si>
  <si>
    <t>S30982</t>
  </si>
  <si>
    <t>SGG7G46F1Q16M</t>
  </si>
  <si>
    <t>000000039569</t>
  </si>
  <si>
    <t>S30983</t>
  </si>
  <si>
    <t>SGG7G533LQ16M</t>
  </si>
  <si>
    <t>000000039570</t>
  </si>
  <si>
    <t>S30984</t>
  </si>
  <si>
    <t>SGG7G4MRYQ16M</t>
  </si>
  <si>
    <t>000000039571</t>
  </si>
  <si>
    <t>S28878</t>
  </si>
  <si>
    <t>H2WG11AZQ6NY</t>
  </si>
  <si>
    <t>000000039572</t>
  </si>
  <si>
    <t>S29132</t>
  </si>
  <si>
    <t>H2WG50C3Q6NY</t>
  </si>
  <si>
    <t>GH_124</t>
  </si>
  <si>
    <t>000000039573</t>
  </si>
  <si>
    <t>S29134</t>
  </si>
  <si>
    <t>SH2WG311AQ6NY</t>
  </si>
  <si>
    <t>000000039574</t>
  </si>
  <si>
    <t>S29135</t>
  </si>
  <si>
    <t>SH2WG3101Q6NY</t>
  </si>
  <si>
    <t>FR_201</t>
  </si>
  <si>
    <t>000000039575</t>
  </si>
  <si>
    <t>S29136</t>
  </si>
  <si>
    <t>SH2WG5072Q6NY</t>
  </si>
  <si>
    <t>000000039576</t>
  </si>
  <si>
    <t>S29137</t>
  </si>
  <si>
    <t>SH2WG502EQ6NY</t>
  </si>
  <si>
    <t>000000039577</t>
  </si>
  <si>
    <t>S29138</t>
  </si>
  <si>
    <t>SH2WG3111Q6NY</t>
  </si>
  <si>
    <t>000000039578</t>
  </si>
  <si>
    <t>S29139</t>
  </si>
  <si>
    <t>SH2WG5064Q6NY</t>
  </si>
  <si>
    <t>MUSB_132</t>
  </si>
  <si>
    <t>000000039579</t>
  </si>
  <si>
    <t>S29140</t>
  </si>
  <si>
    <t>SH2WG311EQ6NY</t>
  </si>
  <si>
    <t>MUSA_109</t>
  </si>
  <si>
    <t>000000039580</t>
  </si>
  <si>
    <t>S29141</t>
  </si>
  <si>
    <t>SH2WG505UQ6NY</t>
  </si>
  <si>
    <t>FR_204B</t>
  </si>
  <si>
    <t>000000039581</t>
  </si>
  <si>
    <t>S29142</t>
  </si>
  <si>
    <t>SH2WG3120Q6NY</t>
  </si>
  <si>
    <t>000000039582</t>
  </si>
  <si>
    <t>S29143</t>
  </si>
  <si>
    <t>SH2WG3125Q6NY</t>
  </si>
  <si>
    <t>000000039583</t>
  </si>
  <si>
    <t>S29144</t>
  </si>
  <si>
    <t>SH2WG310TQ6NY</t>
  </si>
  <si>
    <t>000000039584</t>
  </si>
  <si>
    <t>S29145</t>
  </si>
  <si>
    <t>SH2WG30Z2Q6NY</t>
  </si>
  <si>
    <t>000000039585</t>
  </si>
  <si>
    <t>S29146</t>
  </si>
  <si>
    <t>SH2WG311VQ6NY</t>
  </si>
  <si>
    <t>000000039586</t>
  </si>
  <si>
    <t>S29147</t>
  </si>
  <si>
    <t>SH2WG3124Q6NY</t>
  </si>
  <si>
    <t>000000039587</t>
  </si>
  <si>
    <t>S29148</t>
  </si>
  <si>
    <t>SH2WG3122Q6NY</t>
  </si>
  <si>
    <t>000000039588</t>
  </si>
  <si>
    <t>S29149</t>
  </si>
  <si>
    <t>SH2WG310YQ6NY</t>
  </si>
  <si>
    <t>000000039589</t>
  </si>
  <si>
    <t>S29150</t>
  </si>
  <si>
    <t>SH2WG50BPQ6NY</t>
  </si>
  <si>
    <t>000000039590</t>
  </si>
  <si>
    <t>S29151</t>
  </si>
  <si>
    <t>SH2WG50DPQ6NY</t>
  </si>
  <si>
    <t>000000039591</t>
  </si>
  <si>
    <t>S29152</t>
  </si>
  <si>
    <t>SH2WG50KMQ6NY</t>
  </si>
  <si>
    <t>ARTA_024</t>
  </si>
  <si>
    <t>000000039592</t>
  </si>
  <si>
    <t>S29153</t>
  </si>
  <si>
    <t>SH2WG30YRQ6NY</t>
  </si>
  <si>
    <t>000000039593</t>
  </si>
  <si>
    <t>S29155</t>
  </si>
  <si>
    <t>SH2WG50M9Q6NY</t>
  </si>
  <si>
    <t>000000039594</t>
  </si>
  <si>
    <t>S29156</t>
  </si>
  <si>
    <t>SH2WG505LQ6NY</t>
  </si>
  <si>
    <t>KA_256</t>
  </si>
  <si>
    <t>000000039595</t>
  </si>
  <si>
    <t>S29157</t>
  </si>
  <si>
    <t>SH2WG5074Q6NY</t>
  </si>
  <si>
    <t>000000039596</t>
  </si>
  <si>
    <t>S29158</t>
  </si>
  <si>
    <t>SH2WG5024Q6NY</t>
  </si>
  <si>
    <t>000000039597</t>
  </si>
  <si>
    <t>S29159</t>
  </si>
  <si>
    <t>SH2WG502TQ6NY</t>
  </si>
  <si>
    <t>MUSA_131</t>
  </si>
  <si>
    <t>000000039598</t>
  </si>
  <si>
    <t>S29160</t>
  </si>
  <si>
    <t>SH2WG50JYQ6NY</t>
  </si>
  <si>
    <t>NR_224</t>
  </si>
  <si>
    <t>000000039599</t>
  </si>
  <si>
    <t>S29161</t>
  </si>
  <si>
    <t>SH2WG30QLQ6NY</t>
  </si>
  <si>
    <t>000000039600</t>
  </si>
  <si>
    <t>S29162</t>
  </si>
  <si>
    <t>SH2WG3121Q6NY</t>
  </si>
  <si>
    <t>000000039601</t>
  </si>
  <si>
    <t>S29199</t>
  </si>
  <si>
    <t>2BJNQJ3</t>
  </si>
  <si>
    <t>LIB_013</t>
  </si>
  <si>
    <t>000000039602</t>
  </si>
  <si>
    <t>S29200</t>
  </si>
  <si>
    <t>F9JNQJ3</t>
  </si>
  <si>
    <t>000000039603</t>
  </si>
  <si>
    <t>S29201</t>
  </si>
  <si>
    <t>G9JNQJ3</t>
  </si>
  <si>
    <t>000000039604</t>
  </si>
  <si>
    <t>S29202</t>
  </si>
  <si>
    <t>H9JNQJ3</t>
  </si>
  <si>
    <t>000000039605</t>
  </si>
  <si>
    <t>S29203</t>
  </si>
  <si>
    <t>J9JNQJ3</t>
  </si>
  <si>
    <t>000000039606</t>
  </si>
  <si>
    <t>S29204</t>
  </si>
  <si>
    <t>D9JNQJ3</t>
  </si>
  <si>
    <t>000000039607</t>
  </si>
  <si>
    <t>S29205</t>
  </si>
  <si>
    <t>1BJNQJ3</t>
  </si>
  <si>
    <t>000000039608</t>
  </si>
  <si>
    <t>S29206</t>
  </si>
  <si>
    <t>3BJNQJ3</t>
  </si>
  <si>
    <t>000000039609</t>
  </si>
  <si>
    <t>Precision</t>
  </si>
  <si>
    <t>S29957</t>
  </si>
  <si>
    <t>9720NH3</t>
  </si>
  <si>
    <t>000000039610</t>
  </si>
  <si>
    <t>S30018</t>
  </si>
  <si>
    <t>7WBLMH3</t>
  </si>
  <si>
    <t>000000039611</t>
  </si>
  <si>
    <t>S30019</t>
  </si>
  <si>
    <t>7WBMMH3</t>
  </si>
  <si>
    <t>000000039612</t>
  </si>
  <si>
    <t>S30020</t>
  </si>
  <si>
    <t>7WBNMH3</t>
  </si>
  <si>
    <t>000000039613</t>
  </si>
  <si>
    <t>S30021</t>
  </si>
  <si>
    <t>7WBPMH3</t>
  </si>
  <si>
    <t>000000039614</t>
  </si>
  <si>
    <t>S30430</t>
  </si>
  <si>
    <t>H98G2EMNQ1GC</t>
  </si>
  <si>
    <t>000000039615</t>
  </si>
  <si>
    <t>S30431</t>
  </si>
  <si>
    <t>H98G27J2Q1GC</t>
  </si>
  <si>
    <t>000000039616</t>
  </si>
  <si>
    <t>S30432</t>
  </si>
  <si>
    <t>H99G2WYHQ1GC</t>
  </si>
  <si>
    <t>000000039617</t>
  </si>
  <si>
    <t>S30433</t>
  </si>
  <si>
    <t>H98G2EGHQ1GC</t>
  </si>
  <si>
    <t>000000039618</t>
  </si>
  <si>
    <t>S30434</t>
  </si>
  <si>
    <t>H99G2X9HQ1GC</t>
  </si>
  <si>
    <t>000000039619</t>
  </si>
  <si>
    <t>S30435</t>
  </si>
  <si>
    <t>H98G21GHQ1GC</t>
  </si>
  <si>
    <t>000000039620</t>
  </si>
  <si>
    <t>S30436</t>
  </si>
  <si>
    <t>H98G2L8HQ1GC</t>
  </si>
  <si>
    <t>000000039621</t>
  </si>
  <si>
    <t>S30437</t>
  </si>
  <si>
    <t>H98G2FB6Q1GC</t>
  </si>
  <si>
    <t>000000039622</t>
  </si>
  <si>
    <t>S30438</t>
  </si>
  <si>
    <t>H99G2DPFQ1GC</t>
  </si>
  <si>
    <t>000000039623</t>
  </si>
  <si>
    <t>S30439</t>
  </si>
  <si>
    <t>H99G2VHYQ1GC</t>
  </si>
  <si>
    <t>000000039624</t>
  </si>
  <si>
    <t>S30440</t>
  </si>
  <si>
    <t>H98G2691Q1GC</t>
  </si>
  <si>
    <t>000000039625</t>
  </si>
  <si>
    <t>S30441</t>
  </si>
  <si>
    <t>SH99G2HGQQ1GC</t>
  </si>
  <si>
    <t>000000039626</t>
  </si>
  <si>
    <t>S30442</t>
  </si>
  <si>
    <t>SH99G2HKTQ1GC</t>
  </si>
  <si>
    <t>000000039627</t>
  </si>
  <si>
    <t>S30443</t>
  </si>
  <si>
    <t>SH99G2YA2Q1GC</t>
  </si>
  <si>
    <t>000000039628</t>
  </si>
  <si>
    <t>S30444</t>
  </si>
  <si>
    <t>SH99G1BG7Q1GC</t>
  </si>
  <si>
    <t>000000039629</t>
  </si>
  <si>
    <t>S30445</t>
  </si>
  <si>
    <t>SH98G2JULQ1GC</t>
  </si>
  <si>
    <t>000000039630</t>
  </si>
  <si>
    <t>S30446</t>
  </si>
  <si>
    <t>SH98G2JQAQ1GC</t>
  </si>
  <si>
    <t>000000039631</t>
  </si>
  <si>
    <t>S30447</t>
  </si>
  <si>
    <t>SH98G2F4FQ1GC</t>
  </si>
  <si>
    <t>000000039632</t>
  </si>
  <si>
    <t>S30448</t>
  </si>
  <si>
    <t>SH98G2H15Q1GC</t>
  </si>
  <si>
    <t>000000039633</t>
  </si>
  <si>
    <t>S30449</t>
  </si>
  <si>
    <t>SH98G2GX3Q1GC</t>
  </si>
  <si>
    <t>000000039634</t>
  </si>
  <si>
    <t>S30450</t>
  </si>
  <si>
    <t>SH98G2JPPQ1GC</t>
  </si>
  <si>
    <t>000000039635</t>
  </si>
  <si>
    <t>S30451</t>
  </si>
  <si>
    <t>SH99G1LQPQ1GC</t>
  </si>
  <si>
    <t>000000039636</t>
  </si>
  <si>
    <t>S30452</t>
  </si>
  <si>
    <t>SH98G2HLSQ1GC</t>
  </si>
  <si>
    <t>000000039637</t>
  </si>
  <si>
    <t>S30453</t>
  </si>
  <si>
    <t>SH98G280VQ1GC</t>
  </si>
  <si>
    <t>000000039638</t>
  </si>
  <si>
    <t>S30454</t>
  </si>
  <si>
    <t>SH98G28PBQ1GC</t>
  </si>
  <si>
    <t>000000039639</t>
  </si>
  <si>
    <t>S30455</t>
  </si>
  <si>
    <t>SH99G2TC2Q1GC</t>
  </si>
  <si>
    <t>000000039640</t>
  </si>
  <si>
    <t>S30456</t>
  </si>
  <si>
    <t>SH99G2UE8Q1GC</t>
  </si>
  <si>
    <t>000000039641</t>
  </si>
  <si>
    <t>S30457</t>
  </si>
  <si>
    <t>SH99G1FACQ1GC</t>
  </si>
  <si>
    <t>000000039642</t>
  </si>
  <si>
    <t>S30458</t>
  </si>
  <si>
    <t>SH99G2PMQQ1GC</t>
  </si>
  <si>
    <t>000000039644</t>
  </si>
  <si>
    <t>Latitude 5521</t>
  </si>
  <si>
    <t>S31201</t>
  </si>
  <si>
    <t>7M49HG3</t>
  </si>
  <si>
    <t>000000039645</t>
  </si>
  <si>
    <t>S31202</t>
  </si>
  <si>
    <t>2L49HG3</t>
  </si>
  <si>
    <t>000000039646</t>
  </si>
  <si>
    <t>S31203</t>
  </si>
  <si>
    <t>CL49HG3</t>
  </si>
  <si>
    <t>000000039647</t>
  </si>
  <si>
    <t>S31204</t>
  </si>
  <si>
    <t>5C59HG3</t>
  </si>
  <si>
    <t>000000039648</t>
  </si>
  <si>
    <t>S31205</t>
  </si>
  <si>
    <t>6C59HG3</t>
  </si>
  <si>
    <t>000000039649</t>
  </si>
  <si>
    <t>S31206</t>
  </si>
  <si>
    <t>GK49HG3</t>
  </si>
  <si>
    <t>000000039650</t>
  </si>
  <si>
    <t>S31207</t>
  </si>
  <si>
    <t>FM49HG3</t>
  </si>
  <si>
    <t>000000039651</t>
  </si>
  <si>
    <t>S31208</t>
  </si>
  <si>
    <t>GB59HG3</t>
  </si>
  <si>
    <t>000000039652</t>
  </si>
  <si>
    <t>S31209</t>
  </si>
  <si>
    <t>HD59HG3</t>
  </si>
  <si>
    <t>000000039653</t>
  </si>
  <si>
    <t>S31210</t>
  </si>
  <si>
    <t>GL49HG3</t>
  </si>
  <si>
    <t>000000039654</t>
  </si>
  <si>
    <t>S31211</t>
  </si>
  <si>
    <t>8K49HG3</t>
  </si>
  <si>
    <t>000000039655</t>
  </si>
  <si>
    <t>S31212</t>
  </si>
  <si>
    <t>7F59HG3</t>
  </si>
  <si>
    <t>000000039656</t>
  </si>
  <si>
    <t>S31213</t>
  </si>
  <si>
    <t>9F59HG3</t>
  </si>
  <si>
    <t>000000039657</t>
  </si>
  <si>
    <t>S31214</t>
  </si>
  <si>
    <t>DK49HG3</t>
  </si>
  <si>
    <t>000000039658</t>
  </si>
  <si>
    <t>S31215</t>
  </si>
  <si>
    <t>DL49HG3</t>
  </si>
  <si>
    <t>000000039659</t>
  </si>
  <si>
    <t>S31216</t>
  </si>
  <si>
    <t>JL49HG3</t>
  </si>
  <si>
    <t>000000039660</t>
  </si>
  <si>
    <t>S31217</t>
  </si>
  <si>
    <t>BK49HG3</t>
  </si>
  <si>
    <t>000000039661</t>
  </si>
  <si>
    <t>S31218</t>
  </si>
  <si>
    <t>HB59HG3</t>
  </si>
  <si>
    <t>000000039662</t>
  </si>
  <si>
    <t>S31219</t>
  </si>
  <si>
    <t>4D59HG3</t>
  </si>
  <si>
    <t>000000039663</t>
  </si>
  <si>
    <t>S31220</t>
  </si>
  <si>
    <t>9C59HG3</t>
  </si>
  <si>
    <t>000000039664</t>
  </si>
  <si>
    <t>S31221</t>
  </si>
  <si>
    <t>HL49HG3</t>
  </si>
  <si>
    <t>000000039665</t>
  </si>
  <si>
    <t>S31222</t>
  </si>
  <si>
    <t>4L49HG3</t>
  </si>
  <si>
    <t>000000039666</t>
  </si>
  <si>
    <t>S31223</t>
  </si>
  <si>
    <t>FD59HG3</t>
  </si>
  <si>
    <t>000000039667</t>
  </si>
  <si>
    <t>S31224</t>
  </si>
  <si>
    <t>FK49HG3</t>
  </si>
  <si>
    <t>000000039668</t>
  </si>
  <si>
    <t>S31225</t>
  </si>
  <si>
    <t>CF59HG3</t>
  </si>
  <si>
    <t>000000039669</t>
  </si>
  <si>
    <t>S31226</t>
  </si>
  <si>
    <t>DM49HG3</t>
  </si>
  <si>
    <t>000000039670</t>
  </si>
  <si>
    <t>S31227</t>
  </si>
  <si>
    <t>5K49HG3</t>
  </si>
  <si>
    <t>000000039671</t>
  </si>
  <si>
    <t>S31228</t>
  </si>
  <si>
    <t>7K49HG3</t>
  </si>
  <si>
    <t>000000039672</t>
  </si>
  <si>
    <t>S31229</t>
  </si>
  <si>
    <t>9D59HG3</t>
  </si>
  <si>
    <t>000000039673</t>
  </si>
  <si>
    <t>S31230</t>
  </si>
  <si>
    <t>6F59HG3</t>
  </si>
  <si>
    <t>000000039674</t>
  </si>
  <si>
    <t>S31231</t>
  </si>
  <si>
    <t>JD59HG3</t>
  </si>
  <si>
    <t>000000039675</t>
  </si>
  <si>
    <t>S31232</t>
  </si>
  <si>
    <t>3F59HG3</t>
  </si>
  <si>
    <t>000000039676</t>
  </si>
  <si>
    <t>S31233</t>
  </si>
  <si>
    <t>2F59HG3</t>
  </si>
  <si>
    <t>000000039677</t>
  </si>
  <si>
    <t>S31234</t>
  </si>
  <si>
    <t>5L49HG3</t>
  </si>
  <si>
    <t>000000039678</t>
  </si>
  <si>
    <t>S31235</t>
  </si>
  <si>
    <t>8D59HG3</t>
  </si>
  <si>
    <t>000000039679</t>
  </si>
  <si>
    <t>S31236</t>
  </si>
  <si>
    <t>HK49HG3</t>
  </si>
  <si>
    <t>000000039680</t>
  </si>
  <si>
    <t>S31237</t>
  </si>
  <si>
    <t>GD59HG3</t>
  </si>
  <si>
    <t>000000039681</t>
  </si>
  <si>
    <t>S31238</t>
  </si>
  <si>
    <t>7L49HG3</t>
  </si>
  <si>
    <t>000000039682</t>
  </si>
  <si>
    <t>S31239</t>
  </si>
  <si>
    <t>JM49HG3</t>
  </si>
  <si>
    <t>000000039683</t>
  </si>
  <si>
    <t>S31240</t>
  </si>
  <si>
    <t>5D59HG3</t>
  </si>
  <si>
    <t>000000039684</t>
  </si>
  <si>
    <t>S31241</t>
  </si>
  <si>
    <t>1N49HG3</t>
  </si>
  <si>
    <t>000000039685</t>
  </si>
  <si>
    <t>S31242</t>
  </si>
  <si>
    <t>DD59HG3</t>
  </si>
  <si>
    <t>000000039686</t>
  </si>
  <si>
    <t>S31243</t>
  </si>
  <si>
    <t>2N49HG3</t>
  </si>
  <si>
    <t>000000039687</t>
  </si>
  <si>
    <t>S31244</t>
  </si>
  <si>
    <t>JB59HG3</t>
  </si>
  <si>
    <t>000000039688</t>
  </si>
  <si>
    <t>S31245</t>
  </si>
  <si>
    <t>2C59HG3</t>
  </si>
  <si>
    <t>000000039689</t>
  </si>
  <si>
    <t>S31246</t>
  </si>
  <si>
    <t>9M49HG3</t>
  </si>
  <si>
    <t>000000039690</t>
  </si>
  <si>
    <t>S31247</t>
  </si>
  <si>
    <t>7C59HG3</t>
  </si>
  <si>
    <t>000000039691</t>
  </si>
  <si>
    <t>S31248</t>
  </si>
  <si>
    <t>DF59HG3</t>
  </si>
  <si>
    <t>000000039692</t>
  </si>
  <si>
    <t>S31249</t>
  </si>
  <si>
    <t>JK49HG3</t>
  </si>
  <si>
    <t>000000039693</t>
  </si>
  <si>
    <t>S31250</t>
  </si>
  <si>
    <t>6M49HG3</t>
  </si>
  <si>
    <t>000000039694</t>
  </si>
  <si>
    <t>S31251</t>
  </si>
  <si>
    <t>6D59HG3</t>
  </si>
  <si>
    <t>000000039695</t>
  </si>
  <si>
    <t>S31252</t>
  </si>
  <si>
    <t>HM49HG3</t>
  </si>
  <si>
    <t>000000039696</t>
  </si>
  <si>
    <t>S31253</t>
  </si>
  <si>
    <t>2M49HG3</t>
  </si>
  <si>
    <t>000000039697</t>
  </si>
  <si>
    <t>S31254</t>
  </si>
  <si>
    <t>1C59HG3</t>
  </si>
  <si>
    <t>000000039698</t>
  </si>
  <si>
    <t>S31255</t>
  </si>
  <si>
    <t>1L49HG3</t>
  </si>
  <si>
    <t>000000039699</t>
  </si>
  <si>
    <t>S31256</t>
  </si>
  <si>
    <t>BL49HG3</t>
  </si>
  <si>
    <t>000000039700</t>
  </si>
  <si>
    <t>S31257</t>
  </si>
  <si>
    <t>9L49HG3</t>
  </si>
  <si>
    <t>000000039701</t>
  </si>
  <si>
    <t>S31258</t>
  </si>
  <si>
    <t>CC59HG3</t>
  </si>
  <si>
    <t>000000039702</t>
  </si>
  <si>
    <t>S31259</t>
  </si>
  <si>
    <t>8M49HG3</t>
  </si>
  <si>
    <t>000000039703</t>
  </si>
  <si>
    <t>S31260</t>
  </si>
  <si>
    <t>FB59HG3</t>
  </si>
  <si>
    <t>000000039704</t>
  </si>
  <si>
    <t>S31261</t>
  </si>
  <si>
    <t>CD59HG3</t>
  </si>
  <si>
    <t>000000039705</t>
  </si>
  <si>
    <t>S31262</t>
  </si>
  <si>
    <t>JC59HG3</t>
  </si>
  <si>
    <t>000000039706</t>
  </si>
  <si>
    <t>S31263</t>
  </si>
  <si>
    <t>8L49HG3</t>
  </si>
  <si>
    <t>000000039707</t>
  </si>
  <si>
    <t>S31264</t>
  </si>
  <si>
    <t>2D59HG3</t>
  </si>
  <si>
    <t>000000039708</t>
  </si>
  <si>
    <t>S31265</t>
  </si>
  <si>
    <t>5M49HG3</t>
  </si>
  <si>
    <t>000000039709</t>
  </si>
  <si>
    <t>S31266</t>
  </si>
  <si>
    <t>3L49HG3</t>
  </si>
  <si>
    <t>000000039710</t>
  </si>
  <si>
    <t>S31267</t>
  </si>
  <si>
    <t>5F59HG3</t>
  </si>
  <si>
    <t>000000039711</t>
  </si>
  <si>
    <t>S31268</t>
  </si>
  <si>
    <t>8F59HG3</t>
  </si>
  <si>
    <t>000000039712</t>
  </si>
  <si>
    <t>S31269</t>
  </si>
  <si>
    <t>BF59HG3</t>
  </si>
  <si>
    <t>000000039713</t>
  </si>
  <si>
    <t>S31270</t>
  </si>
  <si>
    <t>3D59HG3</t>
  </si>
  <si>
    <t>000000039714</t>
  </si>
  <si>
    <t>S31271</t>
  </si>
  <si>
    <t>BM49HG3</t>
  </si>
  <si>
    <t>000000039715</t>
  </si>
  <si>
    <t>S31272</t>
  </si>
  <si>
    <t>1D59HG3</t>
  </si>
  <si>
    <t>000000039716</t>
  </si>
  <si>
    <t>S31273</t>
  </si>
  <si>
    <t>GC59HG3</t>
  </si>
  <si>
    <t>000000039717</t>
  </si>
  <si>
    <t>S31274</t>
  </si>
  <si>
    <t>BC59HG3</t>
  </si>
  <si>
    <t>000000039718</t>
  </si>
  <si>
    <t>S31275</t>
  </si>
  <si>
    <t>1M49HG3</t>
  </si>
  <si>
    <t>000000039719</t>
  </si>
  <si>
    <t>S31276</t>
  </si>
  <si>
    <t>3M49HG3</t>
  </si>
  <si>
    <t>000000039720</t>
  </si>
  <si>
    <t>S31277</t>
  </si>
  <si>
    <t>FC59HG3</t>
  </si>
  <si>
    <t>000000039721</t>
  </si>
  <si>
    <t>S31278</t>
  </si>
  <si>
    <t>DC59HG3</t>
  </si>
  <si>
    <t>000000039722</t>
  </si>
  <si>
    <t>S31279</t>
  </si>
  <si>
    <t>4C59HG3</t>
  </si>
  <si>
    <t>000000039723</t>
  </si>
  <si>
    <t>S31280</t>
  </si>
  <si>
    <t>BD59HG3</t>
  </si>
  <si>
    <t>000000039724</t>
  </si>
  <si>
    <t>S31281</t>
  </si>
  <si>
    <t>7D59HG3</t>
  </si>
  <si>
    <t>000000039725</t>
  </si>
  <si>
    <t>S31282</t>
  </si>
  <si>
    <t>CM49HG3</t>
  </si>
  <si>
    <t>000000039726</t>
  </si>
  <si>
    <t>S31283</t>
  </si>
  <si>
    <t>3C59HG3</t>
  </si>
  <si>
    <t>000000039727</t>
  </si>
  <si>
    <t>S31284</t>
  </si>
  <si>
    <t>8C59HG3</t>
  </si>
  <si>
    <t>000000039728</t>
  </si>
  <si>
    <t>S31285</t>
  </si>
  <si>
    <t>6K49HG3</t>
  </si>
  <si>
    <t>000000039729</t>
  </si>
  <si>
    <t>S31286</t>
  </si>
  <si>
    <t>4N49HG3</t>
  </si>
  <si>
    <t>000000039730</t>
  </si>
  <si>
    <t>S31287</t>
  </si>
  <si>
    <t>4F59HG3</t>
  </si>
  <si>
    <t>000000039731</t>
  </si>
  <si>
    <t>S31288</t>
  </si>
  <si>
    <t>9K49HG3</t>
  </si>
  <si>
    <t>000000039732</t>
  </si>
  <si>
    <t>S31289</t>
  </si>
  <si>
    <t>1F59HG3</t>
  </si>
  <si>
    <t>000000039733</t>
  </si>
  <si>
    <t>S31290</t>
  </si>
  <si>
    <t>HC59HG3</t>
  </si>
  <si>
    <t>000000039734</t>
  </si>
  <si>
    <t>S31291</t>
  </si>
  <si>
    <t>3N49HG3</t>
  </si>
  <si>
    <t>000000039735</t>
  </si>
  <si>
    <t>S31292</t>
  </si>
  <si>
    <t>GM49HG3</t>
  </si>
  <si>
    <t>000000039736</t>
  </si>
  <si>
    <t>S31293</t>
  </si>
  <si>
    <t>CK49HG3</t>
  </si>
  <si>
    <t>000000039737</t>
  </si>
  <si>
    <t>S31294</t>
  </si>
  <si>
    <t>6L49HG3</t>
  </si>
  <si>
    <t>000000039738</t>
  </si>
  <si>
    <t>S31295</t>
  </si>
  <si>
    <t>4M49HG3</t>
  </si>
  <si>
    <t>000000039739</t>
  </si>
  <si>
    <t>S31296</t>
  </si>
  <si>
    <t>FL49HG3</t>
  </si>
  <si>
    <t>000000039740</t>
  </si>
  <si>
    <t>S31297</t>
  </si>
  <si>
    <t>CDB8HG3</t>
  </si>
  <si>
    <t>000000039741</t>
  </si>
  <si>
    <t>S31298</t>
  </si>
  <si>
    <t>DDB8HG3</t>
  </si>
  <si>
    <t>000000039742</t>
  </si>
  <si>
    <t>S31299</t>
  </si>
  <si>
    <t>FDB8HG3</t>
  </si>
  <si>
    <t>000000039743</t>
  </si>
  <si>
    <t>S31300</t>
  </si>
  <si>
    <t>BDB8HG3</t>
  </si>
  <si>
    <t>000000039744</t>
  </si>
  <si>
    <t>S30001</t>
  </si>
  <si>
    <t>C02G91JYQ05Q</t>
  </si>
  <si>
    <t>000000039745</t>
  </si>
  <si>
    <t>S30002</t>
  </si>
  <si>
    <t>C02G91K1Q05Q</t>
  </si>
  <si>
    <t>000000039746</t>
  </si>
  <si>
    <t>S30003</t>
  </si>
  <si>
    <t>C02G91JKQ05Q</t>
  </si>
  <si>
    <t>SCIA_375</t>
  </si>
  <si>
    <t>000000039747</t>
  </si>
  <si>
    <t>S30004</t>
  </si>
  <si>
    <t>C02G91KDQ05Q</t>
  </si>
  <si>
    <t>000000039748</t>
  </si>
  <si>
    <t>Mac Mini M1</t>
  </si>
  <si>
    <t>Mac Mini M</t>
  </si>
  <si>
    <t>S30005</t>
  </si>
  <si>
    <t>H2WG507ZQ6NY</t>
  </si>
  <si>
    <t>000000039749</t>
  </si>
  <si>
    <t>S30006</t>
  </si>
  <si>
    <t>H2WG503BQ6NY</t>
  </si>
  <si>
    <t>SCIA_454A</t>
  </si>
  <si>
    <t>000000039750</t>
  </si>
  <si>
    <t>S29181</t>
  </si>
  <si>
    <t>36DYMH3</t>
  </si>
  <si>
    <t>NR_213</t>
  </si>
  <si>
    <t>000000039751</t>
  </si>
  <si>
    <t>S29182</t>
  </si>
  <si>
    <t>36DXMH3</t>
  </si>
  <si>
    <t>000000039752</t>
  </si>
  <si>
    <t>S29183</t>
  </si>
  <si>
    <t>36DZMH3</t>
  </si>
  <si>
    <t>000000039753</t>
  </si>
  <si>
    <t>S29187</t>
  </si>
  <si>
    <t>3FLYPG3</t>
  </si>
  <si>
    <t>000000039754</t>
  </si>
  <si>
    <t>S29188</t>
  </si>
  <si>
    <t>6FLYPG3</t>
  </si>
  <si>
    <t>000000039755</t>
  </si>
  <si>
    <t>S29189</t>
  </si>
  <si>
    <t>8FLYPG3</t>
  </si>
  <si>
    <t>000000039756</t>
  </si>
  <si>
    <t>S29190</t>
  </si>
  <si>
    <t>4FLYPG3</t>
  </si>
  <si>
    <t>000000039757</t>
  </si>
  <si>
    <t>S29191</t>
  </si>
  <si>
    <t>7FLYPG3</t>
  </si>
  <si>
    <t>000000039758</t>
  </si>
  <si>
    <t>S29192</t>
  </si>
  <si>
    <t>5FLYPG3</t>
  </si>
  <si>
    <t>000000039759</t>
  </si>
  <si>
    <t>S29193</t>
  </si>
  <si>
    <t>BFLYPG3</t>
  </si>
  <si>
    <t>000000039760</t>
  </si>
  <si>
    <t>S29194</t>
  </si>
  <si>
    <t>9FLYPG3</t>
  </si>
  <si>
    <t>000000039761</t>
  </si>
  <si>
    <t>S29958</t>
  </si>
  <si>
    <t>DQMYPG3</t>
  </si>
  <si>
    <t>BSS_332</t>
  </si>
  <si>
    <t>000000039762</t>
  </si>
  <si>
    <t>S29959</t>
  </si>
  <si>
    <t>BQMYPG3</t>
  </si>
  <si>
    <t>BSS_336</t>
  </si>
  <si>
    <t>000000039763</t>
  </si>
  <si>
    <t>S29960</t>
  </si>
  <si>
    <t>CQMYPG3</t>
  </si>
  <si>
    <t>SCIA_470B</t>
  </si>
  <si>
    <t>000000039764</t>
  </si>
  <si>
    <t>S29961</t>
  </si>
  <si>
    <t>7QMYPG3</t>
  </si>
  <si>
    <t>000000039765</t>
  </si>
  <si>
    <t>S29962</t>
  </si>
  <si>
    <t>FQMYPG3</t>
  </si>
  <si>
    <t>NR_111</t>
  </si>
  <si>
    <t>000000039766</t>
  </si>
  <si>
    <t>S29963</t>
  </si>
  <si>
    <t>9QMYPG3</t>
  </si>
  <si>
    <t>000000039767</t>
  </si>
  <si>
    <t>S29964</t>
  </si>
  <si>
    <t>8QMYPG3</t>
  </si>
  <si>
    <t>000000039768</t>
  </si>
  <si>
    <t>S29965</t>
  </si>
  <si>
    <t>HQMYPG3</t>
  </si>
  <si>
    <t>000000039769</t>
  </si>
  <si>
    <t>S29966</t>
  </si>
  <si>
    <t>GQMYPG3</t>
  </si>
  <si>
    <t>000000039770</t>
  </si>
  <si>
    <t>S30985</t>
  </si>
  <si>
    <t>SGG8G58M6Q16M</t>
  </si>
  <si>
    <t>000000039771</t>
  </si>
  <si>
    <t>S30986</t>
  </si>
  <si>
    <t>SGG7GQ39TQ16M</t>
  </si>
  <si>
    <t>000000039772</t>
  </si>
  <si>
    <t>S30987</t>
  </si>
  <si>
    <t>SGG7GQ4W8Q16M</t>
  </si>
  <si>
    <t>000000039773</t>
  </si>
  <si>
    <t>S30988</t>
  </si>
  <si>
    <t>SGG7GQ4USQ16M</t>
  </si>
  <si>
    <t>000000039774</t>
  </si>
  <si>
    <t>S30989</t>
  </si>
  <si>
    <t>SGG7GQ4TSQ16M</t>
  </si>
  <si>
    <t>000000039775</t>
  </si>
  <si>
    <t>S30990</t>
  </si>
  <si>
    <t>SGG7GQ3XWQ16M</t>
  </si>
  <si>
    <t>000000039776</t>
  </si>
  <si>
    <t>S30991</t>
  </si>
  <si>
    <t>SGG7G65G6Q16M</t>
  </si>
  <si>
    <t>000000039777</t>
  </si>
  <si>
    <t>S30992</t>
  </si>
  <si>
    <t>SGG7G5HBLQ16M</t>
  </si>
  <si>
    <t>000000039778</t>
  </si>
  <si>
    <t>S30993</t>
  </si>
  <si>
    <t>SGG7GR0GHQ16M</t>
  </si>
  <si>
    <t>000000039779</t>
  </si>
  <si>
    <t>S30994</t>
  </si>
  <si>
    <t>SGG8G5E64Q16M</t>
  </si>
  <si>
    <t>000000039780</t>
  </si>
  <si>
    <t>S30995</t>
  </si>
  <si>
    <t>SGG7GQ5A0Q16M</t>
  </si>
  <si>
    <t>000000039781</t>
  </si>
  <si>
    <t>S30996</t>
  </si>
  <si>
    <t>SGG7GR09DQ16M</t>
  </si>
  <si>
    <t>000000039782</t>
  </si>
  <si>
    <t>S30997</t>
  </si>
  <si>
    <t>SGG7GR1H2Q16M</t>
  </si>
  <si>
    <t>000000039783</t>
  </si>
  <si>
    <t>S30998</t>
  </si>
  <si>
    <t>SGG7G60UUQ16M</t>
  </si>
  <si>
    <t>000000039784</t>
  </si>
  <si>
    <t>S30999</t>
  </si>
  <si>
    <t>SGG7G62EVQ16M</t>
  </si>
  <si>
    <t>000000039785</t>
  </si>
  <si>
    <t>S31000</t>
  </si>
  <si>
    <t>SGG7GQ547Q16M</t>
  </si>
  <si>
    <t>000000039786</t>
  </si>
  <si>
    <t>S31001</t>
  </si>
  <si>
    <t>SGG7GQ41GQ16M</t>
  </si>
  <si>
    <t>000000039787</t>
  </si>
  <si>
    <t>S31002</t>
  </si>
  <si>
    <t>SGG7GQ55XQ16M</t>
  </si>
  <si>
    <t>000000039788</t>
  </si>
  <si>
    <t>S31003</t>
  </si>
  <si>
    <t>SGG7GQ4VMQ16M</t>
  </si>
  <si>
    <t>000000039789</t>
  </si>
  <si>
    <t>S31004</t>
  </si>
  <si>
    <t>SGG7GQ4T0Q16M</t>
  </si>
  <si>
    <t>000000039790</t>
  </si>
  <si>
    <t>S31005</t>
  </si>
  <si>
    <t>SGG7GQ51AQ16M</t>
  </si>
  <si>
    <t>000000039791</t>
  </si>
  <si>
    <t>S31006</t>
  </si>
  <si>
    <t>SGG7GQ50CQ16M</t>
  </si>
  <si>
    <t>000000039792</t>
  </si>
  <si>
    <t>S31007</t>
  </si>
  <si>
    <t>SGG7GQ56PQ16M</t>
  </si>
  <si>
    <t>000000039793</t>
  </si>
  <si>
    <t>S31008</t>
  </si>
  <si>
    <t>SGG7GQ3VUQ16M</t>
  </si>
  <si>
    <t>000000039794</t>
  </si>
  <si>
    <t>S31009</t>
  </si>
  <si>
    <t>SGG7GQ4KJQ16M</t>
  </si>
  <si>
    <t>000000039795</t>
  </si>
  <si>
    <t>S31010</t>
  </si>
  <si>
    <t>SGG7GQ5QPQ16M</t>
  </si>
  <si>
    <t>000000039796</t>
  </si>
  <si>
    <t>S31011</t>
  </si>
  <si>
    <t>SGG7GR0DCQ16M</t>
  </si>
  <si>
    <t>000000039797</t>
  </si>
  <si>
    <t>S31012</t>
  </si>
  <si>
    <t>SGG7GQ3H5Q16M</t>
  </si>
  <si>
    <t>000000039798</t>
  </si>
  <si>
    <t>S31013</t>
  </si>
  <si>
    <t>SGG7GR0B9Q16M</t>
  </si>
  <si>
    <t>000000039799</t>
  </si>
  <si>
    <t>S31014</t>
  </si>
  <si>
    <t>SGG7GR0CXQ16M</t>
  </si>
  <si>
    <t>000000039800</t>
  </si>
  <si>
    <t>S31015</t>
  </si>
  <si>
    <t>SGG7GQ5G7Q16M</t>
  </si>
  <si>
    <t>000000039801</t>
  </si>
  <si>
    <t>S31016</t>
  </si>
  <si>
    <t>SGG7GQ42XQ16M</t>
  </si>
  <si>
    <t>000000039802</t>
  </si>
  <si>
    <t>S31017</t>
  </si>
  <si>
    <t>SGG7GQ3FUQ16M</t>
  </si>
  <si>
    <t>000000039803</t>
  </si>
  <si>
    <t>S31018</t>
  </si>
  <si>
    <t>SGG7GQ5L0Q16M</t>
  </si>
  <si>
    <t>000000039804</t>
  </si>
  <si>
    <t>S31019</t>
  </si>
  <si>
    <t>SGG7GQ3EAQ16M</t>
  </si>
  <si>
    <t>000000039805</t>
  </si>
  <si>
    <t>S31020</t>
  </si>
  <si>
    <t>SGG7GQ5TEQ16M</t>
  </si>
  <si>
    <t>000000039806</t>
  </si>
  <si>
    <t>S31021</t>
  </si>
  <si>
    <t>SGG7GQ1L8Q16M</t>
  </si>
  <si>
    <t>000000039807</t>
  </si>
  <si>
    <t>S31022</t>
  </si>
  <si>
    <t>SGG7GQ26BQ16M</t>
  </si>
  <si>
    <t>000000039808</t>
  </si>
  <si>
    <t>S31023</t>
  </si>
  <si>
    <t>SGG7GQ60CQ16M</t>
  </si>
  <si>
    <t>000000039809</t>
  </si>
  <si>
    <t>S31024</t>
  </si>
  <si>
    <t>SGG7H38DAQ16M</t>
  </si>
  <si>
    <t>000000039810</t>
  </si>
  <si>
    <t>S31025</t>
  </si>
  <si>
    <t>SGG7H394PQ16M</t>
  </si>
  <si>
    <t>000000039811</t>
  </si>
  <si>
    <t>S31026</t>
  </si>
  <si>
    <t>SGG7H392EQ16M</t>
  </si>
  <si>
    <t>000000039812</t>
  </si>
  <si>
    <t>S31027</t>
  </si>
  <si>
    <t>SGG7H37B6Q16M</t>
  </si>
  <si>
    <t>000000039813</t>
  </si>
  <si>
    <t>S31028</t>
  </si>
  <si>
    <t>SGG7H341BQ16M</t>
  </si>
  <si>
    <t>000000039814</t>
  </si>
  <si>
    <t>S31029</t>
  </si>
  <si>
    <t>SGG7H38ENQ16M</t>
  </si>
  <si>
    <t>000000039815</t>
  </si>
  <si>
    <t>S31030</t>
  </si>
  <si>
    <t>SGG7H25WKQ16M</t>
  </si>
  <si>
    <t>000000039816</t>
  </si>
  <si>
    <t>S31031</t>
  </si>
  <si>
    <t>SGG7H38LSQ16M</t>
  </si>
  <si>
    <t>000000039817</t>
  </si>
  <si>
    <t>S31032</t>
  </si>
  <si>
    <t>SGG7H38KYQ16M</t>
  </si>
  <si>
    <t>000000039818</t>
  </si>
  <si>
    <t>S31033</t>
  </si>
  <si>
    <t>SGG7H38R9Q16M</t>
  </si>
  <si>
    <t>000000039819</t>
  </si>
  <si>
    <t>S31034</t>
  </si>
  <si>
    <t>SGG7H38WTQ16M</t>
  </si>
  <si>
    <t>000000039820</t>
  </si>
  <si>
    <t>S31035</t>
  </si>
  <si>
    <t>SGG7H34KYQ16M</t>
  </si>
  <si>
    <t>000000039821</t>
  </si>
  <si>
    <t>S31036</t>
  </si>
  <si>
    <t>SGG7H362UQ16M</t>
  </si>
  <si>
    <t>000000039822</t>
  </si>
  <si>
    <t>S31037</t>
  </si>
  <si>
    <t>SGG7H348PQ16M</t>
  </si>
  <si>
    <t>000000039823</t>
  </si>
  <si>
    <t>S31038</t>
  </si>
  <si>
    <t>SGG7H377XQ16M</t>
  </si>
  <si>
    <t>000000039824</t>
  </si>
  <si>
    <t>S31039</t>
  </si>
  <si>
    <t>SGG7H33UXQ16M</t>
  </si>
  <si>
    <t>000000039825</t>
  </si>
  <si>
    <t>S31040</t>
  </si>
  <si>
    <t>SGG7H38FHQ16M</t>
  </si>
  <si>
    <t>000000039826</t>
  </si>
  <si>
    <t>S31041</t>
  </si>
  <si>
    <t>SGG7H3636Q16M</t>
  </si>
  <si>
    <t>000000039827</t>
  </si>
  <si>
    <t>S31042</t>
  </si>
  <si>
    <t>SGG7H38FRQ16M</t>
  </si>
  <si>
    <t>000000039828</t>
  </si>
  <si>
    <t>S31043</t>
  </si>
  <si>
    <t>SGG7H38FVQ16M</t>
  </si>
  <si>
    <t>000000039829</t>
  </si>
  <si>
    <t>S31044</t>
  </si>
  <si>
    <t>SGG7H34RVQ16M</t>
  </si>
  <si>
    <t>000000039830</t>
  </si>
  <si>
    <t>S31045</t>
  </si>
  <si>
    <t>SGG7H38WAQ16M</t>
  </si>
  <si>
    <t>000000039831</t>
  </si>
  <si>
    <t>S31046</t>
  </si>
  <si>
    <t>SGG7H353LQ16M</t>
  </si>
  <si>
    <t>000000039832</t>
  </si>
  <si>
    <t>S31047</t>
  </si>
  <si>
    <t>SGG7H371UQ16M</t>
  </si>
  <si>
    <t>000000039833</t>
  </si>
  <si>
    <t>S31048</t>
  </si>
  <si>
    <t>SGG7H38E4Q16M</t>
  </si>
  <si>
    <t>000000039834</t>
  </si>
  <si>
    <t>S31049</t>
  </si>
  <si>
    <t>SGG7H34CTQ16M</t>
  </si>
  <si>
    <t>000000039835</t>
  </si>
  <si>
    <t>S31050</t>
  </si>
  <si>
    <t>SGG7H3ATCQ16M</t>
  </si>
  <si>
    <t>000000039836</t>
  </si>
  <si>
    <t>S31051</t>
  </si>
  <si>
    <t>SGG7H3BV1Q16M</t>
  </si>
  <si>
    <t>000000039837</t>
  </si>
  <si>
    <t>S31052</t>
  </si>
  <si>
    <t>SGG7H3BWPQ16M</t>
  </si>
  <si>
    <t>000000039838</t>
  </si>
  <si>
    <t>S31054</t>
  </si>
  <si>
    <t>SGG7H39YMQ16M</t>
  </si>
  <si>
    <t>000000039839</t>
  </si>
  <si>
    <t>S31057</t>
  </si>
  <si>
    <t>SGG7H37PMQ16M</t>
  </si>
  <si>
    <t>000000039840</t>
  </si>
  <si>
    <t>S31058</t>
  </si>
  <si>
    <t>SGG7H38MGQ16M</t>
  </si>
  <si>
    <t>000000039841</t>
  </si>
  <si>
    <t>S31059</t>
  </si>
  <si>
    <t>SGG7H38T7Q16M</t>
  </si>
  <si>
    <t>000000039842</t>
  </si>
  <si>
    <t>S31060</t>
  </si>
  <si>
    <t>SGG7H38HAQ16M</t>
  </si>
  <si>
    <t>000000039843</t>
  </si>
  <si>
    <t>S31061</t>
  </si>
  <si>
    <t>SGG7H38SCQ16M</t>
  </si>
  <si>
    <t>000000039844</t>
  </si>
  <si>
    <t>S31062</t>
  </si>
  <si>
    <t>SGG7H38F3Q16M</t>
  </si>
  <si>
    <t>000000039845</t>
  </si>
  <si>
    <t>S31063</t>
  </si>
  <si>
    <t>SGG7H340FQ16M</t>
  </si>
  <si>
    <t>000000039846</t>
  </si>
  <si>
    <t>S31064</t>
  </si>
  <si>
    <t>SGG7H38HVQ16M</t>
  </si>
  <si>
    <t>000000039847</t>
  </si>
  <si>
    <t>S31065</t>
  </si>
  <si>
    <t>SGG7H2YAVQ16M</t>
  </si>
  <si>
    <t>000000039848</t>
  </si>
  <si>
    <t>S31066</t>
  </si>
  <si>
    <t>SGG7H394HQ16M</t>
  </si>
  <si>
    <t>000000039849</t>
  </si>
  <si>
    <t>S31067</t>
  </si>
  <si>
    <t>SGG7H38GZQ16M</t>
  </si>
  <si>
    <t>000000039850</t>
  </si>
  <si>
    <t>S31068</t>
  </si>
  <si>
    <t>SGG7H3609Q16M</t>
  </si>
  <si>
    <t>000000039851</t>
  </si>
  <si>
    <t>S31069</t>
  </si>
  <si>
    <t>SGG7H38H7Q16M</t>
  </si>
  <si>
    <t>000000039852</t>
  </si>
  <si>
    <t>S31070</t>
  </si>
  <si>
    <t>SGG7H38KUQ16M</t>
  </si>
  <si>
    <t>000000039853</t>
  </si>
  <si>
    <t>S31071</t>
  </si>
  <si>
    <t>SGG7H395FQ16M</t>
  </si>
  <si>
    <t>000000039854</t>
  </si>
  <si>
    <t>S31072</t>
  </si>
  <si>
    <t>SGG7H38TKQ16M</t>
  </si>
  <si>
    <t>000000039855</t>
  </si>
  <si>
    <t>S31073</t>
  </si>
  <si>
    <t>SGG7H390TQ16M</t>
  </si>
  <si>
    <t>000000039856</t>
  </si>
  <si>
    <t>S31074</t>
  </si>
  <si>
    <t>SGG7H3948Q16M</t>
  </si>
  <si>
    <t>000000039857</t>
  </si>
  <si>
    <t>S31075</t>
  </si>
  <si>
    <t>SGG7H38TMQ16M</t>
  </si>
  <si>
    <t>000000039858</t>
  </si>
  <si>
    <t>S31076</t>
  </si>
  <si>
    <t>SGG8H2CMSQ16M</t>
  </si>
  <si>
    <t>000000039859</t>
  </si>
  <si>
    <t>S31077</t>
  </si>
  <si>
    <t>SGG7H36CMQ16M</t>
  </si>
  <si>
    <t>000000039860</t>
  </si>
  <si>
    <t>S31078</t>
  </si>
  <si>
    <t>SGG7H372MQ16M</t>
  </si>
  <si>
    <t>000000039861</t>
  </si>
  <si>
    <t>S31079</t>
  </si>
  <si>
    <t>SGG7H390YQ16M</t>
  </si>
  <si>
    <t>000000039862</t>
  </si>
  <si>
    <t>S31080</t>
  </si>
  <si>
    <t>SGG7H29DWQ16M</t>
  </si>
  <si>
    <t>000000039863</t>
  </si>
  <si>
    <t>S31081</t>
  </si>
  <si>
    <t>SGG7H38Z3Q16M</t>
  </si>
  <si>
    <t>000000039864</t>
  </si>
  <si>
    <t>S31082</t>
  </si>
  <si>
    <t>SGG7H34XSQ16M</t>
  </si>
  <si>
    <t>000000039865</t>
  </si>
  <si>
    <t>S31083</t>
  </si>
  <si>
    <t>SGG7H38PFQ16M</t>
  </si>
  <si>
    <t>000000039866</t>
  </si>
  <si>
    <t>S31084</t>
  </si>
  <si>
    <t>SGG7H392HQ16M</t>
  </si>
  <si>
    <t>000000039867</t>
  </si>
  <si>
    <t>S31085</t>
  </si>
  <si>
    <t>SGG7H337HQ16M</t>
  </si>
  <si>
    <t>000000039868</t>
  </si>
  <si>
    <t>S31086</t>
  </si>
  <si>
    <t>SGG7H3470Q16M</t>
  </si>
  <si>
    <t>000000039869</t>
  </si>
  <si>
    <t>S31087</t>
  </si>
  <si>
    <t>SGG7H3B04Q16M</t>
  </si>
  <si>
    <t>000000039870</t>
  </si>
  <si>
    <t>S31088</t>
  </si>
  <si>
    <t>SGG7H3BDXQ16M</t>
  </si>
  <si>
    <t>000000039871</t>
  </si>
  <si>
    <t>S31089</t>
  </si>
  <si>
    <t>SGG7H3ALZQ16M</t>
  </si>
  <si>
    <t>000000039872</t>
  </si>
  <si>
    <t>S31090</t>
  </si>
  <si>
    <t>SGG7H3A94Q16M</t>
  </si>
  <si>
    <t>000000039873</t>
  </si>
  <si>
    <t>S31091</t>
  </si>
  <si>
    <t>SGG7H3B4QQ16M</t>
  </si>
  <si>
    <t>000000039874</t>
  </si>
  <si>
    <t>S31092</t>
  </si>
  <si>
    <t>SGG7H38TZQ16M</t>
  </si>
  <si>
    <t>000000039875</t>
  </si>
  <si>
    <t>S31093</t>
  </si>
  <si>
    <t>SGG7H38CMQ16M</t>
  </si>
  <si>
    <t>000000039876</t>
  </si>
  <si>
    <t>S31094</t>
  </si>
  <si>
    <t>SGG7H3934Q16M</t>
  </si>
  <si>
    <t>000000039877</t>
  </si>
  <si>
    <t>S31095</t>
  </si>
  <si>
    <t>SGG7H38VTQ16M</t>
  </si>
  <si>
    <t>000000039878</t>
  </si>
  <si>
    <t>S31096</t>
  </si>
  <si>
    <t>SGG7H339FQ16M</t>
  </si>
  <si>
    <t>000000039879</t>
  </si>
  <si>
    <t>S31097</t>
  </si>
  <si>
    <t>SGG7H38V8Q16M</t>
  </si>
  <si>
    <t>000000039880</t>
  </si>
  <si>
    <t>S31098</t>
  </si>
  <si>
    <t>SGG7H38RLQ16M</t>
  </si>
  <si>
    <t>000000039881</t>
  </si>
  <si>
    <t>S31099</t>
  </si>
  <si>
    <t>SGG7H34E3Q16M</t>
  </si>
  <si>
    <t>000000039882</t>
  </si>
  <si>
    <t>S31100</t>
  </si>
  <si>
    <t>SGG7H342HQ16M</t>
  </si>
  <si>
    <t>000000039883</t>
  </si>
  <si>
    <t>S31101</t>
  </si>
  <si>
    <t>SGG7H38EZQ16M</t>
  </si>
  <si>
    <t>000000039884</t>
  </si>
  <si>
    <t>S31102</t>
  </si>
  <si>
    <t>SGG7H39CHQ16M</t>
  </si>
  <si>
    <t>000000039885</t>
  </si>
  <si>
    <t>S31103</t>
  </si>
  <si>
    <t>SGG7H3C44Q16M</t>
  </si>
  <si>
    <t>000000039886</t>
  </si>
  <si>
    <t>S31104</t>
  </si>
  <si>
    <t>SGG7H3CA7Q16M</t>
  </si>
  <si>
    <t>000000039887</t>
  </si>
  <si>
    <t>S31105</t>
  </si>
  <si>
    <t>SGG7H3AY0Q16M</t>
  </si>
  <si>
    <t>000000039888</t>
  </si>
  <si>
    <t>S31106</t>
  </si>
  <si>
    <t>SGG7H3APAQ16M</t>
  </si>
  <si>
    <t>000000039889</t>
  </si>
  <si>
    <t>S31107</t>
  </si>
  <si>
    <t>SGG7H377VQ16M</t>
  </si>
  <si>
    <t>000000039890</t>
  </si>
  <si>
    <t>S31108</t>
  </si>
  <si>
    <t>SGG7H38PPQ16M</t>
  </si>
  <si>
    <t>000000039891</t>
  </si>
  <si>
    <t>S31109</t>
  </si>
  <si>
    <t>SGG7H38TUQ16M</t>
  </si>
  <si>
    <t>000000039892</t>
  </si>
  <si>
    <t>S31110</t>
  </si>
  <si>
    <t>SGG8H2B98Q16M</t>
  </si>
  <si>
    <t>000000039893</t>
  </si>
  <si>
    <t>S31111</t>
  </si>
  <si>
    <t>SGG7H348UQ16M</t>
  </si>
  <si>
    <t>000000039894</t>
  </si>
  <si>
    <t>S31112</t>
  </si>
  <si>
    <t>SGG7H3418Q16M</t>
  </si>
  <si>
    <t>000000039895</t>
  </si>
  <si>
    <t>S31113</t>
  </si>
  <si>
    <t>SGG7H38E0Q16M</t>
  </si>
  <si>
    <t>000000039896</t>
  </si>
  <si>
    <t>S31114</t>
  </si>
  <si>
    <t>SGG7H38G4Q16M</t>
  </si>
  <si>
    <t>000000039897</t>
  </si>
  <si>
    <t>S31115</t>
  </si>
  <si>
    <t>SGG7H38HSQ16M</t>
  </si>
  <si>
    <t>000000039898</t>
  </si>
  <si>
    <t>S31116</t>
  </si>
  <si>
    <t>SGG7H38N6Q16M</t>
  </si>
  <si>
    <t>000000039899</t>
  </si>
  <si>
    <t>S31117</t>
  </si>
  <si>
    <t>SGG7H35S3Q16M</t>
  </si>
  <si>
    <t>000000039900</t>
  </si>
  <si>
    <t>S31118</t>
  </si>
  <si>
    <t>SGG7H37NKQ16M</t>
  </si>
  <si>
    <t>000000039901</t>
  </si>
  <si>
    <t>S31119</t>
  </si>
  <si>
    <t>SGG7H38S7Q16M</t>
  </si>
  <si>
    <t>000000039902</t>
  </si>
  <si>
    <t>S31120</t>
  </si>
  <si>
    <t>SGG7H38CPQ16M</t>
  </si>
  <si>
    <t>000000039903</t>
  </si>
  <si>
    <t>S31121</t>
  </si>
  <si>
    <t>SGG7H343UQ16M</t>
  </si>
  <si>
    <t>000000039904</t>
  </si>
  <si>
    <t>S31122</t>
  </si>
  <si>
    <t>SGG7H3B50Q16M</t>
  </si>
  <si>
    <t>000000039905</t>
  </si>
  <si>
    <t>S31123</t>
  </si>
  <si>
    <t>SGG7H3BL2Q16M</t>
  </si>
  <si>
    <t>000000039906</t>
  </si>
  <si>
    <t>S31124</t>
  </si>
  <si>
    <t>SGG7H3B4HQ16M</t>
  </si>
  <si>
    <t>000000039907</t>
  </si>
  <si>
    <t>S31125</t>
  </si>
  <si>
    <t>SGG7H3C1WQ16M</t>
  </si>
  <si>
    <t>000000039908</t>
  </si>
  <si>
    <t>S31126</t>
  </si>
  <si>
    <t>SGG7H33NEQ16M</t>
  </si>
  <si>
    <t>000000039909</t>
  </si>
  <si>
    <t>S31127</t>
  </si>
  <si>
    <t>SGG7H38VJQ16M</t>
  </si>
  <si>
    <t>000000039910</t>
  </si>
  <si>
    <t>S31128</t>
  </si>
  <si>
    <t>SGG7H393GQ16M</t>
  </si>
  <si>
    <t>000000039911</t>
  </si>
  <si>
    <t>S31129</t>
  </si>
  <si>
    <t>SGG7H377LQ16M</t>
  </si>
  <si>
    <t>000000039912</t>
  </si>
  <si>
    <t>S31130</t>
  </si>
  <si>
    <t>SGG7H38ECQ16M</t>
  </si>
  <si>
    <t>000000039913</t>
  </si>
  <si>
    <t>S31131</t>
  </si>
  <si>
    <t>SGG7H391SQ16M</t>
  </si>
  <si>
    <t>000000039914</t>
  </si>
  <si>
    <t>S31132</t>
  </si>
  <si>
    <t>SGG7H34FJQ16M</t>
  </si>
  <si>
    <t>000000039915</t>
  </si>
  <si>
    <t>S31133</t>
  </si>
  <si>
    <t>SGG7H34JRQ16M</t>
  </si>
  <si>
    <t>000000039916</t>
  </si>
  <si>
    <t>S31134</t>
  </si>
  <si>
    <t>SGG7H33ZEQ16M</t>
  </si>
  <si>
    <t>000000039917</t>
  </si>
  <si>
    <t>S31135</t>
  </si>
  <si>
    <t>SGG8H287RQ16M</t>
  </si>
  <si>
    <t>000000039918</t>
  </si>
  <si>
    <t>S31136</t>
  </si>
  <si>
    <t>SGG7H3A0KQ16M</t>
  </si>
  <si>
    <t>000000039919</t>
  </si>
  <si>
    <t>S31137</t>
  </si>
  <si>
    <t>SGG7H38DNQ16M</t>
  </si>
  <si>
    <t>000000039920</t>
  </si>
  <si>
    <t>S31138</t>
  </si>
  <si>
    <t>SGG7H38RPQ16M</t>
  </si>
  <si>
    <t>000000039921</t>
  </si>
  <si>
    <t>S31139</t>
  </si>
  <si>
    <t>SGG7H38FXQ16M</t>
  </si>
  <si>
    <t>000000039922</t>
  </si>
  <si>
    <t>S31140</t>
  </si>
  <si>
    <t>SGG7H3923Q16M</t>
  </si>
  <si>
    <t>000000039923</t>
  </si>
  <si>
    <t>S31141</t>
  </si>
  <si>
    <t>SGG7H35PSQ16M</t>
  </si>
  <si>
    <t>000000039924</t>
  </si>
  <si>
    <t>S31142</t>
  </si>
  <si>
    <t>SGG7H38ZXQ16M</t>
  </si>
  <si>
    <t>000000039925</t>
  </si>
  <si>
    <t>S31143</t>
  </si>
  <si>
    <t>SGG7H391PQ16M</t>
  </si>
  <si>
    <t>000000039926</t>
  </si>
  <si>
    <t>S31144</t>
  </si>
  <si>
    <t>SGG7H390RQ16M</t>
  </si>
  <si>
    <t>000000039927</t>
  </si>
  <si>
    <t>S31145</t>
  </si>
  <si>
    <t>SGG7H38F2Q16M</t>
  </si>
  <si>
    <t>000000039928</t>
  </si>
  <si>
    <t>S31146</t>
  </si>
  <si>
    <t>SGG7H2HY3Q16M</t>
  </si>
  <si>
    <t>000000039929</t>
  </si>
  <si>
    <t>S31147</t>
  </si>
  <si>
    <t>SGG7H392FQ16M</t>
  </si>
  <si>
    <t>000000039930</t>
  </si>
  <si>
    <t>S31148</t>
  </si>
  <si>
    <t>SGG7H35TWQ16M</t>
  </si>
  <si>
    <t>000000039931</t>
  </si>
  <si>
    <t>S31149</t>
  </si>
  <si>
    <t>SGG7H2G10Q16M</t>
  </si>
  <si>
    <t>000000039932</t>
  </si>
  <si>
    <t>S31150</t>
  </si>
  <si>
    <t>SGG7H38UCQ16M</t>
  </si>
  <si>
    <t>000000039933</t>
  </si>
  <si>
    <t>S31151</t>
  </si>
  <si>
    <t>SGG7H358VQ16M</t>
  </si>
  <si>
    <t>000000039934</t>
  </si>
  <si>
    <t>S31152</t>
  </si>
  <si>
    <t>SGG7H380CQ16M</t>
  </si>
  <si>
    <t>000000039935</t>
  </si>
  <si>
    <t>S31153</t>
  </si>
  <si>
    <t>SGG7H33KCQ16M</t>
  </si>
  <si>
    <t>000000039936</t>
  </si>
  <si>
    <t>S31154</t>
  </si>
  <si>
    <t>SGG7H3959Q16M</t>
  </si>
  <si>
    <t>000000039937</t>
  </si>
  <si>
    <t>S31155</t>
  </si>
  <si>
    <t>SGG7H38R8Q16M</t>
  </si>
  <si>
    <t>000000039938</t>
  </si>
  <si>
    <t>S31156</t>
  </si>
  <si>
    <t>SGG7H38JKQ16M</t>
  </si>
  <si>
    <t>000000039939</t>
  </si>
  <si>
    <t>S31157</t>
  </si>
  <si>
    <t>SGG7H38HUQ16M</t>
  </si>
  <si>
    <t>000000039940</t>
  </si>
  <si>
    <t>S31158</t>
  </si>
  <si>
    <t>SGG7H38JXQ16M</t>
  </si>
  <si>
    <t>000000039941</t>
  </si>
  <si>
    <t>S31159</t>
  </si>
  <si>
    <t>SGG7H34GVQ16M</t>
  </si>
  <si>
    <t>000000039942</t>
  </si>
  <si>
    <t>S31160</t>
  </si>
  <si>
    <t>SGG7H38K8Q16M</t>
  </si>
  <si>
    <t>000000039943</t>
  </si>
  <si>
    <t>S31161</t>
  </si>
  <si>
    <t>SGG7H394AQ16M</t>
  </si>
  <si>
    <t>000000039944</t>
  </si>
  <si>
    <t>S31162</t>
  </si>
  <si>
    <t>SGG7H38HTQ16M</t>
  </si>
  <si>
    <t>000000039945</t>
  </si>
  <si>
    <t>S31163</t>
  </si>
  <si>
    <t>SGG7H38DEQ16M</t>
  </si>
  <si>
    <t>000000039946</t>
  </si>
  <si>
    <t>S31164</t>
  </si>
  <si>
    <t>SGG7H393YQ16M</t>
  </si>
  <si>
    <t>000000039947</t>
  </si>
  <si>
    <t>S31165</t>
  </si>
  <si>
    <t>SGG7H392QQ16M</t>
  </si>
  <si>
    <t>000000039948</t>
  </si>
  <si>
    <t>S31166</t>
  </si>
  <si>
    <t>SGG7H38HCQ16M</t>
  </si>
  <si>
    <t>000000039949</t>
  </si>
  <si>
    <t>S31167</t>
  </si>
  <si>
    <t>SGG7H7BM5Q16M</t>
  </si>
  <si>
    <t>000000039950</t>
  </si>
  <si>
    <t>S31168</t>
  </si>
  <si>
    <t>SGG7H7CQ4Q16M</t>
  </si>
  <si>
    <t>000000039951</t>
  </si>
  <si>
    <t>S31169</t>
  </si>
  <si>
    <t>SGG7H7CXPQ16M</t>
  </si>
  <si>
    <t>000000039952</t>
  </si>
  <si>
    <t>S31170</t>
  </si>
  <si>
    <t>SGG7H7C0PQ16M</t>
  </si>
  <si>
    <t>000000039953</t>
  </si>
  <si>
    <t>S31171</t>
  </si>
  <si>
    <t>SGG7H7D1BQ16M</t>
  </si>
  <si>
    <t>000000039954</t>
  </si>
  <si>
    <t>S31172</t>
  </si>
  <si>
    <t>SGG7H7D2LQ16M</t>
  </si>
  <si>
    <t>000000039955</t>
  </si>
  <si>
    <t>S31173</t>
  </si>
  <si>
    <t>SGG7H77QEQ16M</t>
  </si>
  <si>
    <t>000000039956</t>
  </si>
  <si>
    <t>S31174</t>
  </si>
  <si>
    <t>SGG7H80B3Q16M</t>
  </si>
  <si>
    <t>000000039957</t>
  </si>
  <si>
    <t>S31175</t>
  </si>
  <si>
    <t>SGG7H80X9Q16M</t>
  </si>
  <si>
    <t>000000039958</t>
  </si>
  <si>
    <t>S31176</t>
  </si>
  <si>
    <t>SGG7H80YQQ16M</t>
  </si>
  <si>
    <t>000000039959</t>
  </si>
  <si>
    <t>S31177</t>
  </si>
  <si>
    <t>SGG7H807RQ16M</t>
  </si>
  <si>
    <t>000000039960</t>
  </si>
  <si>
    <t>S31178</t>
  </si>
  <si>
    <t>SGG7H81AJQ16M</t>
  </si>
  <si>
    <t>000000039961</t>
  </si>
  <si>
    <t>S31179</t>
  </si>
  <si>
    <t>SGG7H81GRQ16M</t>
  </si>
  <si>
    <t>000000039962</t>
  </si>
  <si>
    <t>S31180</t>
  </si>
  <si>
    <t>SGG7H82U6Q16M</t>
  </si>
  <si>
    <t>000000039963</t>
  </si>
  <si>
    <t>S31181</t>
  </si>
  <si>
    <t>SGG7H825QQ16M</t>
  </si>
  <si>
    <t>000000039964</t>
  </si>
  <si>
    <t>S31182</t>
  </si>
  <si>
    <t>SGG7H83FTQ16M</t>
  </si>
  <si>
    <t>000000039965</t>
  </si>
  <si>
    <t>S31183</t>
  </si>
  <si>
    <t>SGG7H83NUQ16M</t>
  </si>
  <si>
    <t>000000039966</t>
  </si>
  <si>
    <t>S31184</t>
  </si>
  <si>
    <t>SGG7H83PMQ16M</t>
  </si>
  <si>
    <t>000000039967</t>
  </si>
  <si>
    <t>S31185</t>
  </si>
  <si>
    <t>SGG7H83R2Q16M</t>
  </si>
  <si>
    <t>000000039968</t>
  </si>
  <si>
    <t>S31186</t>
  </si>
  <si>
    <t>SGG7H830UQ16M</t>
  </si>
  <si>
    <t>000000039969</t>
  </si>
  <si>
    <t>S31189</t>
  </si>
  <si>
    <t>36J1NH3</t>
  </si>
  <si>
    <t>000000039970</t>
  </si>
  <si>
    <t>S31190</t>
  </si>
  <si>
    <t>36JYMH3</t>
  </si>
  <si>
    <t>000000039971</t>
  </si>
  <si>
    <t>S31191</t>
  </si>
  <si>
    <t>36H1NH3</t>
  </si>
  <si>
    <t>SCIB_229</t>
  </si>
  <si>
    <t>000000039972</t>
  </si>
  <si>
    <t>S31192</t>
  </si>
  <si>
    <t>36GZMH3</t>
  </si>
  <si>
    <t>000000039973</t>
  </si>
  <si>
    <t>S31193</t>
  </si>
  <si>
    <t>36H0NH3</t>
  </si>
  <si>
    <t>BROH_203</t>
  </si>
  <si>
    <t>000000039974</t>
  </si>
  <si>
    <t>S31194</t>
  </si>
  <si>
    <t>36JXMH3</t>
  </si>
  <si>
    <t>HGH_114</t>
  </si>
  <si>
    <t>000000039975</t>
  </si>
  <si>
    <t>S31195</t>
  </si>
  <si>
    <t>36HXMH3</t>
  </si>
  <si>
    <t>000000039976</t>
  </si>
  <si>
    <t>S31196</t>
  </si>
  <si>
    <t>36J0NH3</t>
  </si>
  <si>
    <t>000000039977</t>
  </si>
  <si>
    <t>S31197</t>
  </si>
  <si>
    <t>36J2NH3</t>
  </si>
  <si>
    <t>000000039978</t>
  </si>
  <si>
    <t>S31198</t>
  </si>
  <si>
    <t>36HYMH3</t>
  </si>
  <si>
    <t>000000039979</t>
  </si>
  <si>
    <t>S31199</t>
  </si>
  <si>
    <t>36HZMH3</t>
  </si>
  <si>
    <t>000000039980</t>
  </si>
  <si>
    <t>S31200</t>
  </si>
  <si>
    <t>36H2NH3</t>
  </si>
  <si>
    <t>000000039981</t>
  </si>
  <si>
    <t>S31421</t>
  </si>
  <si>
    <t>B73D3L3</t>
  </si>
  <si>
    <t>FH_H-1</t>
  </si>
  <si>
    <t>000000039982</t>
  </si>
  <si>
    <t>S31422</t>
  </si>
  <si>
    <t>C73D3L3</t>
  </si>
  <si>
    <t>000000039983</t>
  </si>
  <si>
    <t>S31423</t>
  </si>
  <si>
    <t>H73D3L3</t>
  </si>
  <si>
    <t>000000039984</t>
  </si>
  <si>
    <t>S31481</t>
  </si>
  <si>
    <t>673D3L3</t>
  </si>
  <si>
    <t>BSS_102</t>
  </si>
  <si>
    <t>000000039985</t>
  </si>
  <si>
    <t>S31482</t>
  </si>
  <si>
    <t>F73D3L3</t>
  </si>
  <si>
    <t>UC_250</t>
  </si>
  <si>
    <t>000000039986</t>
  </si>
  <si>
    <t>S31483</t>
  </si>
  <si>
    <t>573D3L3</t>
  </si>
  <si>
    <t>000000039987</t>
  </si>
  <si>
    <t>S31484</t>
  </si>
  <si>
    <t>D73D3L3</t>
  </si>
  <si>
    <t>HGH_L-1</t>
  </si>
  <si>
    <t>000000039988</t>
  </si>
  <si>
    <t>S31485</t>
  </si>
  <si>
    <t>873D3L3</t>
  </si>
  <si>
    <t>SCIA_H-3</t>
  </si>
  <si>
    <t>000000039989</t>
  </si>
  <si>
    <t>S31486</t>
  </si>
  <si>
    <t>973D3L3</t>
  </si>
  <si>
    <t>000000039990</t>
  </si>
  <si>
    <t>S31487</t>
  </si>
  <si>
    <t>G73D3L3</t>
  </si>
  <si>
    <t>000000039991</t>
  </si>
  <si>
    <t>S31488</t>
  </si>
  <si>
    <t>J73D3L3</t>
  </si>
  <si>
    <t>000000039992</t>
  </si>
  <si>
    <t>S31489</t>
  </si>
  <si>
    <t>773D3L3</t>
  </si>
  <si>
    <t>FR_H-1</t>
  </si>
  <si>
    <t>000000039993</t>
  </si>
  <si>
    <t>S31053</t>
  </si>
  <si>
    <t>SGG7H3AYDQ16M</t>
  </si>
  <si>
    <t>000000039998</t>
  </si>
  <si>
    <t>Latitude 5320</t>
  </si>
  <si>
    <t>S28792</t>
  </si>
  <si>
    <t>532F3B3</t>
  </si>
  <si>
    <t>000000039999</t>
  </si>
  <si>
    <t>S28793</t>
  </si>
  <si>
    <t>G22F3B3</t>
  </si>
  <si>
    <t>000000040000</t>
  </si>
  <si>
    <t>S28794</t>
  </si>
  <si>
    <t>C32F3B3</t>
  </si>
  <si>
    <t>000000040001</t>
  </si>
  <si>
    <t>S28795</t>
  </si>
  <si>
    <t>J22F3B3</t>
  </si>
  <si>
    <t>000000040002</t>
  </si>
  <si>
    <t>S28796</t>
  </si>
  <si>
    <t>832F3B3</t>
  </si>
  <si>
    <t>000000040003</t>
  </si>
  <si>
    <t>S28797</t>
  </si>
  <si>
    <t>161F3B3</t>
  </si>
  <si>
    <t>000000040004</t>
  </si>
  <si>
    <t>S28798</t>
  </si>
  <si>
    <t>132F3B3</t>
  </si>
  <si>
    <t>000000040005</t>
  </si>
  <si>
    <t>S28799</t>
  </si>
  <si>
    <t>F22F3B3</t>
  </si>
  <si>
    <t>000000040006</t>
  </si>
  <si>
    <t>S28800</t>
  </si>
  <si>
    <t>6D3F3B3</t>
  </si>
  <si>
    <t>000000040007</t>
  </si>
  <si>
    <t>S28801</t>
  </si>
  <si>
    <t>H22F3B3</t>
  </si>
  <si>
    <t>000000040008</t>
  </si>
  <si>
    <t>S28802</t>
  </si>
  <si>
    <t>732F3B3</t>
  </si>
  <si>
    <t>000000040009</t>
  </si>
  <si>
    <t>S28803</t>
  </si>
  <si>
    <t>D32F3B3</t>
  </si>
  <si>
    <t>000000040010</t>
  </si>
  <si>
    <t>S28804</t>
  </si>
  <si>
    <t>332F3B3</t>
  </si>
  <si>
    <t>000000040011</t>
  </si>
  <si>
    <t>S28805</t>
  </si>
  <si>
    <t>232F3B3</t>
  </si>
  <si>
    <t>000000040012</t>
  </si>
  <si>
    <t>S28806</t>
  </si>
  <si>
    <t>F32F3B3</t>
  </si>
  <si>
    <t>000000040013</t>
  </si>
  <si>
    <t>S28807</t>
  </si>
  <si>
    <t>D22F3B3</t>
  </si>
  <si>
    <t>000000040014</t>
  </si>
  <si>
    <t>S28808</t>
  </si>
  <si>
    <t>632F3B3</t>
  </si>
  <si>
    <t>000000040015</t>
  </si>
  <si>
    <t>S28820</t>
  </si>
  <si>
    <t>BL2X353</t>
  </si>
  <si>
    <t>000000040016</t>
  </si>
  <si>
    <t>S28821</t>
  </si>
  <si>
    <t>JK2X353</t>
  </si>
  <si>
    <t>000000040017</t>
  </si>
  <si>
    <t>S28822</t>
  </si>
  <si>
    <t>7YHW353</t>
  </si>
  <si>
    <t>LIB_034</t>
  </si>
  <si>
    <t>000000040018</t>
  </si>
  <si>
    <t>S29175</t>
  </si>
  <si>
    <t>JGVYHG3</t>
  </si>
  <si>
    <t>000000040019</t>
  </si>
  <si>
    <t>S29176</t>
  </si>
  <si>
    <t>F81X353</t>
  </si>
  <si>
    <t>000000040020</t>
  </si>
  <si>
    <t>S29177</t>
  </si>
  <si>
    <t>1YXW353</t>
  </si>
  <si>
    <t>000000040021</t>
  </si>
  <si>
    <t>S29178</t>
  </si>
  <si>
    <t>941X353</t>
  </si>
  <si>
    <t>000000040022</t>
  </si>
  <si>
    <t>S29179</t>
  </si>
  <si>
    <t>H2VW353</t>
  </si>
  <si>
    <t>000000040023</t>
  </si>
  <si>
    <t>S29990</t>
  </si>
  <si>
    <t>18F5FF3</t>
  </si>
  <si>
    <t>000000040024</t>
  </si>
  <si>
    <t>S29991</t>
  </si>
  <si>
    <t>18F7FF3</t>
  </si>
  <si>
    <t>000000040025</t>
  </si>
  <si>
    <t>S29992</t>
  </si>
  <si>
    <t>18F4FF3</t>
  </si>
  <si>
    <t>SH_123</t>
  </si>
  <si>
    <t>000000040026</t>
  </si>
  <si>
    <t>S29993</t>
  </si>
  <si>
    <t>18DBFF3</t>
  </si>
  <si>
    <t>000000040027</t>
  </si>
  <si>
    <t>S29994</t>
  </si>
  <si>
    <t>18DDFF3</t>
  </si>
  <si>
    <t>000000040028</t>
  </si>
  <si>
    <t>S29995</t>
  </si>
  <si>
    <t>18F6FF3</t>
  </si>
  <si>
    <t>000000040029</t>
  </si>
  <si>
    <t>S29996</t>
  </si>
  <si>
    <t>18DFFF3</t>
  </si>
  <si>
    <t>000000040030</t>
  </si>
  <si>
    <t>S29997</t>
  </si>
  <si>
    <t>18DCFF3</t>
  </si>
  <si>
    <t>000000040031</t>
  </si>
  <si>
    <t>S30075</t>
  </si>
  <si>
    <t>GTQKV93</t>
  </si>
  <si>
    <t>D40074</t>
  </si>
  <si>
    <t>000000040032</t>
  </si>
  <si>
    <t>S30300</t>
  </si>
  <si>
    <t>9VTBXD3</t>
  </si>
  <si>
    <t>000000040033</t>
  </si>
  <si>
    <t>S30301</t>
  </si>
  <si>
    <t>HTT5XD3</t>
  </si>
  <si>
    <t>000000040034</t>
  </si>
  <si>
    <t>S30302</t>
  </si>
  <si>
    <t>H2Q6XD3</t>
  </si>
  <si>
    <t>000000040035</t>
  </si>
  <si>
    <t>S30304</t>
  </si>
  <si>
    <t>27L5XD3</t>
  </si>
  <si>
    <t>000000040036</t>
  </si>
  <si>
    <t>S30420</t>
  </si>
  <si>
    <t>B32F3B3</t>
  </si>
  <si>
    <t>000000040037</t>
  </si>
  <si>
    <t>Latitude 5421</t>
  </si>
  <si>
    <t>S31465</t>
  </si>
  <si>
    <t>HYW61J3</t>
  </si>
  <si>
    <t>000000040038</t>
  </si>
  <si>
    <t>S25573-ST</t>
  </si>
  <si>
    <t>HZ64MH2</t>
  </si>
  <si>
    <t>000000040039</t>
  </si>
  <si>
    <t>S26383-ST</t>
  </si>
  <si>
    <t>1GL42Z2</t>
  </si>
  <si>
    <t>SBS_163D</t>
  </si>
  <si>
    <t>000000040041</t>
  </si>
  <si>
    <t>S26671-ST</t>
  </si>
  <si>
    <t>5YHCXK2</t>
  </si>
  <si>
    <t>000000040042</t>
  </si>
  <si>
    <t>Latitude 5490 Laptop</t>
  </si>
  <si>
    <t>S27082-ST</t>
  </si>
  <si>
    <t>HYFJNF2</t>
  </si>
  <si>
    <t>000000040043</t>
  </si>
  <si>
    <t>S27105-ST</t>
  </si>
  <si>
    <t>GJYD1T2</t>
  </si>
  <si>
    <t>SBS_163A</t>
  </si>
  <si>
    <t>000000040046</t>
  </si>
  <si>
    <t>S27435-ST</t>
  </si>
  <si>
    <t>JJ9QRQ2</t>
  </si>
  <si>
    <t>000000040047</t>
  </si>
  <si>
    <t>S27436-ST</t>
  </si>
  <si>
    <t>HH9QRQ2</t>
  </si>
  <si>
    <t>000000040048</t>
  </si>
  <si>
    <t>S27453-ST</t>
  </si>
  <si>
    <t>C02C8276LVDM</t>
  </si>
  <si>
    <t>000000040049</t>
  </si>
  <si>
    <t>Mobile Precision 7730</t>
  </si>
  <si>
    <t>S27548-ST</t>
  </si>
  <si>
    <t>DSJB7S2</t>
  </si>
  <si>
    <t>000000040050</t>
  </si>
  <si>
    <t>S27549-ST</t>
  </si>
  <si>
    <t>J7LK7S2</t>
  </si>
  <si>
    <t>000000040051</t>
  </si>
  <si>
    <t>S27550-ST</t>
  </si>
  <si>
    <t>G6LK7S2</t>
  </si>
  <si>
    <t>000000040052</t>
  </si>
  <si>
    <t>Optiplex 3070 Minitower</t>
  </si>
  <si>
    <t>S27631-ST</t>
  </si>
  <si>
    <t>CLHBN23</t>
  </si>
  <si>
    <t>000000040053</t>
  </si>
  <si>
    <t>S27632-ST</t>
  </si>
  <si>
    <t>CLHCN23</t>
  </si>
  <si>
    <t>000000040054</t>
  </si>
  <si>
    <t>S27728-ST</t>
  </si>
  <si>
    <t>7TZ02Z2</t>
  </si>
  <si>
    <t>000000040055</t>
  </si>
  <si>
    <t>S27732-ST</t>
  </si>
  <si>
    <t>CSL42Z2</t>
  </si>
  <si>
    <t>000000040056</t>
  </si>
  <si>
    <t>S27738-ST</t>
  </si>
  <si>
    <t>35H0Z2</t>
  </si>
  <si>
    <t>000000040057</t>
  </si>
  <si>
    <t>S27741-ST</t>
  </si>
  <si>
    <t>C02ZH0F2JV40</t>
  </si>
  <si>
    <t>SERC_112</t>
  </si>
  <si>
    <t>000000040058</t>
  </si>
  <si>
    <t>iMac 27inch 512GB</t>
  </si>
  <si>
    <t>S27742-ST</t>
  </si>
  <si>
    <t>C02ZJ0D5JV40</t>
  </si>
  <si>
    <t>000000040059</t>
  </si>
  <si>
    <t>Optiplex 7070 SFF</t>
  </si>
  <si>
    <t>S27863-ST</t>
  </si>
  <si>
    <t>2FMCH03</t>
  </si>
  <si>
    <t>000000040060</t>
  </si>
  <si>
    <t>S27864-ST</t>
  </si>
  <si>
    <t>2FMDH03</t>
  </si>
  <si>
    <t>000000040061</t>
  </si>
  <si>
    <t>S27865-ST</t>
  </si>
  <si>
    <t>D1F43Z2</t>
  </si>
  <si>
    <t>LAPT_116</t>
  </si>
  <si>
    <t>000000040062</t>
  </si>
  <si>
    <t>S27866-ST</t>
  </si>
  <si>
    <t>J7F43Z2</t>
  </si>
  <si>
    <t>TSG_102</t>
  </si>
  <si>
    <t>000000040063</t>
  </si>
  <si>
    <t>S27890-ST</t>
  </si>
  <si>
    <t>DMPYK89HLM93</t>
  </si>
  <si>
    <t>000000040064</t>
  </si>
  <si>
    <t>S28029-ST</t>
  </si>
  <si>
    <t>BLQT3Y2</t>
  </si>
  <si>
    <t>000000040065</t>
  </si>
  <si>
    <t>S28359-ST</t>
  </si>
  <si>
    <t>C02YT0WALVDT</t>
  </si>
  <si>
    <t>000000040066</t>
  </si>
  <si>
    <t>S28372-ST</t>
  </si>
  <si>
    <t>17GVDX2</t>
  </si>
  <si>
    <t>000000040067</t>
  </si>
  <si>
    <t>S28459-ST</t>
  </si>
  <si>
    <t>C7MPZY2</t>
  </si>
  <si>
    <t>000000040068</t>
  </si>
  <si>
    <t>S28512-ST</t>
  </si>
  <si>
    <t>HF25M13</t>
  </si>
  <si>
    <t>000000040069</t>
  </si>
  <si>
    <t>S28516-ST</t>
  </si>
  <si>
    <t>J4X3Q13</t>
  </si>
  <si>
    <t>000000040070</t>
  </si>
  <si>
    <t>S28517-ST</t>
  </si>
  <si>
    <t>75X3Q13</t>
  </si>
  <si>
    <t>000000040071</t>
  </si>
  <si>
    <t>S28518-ST</t>
  </si>
  <si>
    <t>H714Q13</t>
  </si>
  <si>
    <t>000000040072</t>
  </si>
  <si>
    <t>S28519-ST</t>
  </si>
  <si>
    <t>45X3Q13</t>
  </si>
  <si>
    <t>000000040073</t>
  </si>
  <si>
    <t>S28571-ST</t>
  </si>
  <si>
    <t>C86282804</t>
  </si>
  <si>
    <t>000000040074</t>
  </si>
  <si>
    <t>Latitude 3301</t>
  </si>
  <si>
    <t>S28625-ST</t>
  </si>
  <si>
    <t>CJZ8WZ2</t>
  </si>
  <si>
    <t>000000040075</t>
  </si>
  <si>
    <t>S28632-ST</t>
  </si>
  <si>
    <t>HVKGWZ2</t>
  </si>
  <si>
    <t>000000040076</t>
  </si>
  <si>
    <t>S28633-ST</t>
  </si>
  <si>
    <t>7XKGWZ2</t>
  </si>
  <si>
    <t>000000040077</t>
  </si>
  <si>
    <t>S28634-ST</t>
  </si>
  <si>
    <t>JNKGWZ2</t>
  </si>
  <si>
    <t>000000040078</t>
  </si>
  <si>
    <t>S28635-ST</t>
  </si>
  <si>
    <t>JQKGWZ2</t>
  </si>
  <si>
    <t>000000040079</t>
  </si>
  <si>
    <t>S28636-ST</t>
  </si>
  <si>
    <t>2TKGWZ2</t>
  </si>
  <si>
    <t>000000040080</t>
  </si>
  <si>
    <t>S28637-ST</t>
  </si>
  <si>
    <t>DVKGWZ2</t>
  </si>
  <si>
    <t>000000040081</t>
  </si>
  <si>
    <t>S28638-ST</t>
  </si>
  <si>
    <t>1XKGWZ2</t>
  </si>
  <si>
    <t>000000040082</t>
  </si>
  <si>
    <t>S28639-ST</t>
  </si>
  <si>
    <t>4MZ8WZ2</t>
  </si>
  <si>
    <t>000000040083</t>
  </si>
  <si>
    <t>S28640-ST</t>
  </si>
  <si>
    <t>DPKGWZ2</t>
  </si>
  <si>
    <t>000000040084</t>
  </si>
  <si>
    <t>S28641-ST</t>
  </si>
  <si>
    <t>CVKGWZ2</t>
  </si>
  <si>
    <t>000000040085</t>
  </si>
  <si>
    <t>S28642-ST</t>
  </si>
  <si>
    <t>4ZKGWZ2</t>
  </si>
  <si>
    <t>000000040086</t>
  </si>
  <si>
    <t>S28643-ST</t>
  </si>
  <si>
    <t>9VKGWZ2</t>
  </si>
  <si>
    <t>000000040087</t>
  </si>
  <si>
    <t>S28644-ST</t>
  </si>
  <si>
    <t>1QKGWZ2</t>
  </si>
  <si>
    <t>000000040088</t>
  </si>
  <si>
    <t>S28645-ST</t>
  </si>
  <si>
    <t>4QKGWZ2</t>
  </si>
  <si>
    <t>000000040089</t>
  </si>
  <si>
    <t>S28646-ST</t>
  </si>
  <si>
    <t>HSKGWZ2</t>
  </si>
  <si>
    <t>000000040090</t>
  </si>
  <si>
    <t>S28647-ST</t>
  </si>
  <si>
    <t>8VKGWZ2</t>
  </si>
  <si>
    <t>000000040091</t>
  </si>
  <si>
    <t>S28842-ST</t>
  </si>
  <si>
    <t>JVVP433</t>
  </si>
  <si>
    <t>SBS_163C</t>
  </si>
  <si>
    <t>000000040092</t>
  </si>
  <si>
    <t>S29241-ST</t>
  </si>
  <si>
    <t>C02F97RGQ05P</t>
  </si>
  <si>
    <t>000000040093</t>
  </si>
  <si>
    <t>S29547-ST</t>
  </si>
  <si>
    <t>H82T403</t>
  </si>
  <si>
    <t>000000040094</t>
  </si>
  <si>
    <t>S29548-ST</t>
  </si>
  <si>
    <t>G82T403</t>
  </si>
  <si>
    <t>000000040095</t>
  </si>
  <si>
    <t>S29549-ST</t>
  </si>
  <si>
    <t>GB2T403</t>
  </si>
  <si>
    <t>000000040096</t>
  </si>
  <si>
    <t>S29550-ST</t>
  </si>
  <si>
    <t>H92T403</t>
  </si>
  <si>
    <t>000000040097</t>
  </si>
  <si>
    <t>S29551-ST</t>
  </si>
  <si>
    <t>282T403</t>
  </si>
  <si>
    <t>000000040098</t>
  </si>
  <si>
    <t>S29552-ST</t>
  </si>
  <si>
    <t>392T403</t>
  </si>
  <si>
    <t>000000040099</t>
  </si>
  <si>
    <t>S29553-ST</t>
  </si>
  <si>
    <t>792T403</t>
  </si>
  <si>
    <t>000000040100</t>
  </si>
  <si>
    <t>S29554-ST</t>
  </si>
  <si>
    <t>362T403</t>
  </si>
  <si>
    <t>000000040101</t>
  </si>
  <si>
    <t>S29555-ST</t>
  </si>
  <si>
    <t>6B2T403</t>
  </si>
  <si>
    <t>000000040102</t>
  </si>
  <si>
    <t>S29556-ST</t>
  </si>
  <si>
    <t>692T403</t>
  </si>
  <si>
    <t>000000040103</t>
  </si>
  <si>
    <t>Latitude 7410 XCTO</t>
  </si>
  <si>
    <t>S29560-ST</t>
  </si>
  <si>
    <t>66N3L63</t>
  </si>
  <si>
    <t>000000040104</t>
  </si>
  <si>
    <t>S29767-ST</t>
  </si>
  <si>
    <t>44K6793</t>
  </si>
  <si>
    <t>000000040105</t>
  </si>
  <si>
    <t>Precision 3240</t>
  </si>
  <si>
    <t>S29844-ST</t>
  </si>
  <si>
    <t>CRTJM83</t>
  </si>
  <si>
    <t>000000040111</t>
  </si>
  <si>
    <t>S26388-ST</t>
  </si>
  <si>
    <t>4XZ5MH2</t>
  </si>
  <si>
    <t>000000040112</t>
  </si>
  <si>
    <t>MacBook Pro 16</t>
  </si>
  <si>
    <t>S27809-ST</t>
  </si>
  <si>
    <t>C02C33QRLVDL</t>
  </si>
  <si>
    <t>000000040113</t>
  </si>
  <si>
    <t>S28509-ST</t>
  </si>
  <si>
    <t>C02C245RLVDL</t>
  </si>
  <si>
    <t>000000040114</t>
  </si>
  <si>
    <t>S28513-ST</t>
  </si>
  <si>
    <t>C02ZH2FYMD6N</t>
  </si>
  <si>
    <t>000000040115</t>
  </si>
  <si>
    <t>S28604-ST</t>
  </si>
  <si>
    <t>C02CDEJQMD6M</t>
  </si>
  <si>
    <t>000000040116</t>
  </si>
  <si>
    <t>S29171-ST</t>
  </si>
  <si>
    <t>F2Z78G3</t>
  </si>
  <si>
    <t>000000040117</t>
  </si>
  <si>
    <t>S29282-ST</t>
  </si>
  <si>
    <t>8CHC6D3</t>
  </si>
  <si>
    <t>LAPT_204</t>
  </si>
  <si>
    <t>000000040118</t>
  </si>
  <si>
    <t>16inch MacBook Pro</t>
  </si>
  <si>
    <t>S29488-ST</t>
  </si>
  <si>
    <t>C02D553RMD6M</t>
  </si>
  <si>
    <t>000000040119</t>
  </si>
  <si>
    <t>S29903-ST</t>
  </si>
  <si>
    <t>C02F61W1Q05P</t>
  </si>
  <si>
    <t>000000040121</t>
  </si>
  <si>
    <t>Phantom 4 pro V2.0</t>
  </si>
  <si>
    <t>Phantom 4</t>
  </si>
  <si>
    <t>S30874-ST</t>
  </si>
  <si>
    <t>11USJ6GR720051</t>
  </si>
  <si>
    <t>000000040122</t>
  </si>
  <si>
    <t>Mavic 2 Pro w controller</t>
  </si>
  <si>
    <t>Mavic 2Pro</t>
  </si>
  <si>
    <t>S30875-ST</t>
  </si>
  <si>
    <t>163CH1BR0A09V3</t>
  </si>
  <si>
    <t>000000040134</t>
  </si>
  <si>
    <t>S28809</t>
  </si>
  <si>
    <t>C02G31QXQ05N</t>
  </si>
  <si>
    <t>000000040135</t>
  </si>
  <si>
    <t>S28810</t>
  </si>
  <si>
    <t>C02G31FAQ05N</t>
  </si>
  <si>
    <t>000000040136</t>
  </si>
  <si>
    <t>S28811</t>
  </si>
  <si>
    <t>C02G2C3VQ05N</t>
  </si>
  <si>
    <t>000000040137</t>
  </si>
  <si>
    <t>S28812</t>
  </si>
  <si>
    <t>C02G31KAQ05N</t>
  </si>
  <si>
    <t>000000040138</t>
  </si>
  <si>
    <t>S29946</t>
  </si>
  <si>
    <t>C02G31RDQ05N</t>
  </si>
  <si>
    <t>000000040139</t>
  </si>
  <si>
    <t>S29947</t>
  </si>
  <si>
    <t>C02G31F8Q05N</t>
  </si>
  <si>
    <t>000000040140</t>
  </si>
  <si>
    <t>S29948</t>
  </si>
  <si>
    <t>C02G30WCQ05N</t>
  </si>
  <si>
    <t>000000040141</t>
  </si>
  <si>
    <t>S29949</t>
  </si>
  <si>
    <t>C02G31RJQ05N</t>
  </si>
  <si>
    <t>HBAC_214</t>
  </si>
  <si>
    <t>000000040142</t>
  </si>
  <si>
    <t>S29950</t>
  </si>
  <si>
    <t>C02G31J3Q05N</t>
  </si>
  <si>
    <t>000000040143</t>
  </si>
  <si>
    <t>S30421</t>
  </si>
  <si>
    <t>C02G31DMQ05N</t>
  </si>
  <si>
    <t>000000040144</t>
  </si>
  <si>
    <t>S30422</t>
  </si>
  <si>
    <t>C02G30WBQ05N</t>
  </si>
  <si>
    <t>000000040145</t>
  </si>
  <si>
    <t>S30423</t>
  </si>
  <si>
    <t>C02G31RYQ05N</t>
  </si>
  <si>
    <t>000000040146</t>
  </si>
  <si>
    <t>S30424</t>
  </si>
  <si>
    <t>C02G31QJQ05N</t>
  </si>
  <si>
    <t>000000040147</t>
  </si>
  <si>
    <t>S30425</t>
  </si>
  <si>
    <t>C02G31QKQ05N</t>
  </si>
  <si>
    <t>000000040148</t>
  </si>
  <si>
    <t>S30426</t>
  </si>
  <si>
    <t>C02G2BMQQ05N</t>
  </si>
  <si>
    <t>000000040149</t>
  </si>
  <si>
    <t>S30427</t>
  </si>
  <si>
    <t>C02G31RPQ05N</t>
  </si>
  <si>
    <t>000000040150</t>
  </si>
  <si>
    <t>S30428</t>
  </si>
  <si>
    <t>C02G31G1Q05N</t>
  </si>
  <si>
    <t>000000040151</t>
  </si>
  <si>
    <t>S30429</t>
  </si>
  <si>
    <t>C02G31KHQ05N</t>
  </si>
  <si>
    <t>FH_156</t>
  </si>
  <si>
    <t>000000040152</t>
  </si>
  <si>
    <t>S29180</t>
  </si>
  <si>
    <t>J6JPMH3</t>
  </si>
  <si>
    <t>000000040153</t>
  </si>
  <si>
    <t>S29209</t>
  </si>
  <si>
    <t>JNHK7G3</t>
  </si>
  <si>
    <t>000000040154</t>
  </si>
  <si>
    <t>S29210</t>
  </si>
  <si>
    <t>D70K7G3</t>
  </si>
  <si>
    <t>FM_105A</t>
  </si>
  <si>
    <t>000000040155</t>
  </si>
  <si>
    <t>S29211</t>
  </si>
  <si>
    <t>FQHK7G3</t>
  </si>
  <si>
    <t>000000040156</t>
  </si>
  <si>
    <t>S29212</t>
  </si>
  <si>
    <t>750K7G3</t>
  </si>
  <si>
    <t>000000040157</t>
  </si>
  <si>
    <t>S29213</t>
  </si>
  <si>
    <t>4LCK7G3</t>
  </si>
  <si>
    <t>000000040158</t>
  </si>
  <si>
    <t>S29214</t>
  </si>
  <si>
    <t>1VHK7G3</t>
  </si>
  <si>
    <t>000000040159</t>
  </si>
  <si>
    <t>S29215</t>
  </si>
  <si>
    <t>7PCK7G3</t>
  </si>
  <si>
    <t>000000040160</t>
  </si>
  <si>
    <t>S29216</t>
  </si>
  <si>
    <t>F20K7G3</t>
  </si>
  <si>
    <t>000000040161</t>
  </si>
  <si>
    <t>Mobile Precision 7760</t>
  </si>
  <si>
    <t>S30467</t>
  </si>
  <si>
    <t>F13L4J3</t>
  </si>
  <si>
    <t>Dell Computer</t>
  </si>
  <si>
    <t>000000040162</t>
  </si>
  <si>
    <t>S30468</t>
  </si>
  <si>
    <t>9PKL4J3</t>
  </si>
  <si>
    <t>000000040163</t>
  </si>
  <si>
    <t>S30469</t>
  </si>
  <si>
    <t>3FQK4J3</t>
  </si>
  <si>
    <t>000000040164</t>
  </si>
  <si>
    <t>S31301</t>
  </si>
  <si>
    <t>CGCJ6J3</t>
  </si>
  <si>
    <t>SBS_337</t>
  </si>
  <si>
    <t>000000040165</t>
  </si>
  <si>
    <t>S31302</t>
  </si>
  <si>
    <t>H5N2SG3</t>
  </si>
  <si>
    <t>000000040166</t>
  </si>
  <si>
    <t>S31303</t>
  </si>
  <si>
    <t>DM8LSG3</t>
  </si>
  <si>
    <t>000000040167</t>
  </si>
  <si>
    <t>S31304</t>
  </si>
  <si>
    <t>H2WGL48QQ6NY</t>
  </si>
  <si>
    <t>TV013</t>
  </si>
  <si>
    <t>000000040168</t>
  </si>
  <si>
    <t>iPad A2602</t>
  </si>
  <si>
    <t>S31495</t>
  </si>
  <si>
    <t>KMJX0YH6G7</t>
  </si>
  <si>
    <t>000000040169</t>
  </si>
  <si>
    <t>S31496</t>
  </si>
  <si>
    <t>G1X6L2V2D1</t>
  </si>
  <si>
    <t>000000040170</t>
  </si>
  <si>
    <t>S31719</t>
  </si>
  <si>
    <t>3KP8WM3</t>
  </si>
  <si>
    <t>000000040171</t>
  </si>
  <si>
    <t>S31772</t>
  </si>
  <si>
    <t>4H3W1N3</t>
  </si>
  <si>
    <t>HC_212</t>
  </si>
  <si>
    <t>000000040172</t>
  </si>
  <si>
    <t>S31773</t>
  </si>
  <si>
    <t>CJ6W1N3</t>
  </si>
  <si>
    <t>HC_219</t>
  </si>
  <si>
    <t>000000040173</t>
  </si>
  <si>
    <t>S31774</t>
  </si>
  <si>
    <t>BJ6W1N3</t>
  </si>
  <si>
    <t>HC_207</t>
  </si>
  <si>
    <t>000000040174</t>
  </si>
  <si>
    <t>S31775</t>
  </si>
  <si>
    <t>BH3W1N3</t>
  </si>
  <si>
    <t>000000040175</t>
  </si>
  <si>
    <t>S31776</t>
  </si>
  <si>
    <t>9J6W1N3</t>
  </si>
  <si>
    <t>000000040176</t>
  </si>
  <si>
    <t>S31777</t>
  </si>
  <si>
    <t>6H3W1N3</t>
  </si>
  <si>
    <t>HC_222</t>
  </si>
  <si>
    <t>000000040177</t>
  </si>
  <si>
    <t>S31778</t>
  </si>
  <si>
    <t>7J6W1N3</t>
  </si>
  <si>
    <t>000000040178</t>
  </si>
  <si>
    <t>S31779</t>
  </si>
  <si>
    <t>5H3W1N3</t>
  </si>
  <si>
    <t>000000040179</t>
  </si>
  <si>
    <t>S31780</t>
  </si>
  <si>
    <t>1H3W1N3</t>
  </si>
  <si>
    <t>000000040180</t>
  </si>
  <si>
    <t>S31781</t>
  </si>
  <si>
    <t>9H3W1N3</t>
  </si>
  <si>
    <t>000000040181</t>
  </si>
  <si>
    <t>S31782</t>
  </si>
  <si>
    <t>7H3W1N3</t>
  </si>
  <si>
    <t>BSS_208D</t>
  </si>
  <si>
    <t>000000040182</t>
  </si>
  <si>
    <t>S31783</t>
  </si>
  <si>
    <t>8J6W1N3</t>
  </si>
  <si>
    <t>000000040183</t>
  </si>
  <si>
    <t>S31784</t>
  </si>
  <si>
    <t>8H3W1N3</t>
  </si>
  <si>
    <t>000000040184</t>
  </si>
  <si>
    <t>S31785</t>
  </si>
  <si>
    <t>JG3W1N3</t>
  </si>
  <si>
    <t>000000040185</t>
  </si>
  <si>
    <t>S31786</t>
  </si>
  <si>
    <t>HG3W1N3</t>
  </si>
  <si>
    <t>000000040186</t>
  </si>
  <si>
    <t>S31787</t>
  </si>
  <si>
    <t>2H3W1N3</t>
  </si>
  <si>
    <t>000000040187</t>
  </si>
  <si>
    <t>S31788</t>
  </si>
  <si>
    <t>3H3W1N3</t>
  </si>
  <si>
    <t>HC_211</t>
  </si>
  <si>
    <t>000000040188</t>
  </si>
  <si>
    <t>S31789</t>
  </si>
  <si>
    <t>GG3W1N3</t>
  </si>
  <si>
    <t>000000040189</t>
  </si>
  <si>
    <t>S29208</t>
  </si>
  <si>
    <t>CRKKZH3</t>
  </si>
  <si>
    <t>000000040190</t>
  </si>
  <si>
    <t>S31321</t>
  </si>
  <si>
    <t>HBDLZH3</t>
  </si>
  <si>
    <t>000000040191</t>
  </si>
  <si>
    <t>S31322</t>
  </si>
  <si>
    <t>B8YKZH3</t>
  </si>
  <si>
    <t>000000040192</t>
  </si>
  <si>
    <t>S31323</t>
  </si>
  <si>
    <t>JYKKZH3</t>
  </si>
  <si>
    <t>000000040193</t>
  </si>
  <si>
    <t>S31324</t>
  </si>
  <si>
    <t>7G6KZH3</t>
  </si>
  <si>
    <t>000000040194</t>
  </si>
  <si>
    <t>S31325</t>
  </si>
  <si>
    <t>3HRKZH3</t>
  </si>
  <si>
    <t>000000040195</t>
  </si>
  <si>
    <t>S31326</t>
  </si>
  <si>
    <t>8T9JZH3</t>
  </si>
  <si>
    <t>000000040196</t>
  </si>
  <si>
    <t>S31327</t>
  </si>
  <si>
    <t>84BJZH3</t>
  </si>
  <si>
    <t>000000040197</t>
  </si>
  <si>
    <t>S31328</t>
  </si>
  <si>
    <t>CCRKZH3</t>
  </si>
  <si>
    <t>000000040198</t>
  </si>
  <si>
    <t>S31329</t>
  </si>
  <si>
    <t>8Z9JZH3</t>
  </si>
  <si>
    <t>000000040199</t>
  </si>
  <si>
    <t>S31330</t>
  </si>
  <si>
    <t>60DKZH3</t>
  </si>
  <si>
    <t>000000040200</t>
  </si>
  <si>
    <t>S31331</t>
  </si>
  <si>
    <t>JD6KZH3</t>
  </si>
  <si>
    <t>000000040201</t>
  </si>
  <si>
    <t>S31332</t>
  </si>
  <si>
    <t>C8TJ0J3</t>
  </si>
  <si>
    <t>000000040202</t>
  </si>
  <si>
    <t>S31333</t>
  </si>
  <si>
    <t>19TL0J3</t>
  </si>
  <si>
    <t>000000040203</t>
  </si>
  <si>
    <t>S31334</t>
  </si>
  <si>
    <t>59PJZH3</t>
  </si>
  <si>
    <t>000000040204</t>
  </si>
  <si>
    <t>S31335</t>
  </si>
  <si>
    <t>35DKZH3</t>
  </si>
  <si>
    <t>000000040205</t>
  </si>
  <si>
    <t>S31336</t>
  </si>
  <si>
    <t>1PHJZH3</t>
  </si>
  <si>
    <t>000000040206</t>
  </si>
  <si>
    <t>S31337</t>
  </si>
  <si>
    <t>1W7Z0J3</t>
  </si>
  <si>
    <t>000000040207</t>
  </si>
  <si>
    <t>S31338</t>
  </si>
  <si>
    <t>C3DLZH3</t>
  </si>
  <si>
    <t>000000040209</t>
  </si>
  <si>
    <t>S31340</t>
  </si>
  <si>
    <t>H94JZH3</t>
  </si>
  <si>
    <t>000000040210</t>
  </si>
  <si>
    <t>S31341</t>
  </si>
  <si>
    <t>33VM0J3</t>
  </si>
  <si>
    <t>000000040211</t>
  </si>
  <si>
    <t>S31342</t>
  </si>
  <si>
    <t>HP9LZH3</t>
  </si>
  <si>
    <t>000000040212</t>
  </si>
  <si>
    <t>S31343</t>
  </si>
  <si>
    <t>5CYKZH3</t>
  </si>
  <si>
    <t>000000040213</t>
  </si>
  <si>
    <t>S31344</t>
  </si>
  <si>
    <t>GWJM0J3</t>
  </si>
  <si>
    <t>000000040214</t>
  </si>
  <si>
    <t>S31345</t>
  </si>
  <si>
    <t>J4VM0J3</t>
  </si>
  <si>
    <t>000000040215</t>
  </si>
  <si>
    <t>S31346</t>
  </si>
  <si>
    <t>FV7HZH3</t>
  </si>
  <si>
    <t>000000040216</t>
  </si>
  <si>
    <t>S31347</t>
  </si>
  <si>
    <t>1ZCKZH3</t>
  </si>
  <si>
    <t>000000040217</t>
  </si>
  <si>
    <t>S31348</t>
  </si>
  <si>
    <t>3GZN0J3</t>
  </si>
  <si>
    <t>000000040218</t>
  </si>
  <si>
    <t>S31349</t>
  </si>
  <si>
    <t>6QKKZH3</t>
  </si>
  <si>
    <t>000000040219</t>
  </si>
  <si>
    <t>S31350</t>
  </si>
  <si>
    <t>404LZH3</t>
  </si>
  <si>
    <t>000000040220</t>
  </si>
  <si>
    <t>S31351</t>
  </si>
  <si>
    <t>2JRLZH3</t>
  </si>
  <si>
    <t>000000040221</t>
  </si>
  <si>
    <t>S31352</t>
  </si>
  <si>
    <t>24BJZH3</t>
  </si>
  <si>
    <t>000000040222</t>
  </si>
  <si>
    <t>S31353</t>
  </si>
  <si>
    <t>G4YKZH3</t>
  </si>
  <si>
    <t>000000040223</t>
  </si>
  <si>
    <t>S31354</t>
  </si>
  <si>
    <t>F3DKZH3</t>
  </si>
  <si>
    <t>000000040224</t>
  </si>
  <si>
    <t>S31355</t>
  </si>
  <si>
    <t>GPRKZH3</t>
  </si>
  <si>
    <t>000000040225</t>
  </si>
  <si>
    <t>S31356</t>
  </si>
  <si>
    <t>92DKZH3</t>
  </si>
  <si>
    <t>000000040226</t>
  </si>
  <si>
    <t>S31357</t>
  </si>
  <si>
    <t>20LLZH3</t>
  </si>
  <si>
    <t>000000040227</t>
  </si>
  <si>
    <t>S31358</t>
  </si>
  <si>
    <t>GQ5M0J3</t>
  </si>
  <si>
    <t>000000040228</t>
  </si>
  <si>
    <t>S31359</t>
  </si>
  <si>
    <t>4SHJZH3</t>
  </si>
  <si>
    <t>000000040229</t>
  </si>
  <si>
    <t>S31360</t>
  </si>
  <si>
    <t>HMKKZH3</t>
  </si>
  <si>
    <t>000000040230</t>
  </si>
  <si>
    <t>S31361</t>
  </si>
  <si>
    <t>81DKZH3</t>
  </si>
  <si>
    <t>000000040231</t>
  </si>
  <si>
    <t>S31362</t>
  </si>
  <si>
    <t>BXKKZH3</t>
  </si>
  <si>
    <t>000000040232</t>
  </si>
  <si>
    <t>S31363</t>
  </si>
  <si>
    <t>4K6KZH3</t>
  </si>
  <si>
    <t>000000040233</t>
  </si>
  <si>
    <t>S31364</t>
  </si>
  <si>
    <t>5XKKZH3</t>
  </si>
  <si>
    <t>000000040234</t>
  </si>
  <si>
    <t>S31365</t>
  </si>
  <si>
    <t>9M9LZH3</t>
  </si>
  <si>
    <t>000000040235</t>
  </si>
  <si>
    <t>S31367</t>
  </si>
  <si>
    <t>DR9LZH3</t>
  </si>
  <si>
    <t>000000040236</t>
  </si>
  <si>
    <t>S31368</t>
  </si>
  <si>
    <t>GN9LZH3</t>
  </si>
  <si>
    <t>000000040237</t>
  </si>
  <si>
    <t>S31369</t>
  </si>
  <si>
    <t>64YKZH3</t>
  </si>
  <si>
    <t>000000040238</t>
  </si>
  <si>
    <t>S31370</t>
  </si>
  <si>
    <t>F0BJZH3</t>
  </si>
  <si>
    <t>000000040239</t>
  </si>
  <si>
    <t>S31371</t>
  </si>
  <si>
    <t>JR3LZH3</t>
  </si>
  <si>
    <t>000000040240</t>
  </si>
  <si>
    <t>S31372</t>
  </si>
  <si>
    <t>77DKZH3</t>
  </si>
  <si>
    <t>000000040241</t>
  </si>
  <si>
    <t>S31373</t>
  </si>
  <si>
    <t>2W1KZH3</t>
  </si>
  <si>
    <t>000000040242</t>
  </si>
  <si>
    <t>S31374</t>
  </si>
  <si>
    <t>H5WJZH3</t>
  </si>
  <si>
    <t>000000040243</t>
  </si>
  <si>
    <t>S31375</t>
  </si>
  <si>
    <t>6BYKZH3</t>
  </si>
  <si>
    <t>000000040244</t>
  </si>
  <si>
    <t>S31376</t>
  </si>
  <si>
    <t>3WJM0J3</t>
  </si>
  <si>
    <t>000000040245</t>
  </si>
  <si>
    <t>S31377</t>
  </si>
  <si>
    <t>4DPJZH3</t>
  </si>
  <si>
    <t>000000040246</t>
  </si>
  <si>
    <t>S31378</t>
  </si>
  <si>
    <t>JX9JZH3</t>
  </si>
  <si>
    <t>000000040247</t>
  </si>
  <si>
    <t>S31379</t>
  </si>
  <si>
    <t>C07P0J3</t>
  </si>
  <si>
    <t>000000040248</t>
  </si>
  <si>
    <t>S31380</t>
  </si>
  <si>
    <t>DDHMZH3</t>
  </si>
  <si>
    <t>000000040249</t>
  </si>
  <si>
    <t>S31381</t>
  </si>
  <si>
    <t>3PRKZH3</t>
  </si>
  <si>
    <t>000000040250</t>
  </si>
  <si>
    <t>S31382</t>
  </si>
  <si>
    <t>G4DLZH3</t>
  </si>
  <si>
    <t>000000040251</t>
  </si>
  <si>
    <t>S31383</t>
  </si>
  <si>
    <t>9TKKZH3</t>
  </si>
  <si>
    <t>000000040252</t>
  </si>
  <si>
    <t>S31384</t>
  </si>
  <si>
    <t>J14LZH3</t>
  </si>
  <si>
    <t>000000040253</t>
  </si>
  <si>
    <t>S31385</t>
  </si>
  <si>
    <t>3FRKZH3</t>
  </si>
  <si>
    <t>000000040254</t>
  </si>
  <si>
    <t>S31386</t>
  </si>
  <si>
    <t>86DKZH3</t>
  </si>
  <si>
    <t>000000040255</t>
  </si>
  <si>
    <t>S31387</t>
  </si>
  <si>
    <t>D04LZH3</t>
  </si>
  <si>
    <t>000000040256</t>
  </si>
  <si>
    <t>S31388</t>
  </si>
  <si>
    <t>3NRN0J3</t>
  </si>
  <si>
    <t>000000040257</t>
  </si>
  <si>
    <t>S31389</t>
  </si>
  <si>
    <t>75MHZH3</t>
  </si>
  <si>
    <t>000000040258</t>
  </si>
  <si>
    <t>S31390</t>
  </si>
  <si>
    <t>6KHJZH3</t>
  </si>
  <si>
    <t>000000040259</t>
  </si>
  <si>
    <t>S31391</t>
  </si>
  <si>
    <t>4C6KZH3</t>
  </si>
  <si>
    <t>000000040260</t>
  </si>
  <si>
    <t>S31392</t>
  </si>
  <si>
    <t>67WJZH3</t>
  </si>
  <si>
    <t>000000040261</t>
  </si>
  <si>
    <t>S31393</t>
  </si>
  <si>
    <t>61BJZH3</t>
  </si>
  <si>
    <t>000000040262</t>
  </si>
  <si>
    <t>S31394</t>
  </si>
  <si>
    <t>9JPJZH3</t>
  </si>
  <si>
    <t>000000040263</t>
  </si>
  <si>
    <t>S31395</t>
  </si>
  <si>
    <t>9K6KZH3</t>
  </si>
  <si>
    <t>000000040264</t>
  </si>
  <si>
    <t>S31396</t>
  </si>
  <si>
    <t>HW1KZH3</t>
  </si>
  <si>
    <t>000000040265</t>
  </si>
  <si>
    <t>S31397</t>
  </si>
  <si>
    <t>BC6KZH3</t>
  </si>
  <si>
    <t>000000040266</t>
  </si>
  <si>
    <t>S31398</t>
  </si>
  <si>
    <t>1NRKZH3</t>
  </si>
  <si>
    <t>000000040267</t>
  </si>
  <si>
    <t>S31399</t>
  </si>
  <si>
    <t>7GPJZH3</t>
  </si>
  <si>
    <t>000000040268</t>
  </si>
  <si>
    <t>S31400</t>
  </si>
  <si>
    <t>G1WJZH3</t>
  </si>
  <si>
    <t>000000040269</t>
  </si>
  <si>
    <t>S31401</t>
  </si>
  <si>
    <t>8BPJZH3</t>
  </si>
  <si>
    <t>000000040270</t>
  </si>
  <si>
    <t>S31402</t>
  </si>
  <si>
    <t>3DRKZH3</t>
  </si>
  <si>
    <t>000000040271</t>
  </si>
  <si>
    <t>S31403</t>
  </si>
  <si>
    <t>FF6KZH3</t>
  </si>
  <si>
    <t>000000040272</t>
  </si>
  <si>
    <t>S31404</t>
  </si>
  <si>
    <t>JW3LZH3</t>
  </si>
  <si>
    <t>000000040273</t>
  </si>
  <si>
    <t>S31405</t>
  </si>
  <si>
    <t>77WJZH3</t>
  </si>
  <si>
    <t>000000040274</t>
  </si>
  <si>
    <t>S31406</t>
  </si>
  <si>
    <t>9QKKZH3</t>
  </si>
  <si>
    <t>000000040275</t>
  </si>
  <si>
    <t>S31407</t>
  </si>
  <si>
    <t>9DFHZH3</t>
  </si>
  <si>
    <t>000000040276</t>
  </si>
  <si>
    <t>S31408</t>
  </si>
  <si>
    <t>6Y1KZH3</t>
  </si>
  <si>
    <t>000000040277</t>
  </si>
  <si>
    <t>S31409</t>
  </si>
  <si>
    <t>DCRKZH3</t>
  </si>
  <si>
    <t>000000040278</t>
  </si>
  <si>
    <t>S31410</t>
  </si>
  <si>
    <t>9V9JZH3</t>
  </si>
  <si>
    <t>000000040279</t>
  </si>
  <si>
    <t>S31411</t>
  </si>
  <si>
    <t>596KZH3</t>
  </si>
  <si>
    <t>000000040280</t>
  </si>
  <si>
    <t>S31412</t>
  </si>
  <si>
    <t>9MRKZH3</t>
  </si>
  <si>
    <t>HAH_100</t>
  </si>
  <si>
    <t>000000040281</t>
  </si>
  <si>
    <t>S31413</t>
  </si>
  <si>
    <t>67YKZH3</t>
  </si>
  <si>
    <t>000000040282</t>
  </si>
  <si>
    <t>S31414</t>
  </si>
  <si>
    <t>386KZH3</t>
  </si>
  <si>
    <t>000000040283</t>
  </si>
  <si>
    <t>S31415</t>
  </si>
  <si>
    <t>5SKKZH3</t>
  </si>
  <si>
    <t>000000040284</t>
  </si>
  <si>
    <t>S31420</t>
  </si>
  <si>
    <t>CW3LZH3</t>
  </si>
  <si>
    <t>000000040285</t>
  </si>
  <si>
    <t>S31629</t>
  </si>
  <si>
    <t>HBRKZH3</t>
  </si>
  <si>
    <t>000000040286</t>
  </si>
  <si>
    <t>S31717</t>
  </si>
  <si>
    <t>486KZH3</t>
  </si>
  <si>
    <t>000000040287</t>
  </si>
  <si>
    <t>S31727</t>
  </si>
  <si>
    <t>GKHJZH3</t>
  </si>
  <si>
    <t>000000040288</t>
  </si>
  <si>
    <t>S31862</t>
  </si>
  <si>
    <t>376KZH3</t>
  </si>
  <si>
    <t>000000040289</t>
  </si>
  <si>
    <t>S28876</t>
  </si>
  <si>
    <t>FRM22N3</t>
  </si>
  <si>
    <t>000000040290</t>
  </si>
  <si>
    <t>S31473</t>
  </si>
  <si>
    <t>GG7GGJRKQ16M</t>
  </si>
  <si>
    <t>000000040291</t>
  </si>
  <si>
    <t>S31563</t>
  </si>
  <si>
    <t>7RM22N3</t>
  </si>
  <si>
    <t>000000040292</t>
  </si>
  <si>
    <t>S31564</t>
  </si>
  <si>
    <t>6RM22N3</t>
  </si>
  <si>
    <t>000000040293</t>
  </si>
  <si>
    <t>S31565</t>
  </si>
  <si>
    <t>JQM22N3</t>
  </si>
  <si>
    <t>000000040294</t>
  </si>
  <si>
    <t>S31566</t>
  </si>
  <si>
    <t>HQM22N3</t>
  </si>
  <si>
    <t>000000040295</t>
  </si>
  <si>
    <t>S31574</t>
  </si>
  <si>
    <t>2SM22N3</t>
  </si>
  <si>
    <t>000000040296</t>
  </si>
  <si>
    <t>S31575</t>
  </si>
  <si>
    <t>7SM22N3</t>
  </si>
  <si>
    <t>000000040297</t>
  </si>
  <si>
    <t>S31576</t>
  </si>
  <si>
    <t>HVM22N3</t>
  </si>
  <si>
    <t>000000040298</t>
  </si>
  <si>
    <t>S31577</t>
  </si>
  <si>
    <t>5RM22N3</t>
  </si>
  <si>
    <t>000000040299</t>
  </si>
  <si>
    <t>S31578</t>
  </si>
  <si>
    <t>3SM22N3</t>
  </si>
  <si>
    <t>000000040300</t>
  </si>
  <si>
    <t>S31579</t>
  </si>
  <si>
    <t>1RM22N3</t>
  </si>
  <si>
    <t>000000040301</t>
  </si>
  <si>
    <t>S31580</t>
  </si>
  <si>
    <t>GQM22N3</t>
  </si>
  <si>
    <t>000000040302</t>
  </si>
  <si>
    <t>S31581</t>
  </si>
  <si>
    <t>2RM22N3</t>
  </si>
  <si>
    <t>000000040303</t>
  </si>
  <si>
    <t>S31582</t>
  </si>
  <si>
    <t>1SM22N3</t>
  </si>
  <si>
    <t>000000040304</t>
  </si>
  <si>
    <t>S31583</t>
  </si>
  <si>
    <t>FQM22N3</t>
  </si>
  <si>
    <t>000000040305</t>
  </si>
  <si>
    <t>S31584</t>
  </si>
  <si>
    <t>JRM22N3</t>
  </si>
  <si>
    <t>000000040306</t>
  </si>
  <si>
    <t>S31585</t>
  </si>
  <si>
    <t>4SM22N3</t>
  </si>
  <si>
    <t>000000040307</t>
  </si>
  <si>
    <t>S31586</t>
  </si>
  <si>
    <t>FVM22N3</t>
  </si>
  <si>
    <t>000000040308</t>
  </si>
  <si>
    <t>S31587</t>
  </si>
  <si>
    <t>4RM22N3</t>
  </si>
  <si>
    <t>000000040309</t>
  </si>
  <si>
    <t>S31588</t>
  </si>
  <si>
    <t>HRM22N3</t>
  </si>
  <si>
    <t>000000040310</t>
  </si>
  <si>
    <t>S31589</t>
  </si>
  <si>
    <t>GVM22N3</t>
  </si>
  <si>
    <t>000000040311</t>
  </si>
  <si>
    <t>S31590</t>
  </si>
  <si>
    <t>8RM22N3</t>
  </si>
  <si>
    <t>000000040312</t>
  </si>
  <si>
    <t>S31591</t>
  </si>
  <si>
    <t>DRM22N3</t>
  </si>
  <si>
    <t>000000040313</t>
  </si>
  <si>
    <t>S31592</t>
  </si>
  <si>
    <t>6SM22N3</t>
  </si>
  <si>
    <t>000000040314</t>
  </si>
  <si>
    <t>S31593</t>
  </si>
  <si>
    <t>3RM22N3</t>
  </si>
  <si>
    <t>000000040315</t>
  </si>
  <si>
    <t>S31594</t>
  </si>
  <si>
    <t>5SM22N3</t>
  </si>
  <si>
    <t>000000040316</t>
  </si>
  <si>
    <t>S31595</t>
  </si>
  <si>
    <t>GRM22N3</t>
  </si>
  <si>
    <t>000000040317</t>
  </si>
  <si>
    <t>S31596</t>
  </si>
  <si>
    <t>H1MLLM3</t>
  </si>
  <si>
    <t>000000040318</t>
  </si>
  <si>
    <t>S31597</t>
  </si>
  <si>
    <t>B1MLLM3</t>
  </si>
  <si>
    <t>000000040319</t>
  </si>
  <si>
    <t>S31598</t>
  </si>
  <si>
    <t>C1MLLM3</t>
  </si>
  <si>
    <t>000000040320</t>
  </si>
  <si>
    <t>S31599</t>
  </si>
  <si>
    <t>D1MLLM3</t>
  </si>
  <si>
    <t>000000040321</t>
  </si>
  <si>
    <t>S31600</t>
  </si>
  <si>
    <t>F1MLLM3</t>
  </si>
  <si>
    <t>000000040322</t>
  </si>
  <si>
    <t>S31601</t>
  </si>
  <si>
    <t>G1MLLM3</t>
  </si>
  <si>
    <t>000000040323</t>
  </si>
  <si>
    <t>S31640</t>
  </si>
  <si>
    <t>DMPGQ0MLQ16M</t>
  </si>
  <si>
    <t>000000040326</t>
  </si>
  <si>
    <t>128GB i5 8GB M1796</t>
  </si>
  <si>
    <t>S32002</t>
  </si>
  <si>
    <t>31299492653</t>
  </si>
  <si>
    <t>000000040327</t>
  </si>
  <si>
    <t>Lenovo ThinkPad 20BUS04K00</t>
  </si>
  <si>
    <t>S32003</t>
  </si>
  <si>
    <t>PC07XR74</t>
  </si>
  <si>
    <t>000000040328</t>
  </si>
  <si>
    <t>S32004</t>
  </si>
  <si>
    <t>HJZC8G3</t>
  </si>
  <si>
    <t>000000040332</t>
  </si>
  <si>
    <t>S30076</t>
  </si>
  <si>
    <t>G8CGVD3</t>
  </si>
  <si>
    <t>000000040333</t>
  </si>
  <si>
    <t>S30077</t>
  </si>
  <si>
    <t>G8CHVD3</t>
  </si>
  <si>
    <t>000000040334</t>
  </si>
  <si>
    <t>S30174</t>
  </si>
  <si>
    <t>4ZJ1XD3</t>
  </si>
  <si>
    <t>000000040335</t>
  </si>
  <si>
    <t>S30196</t>
  </si>
  <si>
    <t>SH2WFR2TRQ6NY</t>
  </si>
  <si>
    <t>000000040339</t>
  </si>
  <si>
    <t>S31491</t>
  </si>
  <si>
    <t>4X8JDK3</t>
  </si>
  <si>
    <t>000000040340</t>
  </si>
  <si>
    <t>S31492</t>
  </si>
  <si>
    <t>1TK0KDK3</t>
  </si>
  <si>
    <t>000000040341</t>
  </si>
  <si>
    <t>S31493</t>
  </si>
  <si>
    <t>6S8JDK3</t>
  </si>
  <si>
    <t>000000040342</t>
  </si>
  <si>
    <t>S31494</t>
  </si>
  <si>
    <t>1Q8JDK3</t>
  </si>
  <si>
    <t>000000040343</t>
  </si>
  <si>
    <t>S31638</t>
  </si>
  <si>
    <t>93XC7M3</t>
  </si>
  <si>
    <t>Dell,Inc</t>
  </si>
  <si>
    <t>000000040344</t>
  </si>
  <si>
    <t>S31639</t>
  </si>
  <si>
    <t>55YC6M3</t>
  </si>
  <si>
    <t>000000040345</t>
  </si>
  <si>
    <t>S31802</t>
  </si>
  <si>
    <t>J6NLLM3</t>
  </si>
  <si>
    <t>000000040346</t>
  </si>
  <si>
    <t>S31803</t>
  </si>
  <si>
    <t>27NLLM3</t>
  </si>
  <si>
    <t>000000040347</t>
  </si>
  <si>
    <t>S31804</t>
  </si>
  <si>
    <t>17NLLM3</t>
  </si>
  <si>
    <t>000000040348</t>
  </si>
  <si>
    <t>S31806</t>
  </si>
  <si>
    <t>BQ9N0M3</t>
  </si>
  <si>
    <t>RWC_127</t>
  </si>
  <si>
    <t>000000040349</t>
  </si>
  <si>
    <t>S31808</t>
  </si>
  <si>
    <t>9Q9N0M3</t>
  </si>
  <si>
    <t>000000040350</t>
  </si>
  <si>
    <t>S31810</t>
  </si>
  <si>
    <t>8Q9N0M3</t>
  </si>
  <si>
    <t>000000040351</t>
  </si>
  <si>
    <t>S31812</t>
  </si>
  <si>
    <t>7Q9N0M3</t>
  </si>
  <si>
    <t>000000040352</t>
  </si>
  <si>
    <t>S31830</t>
  </si>
  <si>
    <t>C4LXJL3</t>
  </si>
  <si>
    <t>000000040353</t>
  </si>
  <si>
    <t>S31831</t>
  </si>
  <si>
    <t>F4LXJL3</t>
  </si>
  <si>
    <t>000000040354</t>
  </si>
  <si>
    <t>S31832</t>
  </si>
  <si>
    <t>H4LXJL3</t>
  </si>
  <si>
    <t>000000040355</t>
  </si>
  <si>
    <t>S31833</t>
  </si>
  <si>
    <t>G4LXJL3</t>
  </si>
  <si>
    <t>000000040356</t>
  </si>
  <si>
    <t>S31834</t>
  </si>
  <si>
    <t>J4LXJL3</t>
  </si>
  <si>
    <t>000000040357</t>
  </si>
  <si>
    <t>S31835</t>
  </si>
  <si>
    <t>D4LXJL3</t>
  </si>
  <si>
    <t>000000040358</t>
  </si>
  <si>
    <t>Wyse 5070</t>
  </si>
  <si>
    <t>S31836</t>
  </si>
  <si>
    <t>1NM0XP3</t>
  </si>
  <si>
    <t>000000040359</t>
  </si>
  <si>
    <t>S31837</t>
  </si>
  <si>
    <t>4LM0XP3</t>
  </si>
  <si>
    <t>000000040360</t>
  </si>
  <si>
    <t>S31838</t>
  </si>
  <si>
    <t>5JJ0XP3</t>
  </si>
  <si>
    <t>000000040361</t>
  </si>
  <si>
    <t>S31839</t>
  </si>
  <si>
    <t>6JJ0XP3</t>
  </si>
  <si>
    <t>000000040362</t>
  </si>
  <si>
    <t>S31840</t>
  </si>
  <si>
    <t>6LM0XP3</t>
  </si>
  <si>
    <t>000000040363</t>
  </si>
  <si>
    <t>S31841</t>
  </si>
  <si>
    <t>7LM0XP3</t>
  </si>
  <si>
    <t>000000040364</t>
  </si>
  <si>
    <t>S31842</t>
  </si>
  <si>
    <t>8LM0XP3</t>
  </si>
  <si>
    <t>000000040365</t>
  </si>
  <si>
    <t>S31843</t>
  </si>
  <si>
    <t>8NM0XP3</t>
  </si>
  <si>
    <t>000000040366</t>
  </si>
  <si>
    <t>S31844</t>
  </si>
  <si>
    <t>9HJ0XP3</t>
  </si>
  <si>
    <t>000000040367</t>
  </si>
  <si>
    <t>S31845</t>
  </si>
  <si>
    <t>9JJ0XP3</t>
  </si>
  <si>
    <t>000000040368</t>
  </si>
  <si>
    <t>S31846</t>
  </si>
  <si>
    <t>9MM0XP3</t>
  </si>
  <si>
    <t>000000040369</t>
  </si>
  <si>
    <t>S31847</t>
  </si>
  <si>
    <t>BHJ0XP3</t>
  </si>
  <si>
    <t>000000040370</t>
  </si>
  <si>
    <t>S31848</t>
  </si>
  <si>
    <t>BLM0XP3</t>
  </si>
  <si>
    <t>000000040371</t>
  </si>
  <si>
    <t>S31849</t>
  </si>
  <si>
    <t>BMM0XP3</t>
  </si>
  <si>
    <t>000000040372</t>
  </si>
  <si>
    <t>S31850</t>
  </si>
  <si>
    <t>BNM0XP3</t>
  </si>
  <si>
    <t>000000040373</t>
  </si>
  <si>
    <t>S31851</t>
  </si>
  <si>
    <t>CMM0XP3</t>
  </si>
  <si>
    <t>000000040374</t>
  </si>
  <si>
    <t>S31852</t>
  </si>
  <si>
    <t>CNM0XP3</t>
  </si>
  <si>
    <t>000000040375</t>
  </si>
  <si>
    <t>S31853</t>
  </si>
  <si>
    <t>DHJ0XP3</t>
  </si>
  <si>
    <t>000000040376</t>
  </si>
  <si>
    <t>S31854</t>
  </si>
  <si>
    <t>DMM0XP3</t>
  </si>
  <si>
    <t>000000040377</t>
  </si>
  <si>
    <t>S31855</t>
  </si>
  <si>
    <t>FHJ0XP3</t>
  </si>
  <si>
    <t>000000040378</t>
  </si>
  <si>
    <t>S31856</t>
  </si>
  <si>
    <t>FJJ0XP3</t>
  </si>
  <si>
    <t>000000040379</t>
  </si>
  <si>
    <t>S31857</t>
  </si>
  <si>
    <t>GHJ0XP3</t>
  </si>
  <si>
    <t>000000040380</t>
  </si>
  <si>
    <t>S31858</t>
  </si>
  <si>
    <t>GJJ0XP3</t>
  </si>
  <si>
    <t>000000040381</t>
  </si>
  <si>
    <t>S31859</t>
  </si>
  <si>
    <t>GLM0XP3</t>
  </si>
  <si>
    <t>000000040382</t>
  </si>
  <si>
    <t>S31863</t>
  </si>
  <si>
    <t>HHJ0XP3</t>
  </si>
  <si>
    <t>000000040384</t>
  </si>
  <si>
    <t>Optiplex 3080 SFF</t>
  </si>
  <si>
    <t>S27199</t>
  </si>
  <si>
    <t>45R7VH3</t>
  </si>
  <si>
    <t>D40083</t>
  </si>
  <si>
    <t>TV062</t>
  </si>
  <si>
    <t>000000040385</t>
  </si>
  <si>
    <t>S27200</t>
  </si>
  <si>
    <t>4BB8KG3</t>
  </si>
  <si>
    <t>000000040386</t>
  </si>
  <si>
    <t>iPad 9th generation (Wi-Fi)</t>
  </si>
  <si>
    <t>S27201</t>
  </si>
  <si>
    <t>K46WQRL70L</t>
  </si>
  <si>
    <t>JGC_302</t>
  </si>
  <si>
    <t>000000040387</t>
  </si>
  <si>
    <t>S27202</t>
  </si>
  <si>
    <t>JTGW6TGQFM</t>
  </si>
  <si>
    <t>000000040388</t>
  </si>
  <si>
    <t>S27203</t>
  </si>
  <si>
    <t>QLWF9RYCRW</t>
  </si>
  <si>
    <t>000000040389</t>
  </si>
  <si>
    <t>S27204</t>
  </si>
  <si>
    <t>MKXJWVN6VY</t>
  </si>
  <si>
    <t>000000040390</t>
  </si>
  <si>
    <t>iPad Air 4th Gen 64GB</t>
  </si>
  <si>
    <t>S29796</t>
  </si>
  <si>
    <t>GG7H3AZGQ16M</t>
  </si>
  <si>
    <t>000000040391</t>
  </si>
  <si>
    <t>S29797</t>
  </si>
  <si>
    <t>GG7H3AMAQ16M</t>
  </si>
  <si>
    <t>000000040392</t>
  </si>
  <si>
    <t>S29798</t>
  </si>
  <si>
    <t>GG7H3C02Q16M</t>
  </si>
  <si>
    <t>000000040393</t>
  </si>
  <si>
    <t>S30007</t>
  </si>
  <si>
    <t>G5Z7FG3</t>
  </si>
  <si>
    <t>000000040394</t>
  </si>
  <si>
    <t>S30008</t>
  </si>
  <si>
    <t>F5Z7FG3</t>
  </si>
  <si>
    <t>000000040395</t>
  </si>
  <si>
    <t>Optiplex 7090 SFF</t>
  </si>
  <si>
    <t>S30470</t>
  </si>
  <si>
    <t>DT4LKM3</t>
  </si>
  <si>
    <t>000000040396</t>
  </si>
  <si>
    <t>S30471</t>
  </si>
  <si>
    <t>FT4LKM3</t>
  </si>
  <si>
    <t>000000040397</t>
  </si>
  <si>
    <t>S30472</t>
  </si>
  <si>
    <t>CT4LKM3</t>
  </si>
  <si>
    <t>000000040398</t>
  </si>
  <si>
    <t>S30473</t>
  </si>
  <si>
    <t>GT4LKM3</t>
  </si>
  <si>
    <t>000000040399</t>
  </si>
  <si>
    <t>S31307</t>
  </si>
  <si>
    <t>HC8Z3J3</t>
  </si>
  <si>
    <t>000000040400</t>
  </si>
  <si>
    <t>S31308</t>
  </si>
  <si>
    <t>C9QY3J3</t>
  </si>
  <si>
    <t>000000040401</t>
  </si>
  <si>
    <t>iPad/Tablet</t>
  </si>
  <si>
    <t>S31309</t>
  </si>
  <si>
    <t>GG7G672HQ16M</t>
  </si>
  <si>
    <t>000000040402</t>
  </si>
  <si>
    <t>S31464</t>
  </si>
  <si>
    <t>8WV5lG3</t>
  </si>
  <si>
    <t>000000040403</t>
  </si>
  <si>
    <t>S31630</t>
  </si>
  <si>
    <t>GCQLKM3</t>
  </si>
  <si>
    <t>000000040404</t>
  </si>
  <si>
    <t>Precision 7760</t>
  </si>
  <si>
    <t>S31650</t>
  </si>
  <si>
    <t>HSGC7M3</t>
  </si>
  <si>
    <t>000000040405</t>
  </si>
  <si>
    <t>S31655</t>
  </si>
  <si>
    <t>BYPP5M3</t>
  </si>
  <si>
    <t>000000040406</t>
  </si>
  <si>
    <t>S31656</t>
  </si>
  <si>
    <t>7VMD7M3</t>
  </si>
  <si>
    <t>000000040407</t>
  </si>
  <si>
    <t>S31657</t>
  </si>
  <si>
    <t>FR7NCL3</t>
  </si>
  <si>
    <t>000000040408</t>
  </si>
  <si>
    <t>S31658</t>
  </si>
  <si>
    <t>GR7NCL3</t>
  </si>
  <si>
    <t>000000040409</t>
  </si>
  <si>
    <t>S31659</t>
  </si>
  <si>
    <t>6R7NCL3</t>
  </si>
  <si>
    <t>000000040410</t>
  </si>
  <si>
    <t>S31660</t>
  </si>
  <si>
    <t>8R7NCL3</t>
  </si>
  <si>
    <t>000000040411</t>
  </si>
  <si>
    <t>S31661</t>
  </si>
  <si>
    <t>4R7NCL3</t>
  </si>
  <si>
    <t>000000040412</t>
  </si>
  <si>
    <t>S31662</t>
  </si>
  <si>
    <t>7R7NCL3</t>
  </si>
  <si>
    <t>000000040413</t>
  </si>
  <si>
    <t>S31663</t>
  </si>
  <si>
    <t>3R7NCL3</t>
  </si>
  <si>
    <t>000000040414</t>
  </si>
  <si>
    <t>S31664</t>
  </si>
  <si>
    <t>DR7NCL3</t>
  </si>
  <si>
    <t>000000040415</t>
  </si>
  <si>
    <t>S31665</t>
  </si>
  <si>
    <t>CR7NCL3</t>
  </si>
  <si>
    <t>000000040416</t>
  </si>
  <si>
    <t>S31666</t>
  </si>
  <si>
    <t>BR7NCL3</t>
  </si>
  <si>
    <t>000000040417</t>
  </si>
  <si>
    <t>S31667</t>
  </si>
  <si>
    <t>9R7NCL3</t>
  </si>
  <si>
    <t>000000040418</t>
  </si>
  <si>
    <t>S31668</t>
  </si>
  <si>
    <t>5R7NCL3</t>
  </si>
  <si>
    <t>000000040419</t>
  </si>
  <si>
    <t>Macbook laptop</t>
  </si>
  <si>
    <t>S31723</t>
  </si>
  <si>
    <t>D7LR27NXDK</t>
  </si>
  <si>
    <t>000000040420</t>
  </si>
  <si>
    <t>S31726</t>
  </si>
  <si>
    <t>KQWPLFG6WT</t>
  </si>
  <si>
    <t>FH_107</t>
  </si>
  <si>
    <t>000000040421</t>
  </si>
  <si>
    <t>S31798</t>
  </si>
  <si>
    <t>BHP9JL3</t>
  </si>
  <si>
    <t>000000040422</t>
  </si>
  <si>
    <t>S31799</t>
  </si>
  <si>
    <t>CHP9JL3</t>
  </si>
  <si>
    <t>000000040423</t>
  </si>
  <si>
    <t>S31828</t>
  </si>
  <si>
    <t>6F1VKL3</t>
  </si>
  <si>
    <t>000000040424</t>
  </si>
  <si>
    <t>S31829</t>
  </si>
  <si>
    <t>5F1VKL3</t>
  </si>
  <si>
    <t>000000040425</t>
  </si>
  <si>
    <t>Macbook</t>
  </si>
  <si>
    <t>S31860</t>
  </si>
  <si>
    <t>C2J42CYRHK</t>
  </si>
  <si>
    <t>000000040426</t>
  </si>
  <si>
    <t>MacBook Pro (14-inch, 2021)</t>
  </si>
  <si>
    <t>S32001</t>
  </si>
  <si>
    <t>GMX65JF7JX</t>
  </si>
  <si>
    <t>Apple Compuer</t>
  </si>
  <si>
    <t>000000040427</t>
  </si>
  <si>
    <t>iPad Air 10.9</t>
  </si>
  <si>
    <t>S29195</t>
  </si>
  <si>
    <t>GG8G55EAQ16M</t>
  </si>
  <si>
    <t>000000040428</t>
  </si>
  <si>
    <t>S29196</t>
  </si>
  <si>
    <t>GG8G55XKQ16M</t>
  </si>
  <si>
    <t>000000040429</t>
  </si>
  <si>
    <t>S29197</t>
  </si>
  <si>
    <t>GG8G55TFQ16M</t>
  </si>
  <si>
    <t>000000040430</t>
  </si>
  <si>
    <t>S30011</t>
  </si>
  <si>
    <t>GG8G572GQ16M</t>
  </si>
  <si>
    <t>000000040431</t>
  </si>
  <si>
    <t>ProDesk 400 G3 Mini</t>
  </si>
  <si>
    <t>S29198</t>
  </si>
  <si>
    <t>8CG820126X</t>
  </si>
  <si>
    <t>HP Inc.</t>
  </si>
  <si>
    <t>000000040432</t>
  </si>
  <si>
    <t>S29217</t>
  </si>
  <si>
    <t>8CG820126W</t>
  </si>
  <si>
    <t>000000040433</t>
  </si>
  <si>
    <t>S29218</t>
  </si>
  <si>
    <t>8CG82004ZS</t>
  </si>
  <si>
    <t>000000040434</t>
  </si>
  <si>
    <t>S29219</t>
  </si>
  <si>
    <t>8CG820127H</t>
  </si>
  <si>
    <t>000000040435</t>
  </si>
  <si>
    <t>S30022</t>
  </si>
  <si>
    <t>8VG82004XV</t>
  </si>
  <si>
    <t>000000040436</t>
  </si>
  <si>
    <t>S31366</t>
  </si>
  <si>
    <t>7DPPF63</t>
  </si>
  <si>
    <t>000000040437</t>
  </si>
  <si>
    <t>S31685</t>
  </si>
  <si>
    <t>3QVCML3</t>
  </si>
  <si>
    <t>000000040438</t>
  </si>
  <si>
    <t>S31686</t>
  </si>
  <si>
    <t>2QVCML3</t>
  </si>
  <si>
    <t>000000040439</t>
  </si>
  <si>
    <t>S31687</t>
  </si>
  <si>
    <t>1QVCML3</t>
  </si>
  <si>
    <t>000000040459</t>
  </si>
  <si>
    <t>S29173</t>
  </si>
  <si>
    <t>C02G754PQ05P</t>
  </si>
  <si>
    <t>000000040460</t>
  </si>
  <si>
    <t>S29967</t>
  </si>
  <si>
    <t>97JP4M3</t>
  </si>
  <si>
    <t>000000040461</t>
  </si>
  <si>
    <t>S30010</t>
  </si>
  <si>
    <t>BG0MTH3</t>
  </si>
  <si>
    <t>000000040462</t>
  </si>
  <si>
    <t>S30108</t>
  </si>
  <si>
    <t>2H78PK3</t>
  </si>
  <si>
    <t>000000040463</t>
  </si>
  <si>
    <t>S30460</t>
  </si>
  <si>
    <t>97692G3</t>
  </si>
  <si>
    <t>GH_221B</t>
  </si>
  <si>
    <t>000000040465</t>
  </si>
  <si>
    <t>S31469</t>
  </si>
  <si>
    <t>G05TBK3</t>
  </si>
  <si>
    <t>000000040466</t>
  </si>
  <si>
    <t>S31470</t>
  </si>
  <si>
    <t>8NDTBK3</t>
  </si>
  <si>
    <t>000000040467</t>
  </si>
  <si>
    <t>S31471</t>
  </si>
  <si>
    <t>3RWSBK3</t>
  </si>
  <si>
    <t>000000040468</t>
  </si>
  <si>
    <t>S31472</t>
  </si>
  <si>
    <t>B3GSBK3</t>
  </si>
  <si>
    <t>000000040469</t>
  </si>
  <si>
    <t>Macbook Pro 13" M1</t>
  </si>
  <si>
    <t>S31475</t>
  </si>
  <si>
    <t>C02GL0Y5Q05N</t>
  </si>
  <si>
    <t>000000040470</t>
  </si>
  <si>
    <t>S31649</t>
  </si>
  <si>
    <t>G1F2DL3</t>
  </si>
  <si>
    <t>000000040471</t>
  </si>
  <si>
    <t>S31796</t>
  </si>
  <si>
    <t>GXKX1N3</t>
  </si>
  <si>
    <t>000000040472</t>
  </si>
  <si>
    <t>Latitude 5330</t>
  </si>
  <si>
    <t>S31962</t>
  </si>
  <si>
    <t>986HML3</t>
  </si>
  <si>
    <t>Grand Total</t>
  </si>
  <si>
    <t>Sum of Cost</t>
  </si>
  <si>
    <t>standardized descr</t>
  </si>
  <si>
    <t>standardized manuf</t>
  </si>
  <si>
    <t>Gold</t>
  </si>
  <si>
    <t>Surface Pro</t>
  </si>
  <si>
    <t>DJI</t>
  </si>
  <si>
    <t>iMac</t>
  </si>
  <si>
    <t>EPEAT rating</t>
  </si>
  <si>
    <t>Bronze</t>
  </si>
  <si>
    <t>Silver</t>
  </si>
  <si>
    <t>no rating found</t>
  </si>
  <si>
    <t>RICOH IM C3000</t>
  </si>
  <si>
    <t>STARS REPORTING</t>
  </si>
  <si>
    <t>See tab 2 for Manufacturer and additional descriptors, if Product/Model is not immediately apparent from Asset Descr</t>
  </si>
  <si>
    <t>*Although we know the AM module is not inclusive of all electronic equipment STARS is requesting, we are sticking with HMCMP Asset Management equipment, as that is what was reported for the FY 15-16 assessment</t>
  </si>
  <si>
    <t>HUMBOLDT STATE UNIVERSITY / Cal Poly Humboldt</t>
  </si>
  <si>
    <t>FY 2021-2022</t>
  </si>
  <si>
    <t>Pivot on Description, EPEAT Rating &amp; Cost</t>
  </si>
  <si>
    <r>
      <t xml:space="preserve">See </t>
    </r>
    <r>
      <rPr>
        <b/>
        <sz val="11"/>
        <color rgb="FF000000"/>
        <rFont val="Calibri"/>
        <family val="2"/>
        <scheme val="minor"/>
      </rPr>
      <t>https://www.epeat.net/</t>
    </r>
    <r>
      <rPr>
        <sz val="11"/>
        <color indexed="8"/>
        <rFont val="Calibri"/>
        <family val="2"/>
        <scheme val="minor"/>
      </rPr>
      <t xml:space="preserve"> to find EPEAT ratings for each model ("standardized descr"). Filter on "United States"</t>
    </r>
  </si>
  <si>
    <t>Look up products here: https://www.epeat.net/</t>
  </si>
  <si>
    <t>PeopleSoft Data from Asset Management Office (assets and costs)</t>
  </si>
  <si>
    <t>Row Labels</t>
  </si>
  <si>
    <t>EPEAT RATING</t>
  </si>
  <si>
    <t>Totals by model:</t>
  </si>
  <si>
    <t>Totals by EPEAT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</si>
</sst>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0.000"/>
    <numFmt numFmtId="169" formatCode="&quot;$&quot;#,##0.00"/>
  </numFmts>
  <fonts count="27" x14ac:knownFonts="1">
    <font>
      <sz val="11"/>
      <color indexed="8"/>
      <name val="Calibri"/>
      <family val="2"/>
      <scheme val="minor"/>
    </font>
    <font>
      <sz val="11"/>
      <color theme="1"/>
      <name val="Calibri"/>
      <family val="2"/>
      <scheme val="minor"/>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sz val="11"/>
      <color indexed="8"/>
      <name val="Calibri"/>
      <family val="2"/>
      <scheme val="minor"/>
    </font>
    <font>
      <b/>
      <sz val="11"/>
      <color theme="1"/>
      <name val="Calibri"/>
      <family val="2"/>
      <scheme val="minor"/>
    </font>
    <font>
      <b/>
      <sz val="11"/>
      <color rgb="FF000000"/>
      <name val="Calibri"/>
      <family val="2"/>
      <scheme val="minor"/>
    </font>
    <font>
      <u/>
      <sz val="11"/>
      <color theme="10"/>
      <name val="Calibri"/>
      <family val="2"/>
      <scheme val="minor"/>
    </font>
    <font>
      <sz val="11"/>
      <color theme="1"/>
      <name val="Arial"/>
      <family val="2"/>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indexed="22"/>
        <bgColor indexed="55"/>
      </patternFill>
    </fill>
    <fill>
      <patternFill patternType="solid">
        <fgColor theme="9" tint="0.79998168889431442"/>
        <bgColor indexed="55"/>
      </patternFill>
    </fill>
    <fill>
      <patternFill patternType="solid">
        <fgColor theme="9" tint="0.79998168889431442"/>
        <bgColor indexed="64"/>
      </patternFill>
    </fill>
  </fills>
  <borders count="2">
    <border>
      <left/>
      <right/>
      <top/>
      <bottom/>
      <diagonal/>
    </border>
    <border>
      <left style="double">
        <color auto="1"/>
      </left>
      <right style="double">
        <color auto="1"/>
      </right>
      <top/>
      <bottom style="double">
        <color auto="1"/>
      </bottom>
      <diagonal/>
    </border>
  </borders>
  <cellStyleXfs count="4">
    <xf numFmtId="0" fontId="0" fillId="0" borderId="0"/>
    <xf numFmtId="43" fontId="20" fillId="0" borderId="0" applyFont="0" applyFill="0" applyBorder="0" applyAlignment="0" applyProtection="0"/>
    <xf numFmtId="0" fontId="23" fillId="0" borderId="0" applyNumberFormat="0" applyFill="0" applyBorder="0" applyAlignment="0" applyProtection="0"/>
    <xf numFmtId="0" fontId="24" fillId="0" borderId="0"/>
  </cellStyleXfs>
  <cellXfs count="35">
    <xf numFmtId="0" fontId="0" fillId="0" borderId="0" xfId="0"/>
    <xf numFmtId="14" fontId="0" fillId="0" borderId="0" xfId="0" applyNumberFormat="1"/>
    <xf numFmtId="14" fontId="0" fillId="0" borderId="0" xfId="0" applyNumberFormat="1"/>
    <xf numFmtId="14" fontId="0" fillId="0" borderId="0" xfId="0" applyNumberFormat="1"/>
    <xf numFmtId="164" fontId="0" fillId="0" borderId="0" xfId="0" applyNumberFormat="1"/>
    <xf numFmtId="43" fontId="0" fillId="0" borderId="0" xfId="1" applyFont="1"/>
    <xf numFmtId="0" fontId="0" fillId="0" borderId="0" xfId="0" pivotButton="1"/>
    <xf numFmtId="0" fontId="2" fillId="2"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16" fillId="2" borderId="1" xfId="0" applyFont="1" applyFill="1" applyBorder="1"/>
    <xf numFmtId="0" fontId="17" fillId="2" borderId="1" xfId="0" applyFont="1" applyFill="1" applyBorder="1"/>
    <xf numFmtId="0" fontId="18" fillId="2" borderId="1" xfId="0" applyFont="1" applyFill="1" applyBorder="1"/>
    <xf numFmtId="0" fontId="19" fillId="2" borderId="1" xfId="0" applyFont="1" applyFill="1" applyBorder="1"/>
    <xf numFmtId="44" fontId="0" fillId="0" borderId="0" xfId="0" applyNumberFormat="1"/>
    <xf numFmtId="0" fontId="2" fillId="3" borderId="1" xfId="0" applyFont="1" applyFill="1" applyBorder="1"/>
    <xf numFmtId="0" fontId="0" fillId="4" borderId="0" xfId="0" applyFill="1"/>
    <xf numFmtId="0" fontId="23" fillId="0" borderId="0" xfId="2"/>
    <xf numFmtId="0" fontId="21" fillId="0" borderId="0" xfId="3" applyFont="1"/>
    <xf numFmtId="0" fontId="1" fillId="0" borderId="0" xfId="3" applyFont="1" applyAlignment="1">
      <alignment horizontal="left"/>
    </xf>
    <xf numFmtId="0" fontId="25" fillId="0" borderId="0" xfId="3" applyFont="1" applyAlignment="1">
      <alignment horizontal="left"/>
    </xf>
    <xf numFmtId="0" fontId="0" fillId="0" borderId="0" xfId="0" applyAlignment="1">
      <alignment horizontal="left"/>
    </xf>
    <xf numFmtId="169" fontId="0" fillId="0" borderId="0" xfId="0" applyNumberFormat="1"/>
    <xf numFmtId="0" fontId="26" fillId="0" borderId="0" xfId="0" applyFont="1"/>
  </cellXfs>
  <cellStyles count="4">
    <cellStyle name="Comma" xfId="1" builtinId="3"/>
    <cellStyle name="Hyperlink" xfId="2" builtinId="8"/>
    <cellStyle name="Normal" xfId="0" builtinId="0"/>
    <cellStyle name="Normal 2" xfId="3" xr:uid="{00000000-0005-0000-0000-000030000000}"/>
  </cellStyles>
  <dxfs count="1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numFmt numFmtId="164" formatCode="0.000"/>
    </dxf>
    <dxf>
      <numFmt numFmtId="19" formatCode="m/d/yyyy"/>
    </dxf>
    <dxf>
      <numFmt numFmtId="19" formatCode="m/d/yyyy"/>
    </dxf>
    <dxf>
      <numFmt numFmtId="19" formatCode="m/d/yyyy"/>
    </dxf>
    <dxf>
      <fill>
        <patternFill patternType="solid">
          <fgColor indexed="64"/>
          <bgColor theme="9" tint="0.79998168889431442"/>
        </patternFill>
      </fill>
    </dxf>
    <dxf>
      <numFmt numFmtId="0" formatCode="General"/>
      <fill>
        <patternFill patternType="solid">
          <fgColor indexed="64"/>
          <bgColor theme="9" tint="0.79998168889431442"/>
        </patternFill>
      </fill>
    </dxf>
    <dxf>
      <fill>
        <patternFill>
          <bgColor theme="9" tint="0.79998168889431442"/>
        </patternFill>
      </fill>
    </dxf>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family val="2"/>
        <scheme val="none"/>
      </font>
      <fill>
        <patternFill patternType="solid">
          <fgColor indexed="55"/>
          <bgColor indexed="22"/>
        </patternFill>
      </fill>
      <border diagonalUp="0" diagonalDown="0" outline="0">
        <left style="double">
          <color auto="1"/>
        </left>
        <right style="double">
          <color auto="1"/>
        </right>
        <top/>
        <bottom/>
      </border>
    </dxf>
  </dxfs>
  <tableStyles count="1" defaultTableStyle="TableStyleMedium2" defaultPivotStyle="PivotStyleLight16">
    <tableStyle name="HUM_AM_ASSET_COST_DTL_BYSTATU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rg23" refreshedDate="44901.459303587966" createdVersion="6" refreshedVersion="6" minRefreshableVersion="3" recordCount="1741" xr:uid="{F256EE04-13B3-41F8-A895-A3D40CE218D7}">
  <cacheSource type="worksheet">
    <worksheetSource name="Table1"/>
  </cacheSource>
  <cacheFields count="21">
    <cacheField name="Unit" numFmtId="0">
      <sharedItems/>
    </cacheField>
    <cacheField name="Asset ID" numFmtId="0">
      <sharedItems/>
    </cacheField>
    <cacheField name="Asset Descr" numFmtId="0">
      <sharedItems/>
    </cacheField>
    <cacheField name="standardized manuf" numFmtId="0">
      <sharedItems count="7">
        <s v="Dell"/>
        <s v="Apple"/>
        <s v="HP"/>
        <s v="Lanier"/>
        <s v="DJI"/>
        <s v="Microsoft"/>
        <s v="Lenovo"/>
      </sharedItems>
    </cacheField>
    <cacheField name="standardized descr" numFmtId="0">
      <sharedItems count="55">
        <s v="Latitude 5520"/>
        <s v="Precision 3440"/>
        <s v="MacBook Pro"/>
        <s v="Latitude 5411"/>
        <s v="Latitude 7420"/>
        <s v="iPad"/>
        <s v="Mac Mini"/>
        <s v="Z1"/>
        <s v="Precision 5560"/>
        <s v="Precision 3650"/>
        <s v="Precision 3450 SFF"/>
        <s v="Optiplex 7090 Micro"/>
        <s v="iPad Air"/>
        <s v="Latitude 5320"/>
        <s v="Latitude 5521"/>
        <s v="Latitude 7520"/>
        <s v="Optiplex 7080"/>
        <s v="Latitude 5420"/>
        <s v="Latitude 5480"/>
        <s v="Precision Tower"/>
        <s v="Latitude 5490"/>
        <s v="Latitude 7490"/>
        <s v="iMac"/>
        <s v="Optiplex 7070 SFF"/>
        <s v="IPAD MINI WIFI 64GB SPACE GRAY"/>
        <s v="Optiplex 7060 SFF"/>
        <s v="Precision 3240"/>
        <s v="Optiplex 7090 SFF"/>
        <s v="Optiplex 3080 SFF"/>
        <s v="Latitude 5421"/>
        <s v="Precision 3560"/>
        <s v="Latitude 5501"/>
        <s v="Optiplex 3060 SFF"/>
        <s v="Latitude 5590"/>
        <s v="Precision 7760"/>
        <s v="Optiplex 3070 Minitower"/>
        <s v="Latitude 7300"/>
        <s v="Latitude 7400"/>
        <s v="RICOH IM C3000"/>
        <s v="Latitude 3301"/>
        <s v="Latitude 7410 XCTO"/>
        <s v="Latitude 7280"/>
        <s v="Phantom 4 pro V2.0"/>
        <s v="Mavic 2 Pro w controller"/>
        <s v="Surface Pro"/>
        <s v="Lenovo ThinkPad 20BUS04K00"/>
        <s v="Wyse 5070"/>
        <s v="Latitude 5330"/>
        <s v="ProDesk 400 G3 Mini"/>
        <s v="Lanier Copier" u="1"/>
        <s v="iMac 27inch 512GB" u="1"/>
        <s v="Latitude 5230" u="1"/>
        <s v="Latitude,7520" u="1"/>
        <s v="Mac Min" u="1"/>
        <s v="iMac 27inch" u="1"/>
      </sharedItems>
    </cacheField>
    <cacheField name="EPEAT rating" numFmtId="0">
      <sharedItems containsBlank="1" count="5">
        <s v="Gold"/>
        <s v="Bronze"/>
        <s v="no rating found"/>
        <s v="Silver"/>
        <m u="1"/>
      </sharedItems>
    </cacheField>
    <cacheField name="Short Desc" numFmtId="0">
      <sharedItems/>
    </cacheField>
    <cacheField name="Acq Date" numFmtId="14">
      <sharedItems containsSemiMixedTypes="0" containsNonDate="0" containsDate="1" containsString="0" minDate="2021-07-06T00:00:00" maxDate="2022-06-23T00:00:00"/>
    </cacheField>
    <cacheField name="Status" numFmtId="0">
      <sharedItems/>
    </cacheField>
    <cacheField name="Tag Number" numFmtId="0">
      <sharedItems/>
    </cacheField>
    <cacheField name="Serial ID" numFmtId="0">
      <sharedItems/>
    </cacheField>
    <cacheField name="Manufacturer" numFmtId="0">
      <sharedItems/>
    </cacheField>
    <cacheField name="Custodial Dept" numFmtId="0">
      <sharedItems/>
    </cacheField>
    <cacheField name="Location" numFmtId="0">
      <sharedItems/>
    </cacheField>
    <cacheField name="Trans Date" numFmtId="14">
      <sharedItems containsSemiMixedTypes="0" containsNonDate="0" containsDate="1" containsString="0" minDate="2021-07-06T00:00:00" maxDate="2022-06-23T00:00:00"/>
    </cacheField>
    <cacheField name="Acctg Date" numFmtId="14">
      <sharedItems containsSemiMixedTypes="0" containsNonDate="0" containsDate="1" containsString="0" minDate="2021-07-31T00:00:00" maxDate="2022-07-01T00:00:00"/>
    </cacheField>
    <cacheField name="Fund" numFmtId="0">
      <sharedItems/>
    </cacheField>
    <cacheField name="Dept" numFmtId="0">
      <sharedItems/>
    </cacheField>
    <cacheField name="Project" numFmtId="0">
      <sharedItems containsBlank="1"/>
    </cacheField>
    <cacheField name="Book Name" numFmtId="0">
      <sharedItems/>
    </cacheField>
    <cacheField name="Cost" numFmtId="0">
      <sharedItems containsSemiMixedTypes="0" containsString="0" containsNumber="1" minValue="321.17" maxValue="3715.88" count="145">
        <n v="1806.52"/>
        <n v="1602.59"/>
        <n v="1893.99"/>
        <n v="1588.12"/>
        <n v="1933.27"/>
        <n v="1292.9100000000001"/>
        <n v="420.77"/>
        <n v="2031.61"/>
        <n v="826.6"/>
        <n v="1083.81"/>
        <n v="401.99"/>
        <n v="340.59"/>
        <n v="1016.99"/>
        <n v="2540.94"/>
        <n v="689.31"/>
        <n v="715.81"/>
        <n v="1410.12"/>
        <n v="1912.52"/>
        <n v="1661.14"/>
        <n v="1205.06"/>
        <n v="1699.86"/>
        <n v="407.42"/>
        <n v="862.05"/>
        <n v="504.7"/>
        <n v="1700.65"/>
        <n v="1434.53"/>
        <n v="1180.6099999999999"/>
        <n v="1849.49"/>
        <n v="1560.64"/>
        <n v="1620.63"/>
        <n v="1083.73"/>
        <n v="321.17"/>
        <n v="1680.39"/>
        <n v="1511.64"/>
        <n v="1027.7"/>
        <n v="843.96"/>
        <n v="1824.26"/>
        <n v="1455.71"/>
        <n v="1125.9100000000001"/>
        <n v="1752.62"/>
        <n v="1622.66"/>
        <n v="1625.35"/>
        <n v="1432.77"/>
        <n v="1771.19"/>
        <n v="2999.52"/>
        <n v="2413.62"/>
        <n v="1333.73"/>
        <n v="495.22"/>
        <n v="2405.9899999999998"/>
        <n v="3032.07"/>
        <n v="1434.97"/>
        <n v="1390.2"/>
        <n v="817.42"/>
        <n v="869.33"/>
        <n v="1473.74"/>
        <n v="1092.22"/>
        <n v="1745.23"/>
        <n v="1182.67"/>
        <n v="695.33"/>
        <n v="1534.88"/>
        <n v="1473.75"/>
        <n v="1588.64"/>
        <n v="2518.9899999999998"/>
        <n v="563.87"/>
        <n v="1022.72"/>
        <n v="1784.83"/>
        <n v="1244.8900000000001"/>
        <n v="589.71"/>
        <n v="1780.83"/>
        <n v="1152.24"/>
        <n v="1543.77"/>
        <n v="1031.8800000000001"/>
        <n v="1569.3"/>
        <n v="1214.4000000000001"/>
        <n v="1504.3"/>
        <n v="1135.54"/>
        <n v="1484.84"/>
        <n v="2552.67"/>
        <n v="2481.6799999999998"/>
        <n v="1546.69"/>
        <n v="860.6"/>
        <n v="1711.81"/>
        <n v="1900.96"/>
        <n v="1586.09"/>
        <n v="1476.12"/>
        <n v="3715.88"/>
        <n v="914.69"/>
        <n v="1372.06"/>
        <n v="2016.22"/>
        <n v="890.94"/>
        <n v="1769.7"/>
        <n v="1711.55"/>
        <n v="349.09"/>
        <n v="1772.9"/>
        <n v="1443.12"/>
        <n v="1158.0899999999999"/>
        <n v="1064.72"/>
        <n v="2000.14"/>
        <n v="1198.67"/>
        <n v="653.91999999999996"/>
        <n v="1474.47"/>
        <n v="3217.69"/>
        <n v="1532.29"/>
        <n v="2130.16"/>
        <n v="507.8"/>
        <n v="1537.14"/>
        <n v="374"/>
        <n v="1551.69"/>
        <n v="1742.72"/>
        <n v="1474.82"/>
        <n v="1504.37"/>
        <n v="547.6"/>
        <n v="1097.78"/>
        <n v="1612.95"/>
        <n v="1996.14"/>
        <n v="1479.58"/>
        <n v="2824.92"/>
        <n v="2042.72"/>
        <n v="2476.7199999999998"/>
        <n v="2390.92"/>
        <n v="2895.27"/>
        <n v="1697.51"/>
        <n v="1717.22"/>
        <n v="2422.7199999999998"/>
        <n v="2656.08"/>
        <n v="333.14"/>
        <n v="1685.47"/>
        <n v="1602.87"/>
        <n v="1181.3599999999999"/>
        <n v="1199"/>
        <n v="337"/>
        <n v="1152.76"/>
        <n v="1805.23"/>
        <n v="1375.16"/>
        <n v="1595.21"/>
        <n v="1602.11"/>
        <n v="1454.97"/>
        <n v="1713.92"/>
        <n v="1191.82"/>
        <n v="1678.82"/>
        <n v="1657.66"/>
        <n v="413.39"/>
        <n v="2223.39"/>
        <n v="360"/>
        <n v="1915.4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1">
  <r>
    <s v="HMCMP"/>
    <s v="000000038668"/>
    <s v="Latitude 5520"/>
    <x v="0"/>
    <x v="0"/>
    <x v="0"/>
    <s v="Laptop"/>
    <d v="2021-07-06T00:00:00"/>
    <s v="In Service"/>
    <s v="S29265"/>
    <s v="1CW60B3"/>
    <s v="Dell Marketing"/>
    <s v="D20109"/>
    <s v="SBS_211A"/>
    <d v="2021-07-06T00:00:00"/>
    <d v="2021-07-31T00:00:00"/>
    <s v="HM500"/>
    <s v="D20109"/>
    <m/>
    <s v="NONCAP"/>
    <x v="0"/>
  </r>
  <r>
    <s v="HMCMP"/>
    <s v="000000038669"/>
    <s v="Latitude 5520"/>
    <x v="0"/>
    <x v="0"/>
    <x v="0"/>
    <s v="Laptop"/>
    <d v="2021-07-06T00:00:00"/>
    <s v="In Service"/>
    <s v="S29266"/>
    <s v="2CW60B3"/>
    <s v="Dell Marketing"/>
    <s v="D20109"/>
    <s v="SBS_211A"/>
    <d v="2021-07-06T00:00:00"/>
    <d v="2021-07-31T00:00:00"/>
    <s v="HM500"/>
    <s v="D20109"/>
    <m/>
    <s v="NONCAP"/>
    <x v="0"/>
  </r>
  <r>
    <s v="HMCMP"/>
    <s v="000000038670"/>
    <s v="Latitude 5520"/>
    <x v="0"/>
    <x v="0"/>
    <x v="0"/>
    <s v="Laptop"/>
    <d v="2021-07-06T00:00:00"/>
    <s v="In Service"/>
    <s v="S29267"/>
    <s v="3CW60B3"/>
    <s v="Dell Marketing"/>
    <s v="D20109"/>
    <s v="SBS_211D"/>
    <d v="2021-07-06T00:00:00"/>
    <d v="2021-07-31T00:00:00"/>
    <s v="HM500"/>
    <s v="D20109"/>
    <m/>
    <s v="NONCAP"/>
    <x v="0"/>
  </r>
  <r>
    <s v="HMCMP"/>
    <s v="000000038671"/>
    <s v="Precision 3440"/>
    <x v="0"/>
    <x v="1"/>
    <x v="0"/>
    <s v="Desktop"/>
    <d v="2021-07-06T00:00:00"/>
    <s v="In Service"/>
    <s v="S29294"/>
    <s v="6FB6KD3"/>
    <s v="Dell Marketing"/>
    <s v="D20033"/>
    <s v="FH_123"/>
    <d v="2021-07-06T00:00:00"/>
    <d v="2021-07-31T00:00:00"/>
    <s v="HM500"/>
    <s v="D20033"/>
    <m/>
    <s v="NONCAP"/>
    <x v="1"/>
  </r>
  <r>
    <s v="HMCMP"/>
    <s v="000000038672"/>
    <s v="MacBook Pro - 1TB"/>
    <x v="1"/>
    <x v="2"/>
    <x v="0"/>
    <s v="Laptop"/>
    <d v="2021-07-06T00:00:00"/>
    <s v="In Service"/>
    <s v="S30109"/>
    <s v="C02FR40DQ05N"/>
    <s v="CDW Government Inc."/>
    <s v="D20040"/>
    <s v="BSS_520C"/>
    <d v="2021-07-06T00:00:00"/>
    <d v="2021-07-31T00:00:00"/>
    <s v="HM500"/>
    <s v="D20040"/>
    <m/>
    <s v="NONCAP"/>
    <x v="2"/>
  </r>
  <r>
    <s v="HMCMP"/>
    <s v="000000038673"/>
    <s v="Latitude 5411"/>
    <x v="0"/>
    <x v="3"/>
    <x v="0"/>
    <s v="Laptop"/>
    <d v="2021-07-06T00:00:00"/>
    <s v="In Service"/>
    <s v="S30110"/>
    <s v="JW0QYD3"/>
    <s v="Dell Marketing"/>
    <s v="D40008"/>
    <s v="KA_205"/>
    <d v="2021-07-06T00:00:00"/>
    <d v="2021-07-31T00:00:00"/>
    <s v="TO120"/>
    <s v="D40008"/>
    <m/>
    <s v="NONCAP"/>
    <x v="3"/>
  </r>
  <r>
    <s v="HMCMP"/>
    <s v="000000038693"/>
    <s v="Latitude 5411"/>
    <x v="0"/>
    <x v="3"/>
    <x v="0"/>
    <s v="Laptop"/>
    <d v="2021-07-06T00:00:00"/>
    <s v="In Service"/>
    <s v="S30172"/>
    <s v="38VPYD3"/>
    <s v="Dell Marketing"/>
    <s v="D40008"/>
    <s v="KA_205"/>
    <d v="2021-07-06T00:00:00"/>
    <d v="2021-07-31T00:00:00"/>
    <s v="TO120"/>
    <s v="D40008"/>
    <m/>
    <s v="NONCAP"/>
    <x v="3"/>
  </r>
  <r>
    <s v="HMCMP"/>
    <s v="000000038694"/>
    <s v="Latitude 5411"/>
    <x v="0"/>
    <x v="3"/>
    <x v="0"/>
    <s v="Laptop"/>
    <d v="2021-07-06T00:00:00"/>
    <s v="In Service"/>
    <s v="S30173"/>
    <s v="F5VPYD3"/>
    <s v="Dell Marketing"/>
    <s v="D40008"/>
    <s v="KA_205"/>
    <d v="2021-07-06T00:00:00"/>
    <d v="2021-07-31T00:00:00"/>
    <s v="TO120"/>
    <s v="D40008"/>
    <m/>
    <s v="NONCAP"/>
    <x v="3"/>
  </r>
  <r>
    <s v="HMCMP"/>
    <s v="000000038695"/>
    <s v="Latitude 7420"/>
    <x v="0"/>
    <x v="4"/>
    <x v="0"/>
    <s v="Laptop"/>
    <d v="2021-07-06T00:00:00"/>
    <s v="In Service"/>
    <s v="S30177"/>
    <s v="GVZXZD3"/>
    <s v="Dell Marketing"/>
    <s v="D10003"/>
    <s v="NHW_204A"/>
    <d v="2021-07-06T00:00:00"/>
    <d v="2021-07-31T00:00:00"/>
    <s v="HM500"/>
    <s v="D10003"/>
    <m/>
    <s v="NONCAP"/>
    <x v="4"/>
  </r>
  <r>
    <s v="HMCMP"/>
    <s v="000000038696"/>
    <s v="Latitude 7420"/>
    <x v="0"/>
    <x v="4"/>
    <x v="0"/>
    <s v="Laptop"/>
    <d v="2021-07-06T00:00:00"/>
    <s v="In Service"/>
    <s v="S30178"/>
    <s v="6M770F3"/>
    <s v="Dell Marketing"/>
    <s v="D10003"/>
    <s v="NHW_204A"/>
    <d v="2021-07-06T00:00:00"/>
    <d v="2021-07-31T00:00:00"/>
    <s v="HM500"/>
    <s v="D10003"/>
    <m/>
    <s v="NONCAP"/>
    <x v="4"/>
  </r>
  <r>
    <s v="HMCMP"/>
    <s v="000000038697"/>
    <s v="Latitude 7420"/>
    <x v="0"/>
    <x v="4"/>
    <x v="0"/>
    <s v="Laptop"/>
    <d v="2021-07-06T00:00:00"/>
    <s v="In Service"/>
    <s v="S30179"/>
    <s v="J6N50F3"/>
    <s v="Dell Marketing"/>
    <s v="D10003"/>
    <s v="NHW_204A"/>
    <d v="2021-07-06T00:00:00"/>
    <d v="2021-07-31T00:00:00"/>
    <s v="HM500"/>
    <s v="D10003"/>
    <m/>
    <s v="NONCAP"/>
    <x v="4"/>
  </r>
  <r>
    <s v="HMCMP"/>
    <s v="000000039013"/>
    <s v="MacBook Pro"/>
    <x v="1"/>
    <x v="2"/>
    <x v="0"/>
    <s v="Laptop"/>
    <d v="2021-07-06T00:00:00"/>
    <s v="In Service"/>
    <s v="S30121"/>
    <s v="C02FPEVMQ05D"/>
    <s v="CDW Government Inc"/>
    <s v="D40008"/>
    <s v="KA_205"/>
    <d v="2021-07-06T00:00:00"/>
    <d v="2021-10-31T00:00:00"/>
    <s v="TO120"/>
    <s v="D40008"/>
    <m/>
    <s v="NONCAP"/>
    <x v="5"/>
  </r>
  <r>
    <s v="HMCMP"/>
    <s v="000000039014"/>
    <s v="MacBook Pro"/>
    <x v="1"/>
    <x v="2"/>
    <x v="0"/>
    <s v="Laptop"/>
    <d v="2021-07-06T00:00:00"/>
    <s v="In Service"/>
    <s v="S30122"/>
    <s v="C02FN5LYQ05D"/>
    <s v="CDW Government Inc"/>
    <s v="D40008"/>
    <s v="KA_205"/>
    <d v="2021-07-06T00:00:00"/>
    <d v="2021-10-31T00:00:00"/>
    <s v="TO120"/>
    <s v="D40008"/>
    <m/>
    <s v="NONCAP"/>
    <x v="5"/>
  </r>
  <r>
    <s v="HMCMP"/>
    <s v="000000039015"/>
    <s v="MacBook Pro"/>
    <x v="1"/>
    <x v="2"/>
    <x v="0"/>
    <s v="Laptop"/>
    <d v="2021-07-06T00:00:00"/>
    <s v="In Service"/>
    <s v="S30123"/>
    <s v="C02FQ4ELQ05D"/>
    <s v="CDW Government Inc"/>
    <s v="D40008"/>
    <s v="KA_205"/>
    <d v="2021-07-06T00:00:00"/>
    <d v="2021-10-31T00:00:00"/>
    <s v="TO120"/>
    <s v="D40008"/>
    <m/>
    <s v="NONCAP"/>
    <x v="5"/>
  </r>
  <r>
    <s v="HMCMP"/>
    <s v="000000038674"/>
    <s v="Ipad 32gb - space grey"/>
    <x v="1"/>
    <x v="5"/>
    <x v="0"/>
    <s v="Ipad 32gb"/>
    <d v="2021-07-13T00:00:00"/>
    <s v="In Service"/>
    <s v="S30124"/>
    <s v="GG7FRCA4Q1GC"/>
    <s v="CDW Government Inc."/>
    <s v="D20041"/>
    <s v="FR_101"/>
    <d v="2021-07-13T00:00:00"/>
    <d v="2021-07-31T00:00:00"/>
    <s v="HM580"/>
    <s v="D20075"/>
    <m/>
    <s v="NONCAP"/>
    <x v="6"/>
  </r>
  <r>
    <s v="HMCMP"/>
    <s v="000000038675"/>
    <s v="Ipad 32gb - space grey"/>
    <x v="1"/>
    <x v="5"/>
    <x v="0"/>
    <s v="Ipad 32gb"/>
    <d v="2021-07-13T00:00:00"/>
    <s v="In Service"/>
    <s v="S30125"/>
    <s v="GG7FR0KRQ1GC"/>
    <s v="CDW Government Inc."/>
    <s v="D20041"/>
    <s v="FR_101"/>
    <d v="2021-07-13T00:00:00"/>
    <d v="2021-07-31T00:00:00"/>
    <s v="HM580"/>
    <s v="D20075"/>
    <m/>
    <s v="NONCAP"/>
    <x v="6"/>
  </r>
  <r>
    <s v="HMCMP"/>
    <s v="000000038676"/>
    <s v="Ipad 32gb - space grey"/>
    <x v="1"/>
    <x v="5"/>
    <x v="0"/>
    <s v="Ipad 32gb"/>
    <d v="2021-07-13T00:00:00"/>
    <s v="In Service"/>
    <s v="S30126"/>
    <s v="GG7FQMR7Q1GC"/>
    <s v="CDW Government Inc."/>
    <s v="D20075"/>
    <s v="GH_221"/>
    <d v="2021-07-13T00:00:00"/>
    <d v="2021-07-31T00:00:00"/>
    <s v="HM580"/>
    <s v="D20075"/>
    <m/>
    <s v="NONCAP"/>
    <x v="6"/>
  </r>
  <r>
    <s v="HMCMP"/>
    <s v="000000038677"/>
    <s v="Ipad 32gb - space grey"/>
    <x v="1"/>
    <x v="5"/>
    <x v="0"/>
    <s v="Ipad 32gb"/>
    <d v="2021-07-13T00:00:00"/>
    <s v="In Service"/>
    <s v="S30127"/>
    <s v="GG7FR41YQ1GC"/>
    <s v="CDW Government Inc."/>
    <s v="D40020"/>
    <s v="UC_331A"/>
    <d v="2021-07-13T00:00:00"/>
    <d v="2021-07-31T00:00:00"/>
    <s v="HM580"/>
    <s v="D20075"/>
    <m/>
    <s v="NONCAP"/>
    <x v="6"/>
  </r>
  <r>
    <s v="HMCMP"/>
    <s v="000000038678"/>
    <s v="Ipad 32gb - space grey"/>
    <x v="1"/>
    <x v="5"/>
    <x v="0"/>
    <s v="Ipad 32gb"/>
    <d v="2021-07-13T00:00:00"/>
    <s v="In Service"/>
    <s v="S30128"/>
    <s v="GG7FRLSVQ1GC"/>
    <s v="CDW Government Inc."/>
    <s v="D20075"/>
    <s v="GH_221"/>
    <d v="2021-07-13T00:00:00"/>
    <d v="2021-07-31T00:00:00"/>
    <s v="HM580"/>
    <s v="D20075"/>
    <m/>
    <s v="NONCAP"/>
    <x v="6"/>
  </r>
  <r>
    <s v="HMCMP"/>
    <s v="000000038679"/>
    <s v="Ipad 32gb - space grey"/>
    <x v="1"/>
    <x v="5"/>
    <x v="0"/>
    <s v="Ipad 32gb"/>
    <d v="2021-07-13T00:00:00"/>
    <s v="In Service"/>
    <s v="S30129"/>
    <s v="GG7FRH2AQ1GC"/>
    <s v="CDW Government Inc."/>
    <s v="D40020"/>
    <s v="UC_327"/>
    <d v="2021-07-13T00:00:00"/>
    <d v="2021-07-31T00:00:00"/>
    <s v="HM580"/>
    <s v="D20075"/>
    <m/>
    <s v="NONCAP"/>
    <x v="6"/>
  </r>
  <r>
    <s v="HMCMP"/>
    <s v="000000038680"/>
    <s v="Ipad 32gb - space grey"/>
    <x v="1"/>
    <x v="5"/>
    <x v="0"/>
    <s v="Ipad 32gb"/>
    <d v="2021-07-13T00:00:00"/>
    <s v="In Service"/>
    <s v="S30130"/>
    <s v="GG7FRKF9Q1GC"/>
    <s v="CDW Government Inc."/>
    <s v="D20075"/>
    <s v="GH_221"/>
    <d v="2021-07-13T00:00:00"/>
    <d v="2021-07-31T00:00:00"/>
    <s v="HM580"/>
    <s v="D20075"/>
    <m/>
    <s v="NONCAP"/>
    <x v="6"/>
  </r>
  <r>
    <s v="HMCMP"/>
    <s v="000000038681"/>
    <s v="Ipad 32gb - space grey"/>
    <x v="1"/>
    <x v="5"/>
    <x v="0"/>
    <s v="Ipad 32gb"/>
    <d v="2021-07-13T00:00:00"/>
    <s v="In Service"/>
    <s v="S30131"/>
    <s v="GG7FRLF7Q1GC"/>
    <s v="CDW Government Inc."/>
    <s v="D20075"/>
    <s v="GH_221"/>
    <d v="2021-07-13T00:00:00"/>
    <d v="2021-07-31T00:00:00"/>
    <s v="HM580"/>
    <s v="D20075"/>
    <m/>
    <s v="NONCAP"/>
    <x v="6"/>
  </r>
  <r>
    <s v="HMCMP"/>
    <s v="000000038682"/>
    <s v="Ipad 32gb - space grey"/>
    <x v="1"/>
    <x v="5"/>
    <x v="0"/>
    <s v="Ipad 32gb"/>
    <d v="2021-07-13T00:00:00"/>
    <s v="In Service"/>
    <s v="S30132"/>
    <s v="GG7FR4NRQ1GC"/>
    <s v="CDW Government Inc."/>
    <s v="D20070"/>
    <s v="HGH_223"/>
    <d v="2021-07-13T00:00:00"/>
    <d v="2021-07-31T00:00:00"/>
    <s v="HM580"/>
    <s v="D20075"/>
    <m/>
    <s v="NONCAP"/>
    <x v="6"/>
  </r>
  <r>
    <s v="HMCMP"/>
    <s v="000000038683"/>
    <s v="Ipad 32gb - space grey"/>
    <x v="1"/>
    <x v="5"/>
    <x v="0"/>
    <s v="Ipad 32gb"/>
    <d v="2021-07-13T00:00:00"/>
    <s v="In Service"/>
    <s v="S30133"/>
    <s v="GG7FRKAXQ1GC"/>
    <s v="CDW Government Inc."/>
    <s v="D20041"/>
    <s v="FR_101"/>
    <d v="2021-07-13T00:00:00"/>
    <d v="2021-07-31T00:00:00"/>
    <s v="HM580"/>
    <s v="D20075"/>
    <m/>
    <s v="NONCAP"/>
    <x v="6"/>
  </r>
  <r>
    <s v="HMCMP"/>
    <s v="000000038684"/>
    <s v="Ipad 32gb - space grey"/>
    <x v="1"/>
    <x v="5"/>
    <x v="0"/>
    <s v="Ipad 32gb"/>
    <d v="2021-07-13T00:00:00"/>
    <s v="In Service"/>
    <s v="S30148"/>
    <s v="GG7FR970Q1GC"/>
    <s v="CDW Government Inc."/>
    <s v="D20075"/>
    <s v="GH_221"/>
    <d v="2021-07-13T00:00:00"/>
    <d v="2021-07-31T00:00:00"/>
    <s v="HM580"/>
    <s v="D20075"/>
    <m/>
    <s v="NONCAP"/>
    <x v="6"/>
  </r>
  <r>
    <s v="HMCMP"/>
    <s v="000000038685"/>
    <s v="Ipad 32gb - space grey"/>
    <x v="1"/>
    <x v="5"/>
    <x v="0"/>
    <s v="Ipad 32gb"/>
    <d v="2021-07-13T00:00:00"/>
    <s v="In Service"/>
    <s v="S30149"/>
    <s v="GG7FRLM1Q1GC"/>
    <s v="CDW Government Inc."/>
    <s v="D20075"/>
    <s v="GH_221"/>
    <d v="2021-07-13T00:00:00"/>
    <d v="2021-07-31T00:00:00"/>
    <s v="HM580"/>
    <s v="D20075"/>
    <m/>
    <s v="NONCAP"/>
    <x v="6"/>
  </r>
  <r>
    <s v="HMCMP"/>
    <s v="000000038686"/>
    <s v="Ipad 32gb - space grey"/>
    <x v="1"/>
    <x v="5"/>
    <x v="0"/>
    <s v="Ipad 32gb"/>
    <d v="2021-07-13T00:00:00"/>
    <s v="In Service"/>
    <s v="S30150"/>
    <s v="GG7FRGS1Q1GC"/>
    <s v="CDW Government Inc."/>
    <s v="D20075"/>
    <s v="GH_221"/>
    <d v="2021-07-13T00:00:00"/>
    <d v="2021-07-31T00:00:00"/>
    <s v="HM580"/>
    <s v="D20075"/>
    <m/>
    <s v="NONCAP"/>
    <x v="6"/>
  </r>
  <r>
    <s v="HMCMP"/>
    <s v="000000038687"/>
    <s v="Ipad 32gb - space grey"/>
    <x v="1"/>
    <x v="5"/>
    <x v="0"/>
    <s v="Ipad 32gb"/>
    <d v="2021-07-13T00:00:00"/>
    <s v="In Service"/>
    <s v="S30151"/>
    <s v="GG7FR3R8Q1GC"/>
    <s v="CDW Government Inc."/>
    <s v="D20075"/>
    <s v="GH_221"/>
    <d v="2021-07-13T00:00:00"/>
    <d v="2021-07-31T00:00:00"/>
    <s v="HM580"/>
    <s v="D20075"/>
    <m/>
    <s v="NONCAP"/>
    <x v="6"/>
  </r>
  <r>
    <s v="HMCMP"/>
    <s v="000000038688"/>
    <s v="Ipad 32gb - space grey"/>
    <x v="1"/>
    <x v="5"/>
    <x v="0"/>
    <s v="Ipad 32gb"/>
    <d v="2021-07-13T00:00:00"/>
    <s v="In Service"/>
    <s v="S30152"/>
    <s v="GG7FRCMUQ1GC"/>
    <s v="CDW Government Inc."/>
    <s v="D20054"/>
    <s v="SCIA_469"/>
    <d v="2021-07-13T00:00:00"/>
    <d v="2021-07-31T00:00:00"/>
    <s v="HM580"/>
    <s v="D20075"/>
    <m/>
    <s v="NONCAP"/>
    <x v="6"/>
  </r>
  <r>
    <s v="HMCMP"/>
    <s v="000000038689"/>
    <s v="Ipad 32gb - space grey"/>
    <x v="1"/>
    <x v="5"/>
    <x v="0"/>
    <s v="Ipad 32gb"/>
    <d v="2021-07-13T00:00:00"/>
    <s v="In Service"/>
    <s v="S30153"/>
    <s v="GG7FRBFTQ1GC"/>
    <s v="CDW Government Inc."/>
    <s v="D20041"/>
    <s v="FR_101"/>
    <d v="2021-07-13T00:00:00"/>
    <d v="2021-07-31T00:00:00"/>
    <s v="HM580"/>
    <s v="D20075"/>
    <m/>
    <s v="NONCAP"/>
    <x v="6"/>
  </r>
  <r>
    <s v="HMCMP"/>
    <s v="000000038690"/>
    <s v="Ipad 32gb - space grey"/>
    <x v="1"/>
    <x v="5"/>
    <x v="0"/>
    <s v="Ipad 32gb"/>
    <d v="2021-07-13T00:00:00"/>
    <s v="In Service"/>
    <s v="S30154"/>
    <s v="GG7FRB05Q1GC"/>
    <s v="CDW Government Inc."/>
    <s v="D40030"/>
    <s v="JENH_101"/>
    <d v="2021-07-13T00:00:00"/>
    <d v="2021-07-31T00:00:00"/>
    <s v="HM580"/>
    <s v="D20075"/>
    <m/>
    <s v="NONCAP"/>
    <x v="6"/>
  </r>
  <r>
    <s v="HMCMP"/>
    <s v="000000038691"/>
    <s v="Ipad 32gb - space grey"/>
    <x v="1"/>
    <x v="5"/>
    <x v="0"/>
    <s v="Ipad 32gb"/>
    <d v="2021-07-13T00:00:00"/>
    <s v="In Service"/>
    <s v="S30155"/>
    <s v="GG7FR10RQ1GC"/>
    <s v="CDW Government Inc."/>
    <s v="D20075"/>
    <s v="GH_221"/>
    <d v="2021-07-13T00:00:00"/>
    <d v="2021-07-31T00:00:00"/>
    <s v="HM580"/>
    <s v="D20075"/>
    <m/>
    <s v="NONCAP"/>
    <x v="6"/>
  </r>
  <r>
    <s v="HMCMP"/>
    <s v="000000038692"/>
    <s v="Ipad 32gb - space grey"/>
    <x v="1"/>
    <x v="5"/>
    <x v="0"/>
    <s v="Ipad 32gb"/>
    <d v="2021-07-13T00:00:00"/>
    <s v="In Service"/>
    <s v="S30156"/>
    <s v="GG7FR9Y3Q1GC"/>
    <s v="CDW Government Inc."/>
    <s v="D20075"/>
    <s v="GH_221"/>
    <d v="2021-07-13T00:00:00"/>
    <d v="2021-07-31T00:00:00"/>
    <s v="HM580"/>
    <s v="D20075"/>
    <m/>
    <s v="NONCAP"/>
    <x v="6"/>
  </r>
  <r>
    <s v="HMCMP"/>
    <s v="000000038698"/>
    <s v="Ipad 32gb - space grey"/>
    <x v="1"/>
    <x v="5"/>
    <x v="0"/>
    <s v="Ipad 32gb"/>
    <d v="2021-07-13T00:00:00"/>
    <s v="In Service"/>
    <s v="S30197"/>
    <s v="GG7FRWUGQ1GC"/>
    <s v="CDW Government Inc."/>
    <s v="D20075"/>
    <s v="GH_221"/>
    <d v="2021-07-13T00:00:00"/>
    <d v="2021-07-31T00:00:00"/>
    <s v="HM580"/>
    <s v="D20075"/>
    <m/>
    <s v="NONCAP"/>
    <x v="6"/>
  </r>
  <r>
    <s v="HMCMP"/>
    <s v="000000040334"/>
    <s v="Latitude 7420"/>
    <x v="0"/>
    <x v="4"/>
    <x v="0"/>
    <s v="Laptop"/>
    <d v="2021-07-15T00:00:00"/>
    <s v="In Service"/>
    <s v="S30174"/>
    <s v="4ZJ1XD3"/>
    <s v="Dell"/>
    <s v="D10001"/>
    <s v="SH_224"/>
    <d v="2021-07-15T00:00:00"/>
    <d v="2022-06-30T00:00:00"/>
    <s v="HM500"/>
    <s v="D10001"/>
    <m/>
    <s v="NONCAP"/>
    <x v="7"/>
  </r>
  <r>
    <s v="HMCMP"/>
    <s v="000000038709"/>
    <s v="MacBook Pro 13"/>
    <x v="1"/>
    <x v="2"/>
    <x v="0"/>
    <s v="Laptop"/>
    <d v="2021-07-20T00:00:00"/>
    <s v="In Service"/>
    <s v="S30199"/>
    <s v="C02FV3F9Q05N"/>
    <s v="CDW Government"/>
    <s v="D20075"/>
    <s v="GH_221"/>
    <d v="2021-07-20T00:00:00"/>
    <d v="2021-07-31T00:00:00"/>
    <s v="HM580"/>
    <s v="D20075"/>
    <m/>
    <s v="NONCAP"/>
    <x v="8"/>
  </r>
  <r>
    <s v="HMCMP"/>
    <s v="000000038710"/>
    <s v="MacBook Pro 13"/>
    <x v="1"/>
    <x v="2"/>
    <x v="0"/>
    <s v="Laptop"/>
    <d v="2021-07-20T00:00:00"/>
    <s v="In Service"/>
    <s v="S30200"/>
    <s v="C02FV8N1Q05N"/>
    <s v="CDW Government"/>
    <s v="D20075"/>
    <s v="GH_221"/>
    <d v="2021-07-20T00:00:00"/>
    <d v="2021-07-31T00:00:00"/>
    <s v="HM580"/>
    <s v="D20075"/>
    <m/>
    <s v="NONCAP"/>
    <x v="8"/>
  </r>
  <r>
    <s v="HMCMP"/>
    <s v="000000038711"/>
    <s v="MacBook Pro 13"/>
    <x v="1"/>
    <x v="2"/>
    <x v="0"/>
    <s v="Laptop"/>
    <d v="2021-07-20T00:00:00"/>
    <s v="In Service"/>
    <s v="S30201"/>
    <s v="C02FV7KZQ05N"/>
    <s v="CDW Government"/>
    <s v="D20075"/>
    <s v="GH_221"/>
    <d v="2021-07-20T00:00:00"/>
    <d v="2021-07-31T00:00:00"/>
    <s v="HM580"/>
    <s v="D20075"/>
    <m/>
    <s v="NONCAP"/>
    <x v="8"/>
  </r>
  <r>
    <s v="HMCMP"/>
    <s v="000000038712"/>
    <s v="MacBook Pro 13"/>
    <x v="1"/>
    <x v="2"/>
    <x v="0"/>
    <s v="Laptop"/>
    <d v="2021-07-20T00:00:00"/>
    <s v="In Service"/>
    <s v="S30202"/>
    <s v="C02FV3C1Q05N"/>
    <s v="CDW Government"/>
    <s v="D20075"/>
    <s v="GH_221"/>
    <d v="2021-07-20T00:00:00"/>
    <d v="2021-07-31T00:00:00"/>
    <s v="HM580"/>
    <s v="D20075"/>
    <m/>
    <s v="NONCAP"/>
    <x v="8"/>
  </r>
  <r>
    <s v="HMCMP"/>
    <s v="000000038713"/>
    <s v="MacBook Pro 13"/>
    <x v="1"/>
    <x v="2"/>
    <x v="0"/>
    <s v="Laptop"/>
    <d v="2021-07-20T00:00:00"/>
    <s v="In Service"/>
    <s v="S30203"/>
    <s v="C02FV3CUQ05N"/>
    <s v="CDW Government"/>
    <s v="D20075"/>
    <s v="GH_221"/>
    <d v="2021-07-20T00:00:00"/>
    <d v="2021-07-31T00:00:00"/>
    <s v="HM580"/>
    <s v="D20075"/>
    <m/>
    <s v="NONCAP"/>
    <x v="8"/>
  </r>
  <r>
    <s v="HMCMP"/>
    <s v="000000038714"/>
    <s v="MacBook Pro 13"/>
    <x v="1"/>
    <x v="2"/>
    <x v="0"/>
    <s v="Laptop"/>
    <d v="2021-07-20T00:00:00"/>
    <s v="In Service"/>
    <s v="S30204"/>
    <s v="C02FV7MLQ05N"/>
    <s v="CDW Government"/>
    <s v="D20075"/>
    <s v="GH_221"/>
    <d v="2021-07-20T00:00:00"/>
    <d v="2021-07-31T00:00:00"/>
    <s v="HM580"/>
    <s v="D20075"/>
    <m/>
    <s v="NONCAP"/>
    <x v="8"/>
  </r>
  <r>
    <s v="HMCMP"/>
    <s v="000000038715"/>
    <s v="MacBook Pro 13"/>
    <x v="1"/>
    <x v="2"/>
    <x v="0"/>
    <s v="Laptop"/>
    <d v="2021-07-20T00:00:00"/>
    <s v="In Service"/>
    <s v="S30205"/>
    <s v="C02FV3EAQ05N"/>
    <s v="CDW Government"/>
    <s v="D20075"/>
    <s v="GH_221"/>
    <d v="2021-07-20T00:00:00"/>
    <d v="2021-07-31T00:00:00"/>
    <s v="HM580"/>
    <s v="D20075"/>
    <m/>
    <s v="NONCAP"/>
    <x v="8"/>
  </r>
  <r>
    <s v="HMCMP"/>
    <s v="000000038716"/>
    <s v="MacBook Pro 13"/>
    <x v="1"/>
    <x v="2"/>
    <x v="0"/>
    <s v="Laptop"/>
    <d v="2021-07-20T00:00:00"/>
    <s v="In Service"/>
    <s v="S30206"/>
    <s v="C02FV3FBQ05N"/>
    <s v="CDW Government"/>
    <s v="D20075"/>
    <s v="GH_221"/>
    <d v="2021-07-20T00:00:00"/>
    <d v="2021-07-31T00:00:00"/>
    <s v="HM580"/>
    <s v="D20075"/>
    <m/>
    <s v="NONCAP"/>
    <x v="8"/>
  </r>
  <r>
    <s v="HMCMP"/>
    <s v="000000038717"/>
    <s v="MacBook Pro 13"/>
    <x v="1"/>
    <x v="2"/>
    <x v="0"/>
    <s v="Laptop"/>
    <d v="2021-07-20T00:00:00"/>
    <s v="In Service"/>
    <s v="S30207"/>
    <s v="C02FV7N1Q05N"/>
    <s v="CDW Government"/>
    <s v="D20075"/>
    <s v="GH_221"/>
    <d v="2021-07-20T00:00:00"/>
    <d v="2021-07-31T00:00:00"/>
    <s v="HM580"/>
    <s v="D20075"/>
    <m/>
    <s v="NONCAP"/>
    <x v="8"/>
  </r>
  <r>
    <s v="HMCMP"/>
    <s v="000000038718"/>
    <s v="MacBook Pro 13"/>
    <x v="1"/>
    <x v="2"/>
    <x v="0"/>
    <s v="Laptop"/>
    <d v="2021-07-20T00:00:00"/>
    <s v="In Service"/>
    <s v="S30208"/>
    <s v="C02FV3ESQ05N"/>
    <s v="CDW Government"/>
    <s v="D20075"/>
    <s v="GH_221"/>
    <d v="2021-07-20T00:00:00"/>
    <d v="2021-07-31T00:00:00"/>
    <s v="HM580"/>
    <s v="D20075"/>
    <m/>
    <s v="NONCAP"/>
    <x v="8"/>
  </r>
  <r>
    <s v="HMCMP"/>
    <s v="000000038719"/>
    <s v="MacBook Pro 13"/>
    <x v="1"/>
    <x v="2"/>
    <x v="0"/>
    <s v="Laptop"/>
    <d v="2021-07-20T00:00:00"/>
    <s v="In Service"/>
    <s v="S30209"/>
    <s v="C02FV3CZQ05N"/>
    <s v="CDW Government"/>
    <s v="D20075"/>
    <s v="GH_221"/>
    <d v="2021-07-20T00:00:00"/>
    <d v="2021-07-31T00:00:00"/>
    <s v="HM580"/>
    <s v="D20075"/>
    <m/>
    <s v="NONCAP"/>
    <x v="8"/>
  </r>
  <r>
    <s v="HMCMP"/>
    <s v="000000038720"/>
    <s v="MacBook Pro 13"/>
    <x v="1"/>
    <x v="2"/>
    <x v="0"/>
    <s v="Laptop"/>
    <d v="2021-07-20T00:00:00"/>
    <s v="In Service"/>
    <s v="S30210"/>
    <s v="C02FV7LNQ05N"/>
    <s v="CDW Government"/>
    <s v="D20075"/>
    <s v="GH_221"/>
    <d v="2021-07-20T00:00:00"/>
    <d v="2021-07-31T00:00:00"/>
    <s v="HM580"/>
    <s v="D20075"/>
    <m/>
    <s v="NONCAP"/>
    <x v="8"/>
  </r>
  <r>
    <s v="HMCMP"/>
    <s v="000000038721"/>
    <s v="MacBook Pro 13"/>
    <x v="1"/>
    <x v="2"/>
    <x v="0"/>
    <s v="Laptop"/>
    <d v="2021-07-20T00:00:00"/>
    <s v="In Service"/>
    <s v="S30211"/>
    <s v="C02FV3ELQ05N"/>
    <s v="CDW Government"/>
    <s v="D20075"/>
    <s v="GH_221"/>
    <d v="2021-07-20T00:00:00"/>
    <d v="2021-07-31T00:00:00"/>
    <s v="HM580"/>
    <s v="D20075"/>
    <m/>
    <s v="NONCAP"/>
    <x v="8"/>
  </r>
  <r>
    <s v="HMCMP"/>
    <s v="000000038722"/>
    <s v="MacBook Pro 13"/>
    <x v="1"/>
    <x v="2"/>
    <x v="0"/>
    <s v="Laptop"/>
    <d v="2021-07-20T00:00:00"/>
    <s v="In Service"/>
    <s v="S30212"/>
    <s v="C02FV3D1Q05N"/>
    <s v="CDW Government"/>
    <s v="D20075"/>
    <s v="GH_221"/>
    <d v="2021-07-20T00:00:00"/>
    <d v="2021-07-31T00:00:00"/>
    <s v="HM580"/>
    <s v="D20075"/>
    <m/>
    <s v="NONCAP"/>
    <x v="8"/>
  </r>
  <r>
    <s v="HMCMP"/>
    <s v="000000038723"/>
    <s v="MacBook Pro 13"/>
    <x v="1"/>
    <x v="2"/>
    <x v="0"/>
    <s v="Laptop"/>
    <d v="2021-07-20T00:00:00"/>
    <s v="In Service"/>
    <s v="S30213"/>
    <s v="C02FV3AYQ05N"/>
    <s v="CDW Government"/>
    <s v="D20075"/>
    <s v="GH_221"/>
    <d v="2021-07-20T00:00:00"/>
    <d v="2021-07-31T00:00:00"/>
    <s v="HM580"/>
    <s v="D20075"/>
    <m/>
    <s v="NONCAP"/>
    <x v="8"/>
  </r>
  <r>
    <s v="HMCMP"/>
    <s v="000000038724"/>
    <s v="MacBook Pro 13"/>
    <x v="1"/>
    <x v="2"/>
    <x v="0"/>
    <s v="Laptop"/>
    <d v="2021-07-20T00:00:00"/>
    <s v="In Service"/>
    <s v="S30214"/>
    <s v="C02FV3DQQ05N"/>
    <s v="CDW Government"/>
    <s v="D20075"/>
    <s v="GH_221"/>
    <d v="2021-07-20T00:00:00"/>
    <d v="2021-07-31T00:00:00"/>
    <s v="HM580"/>
    <s v="D20075"/>
    <m/>
    <s v="NONCAP"/>
    <x v="8"/>
  </r>
  <r>
    <s v="HMCMP"/>
    <s v="000000038725"/>
    <s v="MacBook Pro 13"/>
    <x v="1"/>
    <x v="2"/>
    <x v="0"/>
    <s v="Laptop"/>
    <d v="2021-07-20T00:00:00"/>
    <s v="In Service"/>
    <s v="S30215"/>
    <s v="C02FV3BMQ05N"/>
    <s v="CDW Government"/>
    <s v="D20075"/>
    <s v="GH_221"/>
    <d v="2021-07-20T00:00:00"/>
    <d v="2021-07-31T00:00:00"/>
    <s v="HM580"/>
    <s v="D20075"/>
    <m/>
    <s v="NONCAP"/>
    <x v="8"/>
  </r>
  <r>
    <s v="HMCMP"/>
    <s v="000000038726"/>
    <s v="MacBook Pro 13"/>
    <x v="1"/>
    <x v="2"/>
    <x v="0"/>
    <s v="Laptop"/>
    <d v="2021-07-20T00:00:00"/>
    <s v="In Service"/>
    <s v="S30216"/>
    <s v="C02FV7S7Q05N"/>
    <s v="CDW Government"/>
    <s v="D20075"/>
    <s v="GH_221"/>
    <d v="2021-07-20T00:00:00"/>
    <d v="2021-07-31T00:00:00"/>
    <s v="HM580"/>
    <s v="D20075"/>
    <m/>
    <s v="NONCAP"/>
    <x v="8"/>
  </r>
  <r>
    <s v="HMCMP"/>
    <s v="000000038727"/>
    <s v="MacBook Pro 13"/>
    <x v="1"/>
    <x v="2"/>
    <x v="0"/>
    <s v="Laptop"/>
    <d v="2021-07-20T00:00:00"/>
    <s v="In Service"/>
    <s v="S30217"/>
    <s v="C02FV7LHQ05N"/>
    <s v="CDW Government"/>
    <s v="D20075"/>
    <s v="GH_221"/>
    <d v="2021-07-20T00:00:00"/>
    <d v="2021-07-31T00:00:00"/>
    <s v="HM580"/>
    <s v="D20075"/>
    <m/>
    <s v="NONCAP"/>
    <x v="8"/>
  </r>
  <r>
    <s v="HMCMP"/>
    <s v="000000038728"/>
    <s v="MacBook Pro 13"/>
    <x v="1"/>
    <x v="2"/>
    <x v="0"/>
    <s v="Laptop"/>
    <d v="2021-07-20T00:00:00"/>
    <s v="In Service"/>
    <s v="S30218"/>
    <s v="C02FV3DWQ05N"/>
    <s v="CDW Government"/>
    <s v="D20075"/>
    <s v="GH_221"/>
    <d v="2021-07-20T00:00:00"/>
    <d v="2021-07-31T00:00:00"/>
    <s v="HM580"/>
    <s v="D20075"/>
    <m/>
    <s v="NONCAP"/>
    <x v="8"/>
  </r>
  <r>
    <s v="HMCMP"/>
    <s v="000000038729"/>
    <s v="MacBook Pro 13"/>
    <x v="1"/>
    <x v="2"/>
    <x v="0"/>
    <s v="Laptop"/>
    <d v="2021-07-20T00:00:00"/>
    <s v="In Service"/>
    <s v="S30219"/>
    <s v="C02FV3FHQ05N"/>
    <s v="CDW Government"/>
    <s v="D20075"/>
    <s v="GH_221"/>
    <d v="2021-07-20T00:00:00"/>
    <d v="2021-07-31T00:00:00"/>
    <s v="HM580"/>
    <s v="D20075"/>
    <m/>
    <s v="NONCAP"/>
    <x v="8"/>
  </r>
  <r>
    <s v="HMCMP"/>
    <s v="000000038730"/>
    <s v="MacBook Pro 13"/>
    <x v="1"/>
    <x v="2"/>
    <x v="0"/>
    <s v="Laptop"/>
    <d v="2021-07-20T00:00:00"/>
    <s v="In Service"/>
    <s v="S30220"/>
    <s v="C02FV7M7Q05N"/>
    <s v="CDW Government"/>
    <s v="D20075"/>
    <s v="GH_221"/>
    <d v="2021-07-20T00:00:00"/>
    <d v="2021-07-31T00:00:00"/>
    <s v="HM580"/>
    <s v="D20075"/>
    <m/>
    <s v="NONCAP"/>
    <x v="8"/>
  </r>
  <r>
    <s v="HMCMP"/>
    <s v="000000038731"/>
    <s v="MacBook Pro 13"/>
    <x v="1"/>
    <x v="2"/>
    <x v="0"/>
    <s v="Laptop"/>
    <d v="2021-07-20T00:00:00"/>
    <s v="In Service"/>
    <s v="S30221"/>
    <s v="C02FV3E8Q05N"/>
    <s v="CDW Government"/>
    <s v="D20075"/>
    <s v="GH_221"/>
    <d v="2021-07-20T00:00:00"/>
    <d v="2021-07-31T00:00:00"/>
    <s v="HM580"/>
    <s v="D20075"/>
    <m/>
    <s v="NONCAP"/>
    <x v="8"/>
  </r>
  <r>
    <s v="HMCMP"/>
    <s v="000000038732"/>
    <s v="MacBook Pro 13"/>
    <x v="1"/>
    <x v="2"/>
    <x v="0"/>
    <s v="Laptop"/>
    <d v="2021-07-20T00:00:00"/>
    <s v="In Service"/>
    <s v="S30222"/>
    <s v="C02FV7L5Q05N"/>
    <s v="CDW Government"/>
    <s v="D20075"/>
    <s v="GH_221"/>
    <d v="2021-07-20T00:00:00"/>
    <d v="2021-07-31T00:00:00"/>
    <s v="HM580"/>
    <s v="D20075"/>
    <m/>
    <s v="NONCAP"/>
    <x v="8"/>
  </r>
  <r>
    <s v="HMCMP"/>
    <s v="000000038733"/>
    <s v="MacBook Pro 13"/>
    <x v="1"/>
    <x v="2"/>
    <x v="0"/>
    <s v="Laptop"/>
    <d v="2021-07-20T00:00:00"/>
    <s v="In Service"/>
    <s v="S30223"/>
    <s v="C02FV3G5Q05N"/>
    <s v="CDW Government"/>
    <s v="D20075"/>
    <s v="GH_221"/>
    <d v="2021-07-20T00:00:00"/>
    <d v="2021-07-31T00:00:00"/>
    <s v="HM580"/>
    <s v="D20075"/>
    <m/>
    <s v="NONCAP"/>
    <x v="8"/>
  </r>
  <r>
    <s v="HMCMP"/>
    <s v="000000038734"/>
    <s v="MacBook Pro 13"/>
    <x v="1"/>
    <x v="2"/>
    <x v="0"/>
    <s v="Laptop"/>
    <d v="2021-07-20T00:00:00"/>
    <s v="In Service"/>
    <s v="S30224"/>
    <s v="C02FV7UVQ05N"/>
    <s v="CDW Government"/>
    <s v="D20075"/>
    <s v="GH_221"/>
    <d v="2021-07-20T00:00:00"/>
    <d v="2021-07-31T00:00:00"/>
    <s v="HM580"/>
    <s v="D20075"/>
    <m/>
    <s v="NONCAP"/>
    <x v="8"/>
  </r>
  <r>
    <s v="HMCMP"/>
    <s v="000000038735"/>
    <s v="MacBook Pro 13"/>
    <x v="1"/>
    <x v="2"/>
    <x v="0"/>
    <s v="Laptop"/>
    <d v="2021-07-20T00:00:00"/>
    <s v="In Service"/>
    <s v="S30225"/>
    <s v="C02FV7L1Q05N"/>
    <s v="CDW Government"/>
    <s v="D20075"/>
    <s v="GH_221"/>
    <d v="2021-07-20T00:00:00"/>
    <d v="2021-07-31T00:00:00"/>
    <s v="HM580"/>
    <s v="D20075"/>
    <m/>
    <s v="NONCAP"/>
    <x v="8"/>
  </r>
  <r>
    <s v="HMCMP"/>
    <s v="000000038736"/>
    <s v="MacBook Pro 13"/>
    <x v="1"/>
    <x v="2"/>
    <x v="0"/>
    <s v="Laptop"/>
    <d v="2021-07-20T00:00:00"/>
    <s v="In Service"/>
    <s v="S30226"/>
    <s v="C02FV3E4Q05N"/>
    <s v="CDW Government"/>
    <s v="D20075"/>
    <s v="GH_221"/>
    <d v="2021-07-20T00:00:00"/>
    <d v="2021-07-31T00:00:00"/>
    <s v="HM580"/>
    <s v="D20075"/>
    <m/>
    <s v="NONCAP"/>
    <x v="8"/>
  </r>
  <r>
    <s v="HMCMP"/>
    <s v="000000038737"/>
    <s v="MacBook Pro 13"/>
    <x v="1"/>
    <x v="2"/>
    <x v="0"/>
    <s v="Laptop"/>
    <d v="2021-07-20T00:00:00"/>
    <s v="In Service"/>
    <s v="S30227"/>
    <s v="C02FV3FSQ05N"/>
    <s v="CDW Government"/>
    <s v="D20075"/>
    <s v="GH_221"/>
    <d v="2021-07-20T00:00:00"/>
    <d v="2021-07-31T00:00:00"/>
    <s v="HM580"/>
    <s v="D20075"/>
    <m/>
    <s v="NONCAP"/>
    <x v="8"/>
  </r>
  <r>
    <s v="HMCMP"/>
    <s v="000000038738"/>
    <s v="MacBook Pro 13"/>
    <x v="1"/>
    <x v="2"/>
    <x v="0"/>
    <s v="Laptop"/>
    <d v="2021-07-20T00:00:00"/>
    <s v="In Service"/>
    <s v="S30228"/>
    <s v="C02FV7MVQ05N"/>
    <s v="CDW Government"/>
    <s v="D20075"/>
    <s v="GH_221"/>
    <d v="2021-07-20T00:00:00"/>
    <d v="2021-07-31T00:00:00"/>
    <s v="HM580"/>
    <s v="D20075"/>
    <m/>
    <s v="NONCAP"/>
    <x v="8"/>
  </r>
  <r>
    <s v="HMCMP"/>
    <s v="000000038739"/>
    <s v="MacBook Pro 13"/>
    <x v="1"/>
    <x v="2"/>
    <x v="0"/>
    <s v="Laptop"/>
    <d v="2021-07-20T00:00:00"/>
    <s v="In Service"/>
    <s v="S30229"/>
    <s v="C02FV3DTQ05N"/>
    <s v="CDW Government"/>
    <s v="D20075"/>
    <s v="GH_221"/>
    <d v="2021-07-20T00:00:00"/>
    <d v="2021-07-31T00:00:00"/>
    <s v="HM580"/>
    <s v="D20075"/>
    <m/>
    <s v="NONCAP"/>
    <x v="8"/>
  </r>
  <r>
    <s v="HMCMP"/>
    <s v="000000038740"/>
    <s v="MacBook Pro 13"/>
    <x v="1"/>
    <x v="2"/>
    <x v="0"/>
    <s v="Laptop"/>
    <d v="2021-07-20T00:00:00"/>
    <s v="In Service"/>
    <s v="S30230"/>
    <s v="C02FV3B1Q05N"/>
    <s v="CDW Government"/>
    <s v="D20075"/>
    <s v="GH_221"/>
    <d v="2021-07-20T00:00:00"/>
    <d v="2021-07-31T00:00:00"/>
    <s v="HM580"/>
    <s v="D20075"/>
    <m/>
    <s v="NONCAP"/>
    <x v="8"/>
  </r>
  <r>
    <s v="HMCMP"/>
    <s v="000000038741"/>
    <s v="MacBook Pro 13"/>
    <x v="1"/>
    <x v="2"/>
    <x v="0"/>
    <s v="Laptop"/>
    <d v="2021-07-20T00:00:00"/>
    <s v="In Service"/>
    <s v="S30231"/>
    <s v="C02FV7QMQ05N"/>
    <s v="CDW Government"/>
    <s v="D20075"/>
    <s v="GH_221"/>
    <d v="2021-07-20T00:00:00"/>
    <d v="2021-07-31T00:00:00"/>
    <s v="HM580"/>
    <s v="D20075"/>
    <m/>
    <s v="NONCAP"/>
    <x v="8"/>
  </r>
  <r>
    <s v="HMCMP"/>
    <s v="000000038742"/>
    <s v="MacBook Pro 13"/>
    <x v="1"/>
    <x v="2"/>
    <x v="0"/>
    <s v="Laptop"/>
    <d v="2021-07-20T00:00:00"/>
    <s v="In Service"/>
    <s v="S30232"/>
    <s v="C02FV3BZQ05N"/>
    <s v="CDW Government"/>
    <s v="D20075"/>
    <s v="GH_221"/>
    <d v="2021-07-20T00:00:00"/>
    <d v="2021-07-31T00:00:00"/>
    <s v="HM580"/>
    <s v="D20075"/>
    <m/>
    <s v="NONCAP"/>
    <x v="8"/>
  </r>
  <r>
    <s v="HMCMP"/>
    <s v="000000038743"/>
    <s v="MacBook Pro 13"/>
    <x v="1"/>
    <x v="2"/>
    <x v="0"/>
    <s v="Laptop"/>
    <d v="2021-07-20T00:00:00"/>
    <s v="In Service"/>
    <s v="S30233"/>
    <s v="C02FV7N6Q05N"/>
    <s v="CDW Government"/>
    <s v="D20075"/>
    <s v="GH_221"/>
    <d v="2021-07-20T00:00:00"/>
    <d v="2021-07-31T00:00:00"/>
    <s v="HM580"/>
    <s v="D20075"/>
    <m/>
    <s v="NONCAP"/>
    <x v="8"/>
  </r>
  <r>
    <s v="HMCMP"/>
    <s v="000000038744"/>
    <s v="MacBook Pro 13"/>
    <x v="1"/>
    <x v="2"/>
    <x v="0"/>
    <s v="Laptop"/>
    <d v="2021-07-20T00:00:00"/>
    <s v="In Service"/>
    <s v="S30234"/>
    <s v="C02FV7P8Q05N"/>
    <s v="CDW Government"/>
    <s v="D20075"/>
    <s v="GH_221"/>
    <d v="2021-07-20T00:00:00"/>
    <d v="2021-07-31T00:00:00"/>
    <s v="HM580"/>
    <s v="D20075"/>
    <m/>
    <s v="NONCAP"/>
    <x v="8"/>
  </r>
  <r>
    <s v="HMCMP"/>
    <s v="000000038745"/>
    <s v="MacBook Pro 13"/>
    <x v="1"/>
    <x v="2"/>
    <x v="0"/>
    <s v="Laptop"/>
    <d v="2021-07-20T00:00:00"/>
    <s v="In Service"/>
    <s v="S30235"/>
    <s v="C02FV3FDQ05N"/>
    <s v="CDW Government"/>
    <s v="D20075"/>
    <s v="GH_221"/>
    <d v="2021-07-20T00:00:00"/>
    <d v="2021-07-31T00:00:00"/>
    <s v="HM580"/>
    <s v="D20075"/>
    <m/>
    <s v="NONCAP"/>
    <x v="8"/>
  </r>
  <r>
    <s v="HMCMP"/>
    <s v="000000038746"/>
    <s v="MacBook Pro 13"/>
    <x v="1"/>
    <x v="2"/>
    <x v="0"/>
    <s v="Laptop"/>
    <d v="2021-07-20T00:00:00"/>
    <s v="In Service"/>
    <s v="S30236"/>
    <s v="C02FV3BVQ05N"/>
    <s v="CDW Government"/>
    <s v="D20075"/>
    <s v="GH_221"/>
    <d v="2021-07-20T00:00:00"/>
    <d v="2021-07-31T00:00:00"/>
    <s v="HM580"/>
    <s v="D20075"/>
    <m/>
    <s v="NONCAP"/>
    <x v="8"/>
  </r>
  <r>
    <s v="HMCMP"/>
    <s v="000000038747"/>
    <s v="MacBook Pro 13"/>
    <x v="1"/>
    <x v="2"/>
    <x v="0"/>
    <s v="Laptop"/>
    <d v="2021-07-20T00:00:00"/>
    <s v="In Service"/>
    <s v="S30237"/>
    <s v="C02FV3B6Q05N"/>
    <s v="CDW Government"/>
    <s v="D20075"/>
    <s v="GH_221"/>
    <d v="2021-07-20T00:00:00"/>
    <d v="2021-07-31T00:00:00"/>
    <s v="HM580"/>
    <s v="D20075"/>
    <m/>
    <s v="NONCAP"/>
    <x v="8"/>
  </r>
  <r>
    <s v="HMCMP"/>
    <s v="000000038748"/>
    <s v="MacBook Pro 13"/>
    <x v="1"/>
    <x v="2"/>
    <x v="0"/>
    <s v="Laptop"/>
    <d v="2021-07-20T00:00:00"/>
    <s v="In Service"/>
    <s v="S30238"/>
    <s v="C02FV3EXQ05N"/>
    <s v="CDW Government"/>
    <s v="D20075"/>
    <s v="GH_221"/>
    <d v="2021-07-20T00:00:00"/>
    <d v="2021-07-31T00:00:00"/>
    <s v="HM580"/>
    <s v="D20075"/>
    <m/>
    <s v="NONCAP"/>
    <x v="8"/>
  </r>
  <r>
    <s v="HMCMP"/>
    <s v="000000038749"/>
    <s v="MacBook Pro 13"/>
    <x v="1"/>
    <x v="2"/>
    <x v="0"/>
    <s v="Laptop"/>
    <d v="2021-07-20T00:00:00"/>
    <s v="In Service"/>
    <s v="S30239"/>
    <s v="C02FV3FNQ05N"/>
    <s v="CDW Government"/>
    <s v="D20075"/>
    <s v="GH_221"/>
    <d v="2021-07-20T00:00:00"/>
    <d v="2021-07-31T00:00:00"/>
    <s v="HM580"/>
    <s v="D20075"/>
    <m/>
    <s v="NONCAP"/>
    <x v="8"/>
  </r>
  <r>
    <s v="HMCMP"/>
    <s v="000000038750"/>
    <s v="MacBook Pro 13"/>
    <x v="1"/>
    <x v="2"/>
    <x v="0"/>
    <s v="Laptop"/>
    <d v="2021-07-20T00:00:00"/>
    <s v="In Service"/>
    <s v="S30240"/>
    <s v="C02FV3B4Q05N"/>
    <s v="CDW Government"/>
    <s v="D20075"/>
    <s v="GH_221"/>
    <d v="2021-07-20T00:00:00"/>
    <d v="2021-07-31T00:00:00"/>
    <s v="HM580"/>
    <s v="D20075"/>
    <m/>
    <s v="NONCAP"/>
    <x v="8"/>
  </r>
  <r>
    <s v="HMCMP"/>
    <s v="000000038751"/>
    <s v="MacBook Pro 13"/>
    <x v="1"/>
    <x v="2"/>
    <x v="0"/>
    <s v="Laptop"/>
    <d v="2021-07-20T00:00:00"/>
    <s v="In Service"/>
    <s v="S30241"/>
    <s v="C02FV7MAQ05N"/>
    <s v="CDW Government"/>
    <s v="D20075"/>
    <s v="GH_221"/>
    <d v="2021-07-20T00:00:00"/>
    <d v="2021-07-31T00:00:00"/>
    <s v="HM580"/>
    <s v="D20075"/>
    <m/>
    <s v="NONCAP"/>
    <x v="8"/>
  </r>
  <r>
    <s v="HMCMP"/>
    <s v="000000038752"/>
    <s v="MacBook Pro 13"/>
    <x v="1"/>
    <x v="2"/>
    <x v="0"/>
    <s v="Laptop"/>
    <d v="2021-07-20T00:00:00"/>
    <s v="In Service"/>
    <s v="S30242"/>
    <s v="C02FV7JRQ05N"/>
    <s v="CDW Government"/>
    <s v="D20075"/>
    <s v="GH_221"/>
    <d v="2021-07-20T00:00:00"/>
    <d v="2021-07-31T00:00:00"/>
    <s v="HM580"/>
    <s v="D20075"/>
    <m/>
    <s v="NONCAP"/>
    <x v="8"/>
  </r>
  <r>
    <s v="HMCMP"/>
    <s v="000000038753"/>
    <s v="MacBook Pro 13"/>
    <x v="1"/>
    <x v="2"/>
    <x v="0"/>
    <s v="Laptop"/>
    <d v="2021-07-20T00:00:00"/>
    <s v="In Service"/>
    <s v="S30243"/>
    <s v="C02FV7RVQ05N"/>
    <s v="CDW Government"/>
    <s v="D20075"/>
    <s v="GH_221"/>
    <d v="2021-07-20T00:00:00"/>
    <d v="2021-07-31T00:00:00"/>
    <s v="HM580"/>
    <s v="D20075"/>
    <m/>
    <s v="NONCAP"/>
    <x v="8"/>
  </r>
  <r>
    <s v="HMCMP"/>
    <s v="000000038754"/>
    <s v="MacBook Pro 13"/>
    <x v="1"/>
    <x v="2"/>
    <x v="0"/>
    <s v="Laptop"/>
    <d v="2021-07-20T00:00:00"/>
    <s v="In Service"/>
    <s v="S30244"/>
    <s v="C02FV3BYQ05N"/>
    <s v="CDW Government"/>
    <s v="D20075"/>
    <s v="GH_221"/>
    <d v="2021-07-20T00:00:00"/>
    <d v="2021-07-31T00:00:00"/>
    <s v="HM580"/>
    <s v="D20075"/>
    <m/>
    <s v="NONCAP"/>
    <x v="8"/>
  </r>
  <r>
    <s v="HMCMP"/>
    <s v="000000038755"/>
    <s v="MacBook Pro 13"/>
    <x v="1"/>
    <x v="2"/>
    <x v="0"/>
    <s v="Laptop"/>
    <d v="2021-07-20T00:00:00"/>
    <s v="In Service"/>
    <s v="S30245"/>
    <s v="C02FV3DGQ05N"/>
    <s v="CDW Government"/>
    <s v="D20075"/>
    <s v="GH_221"/>
    <d v="2021-07-20T00:00:00"/>
    <d v="2021-07-31T00:00:00"/>
    <s v="HM580"/>
    <s v="D20075"/>
    <m/>
    <s v="NONCAP"/>
    <x v="8"/>
  </r>
  <r>
    <s v="HMCMP"/>
    <s v="000000038756"/>
    <s v="MacBook Pro 13"/>
    <x v="1"/>
    <x v="2"/>
    <x v="0"/>
    <s v="Laptop"/>
    <d v="2021-07-20T00:00:00"/>
    <s v="In Service"/>
    <s v="S30246"/>
    <s v="C02FV3FFQ05N"/>
    <s v="CDW Government"/>
    <s v="D20075"/>
    <s v="GH_221"/>
    <d v="2021-07-20T00:00:00"/>
    <d v="2021-07-31T00:00:00"/>
    <s v="HM580"/>
    <s v="D20075"/>
    <m/>
    <s v="NONCAP"/>
    <x v="8"/>
  </r>
  <r>
    <s v="HMCMP"/>
    <s v="000000038757"/>
    <s v="MacBook Pro 13"/>
    <x v="1"/>
    <x v="2"/>
    <x v="0"/>
    <s v="Laptop"/>
    <d v="2021-07-20T00:00:00"/>
    <s v="In Service"/>
    <s v="S30247"/>
    <s v="C02FV3EEQ05N"/>
    <s v="CDW Government"/>
    <s v="D20075"/>
    <s v="GH_221"/>
    <d v="2021-07-20T00:00:00"/>
    <d v="2021-07-31T00:00:00"/>
    <s v="HM580"/>
    <s v="D20075"/>
    <m/>
    <s v="NONCAP"/>
    <x v="8"/>
  </r>
  <r>
    <s v="HMCMP"/>
    <s v="000000038758"/>
    <s v="MacBook Pro 13"/>
    <x v="1"/>
    <x v="2"/>
    <x v="0"/>
    <s v="Laptop"/>
    <d v="2021-07-20T00:00:00"/>
    <s v="In Service"/>
    <s v="S30248"/>
    <s v="C02FV3E1Q05N"/>
    <s v="CDW Government"/>
    <s v="D20075"/>
    <s v="GH_221"/>
    <d v="2021-07-20T00:00:00"/>
    <d v="2021-07-31T00:00:00"/>
    <s v="HM580"/>
    <s v="D20075"/>
    <m/>
    <s v="NONCAP"/>
    <x v="8"/>
  </r>
  <r>
    <s v="HMCMP"/>
    <s v="000000038759"/>
    <s v="MacBook Pro 13"/>
    <x v="1"/>
    <x v="2"/>
    <x v="0"/>
    <s v="Laptop"/>
    <d v="2021-07-20T00:00:00"/>
    <s v="In Service"/>
    <s v="S30249"/>
    <s v="C02FV7NCQ05N"/>
    <s v="CDW Government"/>
    <s v="D20075"/>
    <s v="GH_221"/>
    <d v="2021-07-20T00:00:00"/>
    <d v="2021-07-31T00:00:00"/>
    <s v="HM580"/>
    <s v="D20075"/>
    <m/>
    <s v="NONCAP"/>
    <x v="8"/>
  </r>
  <r>
    <s v="HMCMP"/>
    <s v="000000038760"/>
    <s v="MacBook Pro 13"/>
    <x v="1"/>
    <x v="2"/>
    <x v="0"/>
    <s v="Laptop"/>
    <d v="2021-07-20T00:00:00"/>
    <s v="In Service"/>
    <s v="S30250"/>
    <s v="C02FV7NSQ05N"/>
    <s v="CDW Government"/>
    <s v="D20075"/>
    <s v="GH_221"/>
    <d v="2021-07-20T00:00:00"/>
    <d v="2021-07-31T00:00:00"/>
    <s v="HM580"/>
    <s v="D20075"/>
    <m/>
    <s v="NONCAP"/>
    <x v="8"/>
  </r>
  <r>
    <s v="HMCMP"/>
    <s v="000000038761"/>
    <s v="MacBook Pro 13"/>
    <x v="1"/>
    <x v="2"/>
    <x v="0"/>
    <s v="Laptop"/>
    <d v="2021-07-20T00:00:00"/>
    <s v="In Service"/>
    <s v="S30251"/>
    <s v="C02FV7LLQ05N"/>
    <s v="CDW Government"/>
    <s v="D20075"/>
    <s v="GH_221"/>
    <d v="2021-07-20T00:00:00"/>
    <d v="2021-07-31T00:00:00"/>
    <s v="HM580"/>
    <s v="D20075"/>
    <m/>
    <s v="NONCAP"/>
    <x v="8"/>
  </r>
  <r>
    <s v="HMCMP"/>
    <s v="000000038762"/>
    <s v="MacBook Pro 13"/>
    <x v="1"/>
    <x v="2"/>
    <x v="0"/>
    <s v="Laptop"/>
    <d v="2021-07-20T00:00:00"/>
    <s v="In Service"/>
    <s v="S30252"/>
    <s v="C02FV7P5Q05N"/>
    <s v="CDW Government"/>
    <s v="D20075"/>
    <s v="GH_221"/>
    <d v="2021-07-20T00:00:00"/>
    <d v="2021-07-31T00:00:00"/>
    <s v="HM580"/>
    <s v="D20075"/>
    <m/>
    <s v="NONCAP"/>
    <x v="8"/>
  </r>
  <r>
    <s v="HMCMP"/>
    <s v="000000038763"/>
    <s v="MacBook Pro 13"/>
    <x v="1"/>
    <x v="2"/>
    <x v="0"/>
    <s v="Laptop"/>
    <d v="2021-07-20T00:00:00"/>
    <s v="In Service"/>
    <s v="S30253"/>
    <s v="C02FV7H9Q05N"/>
    <s v="CDW Government"/>
    <s v="D20075"/>
    <s v="GH_221"/>
    <d v="2021-07-20T00:00:00"/>
    <d v="2021-07-31T00:00:00"/>
    <s v="HM580"/>
    <s v="D20075"/>
    <m/>
    <s v="NONCAP"/>
    <x v="8"/>
  </r>
  <r>
    <s v="HMCMP"/>
    <s v="000000038764"/>
    <s v="MacBook Pro 13"/>
    <x v="1"/>
    <x v="2"/>
    <x v="0"/>
    <s v="Laptop"/>
    <d v="2021-07-20T00:00:00"/>
    <s v="In Service"/>
    <s v="S30254"/>
    <s v="C02FV7MCQ05N"/>
    <s v="CDW Government"/>
    <s v="D20075"/>
    <s v="GH_221"/>
    <d v="2021-07-20T00:00:00"/>
    <d v="2021-07-31T00:00:00"/>
    <s v="HM580"/>
    <s v="D20075"/>
    <m/>
    <s v="NONCAP"/>
    <x v="8"/>
  </r>
  <r>
    <s v="HMCMP"/>
    <s v="000000038765"/>
    <s v="MacBook Pro 13"/>
    <x v="1"/>
    <x v="2"/>
    <x v="0"/>
    <s v="Laptop"/>
    <d v="2021-07-20T00:00:00"/>
    <s v="In Service"/>
    <s v="S30255"/>
    <s v="C02FV7LBQ05N"/>
    <s v="CDW Government"/>
    <s v="D20075"/>
    <s v="GH_221"/>
    <d v="2021-07-20T00:00:00"/>
    <d v="2021-07-31T00:00:00"/>
    <s v="HM580"/>
    <s v="D20075"/>
    <m/>
    <s v="NONCAP"/>
    <x v="8"/>
  </r>
  <r>
    <s v="HMCMP"/>
    <s v="000000038766"/>
    <s v="MacBook Pro 13"/>
    <x v="1"/>
    <x v="2"/>
    <x v="0"/>
    <s v="Laptop"/>
    <d v="2021-07-20T00:00:00"/>
    <s v="In Service"/>
    <s v="S30256"/>
    <s v="C02FV7JHQ05N"/>
    <s v="CDW Government"/>
    <s v="D20075"/>
    <s v="GH_221"/>
    <d v="2021-07-20T00:00:00"/>
    <d v="2021-07-31T00:00:00"/>
    <s v="HM580"/>
    <s v="D20075"/>
    <m/>
    <s v="NONCAP"/>
    <x v="8"/>
  </r>
  <r>
    <s v="HMCMP"/>
    <s v="000000038767"/>
    <s v="MacBook Pro 13"/>
    <x v="1"/>
    <x v="2"/>
    <x v="0"/>
    <s v="Laptop"/>
    <d v="2021-07-20T00:00:00"/>
    <s v="In Service"/>
    <s v="S30257"/>
    <s v="C02FV7M2Q05N"/>
    <s v="CDW Government"/>
    <s v="D20075"/>
    <s v="GH_221"/>
    <d v="2021-07-20T00:00:00"/>
    <d v="2021-07-31T00:00:00"/>
    <s v="HM580"/>
    <s v="D20075"/>
    <m/>
    <s v="NONCAP"/>
    <x v="8"/>
  </r>
  <r>
    <s v="HMCMP"/>
    <s v="000000038768"/>
    <s v="MacBook Pro 13"/>
    <x v="1"/>
    <x v="2"/>
    <x v="0"/>
    <s v="Laptop"/>
    <d v="2021-07-20T00:00:00"/>
    <s v="In Service"/>
    <s v="S30258"/>
    <s v="C02FV7JBQ05N"/>
    <s v="CDW Government"/>
    <s v="D20075"/>
    <s v="GH_221"/>
    <d v="2021-07-20T00:00:00"/>
    <d v="2021-07-31T00:00:00"/>
    <s v="HM580"/>
    <s v="D20075"/>
    <m/>
    <s v="NONCAP"/>
    <x v="8"/>
  </r>
  <r>
    <s v="HMCMP"/>
    <s v="000000038769"/>
    <s v="MacBook Pro 13"/>
    <x v="1"/>
    <x v="2"/>
    <x v="0"/>
    <s v="Laptop"/>
    <d v="2021-07-20T00:00:00"/>
    <s v="In Service"/>
    <s v="S30259"/>
    <s v="C02FV7HSQ05N"/>
    <s v="CDW Government"/>
    <s v="D20075"/>
    <s v="GH_221"/>
    <d v="2021-07-20T00:00:00"/>
    <d v="2021-07-31T00:00:00"/>
    <s v="HM580"/>
    <s v="D20075"/>
    <m/>
    <s v="NONCAP"/>
    <x v="8"/>
  </r>
  <r>
    <s v="HMCMP"/>
    <s v="000000038770"/>
    <s v="MacBook Pro 13"/>
    <x v="1"/>
    <x v="2"/>
    <x v="0"/>
    <s v="Laptop"/>
    <d v="2021-07-20T00:00:00"/>
    <s v="In Service"/>
    <s v="S30260"/>
    <s v="C02FV7NLQ05N"/>
    <s v="CDW Government"/>
    <s v="D20075"/>
    <s v="GH_221"/>
    <d v="2021-07-20T00:00:00"/>
    <d v="2021-07-31T00:00:00"/>
    <s v="HM580"/>
    <s v="D20075"/>
    <m/>
    <s v="NONCAP"/>
    <x v="8"/>
  </r>
  <r>
    <s v="HMCMP"/>
    <s v="000000038771"/>
    <s v="MacBook Pro 13"/>
    <x v="1"/>
    <x v="2"/>
    <x v="0"/>
    <s v="Laptop"/>
    <d v="2021-07-20T00:00:00"/>
    <s v="In Service"/>
    <s v="S30261"/>
    <s v="C02FV7LEQ05N"/>
    <s v="CDW Government"/>
    <s v="D20075"/>
    <s v="GH_221"/>
    <d v="2021-07-20T00:00:00"/>
    <d v="2021-07-31T00:00:00"/>
    <s v="HM580"/>
    <s v="D20075"/>
    <m/>
    <s v="NONCAP"/>
    <x v="8"/>
  </r>
  <r>
    <s v="HMCMP"/>
    <s v="000000038772"/>
    <s v="MacBook Pro 13"/>
    <x v="1"/>
    <x v="2"/>
    <x v="0"/>
    <s v="Laptop"/>
    <d v="2021-07-20T00:00:00"/>
    <s v="In Service"/>
    <s v="S30262"/>
    <s v="C02FV7KNQ05N"/>
    <s v="CDW Government"/>
    <s v="D20075"/>
    <s v="GH_221"/>
    <d v="2021-07-20T00:00:00"/>
    <d v="2021-07-31T00:00:00"/>
    <s v="HM580"/>
    <s v="D20075"/>
    <m/>
    <s v="NONCAP"/>
    <x v="8"/>
  </r>
  <r>
    <s v="HMCMP"/>
    <s v="000000038773"/>
    <s v="MacBook Pro 13"/>
    <x v="1"/>
    <x v="2"/>
    <x v="0"/>
    <s v="Laptop"/>
    <d v="2021-07-20T00:00:00"/>
    <s v="In Service"/>
    <s v="S30263"/>
    <s v="C02FV7MSQ05N"/>
    <s v="CDW Government"/>
    <s v="D20075"/>
    <s v="GH_221"/>
    <d v="2021-07-20T00:00:00"/>
    <d v="2021-07-31T00:00:00"/>
    <s v="HM580"/>
    <s v="D20075"/>
    <m/>
    <s v="NONCAP"/>
    <x v="8"/>
  </r>
  <r>
    <s v="HMCMP"/>
    <s v="000000038774"/>
    <s v="MacBook Pro 13"/>
    <x v="1"/>
    <x v="2"/>
    <x v="0"/>
    <s v="Laptop"/>
    <d v="2021-07-20T00:00:00"/>
    <s v="In Service"/>
    <s v="S30264"/>
    <s v="C02FV7KFQ05N"/>
    <s v="CDW Government"/>
    <s v="D20075"/>
    <s v="GH_221"/>
    <d v="2021-07-20T00:00:00"/>
    <d v="2021-07-31T00:00:00"/>
    <s v="HM580"/>
    <s v="D20075"/>
    <m/>
    <s v="NONCAP"/>
    <x v="8"/>
  </r>
  <r>
    <s v="HMCMP"/>
    <s v="000000038775"/>
    <s v="MacBook Pro 13"/>
    <x v="1"/>
    <x v="2"/>
    <x v="0"/>
    <s v="Laptop"/>
    <d v="2021-07-20T00:00:00"/>
    <s v="In Service"/>
    <s v="S30265"/>
    <s v="C02FV7L9Q05N"/>
    <s v="CDW Government"/>
    <s v="D20075"/>
    <s v="GH_221"/>
    <d v="2021-07-20T00:00:00"/>
    <d v="2021-07-31T00:00:00"/>
    <s v="HM580"/>
    <s v="D20075"/>
    <m/>
    <s v="NONCAP"/>
    <x v="8"/>
  </r>
  <r>
    <s v="HMCMP"/>
    <s v="000000038776"/>
    <s v="MacBook Pro 13"/>
    <x v="1"/>
    <x v="2"/>
    <x v="0"/>
    <s v="Laptop"/>
    <d v="2021-07-20T00:00:00"/>
    <s v="In Service"/>
    <s v="S30266"/>
    <s v="C02FV7KEQ05N"/>
    <s v="CDW Government"/>
    <s v="D20075"/>
    <s v="GH_221"/>
    <d v="2021-07-20T00:00:00"/>
    <d v="2021-07-31T00:00:00"/>
    <s v="HM580"/>
    <s v="D20075"/>
    <m/>
    <s v="NONCAP"/>
    <x v="8"/>
  </r>
  <r>
    <s v="HMCMP"/>
    <s v="000000038777"/>
    <s v="MacBook Pro 13"/>
    <x v="1"/>
    <x v="2"/>
    <x v="0"/>
    <s v="Laptop"/>
    <d v="2021-07-20T00:00:00"/>
    <s v="In Service"/>
    <s v="S30267"/>
    <s v="C02FV7NBQ05N"/>
    <s v="CDW Government"/>
    <s v="D20075"/>
    <s v="GH_221"/>
    <d v="2021-07-20T00:00:00"/>
    <d v="2021-07-31T00:00:00"/>
    <s v="HM580"/>
    <s v="D20075"/>
    <m/>
    <s v="NONCAP"/>
    <x v="8"/>
  </r>
  <r>
    <s v="HMCMP"/>
    <s v="000000038778"/>
    <s v="MacBook Pro 13"/>
    <x v="1"/>
    <x v="2"/>
    <x v="0"/>
    <s v="Laptop"/>
    <d v="2021-07-20T00:00:00"/>
    <s v="In Service"/>
    <s v="S30268"/>
    <s v="C02FV7PNQ05N"/>
    <s v="CDW Government"/>
    <s v="D20075"/>
    <s v="GH_221"/>
    <d v="2021-07-20T00:00:00"/>
    <d v="2021-07-31T00:00:00"/>
    <s v="HM580"/>
    <s v="D20075"/>
    <m/>
    <s v="NONCAP"/>
    <x v="8"/>
  </r>
  <r>
    <s v="HMCMP"/>
    <s v="000000038779"/>
    <s v="MacBook Pro 13"/>
    <x v="1"/>
    <x v="2"/>
    <x v="0"/>
    <s v="Laptop"/>
    <d v="2021-07-20T00:00:00"/>
    <s v="In Service"/>
    <s v="S30269"/>
    <s v="C02FV7KTQ05N"/>
    <s v="CDW Government"/>
    <s v="D20075"/>
    <s v="GH_221"/>
    <d v="2021-07-20T00:00:00"/>
    <d v="2021-07-31T00:00:00"/>
    <s v="HM580"/>
    <s v="D20075"/>
    <m/>
    <s v="NONCAP"/>
    <x v="8"/>
  </r>
  <r>
    <s v="HMCMP"/>
    <s v="000000038780"/>
    <s v="MacBook Pro 13"/>
    <x v="1"/>
    <x v="2"/>
    <x v="0"/>
    <s v="Laptop"/>
    <d v="2021-07-20T00:00:00"/>
    <s v="In Service"/>
    <s v="S30270"/>
    <s v="C02FV7PHQ05N"/>
    <s v="CDW Government"/>
    <s v="D20075"/>
    <s v="GH_221"/>
    <d v="2021-07-20T00:00:00"/>
    <d v="2021-07-31T00:00:00"/>
    <s v="HM580"/>
    <s v="D20075"/>
    <m/>
    <s v="NONCAP"/>
    <x v="8"/>
  </r>
  <r>
    <s v="HMCMP"/>
    <s v="000000038781"/>
    <s v="MacBook Pro 13"/>
    <x v="1"/>
    <x v="2"/>
    <x v="0"/>
    <s v="Laptop"/>
    <d v="2021-07-20T00:00:00"/>
    <s v="In Service"/>
    <s v="S30271"/>
    <s v="C02FV7K8Q05N"/>
    <s v="CDW Government"/>
    <s v="D20075"/>
    <s v="GH_221"/>
    <d v="2021-07-20T00:00:00"/>
    <d v="2021-07-31T00:00:00"/>
    <s v="HM580"/>
    <s v="D20075"/>
    <m/>
    <s v="NONCAP"/>
    <x v="8"/>
  </r>
  <r>
    <s v="HMCMP"/>
    <s v="000000038782"/>
    <s v="MacBook Pro 13"/>
    <x v="1"/>
    <x v="2"/>
    <x v="0"/>
    <s v="Laptop"/>
    <d v="2021-07-20T00:00:00"/>
    <s v="In Service"/>
    <s v="S30272"/>
    <s v="C02FV7PQQ05N"/>
    <s v="CDW Government"/>
    <s v="D20075"/>
    <s v="GH_221"/>
    <d v="2021-07-20T00:00:00"/>
    <d v="2021-07-31T00:00:00"/>
    <s v="HM580"/>
    <s v="D20075"/>
    <m/>
    <s v="NONCAP"/>
    <x v="8"/>
  </r>
  <r>
    <s v="HMCMP"/>
    <s v="000000038783"/>
    <s v="MacBook Pro 13"/>
    <x v="1"/>
    <x v="2"/>
    <x v="0"/>
    <s v="Laptop"/>
    <d v="2021-07-20T00:00:00"/>
    <s v="In Service"/>
    <s v="S30273"/>
    <s v="C02FV7JSQ05N"/>
    <s v="CDW Government"/>
    <s v="D20075"/>
    <s v="GH_221"/>
    <d v="2021-07-20T00:00:00"/>
    <d v="2021-07-31T00:00:00"/>
    <s v="HM580"/>
    <s v="D20075"/>
    <m/>
    <s v="NONCAP"/>
    <x v="8"/>
  </r>
  <r>
    <s v="HMCMP"/>
    <s v="000000038784"/>
    <s v="MacBook Pro 13"/>
    <x v="1"/>
    <x v="2"/>
    <x v="0"/>
    <s v="Laptop"/>
    <d v="2021-07-20T00:00:00"/>
    <s v="In Service"/>
    <s v="S30274"/>
    <s v="C02FV7JVQ05N"/>
    <s v="CDW Government"/>
    <s v="D20075"/>
    <s v="GH_221"/>
    <d v="2021-07-20T00:00:00"/>
    <d v="2021-07-31T00:00:00"/>
    <s v="HM580"/>
    <s v="D20075"/>
    <m/>
    <s v="NONCAP"/>
    <x v="8"/>
  </r>
  <r>
    <s v="HMCMP"/>
    <s v="000000038785"/>
    <s v="MacBook Pro 13"/>
    <x v="1"/>
    <x v="2"/>
    <x v="0"/>
    <s v="Laptop"/>
    <d v="2021-07-20T00:00:00"/>
    <s v="In Service"/>
    <s v="S30275"/>
    <s v="C02FV7N0Q05N"/>
    <s v="CDW Government"/>
    <s v="D20075"/>
    <s v="GH_221"/>
    <d v="2021-07-20T00:00:00"/>
    <d v="2021-07-31T00:00:00"/>
    <s v="HM580"/>
    <s v="D20075"/>
    <m/>
    <s v="NONCAP"/>
    <x v="8"/>
  </r>
  <r>
    <s v="HMCMP"/>
    <s v="000000038786"/>
    <s v="MacBook Pro 13"/>
    <x v="1"/>
    <x v="2"/>
    <x v="0"/>
    <s v="Laptop"/>
    <d v="2021-07-20T00:00:00"/>
    <s v="In Service"/>
    <s v="S30276"/>
    <s v="C02FV7J0Q05N"/>
    <s v="CDW Government"/>
    <s v="D20075"/>
    <s v="GH_221"/>
    <d v="2021-07-20T00:00:00"/>
    <d v="2021-07-31T00:00:00"/>
    <s v="HM580"/>
    <s v="D20075"/>
    <m/>
    <s v="NONCAP"/>
    <x v="8"/>
  </r>
  <r>
    <s v="HMCMP"/>
    <s v="000000038787"/>
    <s v="MacBook Pro 13"/>
    <x v="1"/>
    <x v="2"/>
    <x v="0"/>
    <s v="Laptop"/>
    <d v="2021-07-20T00:00:00"/>
    <s v="In Service"/>
    <s v="S30277"/>
    <s v="C02FV7MYQ05N"/>
    <s v="CDW Government"/>
    <s v="D20075"/>
    <s v="GH_221"/>
    <d v="2021-07-20T00:00:00"/>
    <d v="2021-07-31T00:00:00"/>
    <s v="HM580"/>
    <s v="D20075"/>
    <m/>
    <s v="NONCAP"/>
    <x v="8"/>
  </r>
  <r>
    <s v="HMCMP"/>
    <s v="000000038788"/>
    <s v="MacBook Pro 13"/>
    <x v="1"/>
    <x v="2"/>
    <x v="0"/>
    <s v="Laptop"/>
    <d v="2021-07-20T00:00:00"/>
    <s v="In Service"/>
    <s v="S30278"/>
    <s v="C02FV7KVQ05N"/>
    <s v="CDW Government"/>
    <s v="D20075"/>
    <s v="GH_221"/>
    <d v="2021-07-20T00:00:00"/>
    <d v="2021-07-31T00:00:00"/>
    <s v="HM580"/>
    <s v="D20075"/>
    <m/>
    <s v="NONCAP"/>
    <x v="8"/>
  </r>
  <r>
    <s v="HMCMP"/>
    <s v="000000038789"/>
    <s v="MacBook Pro 13"/>
    <x v="1"/>
    <x v="2"/>
    <x v="0"/>
    <s v="Laptop"/>
    <d v="2021-07-20T00:00:00"/>
    <s v="In Service"/>
    <s v="S30279"/>
    <s v="C02FV7LDQ05N"/>
    <s v="CDW Government"/>
    <s v="D20075"/>
    <s v="GH_221"/>
    <d v="2021-07-20T00:00:00"/>
    <d v="2021-07-31T00:00:00"/>
    <s v="HM580"/>
    <s v="D20075"/>
    <m/>
    <s v="NONCAP"/>
    <x v="8"/>
  </r>
  <r>
    <s v="HMCMP"/>
    <s v="000000038790"/>
    <s v="MacBook Pro 13"/>
    <x v="1"/>
    <x v="2"/>
    <x v="0"/>
    <s v="Laptop"/>
    <d v="2021-07-20T00:00:00"/>
    <s v="In Service"/>
    <s v="S30280"/>
    <s v="C02FV7P3Q05N"/>
    <s v="CDW Government"/>
    <s v="D20075"/>
    <s v="GH_221"/>
    <d v="2021-07-20T00:00:00"/>
    <d v="2021-07-31T00:00:00"/>
    <s v="HM580"/>
    <s v="D20075"/>
    <m/>
    <s v="NONCAP"/>
    <x v="8"/>
  </r>
  <r>
    <s v="HMCMP"/>
    <s v="000000038791"/>
    <s v="MacBook Pro 13"/>
    <x v="1"/>
    <x v="2"/>
    <x v="0"/>
    <s v="Laptop"/>
    <d v="2021-07-20T00:00:00"/>
    <s v="In Service"/>
    <s v="S30281"/>
    <s v="C02FV7P1Q05N"/>
    <s v="CDW Government"/>
    <s v="D20075"/>
    <s v="GH_221"/>
    <d v="2021-07-20T00:00:00"/>
    <d v="2021-07-31T00:00:00"/>
    <s v="HM580"/>
    <s v="D20075"/>
    <m/>
    <s v="NONCAP"/>
    <x v="8"/>
  </r>
  <r>
    <s v="HMCMP"/>
    <s v="000000038792"/>
    <s v="MacBook Pro 13"/>
    <x v="1"/>
    <x v="2"/>
    <x v="0"/>
    <s v="Laptop"/>
    <d v="2021-07-20T00:00:00"/>
    <s v="In Service"/>
    <s v="S30282"/>
    <s v="C02FV7P9Q05N"/>
    <s v="CDW Government"/>
    <s v="D20075"/>
    <s v="GH_221"/>
    <d v="2021-07-20T00:00:00"/>
    <d v="2021-07-31T00:00:00"/>
    <s v="HM580"/>
    <s v="D20075"/>
    <m/>
    <s v="NONCAP"/>
    <x v="8"/>
  </r>
  <r>
    <s v="HMCMP"/>
    <s v="000000038793"/>
    <s v="MacBook Pro 13"/>
    <x v="1"/>
    <x v="2"/>
    <x v="0"/>
    <s v="Laptop"/>
    <d v="2021-07-20T00:00:00"/>
    <s v="In Service"/>
    <s v="S30283"/>
    <s v="C02FV7NAQ05N"/>
    <s v="CDW Government"/>
    <s v="D20075"/>
    <s v="GH_221"/>
    <d v="2021-07-20T00:00:00"/>
    <d v="2021-07-31T00:00:00"/>
    <s v="HM580"/>
    <s v="D20075"/>
    <m/>
    <s v="NONCAP"/>
    <x v="8"/>
  </r>
  <r>
    <s v="HMCMP"/>
    <s v="000000038794"/>
    <s v="MacBook Pro 13"/>
    <x v="1"/>
    <x v="2"/>
    <x v="0"/>
    <s v="Laptop"/>
    <d v="2021-07-20T00:00:00"/>
    <s v="In Service"/>
    <s v="S30284"/>
    <s v="C02FV7N7Q05N"/>
    <s v="CDW Government"/>
    <s v="D20075"/>
    <s v="GH_221"/>
    <d v="2021-07-20T00:00:00"/>
    <d v="2021-07-31T00:00:00"/>
    <s v="HM580"/>
    <s v="D20075"/>
    <m/>
    <s v="NONCAP"/>
    <x v="8"/>
  </r>
  <r>
    <s v="HMCMP"/>
    <s v="000000038795"/>
    <s v="MacBook Pro 13"/>
    <x v="1"/>
    <x v="2"/>
    <x v="0"/>
    <s v="Laptop"/>
    <d v="2021-07-20T00:00:00"/>
    <s v="In Service"/>
    <s v="S30285"/>
    <s v="C02FV7MKQ05N"/>
    <s v="CDW Government"/>
    <s v="D20075"/>
    <s v="GH_221"/>
    <d v="2021-07-20T00:00:00"/>
    <d v="2021-07-31T00:00:00"/>
    <s v="HM580"/>
    <s v="D20075"/>
    <m/>
    <s v="NONCAP"/>
    <x v="8"/>
  </r>
  <r>
    <s v="HMCMP"/>
    <s v="000000038796"/>
    <s v="MacBook Pro 13"/>
    <x v="1"/>
    <x v="2"/>
    <x v="0"/>
    <s v="Laptop"/>
    <d v="2021-07-20T00:00:00"/>
    <s v="In Service"/>
    <s v="S30286"/>
    <s v="C02FV7NEQ05N"/>
    <s v="CDW Government"/>
    <s v="D20075"/>
    <s v="GH_221"/>
    <d v="2021-07-20T00:00:00"/>
    <d v="2021-07-31T00:00:00"/>
    <s v="HM580"/>
    <s v="D20075"/>
    <m/>
    <s v="NONCAP"/>
    <x v="8"/>
  </r>
  <r>
    <s v="HMCMP"/>
    <s v="000000038797"/>
    <s v="MacBook Pro 13"/>
    <x v="1"/>
    <x v="2"/>
    <x v="0"/>
    <s v="Laptop"/>
    <d v="2021-07-20T00:00:00"/>
    <s v="In Service"/>
    <s v="S30287"/>
    <s v="C02FV7PKQ05N"/>
    <s v="CDW Government"/>
    <s v="D20075"/>
    <s v="GH_221"/>
    <d v="2021-07-20T00:00:00"/>
    <d v="2021-07-31T00:00:00"/>
    <s v="HM580"/>
    <s v="D20075"/>
    <m/>
    <s v="NONCAP"/>
    <x v="8"/>
  </r>
  <r>
    <s v="HMCMP"/>
    <s v="000000038798"/>
    <s v="MacBook Pro 13"/>
    <x v="1"/>
    <x v="2"/>
    <x v="0"/>
    <s v="Laptop"/>
    <d v="2021-07-20T00:00:00"/>
    <s v="In Service"/>
    <s v="S30288"/>
    <s v="C02FV7PLQ05N"/>
    <s v="CDW Government"/>
    <s v="D20075"/>
    <s v="GH_221"/>
    <d v="2021-07-20T00:00:00"/>
    <d v="2021-07-31T00:00:00"/>
    <s v="HM580"/>
    <s v="D20075"/>
    <m/>
    <s v="NONCAP"/>
    <x v="8"/>
  </r>
  <r>
    <s v="HMCMP"/>
    <s v="000000038799"/>
    <s v="MacBook Pro 13"/>
    <x v="1"/>
    <x v="2"/>
    <x v="0"/>
    <s v="Laptop"/>
    <d v="2021-07-20T00:00:00"/>
    <s v="In Service"/>
    <s v="S30289"/>
    <s v="C02FV7LYQ05N"/>
    <s v="CDW Government"/>
    <s v="D20075"/>
    <s v="GH_221"/>
    <d v="2021-07-20T00:00:00"/>
    <d v="2021-07-31T00:00:00"/>
    <s v="HM580"/>
    <s v="D20075"/>
    <m/>
    <s v="NONCAP"/>
    <x v="8"/>
  </r>
  <r>
    <s v="HMCMP"/>
    <s v="000000038800"/>
    <s v="MacBook Pro 13"/>
    <x v="1"/>
    <x v="2"/>
    <x v="0"/>
    <s v="Laptop"/>
    <d v="2021-07-20T00:00:00"/>
    <s v="In Service"/>
    <s v="S30290"/>
    <s v="C02FV7PFQ05N"/>
    <s v="CDW Government"/>
    <s v="D20075"/>
    <s v="GH_221"/>
    <d v="2021-07-20T00:00:00"/>
    <d v="2021-07-31T00:00:00"/>
    <s v="HM580"/>
    <s v="D20075"/>
    <m/>
    <s v="NONCAP"/>
    <x v="8"/>
  </r>
  <r>
    <s v="HMCMP"/>
    <s v="000000038801"/>
    <s v="MacBook Pro 13"/>
    <x v="1"/>
    <x v="2"/>
    <x v="0"/>
    <s v="Laptop"/>
    <d v="2021-07-20T00:00:00"/>
    <s v="In Service"/>
    <s v="S30291"/>
    <s v="C02FV7LSQ05N"/>
    <s v="CDW Government"/>
    <s v="D20075"/>
    <s v="GH_221"/>
    <d v="2021-07-20T00:00:00"/>
    <d v="2021-07-31T00:00:00"/>
    <s v="HM580"/>
    <s v="D20075"/>
    <m/>
    <s v="NONCAP"/>
    <x v="8"/>
  </r>
  <r>
    <s v="HMCMP"/>
    <s v="000000038802"/>
    <s v="MacBook Pro 13"/>
    <x v="1"/>
    <x v="2"/>
    <x v="0"/>
    <s v="Laptop"/>
    <d v="2021-07-20T00:00:00"/>
    <s v="In Service"/>
    <s v="S30292"/>
    <s v="C02FV7JPQ05N"/>
    <s v="CDW Government"/>
    <s v="D20075"/>
    <s v="GH_221"/>
    <d v="2021-07-20T00:00:00"/>
    <d v="2021-07-31T00:00:00"/>
    <s v="HM580"/>
    <s v="D20075"/>
    <m/>
    <s v="NONCAP"/>
    <x v="8"/>
  </r>
  <r>
    <s v="HMCMP"/>
    <s v="000000038803"/>
    <s v="MacBook Pro 13"/>
    <x v="1"/>
    <x v="2"/>
    <x v="0"/>
    <s v="Laptop"/>
    <d v="2021-07-20T00:00:00"/>
    <s v="In Service"/>
    <s v="S30293"/>
    <s v="C02FV7MQQ05N"/>
    <s v="CDW Government"/>
    <s v="D20075"/>
    <s v="GH_221"/>
    <d v="2021-07-20T00:00:00"/>
    <d v="2021-07-31T00:00:00"/>
    <s v="HM580"/>
    <s v="D20075"/>
    <m/>
    <s v="NONCAP"/>
    <x v="8"/>
  </r>
  <r>
    <s v="HMCMP"/>
    <s v="000000038804"/>
    <s v="MacBook Pro 13"/>
    <x v="1"/>
    <x v="2"/>
    <x v="0"/>
    <s v="Laptop"/>
    <d v="2021-07-20T00:00:00"/>
    <s v="In Service"/>
    <s v="S30294"/>
    <s v="C02FV7MPQ05N"/>
    <s v="CDW Government"/>
    <s v="D20075"/>
    <s v="GH_221"/>
    <d v="2021-07-20T00:00:00"/>
    <d v="2021-07-31T00:00:00"/>
    <s v="HM580"/>
    <s v="D20075"/>
    <m/>
    <s v="NONCAP"/>
    <x v="8"/>
  </r>
  <r>
    <s v="HMCMP"/>
    <s v="000000038805"/>
    <s v="MacBook Pro 13"/>
    <x v="1"/>
    <x v="2"/>
    <x v="0"/>
    <s v="Laptop"/>
    <d v="2021-07-20T00:00:00"/>
    <s v="In Service"/>
    <s v="S30295"/>
    <s v="C02FV7MZQ05N"/>
    <s v="CDW Government"/>
    <s v="D20075"/>
    <s v="GH_221"/>
    <d v="2021-07-20T00:00:00"/>
    <d v="2021-07-31T00:00:00"/>
    <s v="HM580"/>
    <s v="D20075"/>
    <m/>
    <s v="NONCAP"/>
    <x v="8"/>
  </r>
  <r>
    <s v="HMCMP"/>
    <s v="000000038806"/>
    <s v="MacBook Pro 13"/>
    <x v="1"/>
    <x v="2"/>
    <x v="0"/>
    <s v="Laptop"/>
    <d v="2021-07-20T00:00:00"/>
    <s v="In Service"/>
    <s v="S30296"/>
    <s v="C02FV7P4Q05N"/>
    <s v="CDW Government"/>
    <s v="D20075"/>
    <s v="GH_221"/>
    <d v="2021-07-20T00:00:00"/>
    <d v="2021-07-31T00:00:00"/>
    <s v="HM580"/>
    <s v="D20075"/>
    <m/>
    <s v="NONCAP"/>
    <x v="8"/>
  </r>
  <r>
    <s v="HMCMP"/>
    <s v="000000038807"/>
    <s v="MacBook Pro 13"/>
    <x v="1"/>
    <x v="2"/>
    <x v="0"/>
    <s v="Laptop"/>
    <d v="2021-07-20T00:00:00"/>
    <s v="In Service"/>
    <s v="S30297"/>
    <s v="C02FV7HRQ05N"/>
    <s v="CDW Government"/>
    <s v="D20075"/>
    <s v="GH_221"/>
    <d v="2021-07-20T00:00:00"/>
    <d v="2021-07-31T00:00:00"/>
    <s v="HM580"/>
    <s v="D20075"/>
    <m/>
    <s v="NONCAP"/>
    <x v="8"/>
  </r>
  <r>
    <s v="HMCMP"/>
    <s v="000000038808"/>
    <s v="MacBook Pro 13"/>
    <x v="1"/>
    <x v="2"/>
    <x v="0"/>
    <s v="Laptop"/>
    <d v="2021-07-20T00:00:00"/>
    <s v="In Service"/>
    <s v="S30298"/>
    <s v="C02FV7GSQ05N"/>
    <s v="CDW Government"/>
    <s v="D20075"/>
    <s v="GH_221"/>
    <d v="2021-07-20T00:00:00"/>
    <d v="2021-07-31T00:00:00"/>
    <s v="HM580"/>
    <s v="D20075"/>
    <m/>
    <s v="NONCAP"/>
    <x v="8"/>
  </r>
  <r>
    <s v="HMCMP"/>
    <s v="000000038960"/>
    <s v="Mac Mini"/>
    <x v="1"/>
    <x v="6"/>
    <x v="0"/>
    <s v="Mac Mini"/>
    <d v="2021-07-20T00:00:00"/>
    <s v="In Service"/>
    <s v="S29058"/>
    <s v="SH2WFV1KFQ6NY"/>
    <s v="CDW Government Inc"/>
    <s v="D20049"/>
    <s v="TA_117A"/>
    <d v="2021-07-20T00:00:00"/>
    <d v="2021-09-30T00:00:00"/>
    <s v="HM580"/>
    <s v="D20049"/>
    <m/>
    <s v="NONCAP"/>
    <x v="9"/>
  </r>
  <r>
    <s v="HMCMP"/>
    <s v="000000038961"/>
    <s v="Mac Mini"/>
    <x v="1"/>
    <x v="6"/>
    <x v="0"/>
    <s v="Mac Mini"/>
    <d v="2021-07-20T00:00:00"/>
    <s v="In Service"/>
    <s v="S29059"/>
    <s v="SH2WFV1K5Q6NY"/>
    <s v="CDW Government Inc"/>
    <s v="D20049"/>
    <s v="TA_020"/>
    <d v="2021-07-20T00:00:00"/>
    <d v="2021-09-30T00:00:00"/>
    <s v="HM580"/>
    <s v="D20049"/>
    <m/>
    <s v="NONCAP"/>
    <x v="9"/>
  </r>
  <r>
    <s v="HMCMP"/>
    <s v="000000038962"/>
    <s v="Mac Mini"/>
    <x v="1"/>
    <x v="6"/>
    <x v="0"/>
    <s v="Mac Mini"/>
    <d v="2021-07-20T00:00:00"/>
    <s v="In Service"/>
    <s v="S29060"/>
    <s v="SH2WFV1L2Q6NY"/>
    <s v="CDW Government Inc"/>
    <s v="D20049"/>
    <s v="TA_017"/>
    <d v="2021-07-20T00:00:00"/>
    <d v="2021-09-30T00:00:00"/>
    <s v="HM580"/>
    <s v="D20049"/>
    <m/>
    <s v="NONCAP"/>
    <x v="9"/>
  </r>
  <r>
    <s v="HMCMP"/>
    <s v="000000038963"/>
    <s v="Mac Mini"/>
    <x v="1"/>
    <x v="6"/>
    <x v="0"/>
    <s v="Mac Mini"/>
    <d v="2021-07-20T00:00:00"/>
    <s v="In Service"/>
    <s v="S29061"/>
    <s v="SH2WFV1DYQ6NY"/>
    <s v="CDW Government Inc"/>
    <s v="D20049"/>
    <s v="TA_016"/>
    <d v="2021-07-20T00:00:00"/>
    <d v="2021-09-30T00:00:00"/>
    <s v="HM580"/>
    <s v="D20049"/>
    <m/>
    <s v="NONCAP"/>
    <x v="9"/>
  </r>
  <r>
    <s v="HMCMP"/>
    <s v="000000038964"/>
    <s v="Mac Mini"/>
    <x v="1"/>
    <x v="6"/>
    <x v="0"/>
    <s v="Mac Mini"/>
    <d v="2021-07-20T00:00:00"/>
    <s v="In Service"/>
    <s v="S29062"/>
    <s v="SH2WFV1K0Q6NY"/>
    <s v="CDW Government Inc"/>
    <s v="D20049"/>
    <s v="TA_015"/>
    <d v="2021-07-20T00:00:00"/>
    <d v="2021-09-30T00:00:00"/>
    <s v="HM580"/>
    <s v="D20049"/>
    <m/>
    <s v="NONCAP"/>
    <x v="9"/>
  </r>
  <r>
    <s v="HMCMP"/>
    <s v="000000038965"/>
    <s v="Mac Mini"/>
    <x v="1"/>
    <x v="6"/>
    <x v="0"/>
    <s v="Mac Mini"/>
    <d v="2021-07-20T00:00:00"/>
    <s v="In Service"/>
    <s v="S29063"/>
    <s v="SH2WFV1KPQ6NY"/>
    <s v="CDW Government Inc"/>
    <s v="D20049"/>
    <s v="TA_014"/>
    <d v="2021-07-20T00:00:00"/>
    <d v="2021-09-30T00:00:00"/>
    <s v="HM580"/>
    <s v="D20049"/>
    <m/>
    <s v="NONCAP"/>
    <x v="9"/>
  </r>
  <r>
    <s v="HMCMP"/>
    <s v="000000038966"/>
    <s v="Mac Mini"/>
    <x v="1"/>
    <x v="6"/>
    <x v="0"/>
    <s v="Mac Mini"/>
    <d v="2021-07-20T00:00:00"/>
    <s v="In Service"/>
    <s v="S29064"/>
    <s v="SH2WFV1L0Q6NY"/>
    <s v="CDW Government Inc"/>
    <s v="D20049"/>
    <s v="TA_013"/>
    <d v="2021-07-20T00:00:00"/>
    <d v="2021-09-30T00:00:00"/>
    <s v="HM580"/>
    <s v="D20049"/>
    <m/>
    <s v="NONCAP"/>
    <x v="9"/>
  </r>
  <r>
    <s v="HMCMP"/>
    <s v="000000040335"/>
    <s v="Mac Mini"/>
    <x v="1"/>
    <x v="6"/>
    <x v="0"/>
    <s v="Laptop"/>
    <d v="2021-07-20T00:00:00"/>
    <s v="In Service"/>
    <s v="S30196"/>
    <s v="SH2WFR2TRQ6NY"/>
    <s v="Apple"/>
    <s v="D40008"/>
    <s v="KA_208"/>
    <d v="2021-07-20T00:00:00"/>
    <d v="2022-06-30T00:00:00"/>
    <s v="TO120"/>
    <s v="D40008"/>
    <m/>
    <s v="NONCAP"/>
    <x v="9"/>
  </r>
  <r>
    <s v="HMCMP"/>
    <s v="000000038699"/>
    <s v="iPad 32GB"/>
    <x v="1"/>
    <x v="5"/>
    <x v="0"/>
    <s v="Ipad 32gb"/>
    <d v="2021-07-22T00:00:00"/>
    <s v="In Service"/>
    <s v="S30134"/>
    <s v="GG7FV5V6Q1GC"/>
    <s v="Apple Computer"/>
    <s v="D40008"/>
    <s v="KA_205"/>
    <d v="2021-07-22T00:00:00"/>
    <d v="2021-07-31T00:00:00"/>
    <s v="TO120"/>
    <s v="D40008"/>
    <m/>
    <s v="NONCAP"/>
    <x v="10"/>
  </r>
  <r>
    <s v="HMCMP"/>
    <s v="000000038700"/>
    <s v="iPad 32GB"/>
    <x v="1"/>
    <x v="5"/>
    <x v="0"/>
    <s v="Ipad 32gb"/>
    <d v="2021-07-22T00:00:00"/>
    <s v="In Service"/>
    <s v="S30135"/>
    <s v="GG7FV2KJQ1GC"/>
    <s v="Apple Computer"/>
    <s v="D40008"/>
    <s v="KA_205"/>
    <d v="2021-07-22T00:00:00"/>
    <d v="2021-07-31T00:00:00"/>
    <s v="TO120"/>
    <s v="D40008"/>
    <m/>
    <s v="NONCAP"/>
    <x v="10"/>
  </r>
  <r>
    <s v="HMCMP"/>
    <s v="000000038701"/>
    <s v="iPad 32GB"/>
    <x v="1"/>
    <x v="5"/>
    <x v="0"/>
    <s v="Ipad 32gb"/>
    <d v="2021-07-22T00:00:00"/>
    <s v="In Service"/>
    <s v="S30136"/>
    <s v="GG7FV5A8Q1GC"/>
    <s v="Apple Computer"/>
    <s v="D40008"/>
    <s v="KA_205"/>
    <d v="2021-07-22T00:00:00"/>
    <d v="2021-07-31T00:00:00"/>
    <s v="TO120"/>
    <s v="D40008"/>
    <m/>
    <s v="NONCAP"/>
    <x v="10"/>
  </r>
  <r>
    <s v="HMCMP"/>
    <s v="000000038702"/>
    <s v="iPad 32GB"/>
    <x v="1"/>
    <x v="5"/>
    <x v="0"/>
    <s v="Ipad 32gb"/>
    <d v="2021-07-22T00:00:00"/>
    <s v="In Service"/>
    <s v="S30137"/>
    <s v="GG7FV3SJQ1GC"/>
    <s v="Apple Computer"/>
    <s v="D40008"/>
    <s v="KA_205"/>
    <d v="2021-07-22T00:00:00"/>
    <d v="2021-07-31T00:00:00"/>
    <s v="TO120"/>
    <s v="D40008"/>
    <m/>
    <s v="NONCAP"/>
    <x v="10"/>
  </r>
  <r>
    <s v="HMCMP"/>
    <s v="000000038703"/>
    <s v="iPad 32GB"/>
    <x v="1"/>
    <x v="5"/>
    <x v="0"/>
    <s v="Ipad 32gb"/>
    <d v="2021-07-22T00:00:00"/>
    <s v="In Service"/>
    <s v="S30138"/>
    <s v="GG8FTAVDQ1GC"/>
    <s v="Apple Computer"/>
    <s v="D40008"/>
    <s v="KA_205"/>
    <d v="2021-07-22T00:00:00"/>
    <d v="2021-07-31T00:00:00"/>
    <s v="TO120"/>
    <s v="D40008"/>
    <m/>
    <s v="NONCAP"/>
    <x v="10"/>
  </r>
  <r>
    <s v="HMCMP"/>
    <s v="000000038704"/>
    <s v="iPad 32GB"/>
    <x v="1"/>
    <x v="5"/>
    <x v="0"/>
    <s v="Ipad 32gb"/>
    <d v="2021-07-22T00:00:00"/>
    <s v="In Service"/>
    <s v="S30139"/>
    <s v="GG7FV35VQ1GC"/>
    <s v="Apple Computer"/>
    <s v="D40008"/>
    <s v="KA_205"/>
    <d v="2021-07-22T00:00:00"/>
    <d v="2021-07-31T00:00:00"/>
    <s v="TO120"/>
    <s v="D40008"/>
    <m/>
    <s v="NONCAP"/>
    <x v="10"/>
  </r>
  <r>
    <s v="HMCMP"/>
    <s v="000000038705"/>
    <s v="iPad 32GB"/>
    <x v="1"/>
    <x v="5"/>
    <x v="0"/>
    <s v="Ipad 32gb"/>
    <d v="2021-07-22T00:00:00"/>
    <s v="In Service"/>
    <s v="S30140"/>
    <s v="GG7FV4SHQ1GC"/>
    <s v="Apple Computer"/>
    <s v="D40008"/>
    <s v="KA_205"/>
    <d v="2021-07-22T00:00:00"/>
    <d v="2021-07-31T00:00:00"/>
    <s v="TO120"/>
    <s v="D40008"/>
    <m/>
    <s v="NONCAP"/>
    <x v="10"/>
  </r>
  <r>
    <s v="HMCMP"/>
    <s v="000000038706"/>
    <s v="iPad 32GB"/>
    <x v="1"/>
    <x v="5"/>
    <x v="0"/>
    <s v="Ipad 32gb"/>
    <d v="2021-07-22T00:00:00"/>
    <s v="In Service"/>
    <s v="S30141"/>
    <s v="GG7FV64AQ1GC"/>
    <s v="Apple Computer"/>
    <s v="D40008"/>
    <s v="KA_205"/>
    <d v="2021-07-22T00:00:00"/>
    <d v="2021-07-31T00:00:00"/>
    <s v="TO120"/>
    <s v="D40008"/>
    <m/>
    <s v="NONCAP"/>
    <x v="10"/>
  </r>
  <r>
    <s v="HMCMP"/>
    <s v="000000038707"/>
    <s v="iPad 32GB"/>
    <x v="1"/>
    <x v="5"/>
    <x v="0"/>
    <s v="Ipad 32gb"/>
    <d v="2021-07-22T00:00:00"/>
    <s v="In Service"/>
    <s v="S30142"/>
    <s v="GG7FV5XLQ1GC"/>
    <s v="Apple Computer"/>
    <s v="D40008"/>
    <s v="KA_205"/>
    <d v="2021-07-22T00:00:00"/>
    <d v="2021-07-31T00:00:00"/>
    <s v="TO120"/>
    <s v="D40008"/>
    <m/>
    <s v="NONCAP"/>
    <x v="10"/>
  </r>
  <r>
    <s v="HMCMP"/>
    <s v="000000038708"/>
    <s v="iPad 32GB"/>
    <x v="1"/>
    <x v="5"/>
    <x v="0"/>
    <s v="Ipad 32gb"/>
    <d v="2021-07-22T00:00:00"/>
    <s v="In Service"/>
    <s v="S30143"/>
    <s v="GG7FV5GWQ1GC"/>
    <s v="Apple Computer"/>
    <s v="D40008"/>
    <s v="KA_205"/>
    <d v="2021-07-22T00:00:00"/>
    <d v="2021-07-31T00:00:00"/>
    <s v="TO120"/>
    <s v="D40008"/>
    <m/>
    <s v="NONCAP"/>
    <x v="10"/>
  </r>
  <r>
    <s v="HMCMP"/>
    <s v="000000038809"/>
    <s v="iPad 32GB"/>
    <x v="1"/>
    <x v="5"/>
    <x v="0"/>
    <s v="Ipad 32gb"/>
    <d v="2021-07-22T00:00:00"/>
    <s v="In Service"/>
    <s v="S30309"/>
    <s v="GG7FRCAUQ1GC"/>
    <s v="CDW Government"/>
    <s v="D20099"/>
    <s v="GH_221"/>
    <d v="2021-07-22T00:00:00"/>
    <d v="2021-07-31T00:00:00"/>
    <s v="HM500"/>
    <s v="D20099"/>
    <m/>
    <s v="NONCAP"/>
    <x v="11"/>
  </r>
  <r>
    <s v="HMCMP"/>
    <s v="000000038810"/>
    <s v="iPad 32GB"/>
    <x v="1"/>
    <x v="5"/>
    <x v="0"/>
    <s v="Ipad 32gb"/>
    <d v="2021-07-22T00:00:00"/>
    <s v="In Service"/>
    <s v="S30310"/>
    <s v="GG7FRLWQQ1GC"/>
    <s v="CDW Government"/>
    <s v="D20099"/>
    <s v="GH_221"/>
    <d v="2021-07-22T00:00:00"/>
    <d v="2021-07-31T00:00:00"/>
    <s v="HM500"/>
    <s v="D20099"/>
    <m/>
    <s v="NONCAP"/>
    <x v="11"/>
  </r>
  <r>
    <s v="HMCMP"/>
    <s v="000000038811"/>
    <s v="iPad 32GB"/>
    <x v="1"/>
    <x v="5"/>
    <x v="0"/>
    <s v="Ipad 32gb"/>
    <d v="2021-07-22T00:00:00"/>
    <s v="In Service"/>
    <s v="S30311"/>
    <s v="GG7FRKDVQ1GC"/>
    <s v="CDW Government"/>
    <s v="D20099"/>
    <s v="GH_221"/>
    <d v="2021-07-22T00:00:00"/>
    <d v="2021-07-31T00:00:00"/>
    <s v="HM500"/>
    <s v="D20099"/>
    <m/>
    <s v="NONCAP"/>
    <x v="11"/>
  </r>
  <r>
    <s v="HMCMP"/>
    <s v="000000038812"/>
    <s v="iPad 32GB"/>
    <x v="1"/>
    <x v="5"/>
    <x v="0"/>
    <s v="Ipad 32gb"/>
    <d v="2021-07-22T00:00:00"/>
    <s v="In Service"/>
    <s v="S30312"/>
    <s v="GG7FRK8KQ1GC"/>
    <s v="CDW Government"/>
    <s v="D20099"/>
    <s v="GH_221"/>
    <d v="2021-07-22T00:00:00"/>
    <d v="2021-07-31T00:00:00"/>
    <s v="HM500"/>
    <s v="D20099"/>
    <m/>
    <s v="NONCAP"/>
    <x v="11"/>
  </r>
  <r>
    <s v="HMCMP"/>
    <s v="000000038813"/>
    <s v="iPad 32GB"/>
    <x v="1"/>
    <x v="5"/>
    <x v="0"/>
    <s v="Ipad 32gb"/>
    <d v="2021-07-22T00:00:00"/>
    <s v="In Service"/>
    <s v="S30313"/>
    <s v="GG7FRJPZQ1GC"/>
    <s v="CDW Government"/>
    <s v="D20099"/>
    <s v="GH_221"/>
    <d v="2021-07-22T00:00:00"/>
    <d v="2021-07-31T00:00:00"/>
    <s v="HM500"/>
    <s v="D20099"/>
    <m/>
    <s v="NONCAP"/>
    <x v="11"/>
  </r>
  <r>
    <s v="HMCMP"/>
    <s v="000000038814"/>
    <s v="iPad 32GB"/>
    <x v="1"/>
    <x v="5"/>
    <x v="0"/>
    <s v="Ipad 32gb"/>
    <d v="2021-07-22T00:00:00"/>
    <s v="In Service"/>
    <s v="S30314"/>
    <s v="GG7FQ0FSQ1GC"/>
    <s v="CDW Government"/>
    <s v="D20099"/>
    <s v="GH_221"/>
    <d v="2021-07-22T00:00:00"/>
    <d v="2021-07-31T00:00:00"/>
    <s v="HM500"/>
    <s v="D20099"/>
    <m/>
    <s v="NONCAP"/>
    <x v="11"/>
  </r>
  <r>
    <s v="HMCMP"/>
    <s v="000000038815"/>
    <s v="iPad 32GB"/>
    <x v="1"/>
    <x v="5"/>
    <x v="0"/>
    <s v="Ipad 32gb"/>
    <d v="2021-07-22T00:00:00"/>
    <s v="In Service"/>
    <s v="S30315"/>
    <s v="GG7FRG1LQ1GC"/>
    <s v="CDW Government"/>
    <s v="D20099"/>
    <s v="GH_221"/>
    <d v="2021-07-22T00:00:00"/>
    <d v="2021-07-31T00:00:00"/>
    <s v="HM500"/>
    <s v="D20099"/>
    <m/>
    <s v="NONCAP"/>
    <x v="11"/>
  </r>
  <r>
    <s v="HMCMP"/>
    <s v="000000038816"/>
    <s v="iPad 32GB"/>
    <x v="1"/>
    <x v="5"/>
    <x v="0"/>
    <s v="Ipad 32gb"/>
    <d v="2021-07-22T00:00:00"/>
    <s v="In Service"/>
    <s v="S30316"/>
    <s v="GG7FRBDWQ1GC"/>
    <s v="CDW Government"/>
    <s v="D20099"/>
    <s v="GH_221"/>
    <d v="2021-07-22T00:00:00"/>
    <d v="2021-07-31T00:00:00"/>
    <s v="HM500"/>
    <s v="D20099"/>
    <m/>
    <s v="NONCAP"/>
    <x v="11"/>
  </r>
  <r>
    <s v="HMCMP"/>
    <s v="000000038817"/>
    <s v="iPad 32GB"/>
    <x v="1"/>
    <x v="5"/>
    <x v="0"/>
    <s v="Ipad 32gb"/>
    <d v="2021-07-22T00:00:00"/>
    <s v="In Service"/>
    <s v="S30317"/>
    <s v="GG7FRLJDQ1GC"/>
    <s v="CDW Government"/>
    <s v="D20099"/>
    <s v="GH_221"/>
    <d v="2021-07-22T00:00:00"/>
    <d v="2021-07-31T00:00:00"/>
    <s v="HM500"/>
    <s v="D20099"/>
    <m/>
    <s v="NONCAP"/>
    <x v="11"/>
  </r>
  <r>
    <s v="HMCMP"/>
    <s v="000000038818"/>
    <s v="iPad 32GB"/>
    <x v="1"/>
    <x v="5"/>
    <x v="0"/>
    <s v="Ipad 32gb"/>
    <d v="2021-07-22T00:00:00"/>
    <s v="In Service"/>
    <s v="S30318"/>
    <s v="GG7FRKLLQ1GC"/>
    <s v="CDW Government"/>
    <s v="D20099"/>
    <s v="GH_221"/>
    <d v="2021-07-22T00:00:00"/>
    <d v="2021-07-31T00:00:00"/>
    <s v="HM500"/>
    <s v="D20099"/>
    <m/>
    <s v="NONCAP"/>
    <x v="11"/>
  </r>
  <r>
    <s v="HMCMP"/>
    <s v="000000038819"/>
    <s v="iPad 32GB"/>
    <x v="1"/>
    <x v="5"/>
    <x v="0"/>
    <s v="Ipad 32gb"/>
    <d v="2021-07-22T00:00:00"/>
    <s v="In Service"/>
    <s v="S30319"/>
    <s v="GG7FRJSWQ1GC"/>
    <s v="CDW Government"/>
    <s v="D20099"/>
    <s v="GH_221"/>
    <d v="2021-07-22T00:00:00"/>
    <d v="2021-07-31T00:00:00"/>
    <s v="HM500"/>
    <s v="D20099"/>
    <m/>
    <s v="NONCAP"/>
    <x v="11"/>
  </r>
  <r>
    <s v="HMCMP"/>
    <s v="000000038820"/>
    <s v="iPad 32GB"/>
    <x v="1"/>
    <x v="5"/>
    <x v="0"/>
    <s v="Ipad 32gb"/>
    <d v="2021-07-22T00:00:00"/>
    <s v="In Service"/>
    <s v="S30320"/>
    <s v="GG7FRKB0Q1GC"/>
    <s v="CDW Government"/>
    <s v="D20099"/>
    <s v="GH_221"/>
    <d v="2021-07-22T00:00:00"/>
    <d v="2021-07-31T00:00:00"/>
    <s v="HM500"/>
    <s v="D20099"/>
    <m/>
    <s v="NONCAP"/>
    <x v="11"/>
  </r>
  <r>
    <s v="HMCMP"/>
    <s v="000000038821"/>
    <s v="iPad 32GB"/>
    <x v="1"/>
    <x v="5"/>
    <x v="0"/>
    <s v="Ipad 32gb"/>
    <d v="2021-07-22T00:00:00"/>
    <s v="In Service"/>
    <s v="S30321"/>
    <s v="GG7FRGD7Q1GC"/>
    <s v="CDW Government"/>
    <s v="D20099"/>
    <s v="GH_221"/>
    <d v="2021-07-22T00:00:00"/>
    <d v="2021-07-31T00:00:00"/>
    <s v="HM500"/>
    <s v="D20099"/>
    <m/>
    <s v="NONCAP"/>
    <x v="11"/>
  </r>
  <r>
    <s v="HMCMP"/>
    <s v="000000038822"/>
    <s v="iPad 32GB"/>
    <x v="1"/>
    <x v="5"/>
    <x v="0"/>
    <s v="Ipad 32gb"/>
    <d v="2021-07-22T00:00:00"/>
    <s v="In Service"/>
    <s v="S30322"/>
    <s v="GG7FRAQAQ1GC"/>
    <s v="CDW Government"/>
    <s v="D20099"/>
    <s v="GH_221"/>
    <d v="2021-07-22T00:00:00"/>
    <d v="2021-07-31T00:00:00"/>
    <s v="HM500"/>
    <s v="D20099"/>
    <m/>
    <s v="NONCAP"/>
    <x v="11"/>
  </r>
  <r>
    <s v="HMCMP"/>
    <s v="000000038823"/>
    <s v="iPad 32GB"/>
    <x v="1"/>
    <x v="5"/>
    <x v="0"/>
    <s v="Ipad 32gb"/>
    <d v="2021-07-22T00:00:00"/>
    <s v="In Service"/>
    <s v="S30323"/>
    <s v="GG7FRJWFQ1GC"/>
    <s v="CDW Government"/>
    <s v="D20099"/>
    <s v="GH_221"/>
    <d v="2021-07-22T00:00:00"/>
    <d v="2021-07-31T00:00:00"/>
    <s v="HM500"/>
    <s v="D20099"/>
    <m/>
    <s v="NONCAP"/>
    <x v="11"/>
  </r>
  <r>
    <s v="HMCMP"/>
    <s v="000000038824"/>
    <s v="iPad 32GB"/>
    <x v="1"/>
    <x v="5"/>
    <x v="0"/>
    <s v="Ipad 32gb"/>
    <d v="2021-07-22T00:00:00"/>
    <s v="In Service"/>
    <s v="S30324"/>
    <s v="GG7FRLN4Q1GC"/>
    <s v="CDW Government"/>
    <s v="D20099"/>
    <s v="GH_221"/>
    <d v="2021-07-22T00:00:00"/>
    <d v="2021-07-31T00:00:00"/>
    <s v="HM500"/>
    <s v="D20099"/>
    <m/>
    <s v="NONCAP"/>
    <x v="11"/>
  </r>
  <r>
    <s v="HMCMP"/>
    <s v="000000038825"/>
    <s v="iPad 32GB"/>
    <x v="1"/>
    <x v="5"/>
    <x v="0"/>
    <s v="Ipad 32gb"/>
    <d v="2021-07-22T00:00:00"/>
    <s v="In Service"/>
    <s v="S30325"/>
    <s v="GG7FRKVAQ1GC"/>
    <s v="CDW Government"/>
    <s v="D20099"/>
    <s v="GH_221"/>
    <d v="2021-07-22T00:00:00"/>
    <d v="2021-07-31T00:00:00"/>
    <s v="HM500"/>
    <s v="D20099"/>
    <m/>
    <s v="NONCAP"/>
    <x v="11"/>
  </r>
  <r>
    <s v="HMCMP"/>
    <s v="000000038826"/>
    <s v="iPad 32GB"/>
    <x v="1"/>
    <x v="5"/>
    <x v="0"/>
    <s v="Ipad 32gb"/>
    <d v="2021-07-22T00:00:00"/>
    <s v="In Service"/>
    <s v="S30326"/>
    <s v="GG7FQAPQQ1GC"/>
    <s v="CDW Government"/>
    <s v="D20099"/>
    <s v="GH_221"/>
    <d v="2021-07-22T00:00:00"/>
    <d v="2021-07-31T00:00:00"/>
    <s v="HM500"/>
    <s v="D20099"/>
    <m/>
    <s v="NONCAP"/>
    <x v="11"/>
  </r>
  <r>
    <s v="HMCMP"/>
    <s v="000000038827"/>
    <s v="iPad 32GB"/>
    <x v="1"/>
    <x v="5"/>
    <x v="0"/>
    <s v="Ipad 32gb"/>
    <d v="2021-07-22T00:00:00"/>
    <s v="In Service"/>
    <s v="S30327"/>
    <s v="GG7FR0JNQ1GC"/>
    <s v="CDW Government"/>
    <s v="D20099"/>
    <s v="GH_221"/>
    <d v="2021-07-22T00:00:00"/>
    <d v="2021-07-31T00:00:00"/>
    <s v="HM500"/>
    <s v="D20099"/>
    <m/>
    <s v="NONCAP"/>
    <x v="11"/>
  </r>
  <r>
    <s v="HMCMP"/>
    <s v="000000038828"/>
    <s v="iPad 32GB"/>
    <x v="1"/>
    <x v="5"/>
    <x v="0"/>
    <s v="Ipad 32gb"/>
    <d v="2021-07-22T00:00:00"/>
    <s v="In Service"/>
    <s v="S30328"/>
    <s v="GG7FRELLQ1GC"/>
    <s v="CDW Government"/>
    <s v="D20099"/>
    <s v="GH_221"/>
    <d v="2021-07-22T00:00:00"/>
    <d v="2021-07-31T00:00:00"/>
    <s v="HM500"/>
    <s v="D20099"/>
    <m/>
    <s v="NONCAP"/>
    <x v="11"/>
  </r>
  <r>
    <s v="HMCMP"/>
    <s v="000000038829"/>
    <s v="iPad 32GB"/>
    <x v="1"/>
    <x v="5"/>
    <x v="0"/>
    <s v="Ipad 32gb"/>
    <d v="2021-07-22T00:00:00"/>
    <s v="In Service"/>
    <s v="S30329"/>
    <s v="GG7FQXFAQ1GC"/>
    <s v="CDW Government"/>
    <s v="D20099"/>
    <s v="GH_221"/>
    <d v="2021-07-22T00:00:00"/>
    <d v="2021-07-31T00:00:00"/>
    <s v="HM500"/>
    <s v="D20099"/>
    <m/>
    <s v="NONCAP"/>
    <x v="11"/>
  </r>
  <r>
    <s v="HMCMP"/>
    <s v="000000038830"/>
    <s v="iPad 32GB"/>
    <x v="1"/>
    <x v="5"/>
    <x v="0"/>
    <s v="Ipad 32gb"/>
    <d v="2021-07-22T00:00:00"/>
    <s v="In Service"/>
    <s v="S30330"/>
    <s v="GG7FRJTUQ1GC"/>
    <s v="CDW Government"/>
    <s v="D20099"/>
    <s v="GH_221"/>
    <d v="2021-07-22T00:00:00"/>
    <d v="2021-07-31T00:00:00"/>
    <s v="HM500"/>
    <s v="D20099"/>
    <m/>
    <s v="NONCAP"/>
    <x v="11"/>
  </r>
  <r>
    <s v="HMCMP"/>
    <s v="000000038831"/>
    <s v="iPad 32GB"/>
    <x v="1"/>
    <x v="5"/>
    <x v="0"/>
    <s v="Ipad 32gb"/>
    <d v="2021-07-22T00:00:00"/>
    <s v="In Service"/>
    <s v="S30331"/>
    <s v="GG7FR3RDQ1GC"/>
    <s v="CDW Government"/>
    <s v="D20099"/>
    <s v="GH_221"/>
    <d v="2021-07-22T00:00:00"/>
    <d v="2021-07-31T00:00:00"/>
    <s v="HM500"/>
    <s v="D20099"/>
    <m/>
    <s v="NONCAP"/>
    <x v="11"/>
  </r>
  <r>
    <s v="HMCMP"/>
    <s v="000000038832"/>
    <s v="iPad 32GB"/>
    <x v="1"/>
    <x v="5"/>
    <x v="0"/>
    <s v="Ipad 32gb"/>
    <d v="2021-07-22T00:00:00"/>
    <s v="In Service"/>
    <s v="S30332"/>
    <s v="GG7FR3URQ1GC"/>
    <s v="CDW Government"/>
    <s v="D20099"/>
    <s v="GH_221"/>
    <d v="2021-07-22T00:00:00"/>
    <d v="2021-07-31T00:00:00"/>
    <s v="HM500"/>
    <s v="D20099"/>
    <m/>
    <s v="NONCAP"/>
    <x v="11"/>
  </r>
  <r>
    <s v="HMCMP"/>
    <s v="000000038833"/>
    <s v="iPad 32GB"/>
    <x v="1"/>
    <x v="5"/>
    <x v="0"/>
    <s v="Ipad 32gb"/>
    <d v="2021-07-22T00:00:00"/>
    <s v="In Service"/>
    <s v="S30333"/>
    <s v="GG7FRKHMQ1GC"/>
    <s v="CDW Government"/>
    <s v="D20099"/>
    <s v="GH_221"/>
    <d v="2021-07-22T00:00:00"/>
    <d v="2021-07-31T00:00:00"/>
    <s v="HM500"/>
    <s v="D20099"/>
    <m/>
    <s v="NONCAP"/>
    <x v="11"/>
  </r>
  <r>
    <s v="HMCMP"/>
    <s v="000000038834"/>
    <s v="iPad 32GB"/>
    <x v="1"/>
    <x v="5"/>
    <x v="0"/>
    <s v="Ipad 32gb"/>
    <d v="2021-07-22T00:00:00"/>
    <s v="In Service"/>
    <s v="S30334"/>
    <s v="GG7FRKDKQ1GC"/>
    <s v="CDW Government"/>
    <s v="D20099"/>
    <s v="GH_221"/>
    <d v="2021-07-22T00:00:00"/>
    <d v="2021-07-31T00:00:00"/>
    <s v="HM500"/>
    <s v="D20099"/>
    <m/>
    <s v="NONCAP"/>
    <x v="11"/>
  </r>
  <r>
    <s v="HMCMP"/>
    <s v="000000038835"/>
    <s v="iPad 32GB"/>
    <x v="1"/>
    <x v="5"/>
    <x v="0"/>
    <s v="Ipad 32gb"/>
    <d v="2021-07-22T00:00:00"/>
    <s v="In Service"/>
    <s v="S30335"/>
    <s v="GG7FRGPSQ1GC"/>
    <s v="CDW Government"/>
    <s v="D20099"/>
    <s v="GH_221"/>
    <d v="2021-07-22T00:00:00"/>
    <d v="2021-07-31T00:00:00"/>
    <s v="HM500"/>
    <s v="D20099"/>
    <m/>
    <s v="NONCAP"/>
    <x v="11"/>
  </r>
  <r>
    <s v="HMCMP"/>
    <s v="000000038836"/>
    <s v="iPad 32GB"/>
    <x v="1"/>
    <x v="5"/>
    <x v="0"/>
    <s v="Ipad 32gb"/>
    <d v="2021-07-22T00:00:00"/>
    <s v="In Service"/>
    <s v="S30336"/>
    <s v="GG7FRAU1Q1GC"/>
    <s v="CDW Government"/>
    <s v="D20099"/>
    <s v="GH_221"/>
    <d v="2021-07-22T00:00:00"/>
    <d v="2021-07-31T00:00:00"/>
    <s v="HM500"/>
    <s v="D20099"/>
    <m/>
    <s v="NONCAP"/>
    <x v="11"/>
  </r>
  <r>
    <s v="HMCMP"/>
    <s v="000000038837"/>
    <s v="iPad 32GB"/>
    <x v="1"/>
    <x v="5"/>
    <x v="0"/>
    <s v="Ipad 32gb"/>
    <d v="2021-07-22T00:00:00"/>
    <s v="In Service"/>
    <s v="S30337"/>
    <s v="GG7FRPG5Q1GC"/>
    <s v="CDW Government"/>
    <s v="D20099"/>
    <s v="GH_221"/>
    <d v="2021-07-22T00:00:00"/>
    <d v="2021-07-31T00:00:00"/>
    <s v="HM500"/>
    <s v="D20099"/>
    <m/>
    <s v="NONCAP"/>
    <x v="11"/>
  </r>
  <r>
    <s v="HMCMP"/>
    <s v="000000038838"/>
    <s v="iPad 32GB"/>
    <x v="1"/>
    <x v="5"/>
    <x v="0"/>
    <s v="Ipad 32gb"/>
    <d v="2021-07-22T00:00:00"/>
    <s v="In Service"/>
    <s v="S30338"/>
    <s v="GG7FRKMMQ1GC"/>
    <s v="CDW Government"/>
    <s v="D20099"/>
    <s v="GH_221"/>
    <d v="2021-07-22T00:00:00"/>
    <d v="2021-07-31T00:00:00"/>
    <s v="HM500"/>
    <s v="D20099"/>
    <m/>
    <s v="NONCAP"/>
    <x v="11"/>
  </r>
  <r>
    <s v="HMCMP"/>
    <s v="000000038839"/>
    <s v="iPad 32GB"/>
    <x v="1"/>
    <x v="5"/>
    <x v="0"/>
    <s v="Ipad 32gb"/>
    <d v="2021-07-22T00:00:00"/>
    <s v="In Service"/>
    <s v="S30339"/>
    <s v="GG7FRA73Q1GC"/>
    <s v="CDW Government"/>
    <s v="D20099"/>
    <s v="GH_221"/>
    <d v="2021-07-22T00:00:00"/>
    <d v="2021-07-31T00:00:00"/>
    <s v="HM500"/>
    <s v="D20099"/>
    <m/>
    <s v="NONCAP"/>
    <x v="11"/>
  </r>
  <r>
    <s v="HMCMP"/>
    <s v="000000038840"/>
    <s v="iPad 32GB"/>
    <x v="1"/>
    <x v="5"/>
    <x v="0"/>
    <s v="Ipad 32gb"/>
    <d v="2021-07-22T00:00:00"/>
    <s v="In Service"/>
    <s v="S30340"/>
    <s v="GG7FRM05Q1GC"/>
    <s v="CDW Government"/>
    <s v="D20099"/>
    <s v="GH_221"/>
    <d v="2021-07-22T00:00:00"/>
    <d v="2021-07-31T00:00:00"/>
    <s v="HM500"/>
    <s v="D20099"/>
    <m/>
    <s v="NONCAP"/>
    <x v="11"/>
  </r>
  <r>
    <s v="HMCMP"/>
    <s v="000000038841"/>
    <s v="iPad 32GB"/>
    <x v="1"/>
    <x v="5"/>
    <x v="0"/>
    <s v="Ipad 32gb"/>
    <d v="2021-07-22T00:00:00"/>
    <s v="In Service"/>
    <s v="S30341"/>
    <s v="GG8FQ50TQ1GC"/>
    <s v="CDW Government"/>
    <s v="D20099"/>
    <s v="GH_221"/>
    <d v="2021-07-22T00:00:00"/>
    <d v="2021-07-31T00:00:00"/>
    <s v="HM500"/>
    <s v="D20099"/>
    <m/>
    <s v="NONCAP"/>
    <x v="11"/>
  </r>
  <r>
    <s v="HMCMP"/>
    <s v="000000038842"/>
    <s v="iPad 32GB"/>
    <x v="1"/>
    <x v="5"/>
    <x v="0"/>
    <s v="Ipad 32gb"/>
    <d v="2021-07-22T00:00:00"/>
    <s v="In Service"/>
    <s v="S30342"/>
    <s v="GG7FR9Q1Q1GC"/>
    <s v="CDW Government"/>
    <s v="D20099"/>
    <s v="GH_221"/>
    <d v="2021-07-22T00:00:00"/>
    <d v="2021-07-31T00:00:00"/>
    <s v="HM500"/>
    <s v="D20099"/>
    <m/>
    <s v="NONCAP"/>
    <x v="11"/>
  </r>
  <r>
    <s v="HMCMP"/>
    <s v="000000038843"/>
    <s v="iPad 32GB"/>
    <x v="1"/>
    <x v="5"/>
    <x v="0"/>
    <s v="Ipad 32gb"/>
    <d v="2021-07-22T00:00:00"/>
    <s v="In Service"/>
    <s v="S30343"/>
    <s v="GG7FR3U1Q1GC"/>
    <s v="CDW Government"/>
    <s v="D20099"/>
    <s v="GH_221"/>
    <d v="2021-07-22T00:00:00"/>
    <d v="2021-07-31T00:00:00"/>
    <s v="HM500"/>
    <s v="D20099"/>
    <m/>
    <s v="NONCAP"/>
    <x v="11"/>
  </r>
  <r>
    <s v="HMCMP"/>
    <s v="000000038844"/>
    <s v="iPad 32GB"/>
    <x v="1"/>
    <x v="5"/>
    <x v="0"/>
    <s v="Ipad 32gb"/>
    <d v="2021-07-22T00:00:00"/>
    <s v="In Service"/>
    <s v="S30344"/>
    <s v="GG7FR91JQ1GC"/>
    <s v="CDW Government"/>
    <s v="D20099"/>
    <s v="GH_221"/>
    <d v="2021-07-22T00:00:00"/>
    <d v="2021-07-31T00:00:00"/>
    <s v="HM500"/>
    <s v="D20099"/>
    <m/>
    <s v="NONCAP"/>
    <x v="11"/>
  </r>
  <r>
    <s v="HMCMP"/>
    <s v="000000038845"/>
    <s v="iPad 32GB"/>
    <x v="1"/>
    <x v="5"/>
    <x v="0"/>
    <s v="Ipad 32gb"/>
    <d v="2021-07-22T00:00:00"/>
    <s v="In Service"/>
    <s v="S30345"/>
    <s v="GG7FRVRQQ1GC"/>
    <s v="CDW Government"/>
    <s v="D20099"/>
    <s v="GH_221"/>
    <d v="2021-07-22T00:00:00"/>
    <d v="2021-07-31T00:00:00"/>
    <s v="HM500"/>
    <s v="D20099"/>
    <m/>
    <s v="NONCAP"/>
    <x v="11"/>
  </r>
  <r>
    <s v="HMCMP"/>
    <s v="000000038846"/>
    <s v="iPad 32GB"/>
    <x v="1"/>
    <x v="5"/>
    <x v="0"/>
    <s v="Ipad 32gb"/>
    <d v="2021-07-22T00:00:00"/>
    <s v="In Service"/>
    <s v="S30346"/>
    <s v="GG7FRSJHQ1GC"/>
    <s v="CDW Government"/>
    <s v="D20099"/>
    <s v="GH_221"/>
    <d v="2021-07-22T00:00:00"/>
    <d v="2021-07-31T00:00:00"/>
    <s v="HM500"/>
    <s v="D20099"/>
    <m/>
    <s v="NONCAP"/>
    <x v="11"/>
  </r>
  <r>
    <s v="HMCMP"/>
    <s v="000000038847"/>
    <s v="iPad 32GB"/>
    <x v="1"/>
    <x v="5"/>
    <x v="0"/>
    <s v="Ipad 32gb"/>
    <d v="2021-07-22T00:00:00"/>
    <s v="In Service"/>
    <s v="S30347"/>
    <s v="GG7FRSKMQ1GC"/>
    <s v="CDW Government"/>
    <s v="D20099"/>
    <s v="GH_221"/>
    <d v="2021-07-22T00:00:00"/>
    <d v="2021-07-31T00:00:00"/>
    <s v="HM500"/>
    <s v="D20099"/>
    <m/>
    <s v="NONCAP"/>
    <x v="11"/>
  </r>
  <r>
    <s v="HMCMP"/>
    <s v="000000038848"/>
    <s v="iPad 32GB"/>
    <x v="1"/>
    <x v="5"/>
    <x v="0"/>
    <s v="Ipad 32gb"/>
    <d v="2021-07-22T00:00:00"/>
    <s v="In Service"/>
    <s v="S30348"/>
    <s v="GG7FRGQUQ1GC"/>
    <s v="CDW Government"/>
    <s v="D20099"/>
    <s v="GH_221"/>
    <d v="2021-07-22T00:00:00"/>
    <d v="2021-07-31T00:00:00"/>
    <s v="HM500"/>
    <s v="D20099"/>
    <m/>
    <s v="NONCAP"/>
    <x v="11"/>
  </r>
  <r>
    <s v="HMCMP"/>
    <s v="000000038849"/>
    <s v="iPad 32GB"/>
    <x v="1"/>
    <x v="5"/>
    <x v="0"/>
    <s v="Ipad 32gb"/>
    <d v="2021-07-22T00:00:00"/>
    <s v="In Service"/>
    <s v="S30349"/>
    <s v="GG7FRSUNQ1GC"/>
    <s v="CDW Government"/>
    <s v="D20099"/>
    <s v="GH_221"/>
    <d v="2021-07-22T00:00:00"/>
    <d v="2021-07-31T00:00:00"/>
    <s v="HM500"/>
    <s v="D20099"/>
    <m/>
    <s v="NONCAP"/>
    <x v="11"/>
  </r>
  <r>
    <s v="HMCMP"/>
    <s v="000000038850"/>
    <s v="iPad 32GB"/>
    <x v="1"/>
    <x v="5"/>
    <x v="0"/>
    <s v="Ipad 32gb"/>
    <d v="2021-07-22T00:00:00"/>
    <s v="In Service"/>
    <s v="S30350"/>
    <s v="GG7FRQS7Q1GC"/>
    <s v="CDW Government"/>
    <s v="D20099"/>
    <s v="GH_221"/>
    <d v="2021-07-22T00:00:00"/>
    <d v="2021-07-31T00:00:00"/>
    <s v="HM500"/>
    <s v="D20099"/>
    <m/>
    <s v="NONCAP"/>
    <x v="11"/>
  </r>
  <r>
    <s v="HMCMP"/>
    <s v="000000038851"/>
    <s v="iPad 32GB"/>
    <x v="1"/>
    <x v="5"/>
    <x v="0"/>
    <s v="Ipad 32gb"/>
    <d v="2021-07-22T00:00:00"/>
    <s v="In Service"/>
    <s v="S30351"/>
    <s v="GG7FRQKYQ1GC"/>
    <s v="CDW Government"/>
    <s v="D20099"/>
    <s v="GH_221"/>
    <d v="2021-07-22T00:00:00"/>
    <d v="2021-07-31T00:00:00"/>
    <s v="HM500"/>
    <s v="D20099"/>
    <m/>
    <s v="NONCAP"/>
    <x v="11"/>
  </r>
  <r>
    <s v="HMCMP"/>
    <s v="000000038852"/>
    <s v="iPad 32GB"/>
    <x v="1"/>
    <x v="5"/>
    <x v="0"/>
    <s v="Ipad 32gb"/>
    <d v="2021-07-22T00:00:00"/>
    <s v="In Service"/>
    <s v="S30352"/>
    <s v="GG7FRDSFQ1GC"/>
    <s v="CDW Government"/>
    <s v="D20099"/>
    <s v="GH_221"/>
    <d v="2021-07-22T00:00:00"/>
    <d v="2021-07-31T00:00:00"/>
    <s v="HM500"/>
    <s v="D20099"/>
    <m/>
    <s v="NONCAP"/>
    <x v="11"/>
  </r>
  <r>
    <s v="HMCMP"/>
    <s v="000000038853"/>
    <s v="iPad 32GB"/>
    <x v="1"/>
    <x v="5"/>
    <x v="0"/>
    <s v="Ipad 32gb"/>
    <d v="2021-07-22T00:00:00"/>
    <s v="In Service"/>
    <s v="S30353"/>
    <s v="GG7FRQVXQ1GC"/>
    <s v="CDW Government"/>
    <s v="D20099"/>
    <s v="GH_221"/>
    <d v="2021-07-22T00:00:00"/>
    <d v="2021-07-31T00:00:00"/>
    <s v="HM500"/>
    <s v="D20099"/>
    <m/>
    <s v="NONCAP"/>
    <x v="11"/>
  </r>
  <r>
    <s v="HMCMP"/>
    <s v="000000038854"/>
    <s v="iPad 32GB"/>
    <x v="1"/>
    <x v="5"/>
    <x v="0"/>
    <s v="Ipad 32gb"/>
    <d v="2021-07-22T00:00:00"/>
    <s v="In Service"/>
    <s v="S30354"/>
    <s v="GG7FRPXXQ1GC"/>
    <s v="CDW Government"/>
    <s v="D20099"/>
    <s v="GH_221"/>
    <d v="2021-07-22T00:00:00"/>
    <d v="2021-07-31T00:00:00"/>
    <s v="HM500"/>
    <s v="D20099"/>
    <m/>
    <s v="NONCAP"/>
    <x v="11"/>
  </r>
  <r>
    <s v="HMCMP"/>
    <s v="000000038855"/>
    <s v="iPad 32GB"/>
    <x v="1"/>
    <x v="5"/>
    <x v="0"/>
    <s v="Ipad 32gb"/>
    <d v="2021-07-22T00:00:00"/>
    <s v="In Service"/>
    <s v="S30355"/>
    <s v="GG7FRCE9Q1GC"/>
    <s v="CDW Government"/>
    <s v="D20099"/>
    <s v="GH_221"/>
    <d v="2021-07-22T00:00:00"/>
    <d v="2021-07-31T00:00:00"/>
    <s v="HM500"/>
    <s v="D20099"/>
    <m/>
    <s v="NONCAP"/>
    <x v="11"/>
  </r>
  <r>
    <s v="HMCMP"/>
    <s v="000000038856"/>
    <s v="iPad 32GB"/>
    <x v="1"/>
    <x v="5"/>
    <x v="0"/>
    <s v="Ipad 32gb"/>
    <d v="2021-07-22T00:00:00"/>
    <s v="In Service"/>
    <s v="S30356"/>
    <s v="GG7FRGV1Q1GC"/>
    <s v="CDW Government"/>
    <s v="D20099"/>
    <s v="GH_221"/>
    <d v="2021-07-22T00:00:00"/>
    <d v="2021-07-31T00:00:00"/>
    <s v="HM500"/>
    <s v="D20099"/>
    <m/>
    <s v="NONCAP"/>
    <x v="11"/>
  </r>
  <r>
    <s v="HMCMP"/>
    <s v="000000038857"/>
    <s v="iPad 32GB"/>
    <x v="1"/>
    <x v="5"/>
    <x v="0"/>
    <s v="Ipad 32gb"/>
    <d v="2021-07-22T00:00:00"/>
    <s v="In Service"/>
    <s v="S30357"/>
    <s v="GG7FRSXRQ1GC"/>
    <s v="CDW Government"/>
    <s v="D20099"/>
    <s v="GH_221"/>
    <d v="2021-07-22T00:00:00"/>
    <d v="2021-07-31T00:00:00"/>
    <s v="HM500"/>
    <s v="D20099"/>
    <m/>
    <s v="NONCAP"/>
    <x v="11"/>
  </r>
  <r>
    <s v="HMCMP"/>
    <s v="000000038858"/>
    <s v="iPad 32GB"/>
    <x v="1"/>
    <x v="5"/>
    <x v="0"/>
    <s v="Ipad 32gb"/>
    <d v="2021-07-22T00:00:00"/>
    <s v="In Service"/>
    <s v="S30358"/>
    <s v="GG7FRQWTQ1GC"/>
    <s v="CDW Government"/>
    <s v="D20099"/>
    <s v="GH_221"/>
    <d v="2021-07-22T00:00:00"/>
    <d v="2021-07-31T00:00:00"/>
    <s v="HM500"/>
    <s v="D20099"/>
    <m/>
    <s v="NONCAP"/>
    <x v="11"/>
  </r>
  <r>
    <s v="HMCMP"/>
    <s v="000000038859"/>
    <s v="iPad 32GB"/>
    <x v="1"/>
    <x v="5"/>
    <x v="0"/>
    <s v="Ipad 32gb"/>
    <d v="2021-07-22T00:00:00"/>
    <s v="In Service"/>
    <s v="S30359"/>
    <s v="GG7FRRGBQ1GC"/>
    <s v="CDW Government"/>
    <s v="D20099"/>
    <s v="GH_221"/>
    <d v="2021-07-22T00:00:00"/>
    <d v="2021-07-31T00:00:00"/>
    <s v="HM500"/>
    <s v="D20099"/>
    <m/>
    <s v="NONCAP"/>
    <x v="11"/>
  </r>
  <r>
    <s v="HMCMP"/>
    <s v="000000038860"/>
    <s v="iPad 32GB"/>
    <x v="1"/>
    <x v="5"/>
    <x v="0"/>
    <s v="Ipad 32gb"/>
    <d v="2021-07-22T00:00:00"/>
    <s v="In Service"/>
    <s v="S30360"/>
    <s v="GG7FRHBMQ1GC"/>
    <s v="CDW Government"/>
    <s v="D20099"/>
    <s v="GH_221"/>
    <d v="2021-07-22T00:00:00"/>
    <d v="2021-07-31T00:00:00"/>
    <s v="HM500"/>
    <s v="D20099"/>
    <m/>
    <s v="NONCAP"/>
    <x v="11"/>
  </r>
  <r>
    <s v="HMCMP"/>
    <s v="000000038861"/>
    <s v="iPad 32GB"/>
    <x v="1"/>
    <x v="5"/>
    <x v="0"/>
    <s v="Ipad 32gb"/>
    <d v="2021-07-22T00:00:00"/>
    <s v="In Service"/>
    <s v="S30361"/>
    <s v="GG7FRSQNQ1GC"/>
    <s v="CDW Government"/>
    <s v="D20099"/>
    <s v="GH_221"/>
    <d v="2021-07-22T00:00:00"/>
    <d v="2021-07-31T00:00:00"/>
    <s v="HM500"/>
    <s v="D20099"/>
    <m/>
    <s v="NONCAP"/>
    <x v="11"/>
  </r>
  <r>
    <s v="HMCMP"/>
    <s v="000000038862"/>
    <s v="iPad 32GB"/>
    <x v="1"/>
    <x v="5"/>
    <x v="0"/>
    <s v="Ipad 32gb"/>
    <d v="2021-07-22T00:00:00"/>
    <s v="In Service"/>
    <s v="S30362"/>
    <s v="GG7FRMCTQ1GC"/>
    <s v="CDW Government"/>
    <s v="D20099"/>
    <s v="GH_221"/>
    <d v="2021-07-22T00:00:00"/>
    <d v="2021-07-31T00:00:00"/>
    <s v="HM500"/>
    <s v="D20099"/>
    <m/>
    <s v="NONCAP"/>
    <x v="11"/>
  </r>
  <r>
    <s v="HMCMP"/>
    <s v="000000038863"/>
    <s v="iPad 32GB"/>
    <x v="1"/>
    <x v="5"/>
    <x v="0"/>
    <s v="Ipad 32gb"/>
    <d v="2021-07-22T00:00:00"/>
    <s v="In Service"/>
    <s v="S30363"/>
    <s v="GG7FRHCGQ1GC"/>
    <s v="CDW Government"/>
    <s v="D20099"/>
    <s v="GH_221"/>
    <d v="2021-07-22T00:00:00"/>
    <d v="2021-07-31T00:00:00"/>
    <s v="HM500"/>
    <s v="D20099"/>
    <m/>
    <s v="NONCAP"/>
    <x v="11"/>
  </r>
  <r>
    <s v="HMCMP"/>
    <s v="000000038864"/>
    <s v="iPad 32GB"/>
    <x v="1"/>
    <x v="5"/>
    <x v="0"/>
    <s v="Ipad 32gb"/>
    <d v="2021-07-22T00:00:00"/>
    <s v="In Service"/>
    <s v="S30364"/>
    <s v="GG7FRPPPQ1GC"/>
    <s v="CDW Government"/>
    <s v="D20099"/>
    <s v="GH_221"/>
    <d v="2021-07-22T00:00:00"/>
    <d v="2021-07-31T00:00:00"/>
    <s v="HM500"/>
    <s v="D20099"/>
    <m/>
    <s v="NONCAP"/>
    <x v="11"/>
  </r>
  <r>
    <s v="HMCMP"/>
    <s v="000000038865"/>
    <s v="iPad 32GB"/>
    <x v="1"/>
    <x v="5"/>
    <x v="0"/>
    <s v="Ipad 32gb"/>
    <d v="2021-07-22T00:00:00"/>
    <s v="In Service"/>
    <s v="S30365"/>
    <s v="GG7FR3VYQ1GC"/>
    <s v="CDW Government"/>
    <s v="D20099"/>
    <s v="GH_221"/>
    <d v="2021-07-22T00:00:00"/>
    <d v="2021-07-31T00:00:00"/>
    <s v="HM500"/>
    <s v="D20099"/>
    <m/>
    <s v="NONCAP"/>
    <x v="11"/>
  </r>
  <r>
    <s v="HMCMP"/>
    <s v="000000038866"/>
    <s v="iPad 32GB"/>
    <x v="1"/>
    <x v="5"/>
    <x v="0"/>
    <s v="Ipad 32gb"/>
    <d v="2021-07-22T00:00:00"/>
    <s v="In Service"/>
    <s v="S30366"/>
    <s v="GG7FRW2UQ1GC"/>
    <s v="CDW Government"/>
    <s v="D20099"/>
    <s v="GH_221"/>
    <d v="2021-07-22T00:00:00"/>
    <d v="2021-07-31T00:00:00"/>
    <s v="HM500"/>
    <s v="D20099"/>
    <m/>
    <s v="NONCAP"/>
    <x v="11"/>
  </r>
  <r>
    <s v="HMCMP"/>
    <s v="000000038867"/>
    <s v="iPad 32GB"/>
    <x v="1"/>
    <x v="5"/>
    <x v="0"/>
    <s v="Ipad 32gb"/>
    <d v="2021-07-22T00:00:00"/>
    <s v="In Service"/>
    <s v="S30367"/>
    <s v="GG7FRRJMQ1GC"/>
    <s v="CDW Government"/>
    <s v="D20099"/>
    <s v="GH_221"/>
    <d v="2021-07-22T00:00:00"/>
    <d v="2021-07-31T00:00:00"/>
    <s v="HM500"/>
    <s v="D20099"/>
    <m/>
    <s v="NONCAP"/>
    <x v="11"/>
  </r>
  <r>
    <s v="HMCMP"/>
    <s v="000000038868"/>
    <s v="iPad 32GB"/>
    <x v="1"/>
    <x v="5"/>
    <x v="0"/>
    <s v="Ipad 32gb"/>
    <d v="2021-07-22T00:00:00"/>
    <s v="In Service"/>
    <s v="S30368"/>
    <s v="GG7FRDHYQ1GC"/>
    <s v="CDW Government"/>
    <s v="D20099"/>
    <s v="GH_221"/>
    <d v="2021-07-22T00:00:00"/>
    <d v="2021-07-31T00:00:00"/>
    <s v="HM500"/>
    <s v="D20099"/>
    <m/>
    <s v="NONCAP"/>
    <x v="11"/>
  </r>
  <r>
    <s v="HMCMP"/>
    <s v="000000038869"/>
    <s v="iPad 32GB"/>
    <x v="1"/>
    <x v="5"/>
    <x v="0"/>
    <s v="Ipad 32gb"/>
    <d v="2021-07-22T00:00:00"/>
    <s v="In Service"/>
    <s v="S30369"/>
    <s v="GG7FRHW0Q1GC"/>
    <s v="CDW Government"/>
    <s v="D20099"/>
    <s v="GH_221"/>
    <d v="2021-07-22T00:00:00"/>
    <d v="2021-07-31T00:00:00"/>
    <s v="HM500"/>
    <s v="D20099"/>
    <m/>
    <s v="NONCAP"/>
    <x v="11"/>
  </r>
  <r>
    <s v="HMCMP"/>
    <s v="000000038870"/>
    <s v="iPad 32GB"/>
    <x v="1"/>
    <x v="5"/>
    <x v="0"/>
    <s v="Ipad 32gb"/>
    <d v="2021-07-22T00:00:00"/>
    <s v="In Service"/>
    <s v="S30370"/>
    <s v="GG7FRVCVQ1GC"/>
    <s v="CDW Government"/>
    <s v="D20099"/>
    <s v="GH_221"/>
    <d v="2021-07-22T00:00:00"/>
    <d v="2021-07-31T00:00:00"/>
    <s v="HM500"/>
    <s v="D20099"/>
    <m/>
    <s v="NONCAP"/>
    <x v="11"/>
  </r>
  <r>
    <s v="HMCMP"/>
    <s v="000000038871"/>
    <s v="iPad 32GB"/>
    <x v="1"/>
    <x v="5"/>
    <x v="0"/>
    <s v="Ipad 32gb"/>
    <d v="2021-07-22T00:00:00"/>
    <s v="In Service"/>
    <s v="S30371"/>
    <s v="GG7FRHYEQ1GC"/>
    <s v="CDW Government"/>
    <s v="D20099"/>
    <s v="GH_221"/>
    <d v="2021-07-22T00:00:00"/>
    <d v="2021-07-31T00:00:00"/>
    <s v="HM500"/>
    <s v="D20099"/>
    <m/>
    <s v="NONCAP"/>
    <x v="11"/>
  </r>
  <r>
    <s v="HMCMP"/>
    <s v="000000038872"/>
    <s v="iPad 32GB"/>
    <x v="1"/>
    <x v="5"/>
    <x v="0"/>
    <s v="Ipad 32gb"/>
    <d v="2021-07-22T00:00:00"/>
    <s v="In Service"/>
    <s v="S30372"/>
    <s v="GG7FRFB8Q1GC"/>
    <s v="CDW Government"/>
    <s v="D20099"/>
    <s v="GH_221"/>
    <d v="2021-07-22T00:00:00"/>
    <d v="2021-07-31T00:00:00"/>
    <s v="HM500"/>
    <s v="D20099"/>
    <m/>
    <s v="NONCAP"/>
    <x v="11"/>
  </r>
  <r>
    <s v="HMCMP"/>
    <s v="000000038873"/>
    <s v="iPad 32GB"/>
    <x v="1"/>
    <x v="5"/>
    <x v="0"/>
    <s v="Ipad 32gb"/>
    <d v="2021-07-22T00:00:00"/>
    <s v="In Service"/>
    <s v="S30373"/>
    <s v="GG7FRRH1Q1GC"/>
    <s v="CDW Government"/>
    <s v="D20099"/>
    <s v="GH_221"/>
    <d v="2021-07-22T00:00:00"/>
    <d v="2021-07-31T00:00:00"/>
    <s v="HM500"/>
    <s v="D20099"/>
    <m/>
    <s v="NONCAP"/>
    <x v="11"/>
  </r>
  <r>
    <s v="HMCMP"/>
    <s v="000000038874"/>
    <s v="iPad 32GB"/>
    <x v="1"/>
    <x v="5"/>
    <x v="0"/>
    <s v="Ipad 32gb"/>
    <d v="2021-07-22T00:00:00"/>
    <s v="In Service"/>
    <s v="S30374"/>
    <s v="GG7FRRYGQ1GC"/>
    <s v="CDW Government"/>
    <s v="D20099"/>
    <s v="GH_221"/>
    <d v="2021-07-22T00:00:00"/>
    <d v="2021-07-31T00:00:00"/>
    <s v="HM500"/>
    <s v="D20099"/>
    <m/>
    <s v="NONCAP"/>
    <x v="11"/>
  </r>
  <r>
    <s v="HMCMP"/>
    <s v="000000038875"/>
    <s v="iPad 32GB"/>
    <x v="1"/>
    <x v="5"/>
    <x v="0"/>
    <s v="Ipad 32gb"/>
    <d v="2021-07-22T00:00:00"/>
    <s v="In Service"/>
    <s v="S30375"/>
    <s v="GG7FRDL7Q1GC"/>
    <s v="CDW Government"/>
    <s v="D20099"/>
    <s v="GH_221"/>
    <d v="2021-07-22T00:00:00"/>
    <d v="2021-07-31T00:00:00"/>
    <s v="HM500"/>
    <s v="D20099"/>
    <m/>
    <s v="NONCAP"/>
    <x v="11"/>
  </r>
  <r>
    <s v="HMCMP"/>
    <s v="000000038876"/>
    <s v="iPad 32GB"/>
    <x v="1"/>
    <x v="5"/>
    <x v="0"/>
    <s v="Ipad 32gb"/>
    <d v="2021-07-22T00:00:00"/>
    <s v="In Service"/>
    <s v="S30376"/>
    <s v="GG7FRVJ8Q1GC"/>
    <s v="CDW Government"/>
    <s v="D20099"/>
    <s v="GH_221"/>
    <d v="2021-07-22T00:00:00"/>
    <d v="2021-07-31T00:00:00"/>
    <s v="HM500"/>
    <s v="D20099"/>
    <m/>
    <s v="NONCAP"/>
    <x v="11"/>
  </r>
  <r>
    <s v="HMCMP"/>
    <s v="000000038877"/>
    <s v="iPad 32GB"/>
    <x v="1"/>
    <x v="5"/>
    <x v="0"/>
    <s v="Ipad 32gb"/>
    <d v="2021-07-22T00:00:00"/>
    <s v="In Service"/>
    <s v="S30377"/>
    <s v="GG7FRPQDQ1GC"/>
    <s v="CDW Government"/>
    <s v="D20099"/>
    <s v="GH_221"/>
    <d v="2021-07-22T00:00:00"/>
    <d v="2021-07-31T00:00:00"/>
    <s v="HM500"/>
    <s v="D20099"/>
    <m/>
    <s v="NONCAP"/>
    <x v="11"/>
  </r>
  <r>
    <s v="HMCMP"/>
    <s v="000000038878"/>
    <s v="iPad 32GB"/>
    <x v="1"/>
    <x v="5"/>
    <x v="0"/>
    <s v="Ipad 32gb"/>
    <d v="2021-07-22T00:00:00"/>
    <s v="In Service"/>
    <s v="S30378"/>
    <s v="GG7FRHCJQ1GC"/>
    <s v="CDW Government"/>
    <s v="D20099"/>
    <s v="GH_221"/>
    <d v="2021-07-22T00:00:00"/>
    <d v="2021-07-31T00:00:00"/>
    <s v="HM500"/>
    <s v="D20099"/>
    <m/>
    <s v="NONCAP"/>
    <x v="11"/>
  </r>
  <r>
    <s v="HMCMP"/>
    <s v="000000038879"/>
    <s v="iPad 32GB"/>
    <x v="1"/>
    <x v="5"/>
    <x v="0"/>
    <s v="Ipad 32gb"/>
    <d v="2021-07-22T00:00:00"/>
    <s v="In Service"/>
    <s v="S30379"/>
    <s v="GG7FRCXDQ1GC"/>
    <s v="CDW Government"/>
    <s v="D20099"/>
    <s v="GH_221"/>
    <d v="2021-07-22T00:00:00"/>
    <d v="2021-07-31T00:00:00"/>
    <s v="HM500"/>
    <s v="D20099"/>
    <m/>
    <s v="NONCAP"/>
    <x v="11"/>
  </r>
  <r>
    <s v="HMCMP"/>
    <s v="000000038880"/>
    <s v="iPad 32GB"/>
    <x v="1"/>
    <x v="5"/>
    <x v="0"/>
    <s v="Ipad 32gb"/>
    <d v="2021-07-22T00:00:00"/>
    <s v="In Service"/>
    <s v="S30380"/>
    <s v="GG7FRRAUQ1GC"/>
    <s v="CDW Government"/>
    <s v="D20099"/>
    <s v="GH_221"/>
    <d v="2021-07-22T00:00:00"/>
    <d v="2021-07-31T00:00:00"/>
    <s v="HM500"/>
    <s v="D20099"/>
    <m/>
    <s v="NONCAP"/>
    <x v="11"/>
  </r>
  <r>
    <s v="HMCMP"/>
    <s v="000000038881"/>
    <s v="iPad 32GB"/>
    <x v="1"/>
    <x v="5"/>
    <x v="0"/>
    <s v="Ipad 32gb"/>
    <d v="2021-07-22T00:00:00"/>
    <s v="In Service"/>
    <s v="S30381"/>
    <s v="GG7FRJC0Q1GC"/>
    <s v="CDW Government"/>
    <s v="D20099"/>
    <s v="GH_221"/>
    <d v="2021-07-22T00:00:00"/>
    <d v="2021-07-31T00:00:00"/>
    <s v="HM500"/>
    <s v="D20099"/>
    <m/>
    <s v="NONCAP"/>
    <x v="11"/>
  </r>
  <r>
    <s v="HMCMP"/>
    <s v="000000038882"/>
    <s v="iPad 32GB"/>
    <x v="1"/>
    <x v="5"/>
    <x v="0"/>
    <s v="Ipad 32gb"/>
    <d v="2021-07-22T00:00:00"/>
    <s v="In Service"/>
    <s v="S30382"/>
    <s v="GG7FRBCCQ1GC"/>
    <s v="CDW Government"/>
    <s v="D20099"/>
    <s v="GH_221"/>
    <d v="2021-07-22T00:00:00"/>
    <d v="2021-07-31T00:00:00"/>
    <s v="HM500"/>
    <s v="D20099"/>
    <m/>
    <s v="NONCAP"/>
    <x v="11"/>
  </r>
  <r>
    <s v="HMCMP"/>
    <s v="000000038883"/>
    <s v="iPad 32GB"/>
    <x v="1"/>
    <x v="5"/>
    <x v="0"/>
    <s v="Ipad 32gb"/>
    <d v="2021-07-22T00:00:00"/>
    <s v="In Service"/>
    <s v="S30383"/>
    <s v="GG7FRWNTQ1GC"/>
    <s v="CDW Government"/>
    <s v="D20099"/>
    <s v="GH_221"/>
    <d v="2021-07-22T00:00:00"/>
    <d v="2021-07-31T00:00:00"/>
    <s v="HM500"/>
    <s v="D20099"/>
    <m/>
    <s v="NONCAP"/>
    <x v="11"/>
  </r>
  <r>
    <s v="HMCMP"/>
    <s v="000000038884"/>
    <s v="iPad 32GB"/>
    <x v="1"/>
    <x v="5"/>
    <x v="0"/>
    <s v="Ipad 32gb"/>
    <d v="2021-07-22T00:00:00"/>
    <s v="In Service"/>
    <s v="S30384"/>
    <s v="GG7FRWEWQ1GC"/>
    <s v="CDW Government"/>
    <s v="D20099"/>
    <s v="GH_221"/>
    <d v="2021-07-22T00:00:00"/>
    <d v="2021-07-31T00:00:00"/>
    <s v="HM500"/>
    <s v="D20099"/>
    <m/>
    <s v="NONCAP"/>
    <x v="11"/>
  </r>
  <r>
    <s v="HMCMP"/>
    <s v="000000038885"/>
    <s v="iPad 32GB"/>
    <x v="1"/>
    <x v="5"/>
    <x v="0"/>
    <s v="Ipad 32gb"/>
    <d v="2021-07-22T00:00:00"/>
    <s v="In Service"/>
    <s v="S30385"/>
    <s v="GG8FRCVRQ1GC"/>
    <s v="CDW Government"/>
    <s v="D20099"/>
    <s v="GH_221"/>
    <d v="2021-07-22T00:00:00"/>
    <d v="2021-07-31T00:00:00"/>
    <s v="HM500"/>
    <s v="D20099"/>
    <m/>
    <s v="NONCAP"/>
    <x v="11"/>
  </r>
  <r>
    <s v="HMCMP"/>
    <s v="000000038886"/>
    <s v="iPad 32GB"/>
    <x v="1"/>
    <x v="5"/>
    <x v="0"/>
    <s v="Ipad 32gb"/>
    <d v="2021-07-22T00:00:00"/>
    <s v="In Service"/>
    <s v="S30386"/>
    <s v="GG7FRBY3Q1GC"/>
    <s v="CDW Government"/>
    <s v="D20099"/>
    <s v="GH_221"/>
    <d v="2021-07-22T00:00:00"/>
    <d v="2021-07-31T00:00:00"/>
    <s v="HM500"/>
    <s v="D20099"/>
    <m/>
    <s v="NONCAP"/>
    <x v="11"/>
  </r>
  <r>
    <s v="HMCMP"/>
    <s v="000000038887"/>
    <s v="iPad 32GB"/>
    <x v="1"/>
    <x v="5"/>
    <x v="0"/>
    <s v="Ipad 32gb"/>
    <d v="2021-07-22T00:00:00"/>
    <s v="In Service"/>
    <s v="S30387"/>
    <s v="GG7FRRS3Q1GC"/>
    <s v="CDW Government"/>
    <s v="D20099"/>
    <s v="GH_221"/>
    <d v="2021-07-22T00:00:00"/>
    <d v="2021-07-31T00:00:00"/>
    <s v="HM500"/>
    <s v="D20099"/>
    <m/>
    <s v="NONCAP"/>
    <x v="11"/>
  </r>
  <r>
    <s v="HMCMP"/>
    <s v="000000038888"/>
    <s v="iPad 32GB"/>
    <x v="1"/>
    <x v="5"/>
    <x v="0"/>
    <s v="Ipad 32gb"/>
    <d v="2021-07-22T00:00:00"/>
    <s v="In Service"/>
    <s v="S30388"/>
    <s v="GG7FR12TQ1GC"/>
    <s v="CDW Government"/>
    <s v="D20099"/>
    <s v="GH_221"/>
    <d v="2021-07-22T00:00:00"/>
    <d v="2021-07-31T00:00:00"/>
    <s v="HM500"/>
    <s v="D20099"/>
    <m/>
    <s v="NONCAP"/>
    <x v="11"/>
  </r>
  <r>
    <s v="HMCMP"/>
    <s v="000000038889"/>
    <s v="iPad 32GB"/>
    <x v="1"/>
    <x v="5"/>
    <x v="0"/>
    <s v="Ipad 32gb"/>
    <d v="2021-07-22T00:00:00"/>
    <s v="In Service"/>
    <s v="S30389"/>
    <s v="GG7FRNXDQ1GC"/>
    <s v="CDW Government"/>
    <s v="D20099"/>
    <s v="GH_221"/>
    <d v="2021-07-22T00:00:00"/>
    <d v="2021-07-31T00:00:00"/>
    <s v="HM500"/>
    <s v="D20099"/>
    <m/>
    <s v="NONCAP"/>
    <x v="11"/>
  </r>
  <r>
    <s v="HMCMP"/>
    <s v="000000038890"/>
    <s v="iPad 32GB"/>
    <x v="1"/>
    <x v="5"/>
    <x v="0"/>
    <s v="Ipad 32gb"/>
    <d v="2021-07-22T00:00:00"/>
    <s v="In Service"/>
    <s v="S30390"/>
    <s v="GG7FRURLQ1GC"/>
    <s v="CDW Government"/>
    <s v="D20099"/>
    <s v="GH_221"/>
    <d v="2021-07-22T00:00:00"/>
    <d v="2021-07-31T00:00:00"/>
    <s v="HM500"/>
    <s v="D20099"/>
    <m/>
    <s v="NONCAP"/>
    <x v="11"/>
  </r>
  <r>
    <s v="HMCMP"/>
    <s v="000000038891"/>
    <s v="iPad 32GB"/>
    <x v="1"/>
    <x v="5"/>
    <x v="0"/>
    <s v="Ipad 32gb"/>
    <d v="2021-07-22T00:00:00"/>
    <s v="In Service"/>
    <s v="S30391"/>
    <s v="GG8FR217Q1GC"/>
    <s v="CDW Government"/>
    <s v="D20099"/>
    <s v="GH_221"/>
    <d v="2021-07-22T00:00:00"/>
    <d v="2021-07-31T00:00:00"/>
    <s v="HM500"/>
    <s v="D20099"/>
    <m/>
    <s v="NONCAP"/>
    <x v="11"/>
  </r>
  <r>
    <s v="HMCMP"/>
    <s v="000000038892"/>
    <s v="iPad 32GB"/>
    <x v="1"/>
    <x v="5"/>
    <x v="0"/>
    <s v="Ipad 32gb"/>
    <d v="2021-07-22T00:00:00"/>
    <s v="In Service"/>
    <s v="S30392"/>
    <s v="GG8FR16GQ1GC"/>
    <s v="CDW Government"/>
    <s v="D20099"/>
    <s v="GH_221"/>
    <d v="2021-07-22T00:00:00"/>
    <d v="2021-07-31T00:00:00"/>
    <s v="HM500"/>
    <s v="D20099"/>
    <m/>
    <s v="NONCAP"/>
    <x v="11"/>
  </r>
  <r>
    <s v="HMCMP"/>
    <s v="000000038893"/>
    <s v="iPad 32GB"/>
    <x v="1"/>
    <x v="5"/>
    <x v="0"/>
    <s v="Ipad 32gb"/>
    <d v="2021-07-22T00:00:00"/>
    <s v="In Service"/>
    <s v="S30393"/>
    <s v="GG8FRB7CQ1GC"/>
    <s v="CDW Government"/>
    <s v="D20099"/>
    <s v="GH_221"/>
    <d v="2021-07-22T00:00:00"/>
    <d v="2021-07-31T00:00:00"/>
    <s v="HM500"/>
    <s v="D20099"/>
    <m/>
    <s v="NONCAP"/>
    <x v="11"/>
  </r>
  <r>
    <s v="HMCMP"/>
    <s v="000000038894"/>
    <s v="iPad 32GB"/>
    <x v="1"/>
    <x v="5"/>
    <x v="0"/>
    <s v="Ipad 32gb"/>
    <d v="2021-07-22T00:00:00"/>
    <s v="In Service"/>
    <s v="S30394"/>
    <s v="GG7FRUJXQ1GC"/>
    <s v="CDW Government"/>
    <s v="D20099"/>
    <s v="GH_221"/>
    <d v="2021-07-22T00:00:00"/>
    <d v="2021-07-31T00:00:00"/>
    <s v="HM500"/>
    <s v="D20099"/>
    <m/>
    <s v="NONCAP"/>
    <x v="11"/>
  </r>
  <r>
    <s v="HMCMP"/>
    <s v="000000038895"/>
    <s v="iPad 32GB"/>
    <x v="1"/>
    <x v="5"/>
    <x v="0"/>
    <s v="Ipad 32gb"/>
    <d v="2021-07-22T00:00:00"/>
    <s v="In Service"/>
    <s v="S30395"/>
    <s v="GG7FRU3RQ1GC"/>
    <s v="CDW Government"/>
    <s v="D20099"/>
    <s v="GH_221"/>
    <d v="2021-07-22T00:00:00"/>
    <d v="2021-07-31T00:00:00"/>
    <s v="HM500"/>
    <s v="D20099"/>
    <m/>
    <s v="NONCAP"/>
    <x v="11"/>
  </r>
  <r>
    <s v="HMCMP"/>
    <s v="000000038896"/>
    <s v="iPad 32GB"/>
    <x v="1"/>
    <x v="5"/>
    <x v="0"/>
    <s v="Ipad 32gb"/>
    <d v="2021-07-22T00:00:00"/>
    <s v="In Service"/>
    <s v="S30396"/>
    <s v="GG8FR02HQ1GC"/>
    <s v="CDW Government"/>
    <s v="D20099"/>
    <s v="GH_221"/>
    <d v="2021-07-22T00:00:00"/>
    <d v="2021-07-31T00:00:00"/>
    <s v="HM500"/>
    <s v="D20099"/>
    <m/>
    <s v="NONCAP"/>
    <x v="11"/>
  </r>
  <r>
    <s v="HMCMP"/>
    <s v="000000038897"/>
    <s v="iPad 32GB"/>
    <x v="1"/>
    <x v="5"/>
    <x v="0"/>
    <s v="Ipad 32gb"/>
    <d v="2021-07-22T00:00:00"/>
    <s v="In Service"/>
    <s v="S30397"/>
    <s v="GG7FRTZCQ1GC"/>
    <s v="CDW Government"/>
    <s v="D20099"/>
    <s v="GH_221"/>
    <d v="2021-07-22T00:00:00"/>
    <d v="2021-07-31T00:00:00"/>
    <s v="HM500"/>
    <s v="D20099"/>
    <m/>
    <s v="NONCAP"/>
    <x v="11"/>
  </r>
  <r>
    <s v="HMCMP"/>
    <s v="000000038898"/>
    <s v="iPad 32GB"/>
    <x v="1"/>
    <x v="5"/>
    <x v="0"/>
    <s v="Ipad 32gb"/>
    <d v="2021-07-22T00:00:00"/>
    <s v="In Service"/>
    <s v="S30398"/>
    <s v="GG7FRVW8Q1GC"/>
    <s v="CDW Government"/>
    <s v="D20099"/>
    <s v="GH_221"/>
    <d v="2021-07-22T00:00:00"/>
    <d v="2021-07-31T00:00:00"/>
    <s v="HM500"/>
    <s v="D20099"/>
    <m/>
    <s v="NONCAP"/>
    <x v="11"/>
  </r>
  <r>
    <s v="HMCMP"/>
    <s v="000000038899"/>
    <s v="iPad 32GB"/>
    <x v="1"/>
    <x v="5"/>
    <x v="0"/>
    <s v="Ipad 32gb"/>
    <d v="2021-07-22T00:00:00"/>
    <s v="In Service"/>
    <s v="S30399"/>
    <s v="GG7FRU5HQ1GC"/>
    <s v="CDW Government"/>
    <s v="D20099"/>
    <s v="GH_221"/>
    <d v="2021-07-22T00:00:00"/>
    <d v="2021-07-31T00:00:00"/>
    <s v="HM500"/>
    <s v="D20099"/>
    <m/>
    <s v="NONCAP"/>
    <x v="11"/>
  </r>
  <r>
    <s v="HMCMP"/>
    <s v="000000038900"/>
    <s v="iPad 32GB"/>
    <x v="1"/>
    <x v="5"/>
    <x v="0"/>
    <s v="Ipad 32gb"/>
    <d v="2021-07-22T00:00:00"/>
    <s v="In Service"/>
    <s v="S30400"/>
    <s v="GG7FRVCAQ1GC"/>
    <s v="CDW Government"/>
    <s v="D20099"/>
    <s v="GH_221"/>
    <d v="2021-07-22T00:00:00"/>
    <d v="2021-07-31T00:00:00"/>
    <s v="HM500"/>
    <s v="D20099"/>
    <m/>
    <s v="NONCAP"/>
    <x v="11"/>
  </r>
  <r>
    <s v="HMCMP"/>
    <s v="000000038901"/>
    <s v="iPad 32GB"/>
    <x v="1"/>
    <x v="5"/>
    <x v="0"/>
    <s v="Ipad 32gb"/>
    <d v="2021-07-22T00:00:00"/>
    <s v="In Service"/>
    <s v="S30401"/>
    <s v="GG7FRUWLQ1GC"/>
    <s v="CDW Government"/>
    <s v="D20099"/>
    <s v="GH_221"/>
    <d v="2021-07-22T00:00:00"/>
    <d v="2021-07-31T00:00:00"/>
    <s v="HM500"/>
    <s v="D20099"/>
    <m/>
    <s v="NONCAP"/>
    <x v="11"/>
  </r>
  <r>
    <s v="HMCMP"/>
    <s v="000000038903"/>
    <s v="Z1"/>
    <x v="2"/>
    <x v="7"/>
    <x v="0"/>
    <s v="Z1"/>
    <d v="2021-07-22T00:00:00"/>
    <s v="In Service"/>
    <s v="S28873"/>
    <s v="CZC1149RGV"/>
    <s v="HP"/>
    <s v="D40008"/>
    <s v="CCCTR_M-1C"/>
    <d v="2021-07-22T00:00:00"/>
    <d v="2021-07-31T00:00:00"/>
    <s v="HM500"/>
    <s v="D40008"/>
    <m/>
    <s v="NONCAP"/>
    <x v="12"/>
  </r>
  <r>
    <s v="HMCMP"/>
    <s v="000000038902"/>
    <s v="Precision 5560"/>
    <x v="0"/>
    <x v="8"/>
    <x v="0"/>
    <s v="Desktop"/>
    <d v="2021-07-27T00:00:00"/>
    <s v="In Service"/>
    <s v="S28872"/>
    <s v="JJ3ZYD3"/>
    <s v="Dell Marketing"/>
    <s v="D20045"/>
    <s v="HGH_119A"/>
    <d v="2021-07-27T00:00:00"/>
    <d v="2021-07-31T00:00:00"/>
    <s v="HM500"/>
    <s v="D20045"/>
    <m/>
    <s v="NONCAP"/>
    <x v="13"/>
  </r>
  <r>
    <s v="HMCMP"/>
    <s v="000000038906"/>
    <s v="Precision 3650"/>
    <x v="0"/>
    <x v="9"/>
    <x v="0"/>
    <s v="Desktop"/>
    <d v="2021-07-27T00:00:00"/>
    <s v="In Service"/>
    <s v="S30144"/>
    <s v="BP3MVD3"/>
    <s v="Dell Marketing"/>
    <s v="D20064"/>
    <s v="KA_256B"/>
    <d v="2021-07-27T00:00:00"/>
    <d v="2021-07-31T00:00:00"/>
    <s v="HM500"/>
    <s v="D20064"/>
    <m/>
    <s v="NONCAP"/>
    <x v="14"/>
  </r>
  <r>
    <s v="HMCMP"/>
    <s v="000000038907"/>
    <s v="Precision 3650"/>
    <x v="0"/>
    <x v="9"/>
    <x v="0"/>
    <s v="Desktop"/>
    <d v="2021-07-27T00:00:00"/>
    <s v="In Service"/>
    <s v="S30145"/>
    <s v="BP3LVD3"/>
    <s v="Dell Marketing"/>
    <s v="D20064"/>
    <s v="KA_256B"/>
    <d v="2021-07-27T00:00:00"/>
    <d v="2021-07-31T00:00:00"/>
    <s v="HM500"/>
    <s v="D20064"/>
    <m/>
    <s v="NONCAP"/>
    <x v="14"/>
  </r>
  <r>
    <s v="HMCMP"/>
    <s v="000000038908"/>
    <s v="Precision 3650"/>
    <x v="0"/>
    <x v="9"/>
    <x v="0"/>
    <s v="Desktop"/>
    <d v="2021-07-27T00:00:00"/>
    <s v="In Service"/>
    <s v="S30146"/>
    <s v="BP3KVD3"/>
    <s v="Dell Marketing"/>
    <s v="D20064"/>
    <s v="KA_254"/>
    <d v="2021-07-27T00:00:00"/>
    <d v="2021-07-31T00:00:00"/>
    <s v="HM500"/>
    <s v="D20064"/>
    <m/>
    <s v="NONCAP"/>
    <x v="14"/>
  </r>
  <r>
    <s v="HMCMP"/>
    <s v="000000038909"/>
    <s v="Precision 3650"/>
    <x v="0"/>
    <x v="9"/>
    <x v="0"/>
    <s v="Desktop"/>
    <d v="2021-07-27T00:00:00"/>
    <s v="In Service"/>
    <s v="S30147"/>
    <s v="BP3NVD3"/>
    <s v="Dell Marketing"/>
    <s v="D20064"/>
    <s v="KA_254"/>
    <d v="2021-07-27T00:00:00"/>
    <d v="2021-07-31T00:00:00"/>
    <s v="HM500"/>
    <s v="D20064"/>
    <m/>
    <s v="NONCAP"/>
    <x v="14"/>
  </r>
  <r>
    <s v="HMCMP"/>
    <s v="000000038911"/>
    <s v="Precision 3450 SFF"/>
    <x v="0"/>
    <x v="10"/>
    <x v="0"/>
    <s v="Desktop"/>
    <d v="2021-07-27T00:00:00"/>
    <s v="In Service"/>
    <s v="S30305"/>
    <s v="F6RWDF3"/>
    <s v="Dell Marketing"/>
    <s v="D20064"/>
    <s v="KA_320"/>
    <d v="2021-07-27T00:00:00"/>
    <d v="2021-07-31T00:00:00"/>
    <s v="HM500"/>
    <s v="D20064"/>
    <m/>
    <s v="NONCAP"/>
    <x v="15"/>
  </r>
  <r>
    <s v="HMCMP"/>
    <s v="000000038912"/>
    <s v="Precision 3450 SFF"/>
    <x v="0"/>
    <x v="10"/>
    <x v="0"/>
    <s v="Desktop"/>
    <d v="2021-07-27T00:00:00"/>
    <s v="In Service"/>
    <s v="S30306"/>
    <s v="F6RVDF3"/>
    <s v="Dell Marketing"/>
    <s v="D20064"/>
    <s v="FGYM_145"/>
    <d v="2021-07-27T00:00:00"/>
    <d v="2021-07-31T00:00:00"/>
    <s v="HM500"/>
    <s v="D20064"/>
    <m/>
    <s v="NONCAP"/>
    <x v="15"/>
  </r>
  <r>
    <s v="HMCMP"/>
    <s v="000000038913"/>
    <s v="Precision 3450 SFF"/>
    <x v="0"/>
    <x v="10"/>
    <x v="0"/>
    <s v="Desktop"/>
    <d v="2021-07-27T00:00:00"/>
    <s v="In Service"/>
    <s v="S30307"/>
    <s v="F6RXDF3"/>
    <s v="Dell Marketing"/>
    <s v="D20064"/>
    <s v="FGYM_145"/>
    <d v="2021-07-27T00:00:00"/>
    <d v="2021-07-31T00:00:00"/>
    <s v="HM500"/>
    <s v="D20064"/>
    <m/>
    <s v="NONCAP"/>
    <x v="15"/>
  </r>
  <r>
    <s v="HMCMP"/>
    <s v="000000038914"/>
    <s v="Precision 3450 SFF"/>
    <x v="0"/>
    <x v="10"/>
    <x v="0"/>
    <s v="Desktop"/>
    <d v="2021-07-27T00:00:00"/>
    <s v="In Service"/>
    <s v="S30308"/>
    <s v="F6RYDF3"/>
    <s v="Dell Marketing"/>
    <s v="D20064"/>
    <s v="KA_316"/>
    <d v="2021-07-27T00:00:00"/>
    <d v="2021-07-31T00:00:00"/>
    <s v="HM500"/>
    <s v="D20064"/>
    <m/>
    <s v="NONCAP"/>
    <x v="15"/>
  </r>
  <r>
    <s v="HMCMP"/>
    <s v="000000038910"/>
    <s v="Latitude 5411"/>
    <x v="0"/>
    <x v="3"/>
    <x v="0"/>
    <s v="Laptop"/>
    <d v="2021-07-29T00:00:00"/>
    <s v="In Service"/>
    <s v="S30303"/>
    <s v="449BXD3"/>
    <s v="Dell Marketing"/>
    <s v="D40030"/>
    <s v="JENH"/>
    <d v="2021-07-29T00:00:00"/>
    <d v="2021-07-31T00:00:00"/>
    <s v="TP060"/>
    <s v="D40030"/>
    <m/>
    <s v="NONCAP"/>
    <x v="16"/>
  </r>
  <r>
    <s v="HMCMP"/>
    <s v="000000038950"/>
    <s v="MacBook Pro 13"/>
    <x v="1"/>
    <x v="2"/>
    <x v="0"/>
    <s v="Laptop"/>
    <d v="2021-07-30T00:00:00"/>
    <s v="In Service"/>
    <s v="S30402"/>
    <s v="C02G16R2Q05P"/>
    <s v="Apple Computer"/>
    <s v="D20048"/>
    <s v="FH_007B"/>
    <d v="2021-07-30T00:00:00"/>
    <d v="2021-08-31T00:00:00"/>
    <s v="HM500"/>
    <s v="D20048"/>
    <m/>
    <s v="NONCAP"/>
    <x v="17"/>
  </r>
  <r>
    <s v="HMCMP"/>
    <s v="000000038949"/>
    <s v="Latitude 5520"/>
    <x v="0"/>
    <x v="0"/>
    <x v="0"/>
    <s v="Laptop"/>
    <d v="2021-08-03T00:00:00"/>
    <s v="In Service"/>
    <s v="S30299"/>
    <s v="B2YMV93"/>
    <s v="Dell Marketing"/>
    <s v="D20015"/>
    <s v="LIB_029"/>
    <d v="2021-08-03T00:00:00"/>
    <d v="2021-08-31T00:00:00"/>
    <s v="HM500"/>
    <s v="D20015"/>
    <m/>
    <s v="NONCAP"/>
    <x v="18"/>
  </r>
  <r>
    <s v="HMCMP"/>
    <s v="000000038916"/>
    <s v="Mac Mini"/>
    <x v="1"/>
    <x v="6"/>
    <x v="0"/>
    <s v="Mac Mini"/>
    <d v="2021-08-10T00:00:00"/>
    <s v="In Service"/>
    <s v="S30065"/>
    <s v="H2WFP0L3Q6NY"/>
    <s v="CDW Government Inc"/>
    <s v="D20022"/>
    <s v="ARTB_105"/>
    <d v="2021-08-10T00:00:00"/>
    <d v="2021-08-31T00:00:00"/>
    <s v="HM500"/>
    <s v="D20022"/>
    <m/>
    <s v="NONCAP"/>
    <x v="19"/>
  </r>
  <r>
    <s v="HMCMP"/>
    <s v="000000038917"/>
    <s v="Mac Mini"/>
    <x v="1"/>
    <x v="6"/>
    <x v="0"/>
    <s v="Mac Mini"/>
    <d v="2021-08-10T00:00:00"/>
    <s v="In Service"/>
    <s v="S30066"/>
    <s v="H2WFP0C7Q6NY"/>
    <s v="CDW Government Inc"/>
    <s v="D20022"/>
    <s v="FH_134"/>
    <d v="2021-08-10T00:00:00"/>
    <d v="2021-08-31T00:00:00"/>
    <s v="HM500"/>
    <s v="D20022"/>
    <m/>
    <s v="NONCAP"/>
    <x v="19"/>
  </r>
  <r>
    <s v="HMCMP"/>
    <s v="000000038918"/>
    <s v="Mac Mini"/>
    <x v="1"/>
    <x v="6"/>
    <x v="0"/>
    <s v="Mac Mini"/>
    <d v="2021-08-10T00:00:00"/>
    <s v="In Service"/>
    <s v="S30092"/>
    <s v="H2WFP0C6Q6NY"/>
    <s v="CDW Government Inc"/>
    <s v="D20022"/>
    <s v="BHH_101"/>
    <d v="2021-08-10T00:00:00"/>
    <d v="2021-08-31T00:00:00"/>
    <s v="HM500"/>
    <s v="D20022"/>
    <m/>
    <s v="NONCAP"/>
    <x v="19"/>
  </r>
  <r>
    <s v="HMCMP"/>
    <s v="000000038919"/>
    <s v="Mac Mini"/>
    <x v="1"/>
    <x v="6"/>
    <x v="0"/>
    <s v="Mac Mini"/>
    <d v="2021-08-10T00:00:00"/>
    <s v="In Service"/>
    <s v="S30093"/>
    <s v="H2WFP0CCQ6NY"/>
    <s v="CDW Government Inc"/>
    <s v="D20022"/>
    <s v="BHH_105"/>
    <d v="2021-08-10T00:00:00"/>
    <d v="2021-08-31T00:00:00"/>
    <s v="HM500"/>
    <s v="D20022"/>
    <m/>
    <s v="NONCAP"/>
    <x v="19"/>
  </r>
  <r>
    <s v="HMCMP"/>
    <s v="000000038920"/>
    <s v="Mac Mini"/>
    <x v="1"/>
    <x v="6"/>
    <x v="0"/>
    <s v="Mac Mini"/>
    <d v="2021-08-10T00:00:00"/>
    <s v="In Service"/>
    <s v="S30094"/>
    <s v="H2WFP0DCQ6NY"/>
    <s v="CDW Government Inc"/>
    <s v="D20022"/>
    <s v="MUSB_215"/>
    <d v="2021-08-10T00:00:00"/>
    <d v="2021-08-31T00:00:00"/>
    <s v="HM500"/>
    <s v="D20022"/>
    <m/>
    <s v="NONCAP"/>
    <x v="19"/>
  </r>
  <r>
    <s v="HMCMP"/>
    <s v="000000038921"/>
    <s v="Mac Mini"/>
    <x v="1"/>
    <x v="6"/>
    <x v="0"/>
    <s v="Mac Mini"/>
    <d v="2021-08-10T00:00:00"/>
    <s v="In Service"/>
    <s v="S30095"/>
    <s v="H2WFP0CFQ6NY"/>
    <s v="CDW Government Inc"/>
    <s v="D20022"/>
    <s v="MUSB_211"/>
    <d v="2021-08-10T00:00:00"/>
    <d v="2021-08-31T00:00:00"/>
    <s v="HM500"/>
    <s v="D20022"/>
    <m/>
    <s v="NONCAP"/>
    <x v="19"/>
  </r>
  <r>
    <s v="HMCMP"/>
    <s v="000000038922"/>
    <s v="Mac Mini"/>
    <x v="1"/>
    <x v="6"/>
    <x v="0"/>
    <s v="Mac Mini"/>
    <d v="2021-08-10T00:00:00"/>
    <s v="In Service"/>
    <s v="S30096"/>
    <s v="H2WFP0C0Q6NY"/>
    <s v="CDW Government Inc"/>
    <s v="D20022"/>
    <s v="MUSB_202"/>
    <d v="2021-08-10T00:00:00"/>
    <d v="2021-08-31T00:00:00"/>
    <s v="HM500"/>
    <s v="D20022"/>
    <m/>
    <s v="NONCAP"/>
    <x v="19"/>
  </r>
  <r>
    <s v="HMCMP"/>
    <s v="000000038923"/>
    <s v="Mac Mini"/>
    <x v="1"/>
    <x v="6"/>
    <x v="0"/>
    <s v="Mac Mini"/>
    <d v="2021-08-10T00:00:00"/>
    <s v="In Service"/>
    <s v="S30097"/>
    <s v="H2WFP0DBQ6NY"/>
    <s v="CDW Government Inc"/>
    <s v="D20022"/>
    <s v="BSS_532"/>
    <d v="2021-08-10T00:00:00"/>
    <d v="2021-08-31T00:00:00"/>
    <s v="HM500"/>
    <s v="D20022"/>
    <m/>
    <s v="NONCAP"/>
    <x v="19"/>
  </r>
  <r>
    <s v="HMCMP"/>
    <s v="000000038924"/>
    <s v="Mac Mini"/>
    <x v="1"/>
    <x v="6"/>
    <x v="0"/>
    <s v="Mac Mini"/>
    <d v="2021-08-10T00:00:00"/>
    <s v="In Service"/>
    <s v="S30098"/>
    <s v="H2WFP0CGQ6NY"/>
    <s v="CDW Government Inc"/>
    <s v="D20022"/>
    <s v="FH_213"/>
    <d v="2021-08-10T00:00:00"/>
    <d v="2021-08-31T00:00:00"/>
    <s v="HM500"/>
    <s v="D20022"/>
    <m/>
    <s v="NONCAP"/>
    <x v="19"/>
  </r>
  <r>
    <s v="HMCMP"/>
    <s v="000000038925"/>
    <s v="MacBook Pro"/>
    <x v="1"/>
    <x v="2"/>
    <x v="0"/>
    <s v="Laptop"/>
    <d v="2021-08-10T00:00:00"/>
    <s v="In Service"/>
    <s v="S30099"/>
    <s v="C02FQ49LQ05N"/>
    <s v="CDW Government Inc"/>
    <s v="D20022"/>
    <s v="CERAM_112"/>
    <d v="2021-08-10T00:00:00"/>
    <d v="2021-08-31T00:00:00"/>
    <s v="HM500"/>
    <s v="D20022"/>
    <m/>
    <s v="NONCAP"/>
    <x v="20"/>
  </r>
  <r>
    <s v="HMCMP"/>
    <s v="000000038926"/>
    <s v="MacBook Pro"/>
    <x v="1"/>
    <x v="2"/>
    <x v="0"/>
    <s v="Laptop"/>
    <d v="2021-08-10T00:00:00"/>
    <s v="In Service"/>
    <s v="S30100"/>
    <s v="C02FQ4GRQ05N"/>
    <s v="CDW Government Inc"/>
    <s v="D20098"/>
    <s v="SH_216"/>
    <d v="2021-08-10T00:00:00"/>
    <d v="2021-08-31T00:00:00"/>
    <s v="HM500"/>
    <s v="D20022"/>
    <m/>
    <s v="NONCAP"/>
    <x v="20"/>
  </r>
  <r>
    <s v="HMCMP"/>
    <s v="000000038927"/>
    <s v="MacBook Pro"/>
    <x v="1"/>
    <x v="2"/>
    <x v="0"/>
    <s v="Laptop"/>
    <d v="2021-08-10T00:00:00"/>
    <s v="In Service"/>
    <s v="S30101"/>
    <s v="C02FQ4EZQ05N"/>
    <s v="CDW Government Inc"/>
    <s v="D20022"/>
    <s v="MUSA_107"/>
    <d v="2021-08-10T00:00:00"/>
    <d v="2021-08-31T00:00:00"/>
    <s v="HM500"/>
    <s v="D20022"/>
    <m/>
    <s v="NONCAP"/>
    <x v="20"/>
  </r>
  <r>
    <s v="HMCMP"/>
    <s v="000000038928"/>
    <s v="MacBook Pro"/>
    <x v="1"/>
    <x v="2"/>
    <x v="0"/>
    <s v="Laptop"/>
    <d v="2021-08-10T00:00:00"/>
    <s v="In Service"/>
    <s v="S30102"/>
    <s v="C02FQ4ESQ05N"/>
    <s v="CDW Government Inc"/>
    <s v="D20022"/>
    <s v="BSS_502A"/>
    <d v="2021-08-10T00:00:00"/>
    <d v="2021-08-31T00:00:00"/>
    <s v="HM500"/>
    <s v="D20022"/>
    <m/>
    <s v="NONCAP"/>
    <x v="20"/>
  </r>
  <r>
    <s v="HMCMP"/>
    <s v="000000038929"/>
    <s v="MacBook Pro"/>
    <x v="1"/>
    <x v="2"/>
    <x v="0"/>
    <s v="Laptop"/>
    <d v="2021-08-10T00:00:00"/>
    <s v="In Service"/>
    <s v="S30103"/>
    <s v="C02FQ452Q05N"/>
    <s v="CDW Government Inc"/>
    <s v="D20022"/>
    <s v="BHH_203"/>
    <d v="2021-08-10T00:00:00"/>
    <d v="2021-08-31T00:00:00"/>
    <s v="HM500"/>
    <s v="D20022"/>
    <m/>
    <s v="NONCAP"/>
    <x v="20"/>
  </r>
  <r>
    <s v="HMCMP"/>
    <s v="000000038930"/>
    <s v="MacBook Pro"/>
    <x v="1"/>
    <x v="2"/>
    <x v="0"/>
    <s v="Laptop"/>
    <d v="2021-08-10T00:00:00"/>
    <s v="In Service"/>
    <s v="S30104"/>
    <s v="C02FQ44CQ05N"/>
    <s v="CDW Government Inc"/>
    <s v="D20022"/>
    <s v="BHH_103"/>
    <d v="2021-08-10T00:00:00"/>
    <d v="2021-08-31T00:00:00"/>
    <s v="HM500"/>
    <s v="D20022"/>
    <m/>
    <s v="NONCAP"/>
    <x v="20"/>
  </r>
  <r>
    <s v="HMCMP"/>
    <s v="000000038931"/>
    <s v="MacBook Pro"/>
    <x v="1"/>
    <x v="2"/>
    <x v="0"/>
    <s v="Laptop"/>
    <d v="2021-08-10T00:00:00"/>
    <s v="In Service"/>
    <s v="S30105"/>
    <s v="C02FQ4F8Q05N"/>
    <s v="CDW Government Inc"/>
    <s v="D20022"/>
    <s v="BHH_204"/>
    <d v="2021-08-10T00:00:00"/>
    <d v="2021-08-31T00:00:00"/>
    <s v="HM500"/>
    <s v="D20022"/>
    <m/>
    <s v="NONCAP"/>
    <x v="20"/>
  </r>
  <r>
    <s v="HMCMP"/>
    <s v="000000038932"/>
    <s v="MacBook Pro"/>
    <x v="1"/>
    <x v="2"/>
    <x v="0"/>
    <s v="Laptop"/>
    <d v="2021-08-10T00:00:00"/>
    <s v="In Service"/>
    <s v="S30106"/>
    <s v="C02FQ44TQ05N"/>
    <s v="CDW Government Inc"/>
    <s v="D20022"/>
    <s v="MUSA_107"/>
    <d v="2021-08-10T00:00:00"/>
    <d v="2021-08-31T00:00:00"/>
    <s v="HM500"/>
    <s v="D20022"/>
    <m/>
    <s v="NONCAP"/>
    <x v="20"/>
  </r>
  <r>
    <s v="HMCMP"/>
    <s v="000000038933"/>
    <s v="MacBook Pro"/>
    <x v="1"/>
    <x v="2"/>
    <x v="0"/>
    <s v="Laptop"/>
    <d v="2021-08-10T00:00:00"/>
    <s v="In Service"/>
    <s v="S30107"/>
    <s v="C02FQ4H5Q05N"/>
    <s v="CDW Government Inc"/>
    <s v="D20022"/>
    <s v="MUSA_103"/>
    <d v="2021-08-10T00:00:00"/>
    <d v="2021-08-31T00:00:00"/>
    <s v="HM500"/>
    <s v="D20022"/>
    <m/>
    <s v="NONCAP"/>
    <x v="20"/>
  </r>
  <r>
    <s v="HMCMP"/>
    <s v="000000038934"/>
    <s v="iPad 32GB"/>
    <x v="1"/>
    <x v="5"/>
    <x v="0"/>
    <s v="Ipad 32gb"/>
    <d v="2021-08-10T00:00:00"/>
    <s v="In Service"/>
    <s v="S30116"/>
    <s v="DMPFTVC0Q1GC"/>
    <s v="Apple Computer"/>
    <s v="D20070"/>
    <s v="FH_226"/>
    <d v="2021-08-10T00:00:00"/>
    <d v="2021-08-31T00:00:00"/>
    <s v="HM500"/>
    <s v="D20070"/>
    <m/>
    <s v="NONCAP"/>
    <x v="21"/>
  </r>
  <r>
    <s v="HMCMP"/>
    <s v="000000038935"/>
    <s v="iPad 32GB"/>
    <x v="1"/>
    <x v="5"/>
    <x v="0"/>
    <s v="Ipad 32gb"/>
    <d v="2021-08-10T00:00:00"/>
    <s v="In Service"/>
    <s v="S30117"/>
    <s v="DMQFTG7BQ1GC"/>
    <s v="Apple Computer"/>
    <s v="D20070"/>
    <s v="FH_226"/>
    <d v="2021-08-10T00:00:00"/>
    <d v="2021-08-31T00:00:00"/>
    <s v="HM500"/>
    <s v="D20070"/>
    <m/>
    <s v="NONCAP"/>
    <x v="21"/>
  </r>
  <r>
    <s v="HMCMP"/>
    <s v="000000038936"/>
    <s v="iPad 32GB"/>
    <x v="1"/>
    <x v="5"/>
    <x v="0"/>
    <s v="Ipad 32gb"/>
    <d v="2021-08-10T00:00:00"/>
    <s v="In Service"/>
    <s v="S30118"/>
    <s v="DMPFTMSBQ1GC"/>
    <s v="Apple Computer"/>
    <s v="D20070"/>
    <s v="FH_226"/>
    <d v="2021-08-10T00:00:00"/>
    <d v="2021-08-31T00:00:00"/>
    <s v="HM500"/>
    <s v="D20070"/>
    <m/>
    <s v="NONCAP"/>
    <x v="21"/>
  </r>
  <r>
    <s v="HMCMP"/>
    <s v="000000038937"/>
    <s v="iPad 32GB"/>
    <x v="1"/>
    <x v="5"/>
    <x v="0"/>
    <s v="Ipad 32gb"/>
    <d v="2021-08-10T00:00:00"/>
    <s v="In Service"/>
    <s v="S30119"/>
    <s v="DMPFTNE5Q1GC"/>
    <s v="Apple Computer"/>
    <s v="D20070"/>
    <s v="FH_226"/>
    <d v="2021-08-10T00:00:00"/>
    <d v="2021-08-31T00:00:00"/>
    <s v="HM500"/>
    <s v="D20070"/>
    <m/>
    <s v="NONCAP"/>
    <x v="21"/>
  </r>
  <r>
    <s v="HMCMP"/>
    <s v="000000038938"/>
    <s v="iPad 32GB"/>
    <x v="1"/>
    <x v="5"/>
    <x v="0"/>
    <s v="Ipad 32gb"/>
    <d v="2021-08-10T00:00:00"/>
    <s v="In Service"/>
    <s v="S30120"/>
    <s v="DMPFTP9FQ1GC"/>
    <s v="Apple Computer"/>
    <s v="D20070"/>
    <s v="FH_226"/>
    <d v="2021-08-10T00:00:00"/>
    <d v="2021-08-31T00:00:00"/>
    <s v="HM500"/>
    <s v="D20070"/>
    <m/>
    <s v="NONCAP"/>
    <x v="21"/>
  </r>
  <r>
    <s v="HMCMP"/>
    <s v="000000038939"/>
    <s v="iPad 32GB"/>
    <x v="1"/>
    <x v="5"/>
    <x v="0"/>
    <s v="Ipad 32gb"/>
    <d v="2021-08-10T00:00:00"/>
    <s v="In Service"/>
    <s v="S30157"/>
    <s v="F9FFV9EBQ1GC"/>
    <s v="Apple Computer"/>
    <s v="D20070"/>
    <s v="FH_226"/>
    <d v="2021-08-10T00:00:00"/>
    <d v="2021-08-31T00:00:00"/>
    <s v="HM500"/>
    <s v="D20070"/>
    <m/>
    <s v="NONCAP"/>
    <x v="10"/>
  </r>
  <r>
    <s v="HMCMP"/>
    <s v="000000038940"/>
    <s v="iPad 32GB"/>
    <x v="1"/>
    <x v="5"/>
    <x v="0"/>
    <s v="Ipad 32gb"/>
    <d v="2021-08-10T00:00:00"/>
    <s v="In Service"/>
    <s v="S30158"/>
    <s v="F9FFV9HAQ1GC"/>
    <s v="Apple Computer"/>
    <s v="D20070"/>
    <s v="FH_226"/>
    <d v="2021-08-10T00:00:00"/>
    <d v="2021-08-31T00:00:00"/>
    <s v="HM500"/>
    <s v="D20070"/>
    <m/>
    <s v="NONCAP"/>
    <x v="10"/>
  </r>
  <r>
    <s v="HMCMP"/>
    <s v="000000038941"/>
    <s v="iPad 32GB"/>
    <x v="1"/>
    <x v="5"/>
    <x v="0"/>
    <s v="Ipad 32gb"/>
    <d v="2021-08-10T00:00:00"/>
    <s v="In Service"/>
    <s v="S30159"/>
    <s v="F9FFV856Q1GC"/>
    <s v="Apple Computer"/>
    <s v="D20070"/>
    <s v="FH_226"/>
    <d v="2021-08-10T00:00:00"/>
    <d v="2021-08-31T00:00:00"/>
    <s v="HM500"/>
    <s v="D20070"/>
    <m/>
    <s v="NONCAP"/>
    <x v="10"/>
  </r>
  <r>
    <s v="HMCMP"/>
    <s v="000000038942"/>
    <s v="iPad 32GB"/>
    <x v="1"/>
    <x v="5"/>
    <x v="0"/>
    <s v="Ipad 32gb"/>
    <d v="2021-08-10T00:00:00"/>
    <s v="In Service"/>
    <s v="S30160"/>
    <s v="F9FFV9KXQ1GC"/>
    <s v="Apple Computer"/>
    <s v="D20070"/>
    <s v="FH_226"/>
    <d v="2021-08-10T00:00:00"/>
    <d v="2021-08-31T00:00:00"/>
    <s v="HM500"/>
    <s v="D20070"/>
    <m/>
    <s v="NONCAP"/>
    <x v="10"/>
  </r>
  <r>
    <s v="HMCMP"/>
    <s v="000000038943"/>
    <s v="iPad 32GB"/>
    <x v="1"/>
    <x v="5"/>
    <x v="0"/>
    <s v="Ipad 32gb"/>
    <d v="2021-08-10T00:00:00"/>
    <s v="In Service"/>
    <s v="S30161"/>
    <s v="F9FFV99PQ1GC"/>
    <s v="Apple Computer"/>
    <s v="D20070"/>
    <s v="FH_226"/>
    <d v="2021-08-10T00:00:00"/>
    <d v="2021-08-31T00:00:00"/>
    <s v="HM500"/>
    <s v="D20070"/>
    <m/>
    <s v="NONCAP"/>
    <x v="10"/>
  </r>
  <r>
    <s v="HMCMP"/>
    <s v="000000038944"/>
    <s v="iPad 32GB"/>
    <x v="1"/>
    <x v="5"/>
    <x v="0"/>
    <s v="Ipad 32gb"/>
    <d v="2021-08-10T00:00:00"/>
    <s v="In Service"/>
    <s v="S30162"/>
    <s v="F9FFV45VQ1GC"/>
    <s v="Apple Computer"/>
    <s v="D20070"/>
    <s v="FH_226"/>
    <d v="2021-08-10T00:00:00"/>
    <d v="2021-08-31T00:00:00"/>
    <s v="HM500"/>
    <s v="D20070"/>
    <m/>
    <s v="NONCAP"/>
    <x v="10"/>
  </r>
  <r>
    <s v="HMCMP"/>
    <s v="000000038945"/>
    <s v="iPad 32GB"/>
    <x v="1"/>
    <x v="5"/>
    <x v="0"/>
    <s v="Ipad 32gb"/>
    <d v="2021-08-10T00:00:00"/>
    <s v="In Service"/>
    <s v="S30163"/>
    <s v="F9FFV9LNQ1GC"/>
    <s v="Apple Computer"/>
    <s v="D20070"/>
    <s v="FH_226"/>
    <d v="2021-08-10T00:00:00"/>
    <d v="2021-08-31T00:00:00"/>
    <s v="HM500"/>
    <s v="D20070"/>
    <m/>
    <s v="NONCAP"/>
    <x v="10"/>
  </r>
  <r>
    <s v="HMCMP"/>
    <s v="000000038946"/>
    <s v="iPad 32GB"/>
    <x v="1"/>
    <x v="5"/>
    <x v="0"/>
    <s v="Ipad 32gb"/>
    <d v="2021-08-10T00:00:00"/>
    <s v="In Service"/>
    <s v="S30164"/>
    <s v="F9FFV5BKQ1GC"/>
    <s v="Apple Computer"/>
    <s v="D20070"/>
    <s v="FH_226"/>
    <d v="2021-08-10T00:00:00"/>
    <d v="2021-08-31T00:00:00"/>
    <s v="HM500"/>
    <s v="D20070"/>
    <m/>
    <s v="NONCAP"/>
    <x v="10"/>
  </r>
  <r>
    <s v="HMCMP"/>
    <s v="000000038947"/>
    <s v="iPad 32GB"/>
    <x v="1"/>
    <x v="5"/>
    <x v="0"/>
    <s v="Ipad 32gb"/>
    <d v="2021-08-10T00:00:00"/>
    <s v="In Service"/>
    <s v="S30165"/>
    <s v="F9FFV93QQ1GC"/>
    <s v="Apple Computer"/>
    <s v="D20070"/>
    <s v="FH_226"/>
    <d v="2021-08-10T00:00:00"/>
    <d v="2021-08-31T00:00:00"/>
    <s v="HM500"/>
    <s v="D20070"/>
    <m/>
    <s v="NONCAP"/>
    <x v="10"/>
  </r>
  <r>
    <s v="HMCMP"/>
    <s v="000000038948"/>
    <s v="iPad 32GB"/>
    <x v="1"/>
    <x v="5"/>
    <x v="0"/>
    <s v="Ipad 32gb"/>
    <d v="2021-08-10T00:00:00"/>
    <s v="In Service"/>
    <s v="S30166"/>
    <s v="F9FFV83FQ1GC"/>
    <s v="Apple Computer"/>
    <s v="D20070"/>
    <s v="FH_226"/>
    <d v="2021-08-10T00:00:00"/>
    <d v="2021-08-31T00:00:00"/>
    <s v="HM500"/>
    <s v="D20070"/>
    <m/>
    <s v="NONCAP"/>
    <x v="10"/>
  </r>
  <r>
    <s v="HMCMP"/>
    <s v="000000038967"/>
    <s v="MacBook Pro"/>
    <x v="1"/>
    <x v="2"/>
    <x v="0"/>
    <s v="Laptop"/>
    <d v="2021-08-10T00:00:00"/>
    <s v="In Service"/>
    <s v="S29133"/>
    <s v="SC02FR4CJQ05N"/>
    <s v="CDW Government Inc"/>
    <s v="D20022"/>
    <s v="NR_101"/>
    <d v="2021-08-10T00:00:00"/>
    <d v="2021-09-30T00:00:00"/>
    <s v="HM500"/>
    <s v="D20022"/>
    <m/>
    <s v="NONCAP"/>
    <x v="2"/>
  </r>
  <r>
    <s v="HMCMP"/>
    <s v="000000039325"/>
    <s v="Optiplex 7090 Micro"/>
    <x v="0"/>
    <x v="11"/>
    <x v="0"/>
    <s v="Desktop"/>
    <d v="2021-08-13T00:00:00"/>
    <s v="In Service"/>
    <s v="S28225"/>
    <s v="C2ZKDF3"/>
    <s v="Dell Marketing"/>
    <s v="D20173"/>
    <s v="FH_235"/>
    <d v="2021-08-13T00:00:00"/>
    <d v="2021-11-30T00:00:00"/>
    <s v="HM580"/>
    <s v="D20173"/>
    <s v="XPL270"/>
    <s v="NONCAP"/>
    <x v="22"/>
  </r>
  <r>
    <s v="HMCMP"/>
    <s v="000000039326"/>
    <s v="Optiplex 7090 Micro"/>
    <x v="0"/>
    <x v="11"/>
    <x v="0"/>
    <s v="Optiplex 7"/>
    <d v="2021-08-13T00:00:00"/>
    <s v="In Service"/>
    <s v="S28226"/>
    <s v="C2XRDF3"/>
    <s v="Dell Marketing"/>
    <s v="D20173"/>
    <s v="KA_102"/>
    <d v="2021-08-13T00:00:00"/>
    <d v="2021-11-30T00:00:00"/>
    <s v="HM580"/>
    <s v="D20173"/>
    <s v="XPL270"/>
    <s v="NONCAP"/>
    <x v="22"/>
  </r>
  <r>
    <s v="HMCMP"/>
    <s v="000000039327"/>
    <s v="Optiplex 7090 Micro"/>
    <x v="0"/>
    <x v="11"/>
    <x v="0"/>
    <s v="Optiplex 7"/>
    <d v="2021-08-13T00:00:00"/>
    <s v="In Service"/>
    <s v="S28227"/>
    <s v="C2XMDF3"/>
    <s v="Dell Marketing"/>
    <s v="D20173"/>
    <s v="FR_203"/>
    <d v="2021-08-13T00:00:00"/>
    <d v="2021-11-30T00:00:00"/>
    <s v="HM580"/>
    <s v="D20173"/>
    <s v="XPL270"/>
    <s v="NONCAP"/>
    <x v="22"/>
  </r>
  <r>
    <s v="HMCMP"/>
    <s v="000000039328"/>
    <s v="Optiplex 7090 Micro"/>
    <x v="0"/>
    <x v="11"/>
    <x v="0"/>
    <s v="Optiplex 7"/>
    <d v="2021-08-13T00:00:00"/>
    <s v="In Service"/>
    <s v="S28228"/>
    <s v="C2YNDF3"/>
    <s v="Dell Marketing"/>
    <s v="D20173"/>
    <s v="BSS_408"/>
    <d v="2021-08-13T00:00:00"/>
    <d v="2021-11-30T00:00:00"/>
    <s v="HM580"/>
    <s v="D20173"/>
    <s v="XPL270"/>
    <s v="NONCAP"/>
    <x v="22"/>
  </r>
  <r>
    <s v="HMCMP"/>
    <s v="000000039329"/>
    <s v="Optiplex 7090 Micro"/>
    <x v="0"/>
    <x v="11"/>
    <x v="0"/>
    <s v="Optiplex 7"/>
    <d v="2021-08-13T00:00:00"/>
    <s v="In Service"/>
    <s v="S28229"/>
    <s v="C2YQDF3"/>
    <s v="Dell Marketing"/>
    <s v="D20173"/>
    <s v="NR_203"/>
    <d v="2021-08-13T00:00:00"/>
    <d v="2021-11-30T00:00:00"/>
    <s v="HM580"/>
    <s v="D20173"/>
    <s v="XPL270"/>
    <s v="NONCAP"/>
    <x v="22"/>
  </r>
  <r>
    <s v="HMCMP"/>
    <s v="000000039330"/>
    <s v="Optiplex 7090 Micro"/>
    <x v="0"/>
    <x v="11"/>
    <x v="0"/>
    <s v="Optiplex 7"/>
    <d v="2021-08-13T00:00:00"/>
    <s v="In Service"/>
    <s v="S28230"/>
    <s v="C2YSDF3"/>
    <s v="Dell Marketing"/>
    <s v="D20173"/>
    <s v="BSS_317"/>
    <d v="2021-08-13T00:00:00"/>
    <d v="2021-11-30T00:00:00"/>
    <s v="HM580"/>
    <s v="D20173"/>
    <s v="XPL270"/>
    <s v="NONCAP"/>
    <x v="22"/>
  </r>
  <r>
    <s v="HMCMP"/>
    <s v="000000039331"/>
    <s v="Optiplex 7090 Micro"/>
    <x v="0"/>
    <x v="11"/>
    <x v="0"/>
    <s v="Optiplex 7"/>
    <d v="2021-08-13T00:00:00"/>
    <s v="In Service"/>
    <s v="S28231"/>
    <s v="C2YHDF3"/>
    <s v="Dell Marketing"/>
    <s v="D20173"/>
    <s v="SCIB_133"/>
    <d v="2021-08-13T00:00:00"/>
    <d v="2021-11-30T00:00:00"/>
    <s v="HM580"/>
    <s v="D20173"/>
    <s v="XPL270"/>
    <s v="NONCAP"/>
    <x v="22"/>
  </r>
  <r>
    <s v="HMCMP"/>
    <s v="000000039332"/>
    <s v="Optiplex 7090 Micro"/>
    <x v="0"/>
    <x v="11"/>
    <x v="0"/>
    <s v="Optiplex 7"/>
    <d v="2021-08-13T00:00:00"/>
    <s v="In Service"/>
    <s v="S28232"/>
    <s v="C2XPDF3"/>
    <s v="Dell Marketing"/>
    <s v="D20173"/>
    <s v="BSS_310"/>
    <d v="2021-08-13T00:00:00"/>
    <d v="2021-11-30T00:00:00"/>
    <s v="HM580"/>
    <s v="D20173"/>
    <s v="XPL270"/>
    <s v="NONCAP"/>
    <x v="22"/>
  </r>
  <r>
    <s v="HMCMP"/>
    <s v="000000039333"/>
    <s v="Optiplex 7090 Micro"/>
    <x v="0"/>
    <x v="11"/>
    <x v="0"/>
    <s v="Optiplex 7"/>
    <d v="2021-08-13T00:00:00"/>
    <s v="In Service"/>
    <s v="S28233"/>
    <s v="C2ZJDF3"/>
    <s v="Dell Marketing"/>
    <s v="D20173"/>
    <s v="GH_218"/>
    <d v="2021-08-13T00:00:00"/>
    <d v="2021-11-30T00:00:00"/>
    <s v="HM580"/>
    <s v="D20173"/>
    <s v="XPL270"/>
    <s v="NONCAP"/>
    <x v="22"/>
  </r>
  <r>
    <s v="HMCMP"/>
    <s v="000000039334"/>
    <s v="Optiplex 7090 Micro"/>
    <x v="0"/>
    <x v="11"/>
    <x v="0"/>
    <s v="Optiplex 7"/>
    <d v="2021-08-13T00:00:00"/>
    <s v="In Service"/>
    <s v="S28234"/>
    <s v="C2ZHDF3"/>
    <s v="Dell Marketing"/>
    <s v="D20173"/>
    <s v="FH_206"/>
    <d v="2021-08-13T00:00:00"/>
    <d v="2021-11-30T00:00:00"/>
    <s v="HM580"/>
    <s v="D20173"/>
    <s v="XPL270"/>
    <s v="NONCAP"/>
    <x v="22"/>
  </r>
  <r>
    <s v="HMCMP"/>
    <s v="000000039335"/>
    <s v="Optiplex 7090 Micro"/>
    <x v="0"/>
    <x v="11"/>
    <x v="0"/>
    <s v="Optiplex 7"/>
    <d v="2021-08-13T00:00:00"/>
    <s v="In Service"/>
    <s v="S28235"/>
    <s v="C2YRDF3"/>
    <s v="Dell Marketing"/>
    <s v="D20173"/>
    <s v="SCIA_364"/>
    <d v="2021-08-13T00:00:00"/>
    <d v="2021-11-30T00:00:00"/>
    <s v="HM580"/>
    <s v="D20173"/>
    <s v="XPL270"/>
    <s v="NONCAP"/>
    <x v="22"/>
  </r>
  <r>
    <s v="HMCMP"/>
    <s v="000000039336"/>
    <s v="Optiplex 7090 Micro"/>
    <x v="0"/>
    <x v="11"/>
    <x v="0"/>
    <s v="Optiplex 7"/>
    <d v="2021-08-13T00:00:00"/>
    <s v="In Service"/>
    <s v="S28236"/>
    <s v="C2XQDF3"/>
    <s v="Dell Marketing"/>
    <s v="D20173"/>
    <s v="HGH_227"/>
    <d v="2021-08-13T00:00:00"/>
    <d v="2021-11-30T00:00:00"/>
    <s v="HM580"/>
    <s v="D20173"/>
    <s v="XPL270"/>
    <s v="NONCAP"/>
    <x v="22"/>
  </r>
  <r>
    <s v="HMCMP"/>
    <s v="000000039337"/>
    <s v="Optiplex 7090 Micro"/>
    <x v="0"/>
    <x v="11"/>
    <x v="0"/>
    <s v="Optiplex 7"/>
    <d v="2021-08-13T00:00:00"/>
    <s v="In Service"/>
    <s v="S28237"/>
    <s v="C2XNDF3"/>
    <s v="Dell Marketing"/>
    <s v="D20173"/>
    <s v="SCID_017"/>
    <d v="2021-08-13T00:00:00"/>
    <d v="2021-11-30T00:00:00"/>
    <s v="HM580"/>
    <s v="D20173"/>
    <s v="XPL270"/>
    <s v="NONCAP"/>
    <x v="22"/>
  </r>
  <r>
    <s v="HMCMP"/>
    <s v="000000039338"/>
    <s v="Optiplex 7090 Micro"/>
    <x v="0"/>
    <x v="11"/>
    <x v="0"/>
    <s v="Optiplex 7"/>
    <d v="2021-08-13T00:00:00"/>
    <s v="In Service"/>
    <s v="S28238"/>
    <s v="C2YPDF3"/>
    <s v="Dell Marketing"/>
    <s v="D20173"/>
    <s v="BSS_166"/>
    <d v="2021-08-13T00:00:00"/>
    <d v="2021-11-30T00:00:00"/>
    <s v="HM580"/>
    <s v="D20173"/>
    <s v="XPL270"/>
    <s v="NONCAP"/>
    <x v="22"/>
  </r>
  <r>
    <s v="HMCMP"/>
    <s v="000000039339"/>
    <s v="Optiplex 7090 Micro"/>
    <x v="0"/>
    <x v="11"/>
    <x v="0"/>
    <s v="Optiplex 7"/>
    <d v="2021-08-13T00:00:00"/>
    <s v="In Service"/>
    <s v="S28239"/>
    <s v="C2YMDF3"/>
    <s v="Dell Marketing"/>
    <s v="D20173"/>
    <s v="SH_108"/>
    <d v="2021-08-13T00:00:00"/>
    <d v="2021-11-30T00:00:00"/>
    <s v="HM580"/>
    <s v="D20173"/>
    <s v="XPL270"/>
    <s v="NONCAP"/>
    <x v="22"/>
  </r>
  <r>
    <s v="HMCMP"/>
    <s v="000000039341"/>
    <s v="Optiplex 7090 Micro"/>
    <x v="0"/>
    <x v="11"/>
    <x v="0"/>
    <s v="Optiplex 7"/>
    <d v="2021-08-13T00:00:00"/>
    <s v="In Service"/>
    <s v="S28486"/>
    <s v="C2XSDF3"/>
    <s v="Dell Marketing"/>
    <s v="D20173"/>
    <s v="SCIB_135"/>
    <d v="2021-08-13T00:00:00"/>
    <d v="2021-11-30T00:00:00"/>
    <s v="HM580"/>
    <s v="D20173"/>
    <s v="XPL270"/>
    <s v="NONCAP"/>
    <x v="22"/>
  </r>
  <r>
    <s v="HMCMP"/>
    <s v="000000039342"/>
    <s v="Optiplex 7090 Micro"/>
    <x v="0"/>
    <x v="11"/>
    <x v="0"/>
    <s v="Optiplex 7"/>
    <d v="2021-08-13T00:00:00"/>
    <s v="In Service"/>
    <s v="S28487"/>
    <s v="C2ZLDF3"/>
    <s v="Dell Marketing"/>
    <s v="D20173"/>
    <s v="NR_201"/>
    <d v="2021-08-13T00:00:00"/>
    <d v="2021-11-30T00:00:00"/>
    <s v="HM580"/>
    <s v="D20173"/>
    <s v="XPL270"/>
    <s v="NONCAP"/>
    <x v="22"/>
  </r>
  <r>
    <s v="HMCMP"/>
    <s v="000000039343"/>
    <s v="Optiplex 7090 Micro"/>
    <x v="0"/>
    <x v="11"/>
    <x v="0"/>
    <s v="Optiplex 7"/>
    <d v="2021-08-13T00:00:00"/>
    <s v="In Service"/>
    <s v="S28488"/>
    <s v="C2YJDF3"/>
    <s v="Dell Marketing"/>
    <s v="D20173"/>
    <s v="GH_215"/>
    <d v="2021-08-13T00:00:00"/>
    <d v="2021-11-30T00:00:00"/>
    <s v="HM580"/>
    <s v="D20173"/>
    <s v="XPL270"/>
    <s v="NONCAP"/>
    <x v="22"/>
  </r>
  <r>
    <s v="HMCMP"/>
    <s v="000000039344"/>
    <s v="Optiplex 7090 Micro"/>
    <x v="0"/>
    <x v="11"/>
    <x v="0"/>
    <s v="Optiplex 7"/>
    <d v="2021-08-13T00:00:00"/>
    <s v="In Service"/>
    <s v="S28489"/>
    <s v="C2YKDF3"/>
    <s v="Dell Marketing"/>
    <s v="D20173"/>
    <s v="BSS_204"/>
    <d v="2021-08-13T00:00:00"/>
    <d v="2021-11-30T00:00:00"/>
    <s v="HM580"/>
    <s v="D20173"/>
    <s v="XPL270"/>
    <s v="NONCAP"/>
    <x v="22"/>
  </r>
  <r>
    <s v="HMCMP"/>
    <s v="000000039371"/>
    <s v="iPad Air"/>
    <x v="1"/>
    <x v="12"/>
    <x v="0"/>
    <s v="iPad Air"/>
    <d v="2021-08-13T00:00:00"/>
    <s v="In Service"/>
    <s v="S30774"/>
    <s v="SGG7G3GCVQ16M"/>
    <s v="Apple"/>
    <s v="D20075"/>
    <s v="LIB_111"/>
    <d v="2021-08-13T00:00:00"/>
    <d v="2021-11-30T00:00:00"/>
    <s v="HM580"/>
    <s v="D20075"/>
    <m/>
    <s v="NONCAP"/>
    <x v="23"/>
  </r>
  <r>
    <s v="HMCMP"/>
    <s v="000000039372"/>
    <s v="iPad Air"/>
    <x v="1"/>
    <x v="12"/>
    <x v="0"/>
    <s v="iPad Air"/>
    <d v="2021-08-13T00:00:00"/>
    <s v="In Service"/>
    <s v="S30775"/>
    <s v="SGG7G3FW0Q16M"/>
    <s v="Apple"/>
    <s v="D20075"/>
    <s v="LIB_111"/>
    <d v="2021-08-13T00:00:00"/>
    <d v="2021-11-30T00:00:00"/>
    <s v="HM580"/>
    <s v="D20075"/>
    <m/>
    <s v="NONCAP"/>
    <x v="23"/>
  </r>
  <r>
    <s v="HMCMP"/>
    <s v="000000039373"/>
    <s v="iPad Air"/>
    <x v="1"/>
    <x v="12"/>
    <x v="0"/>
    <s v="iPad Air"/>
    <d v="2021-08-13T00:00:00"/>
    <s v="In Service"/>
    <s v="S30776"/>
    <s v="SGG7G3H7BQ16M"/>
    <s v="Apple"/>
    <s v="D20075"/>
    <s v="LIB_111"/>
    <d v="2021-08-13T00:00:00"/>
    <d v="2021-11-30T00:00:00"/>
    <s v="HM580"/>
    <s v="D20075"/>
    <m/>
    <s v="NONCAP"/>
    <x v="23"/>
  </r>
  <r>
    <s v="HMCMP"/>
    <s v="000000039374"/>
    <s v="iPad Air"/>
    <x v="1"/>
    <x v="12"/>
    <x v="0"/>
    <s v="iPad Air"/>
    <d v="2021-08-13T00:00:00"/>
    <s v="In Service"/>
    <s v="S30777"/>
    <s v="SGG7G2667Q16M"/>
    <s v="Apple"/>
    <s v="D20075"/>
    <s v="LIB_111"/>
    <d v="2021-08-13T00:00:00"/>
    <d v="2021-11-30T00:00:00"/>
    <s v="HM580"/>
    <s v="D20075"/>
    <m/>
    <s v="NONCAP"/>
    <x v="23"/>
  </r>
  <r>
    <s v="HMCMP"/>
    <s v="000000039375"/>
    <s v="iPad Air"/>
    <x v="1"/>
    <x v="12"/>
    <x v="0"/>
    <s v="iPad Air"/>
    <d v="2021-08-13T00:00:00"/>
    <s v="In Service"/>
    <s v="S30778"/>
    <s v="SGG7G554YQ16M"/>
    <s v="Apple"/>
    <s v="D20075"/>
    <s v="LIB_111"/>
    <d v="2021-08-13T00:00:00"/>
    <d v="2021-11-30T00:00:00"/>
    <s v="HM580"/>
    <s v="D20075"/>
    <m/>
    <s v="NONCAP"/>
    <x v="23"/>
  </r>
  <r>
    <s v="HMCMP"/>
    <s v="000000039376"/>
    <s v="iPad Air"/>
    <x v="1"/>
    <x v="12"/>
    <x v="0"/>
    <s v="iPad Air"/>
    <d v="2021-08-13T00:00:00"/>
    <s v="In Service"/>
    <s v="S30779"/>
    <s v="SGG7G5GW6Q16M"/>
    <s v="Apple"/>
    <s v="D20075"/>
    <s v="LIB_111"/>
    <d v="2021-08-13T00:00:00"/>
    <d v="2021-11-30T00:00:00"/>
    <s v="HM580"/>
    <s v="D20075"/>
    <m/>
    <s v="NONCAP"/>
    <x v="23"/>
  </r>
  <r>
    <s v="HMCMP"/>
    <s v="000000039377"/>
    <s v="iPad Air"/>
    <x v="1"/>
    <x v="12"/>
    <x v="0"/>
    <s v="iPad Air"/>
    <d v="2021-08-13T00:00:00"/>
    <s v="In Service"/>
    <s v="S30780"/>
    <s v="SGG7G5XCVQ16M"/>
    <s v="Apple"/>
    <s v="D20075"/>
    <s v="LIB_111"/>
    <d v="2021-08-13T00:00:00"/>
    <d v="2021-11-30T00:00:00"/>
    <s v="HM580"/>
    <s v="D20075"/>
    <m/>
    <s v="NONCAP"/>
    <x v="23"/>
  </r>
  <r>
    <s v="HMCMP"/>
    <s v="000000039378"/>
    <s v="iPad Air"/>
    <x v="1"/>
    <x v="12"/>
    <x v="0"/>
    <s v="iPad Air"/>
    <d v="2021-08-13T00:00:00"/>
    <s v="In Service"/>
    <s v="S30781"/>
    <s v="SGG7G5500Q16M"/>
    <s v="Apple"/>
    <s v="D20075"/>
    <s v="LIB_111"/>
    <d v="2021-08-13T00:00:00"/>
    <d v="2021-11-30T00:00:00"/>
    <s v="HM580"/>
    <s v="D20075"/>
    <m/>
    <s v="NONCAP"/>
    <x v="23"/>
  </r>
  <r>
    <s v="HMCMP"/>
    <s v="000000039379"/>
    <s v="iPad Air"/>
    <x v="1"/>
    <x v="12"/>
    <x v="0"/>
    <s v="iPad Air"/>
    <d v="2021-08-13T00:00:00"/>
    <s v="In Service"/>
    <s v="S30782"/>
    <s v="SGG7G55FSQ16M"/>
    <s v="Apple"/>
    <s v="D20075"/>
    <s v="LIB_111"/>
    <d v="2021-08-13T00:00:00"/>
    <d v="2021-11-30T00:00:00"/>
    <s v="HM580"/>
    <s v="D20075"/>
    <m/>
    <s v="NONCAP"/>
    <x v="23"/>
  </r>
  <r>
    <s v="HMCMP"/>
    <s v="000000039380"/>
    <s v="iPad Air"/>
    <x v="1"/>
    <x v="12"/>
    <x v="0"/>
    <s v="iPad Air"/>
    <d v="2021-08-13T00:00:00"/>
    <s v="In Service"/>
    <s v="S30783"/>
    <s v="SGG7G55LPQ16M"/>
    <s v="Apple"/>
    <s v="D20075"/>
    <s v="LIB_111"/>
    <d v="2021-08-13T00:00:00"/>
    <d v="2021-11-30T00:00:00"/>
    <s v="HM580"/>
    <s v="D20075"/>
    <m/>
    <s v="NONCAP"/>
    <x v="23"/>
  </r>
  <r>
    <s v="HMCMP"/>
    <s v="000000039381"/>
    <s v="iPad Air"/>
    <x v="1"/>
    <x v="12"/>
    <x v="0"/>
    <s v="iPad Air"/>
    <d v="2021-08-13T00:00:00"/>
    <s v="In Service"/>
    <s v="S30784"/>
    <s v="SGG7G3UELQ16M"/>
    <s v="Apple"/>
    <s v="D20075"/>
    <s v="LIB_111"/>
    <d v="2021-08-13T00:00:00"/>
    <d v="2021-11-30T00:00:00"/>
    <s v="HM580"/>
    <s v="D20075"/>
    <m/>
    <s v="NONCAP"/>
    <x v="23"/>
  </r>
  <r>
    <s v="HMCMP"/>
    <s v="000000039382"/>
    <s v="iPad Air"/>
    <x v="1"/>
    <x v="12"/>
    <x v="0"/>
    <s v="iPad Air"/>
    <d v="2021-08-13T00:00:00"/>
    <s v="In Service"/>
    <s v="S30785"/>
    <s v="SGG7G55T4Q16M"/>
    <s v="Apple"/>
    <s v="D20075"/>
    <s v="LIB_111"/>
    <d v="2021-08-13T00:00:00"/>
    <d v="2021-11-30T00:00:00"/>
    <s v="HM580"/>
    <s v="D20075"/>
    <m/>
    <s v="NONCAP"/>
    <x v="23"/>
  </r>
  <r>
    <s v="HMCMP"/>
    <s v="000000039383"/>
    <s v="iPad Air"/>
    <x v="1"/>
    <x v="12"/>
    <x v="0"/>
    <s v="iPad Air"/>
    <d v="2021-08-13T00:00:00"/>
    <s v="In Service"/>
    <s v="S30786"/>
    <s v="SGG7G5APEQ16M"/>
    <s v="Apple"/>
    <s v="D20075"/>
    <s v="LIB_111"/>
    <d v="2021-08-13T00:00:00"/>
    <d v="2021-11-30T00:00:00"/>
    <s v="HM580"/>
    <s v="D20075"/>
    <m/>
    <s v="NONCAP"/>
    <x v="23"/>
  </r>
  <r>
    <s v="HMCMP"/>
    <s v="000000039384"/>
    <s v="iPad Air"/>
    <x v="1"/>
    <x v="12"/>
    <x v="0"/>
    <s v="iPad Air"/>
    <d v="2021-08-13T00:00:00"/>
    <s v="In Service"/>
    <s v="S30787"/>
    <s v="SGG7G56FBQ16M"/>
    <s v="Apple"/>
    <s v="D20075"/>
    <s v="LIB_111"/>
    <d v="2021-08-13T00:00:00"/>
    <d v="2021-11-30T00:00:00"/>
    <s v="HM580"/>
    <s v="D20075"/>
    <m/>
    <s v="NONCAP"/>
    <x v="23"/>
  </r>
  <r>
    <s v="HMCMP"/>
    <s v="000000039385"/>
    <s v="iPad Air"/>
    <x v="1"/>
    <x v="12"/>
    <x v="0"/>
    <s v="iPad Air"/>
    <d v="2021-08-13T00:00:00"/>
    <s v="In Service"/>
    <s v="S30788"/>
    <s v="SGG7G3VLNQ16M"/>
    <s v="Apple"/>
    <s v="D20075"/>
    <s v="LIB_111"/>
    <d v="2021-08-13T00:00:00"/>
    <d v="2021-11-30T00:00:00"/>
    <s v="HM580"/>
    <s v="D20075"/>
    <m/>
    <s v="NONCAP"/>
    <x v="23"/>
  </r>
  <r>
    <s v="HMCMP"/>
    <s v="000000039386"/>
    <s v="iPad Air"/>
    <x v="1"/>
    <x v="12"/>
    <x v="0"/>
    <s v="iPad Air"/>
    <d v="2021-08-13T00:00:00"/>
    <s v="In Service"/>
    <s v="S30789"/>
    <s v="SGG7G4ZV3Q16M"/>
    <s v="Apple"/>
    <s v="D20075"/>
    <s v="LIB_111"/>
    <d v="2021-08-13T00:00:00"/>
    <d v="2021-11-30T00:00:00"/>
    <s v="HM580"/>
    <s v="D20075"/>
    <m/>
    <s v="NONCAP"/>
    <x v="23"/>
  </r>
  <r>
    <s v="HMCMP"/>
    <s v="000000039387"/>
    <s v="iPad Air"/>
    <x v="1"/>
    <x v="12"/>
    <x v="0"/>
    <s v="iPad Air"/>
    <d v="2021-08-13T00:00:00"/>
    <s v="In Service"/>
    <s v="S30790"/>
    <s v="SGG7G3USQQ16M"/>
    <s v="Apple"/>
    <s v="D20075"/>
    <s v="LIB_111"/>
    <d v="2021-08-13T00:00:00"/>
    <d v="2021-11-30T00:00:00"/>
    <s v="HM580"/>
    <s v="D20075"/>
    <m/>
    <s v="NONCAP"/>
    <x v="23"/>
  </r>
  <r>
    <s v="HMCMP"/>
    <s v="000000039388"/>
    <s v="iPad Air"/>
    <x v="1"/>
    <x v="12"/>
    <x v="0"/>
    <s v="iPad Air"/>
    <d v="2021-08-13T00:00:00"/>
    <s v="In Service"/>
    <s v="S30791"/>
    <s v="SGG8G521WQ16M"/>
    <s v="Apple"/>
    <s v="D20075"/>
    <s v="LIB_111"/>
    <d v="2021-08-13T00:00:00"/>
    <d v="2021-11-30T00:00:00"/>
    <s v="HM580"/>
    <s v="D20075"/>
    <m/>
    <s v="NONCAP"/>
    <x v="23"/>
  </r>
  <r>
    <s v="HMCMP"/>
    <s v="000000039389"/>
    <s v="iPad Air"/>
    <x v="1"/>
    <x v="12"/>
    <x v="0"/>
    <s v="iPad Air"/>
    <d v="2021-08-13T00:00:00"/>
    <s v="In Service"/>
    <s v="S30792"/>
    <s v="SGG7G4SD2Q16M"/>
    <s v="Apple"/>
    <s v="D20075"/>
    <s v="LIB_111"/>
    <d v="2021-08-13T00:00:00"/>
    <d v="2021-11-30T00:00:00"/>
    <s v="HM580"/>
    <s v="D20075"/>
    <m/>
    <s v="NONCAP"/>
    <x v="23"/>
  </r>
  <r>
    <s v="HMCMP"/>
    <s v="000000039390"/>
    <s v="iPad Air"/>
    <x v="1"/>
    <x v="12"/>
    <x v="0"/>
    <s v="iPad Air"/>
    <d v="2021-08-13T00:00:00"/>
    <s v="In Service"/>
    <s v="S30793"/>
    <s v="SGG8G53NBQ16M"/>
    <s v="Apple"/>
    <s v="D20075"/>
    <s v="LIB_111"/>
    <d v="2021-08-13T00:00:00"/>
    <d v="2021-11-30T00:00:00"/>
    <s v="HM580"/>
    <s v="D20075"/>
    <m/>
    <s v="NONCAP"/>
    <x v="23"/>
  </r>
  <r>
    <s v="HMCMP"/>
    <s v="000000039391"/>
    <s v="iPad Air"/>
    <x v="1"/>
    <x v="12"/>
    <x v="0"/>
    <s v="iPad Air"/>
    <d v="2021-08-13T00:00:00"/>
    <s v="In Service"/>
    <s v="S30794"/>
    <s v="SGG7G5D0EQ16M"/>
    <s v="Apple"/>
    <s v="D20075"/>
    <s v="LIB_111"/>
    <d v="2021-08-13T00:00:00"/>
    <d v="2021-11-30T00:00:00"/>
    <s v="HM580"/>
    <s v="D20075"/>
    <m/>
    <s v="NONCAP"/>
    <x v="23"/>
  </r>
  <r>
    <s v="HMCMP"/>
    <s v="000000039392"/>
    <s v="iPad Air"/>
    <x v="1"/>
    <x v="12"/>
    <x v="0"/>
    <s v="iPad Air"/>
    <d v="2021-08-13T00:00:00"/>
    <s v="In Service"/>
    <s v="S30795"/>
    <s v="SGG7G56JGQ16M"/>
    <s v="Apple"/>
    <s v="D20075"/>
    <s v="LIB_111"/>
    <d v="2021-08-13T00:00:00"/>
    <d v="2021-11-30T00:00:00"/>
    <s v="HM580"/>
    <s v="D20075"/>
    <m/>
    <s v="NONCAP"/>
    <x v="23"/>
  </r>
  <r>
    <s v="HMCMP"/>
    <s v="000000039393"/>
    <s v="iPad Air"/>
    <x v="1"/>
    <x v="12"/>
    <x v="0"/>
    <s v="iPad Air"/>
    <d v="2021-08-13T00:00:00"/>
    <s v="In Service"/>
    <s v="S30796"/>
    <s v="SGG7G4RCGQ16M"/>
    <s v="Apple"/>
    <s v="D20075"/>
    <s v="LIB_111"/>
    <d v="2021-08-13T00:00:00"/>
    <d v="2021-11-30T00:00:00"/>
    <s v="HM580"/>
    <s v="D20075"/>
    <m/>
    <s v="NONCAP"/>
    <x v="23"/>
  </r>
  <r>
    <s v="HMCMP"/>
    <s v="000000039394"/>
    <s v="iPad Air"/>
    <x v="1"/>
    <x v="12"/>
    <x v="0"/>
    <s v="iPad Air"/>
    <d v="2021-08-13T00:00:00"/>
    <s v="In Service"/>
    <s v="S30797"/>
    <s v="SGG7G4ELVQ16M"/>
    <s v="Apple"/>
    <s v="D20075"/>
    <s v="LIB_111"/>
    <d v="2021-08-13T00:00:00"/>
    <d v="2021-11-30T00:00:00"/>
    <s v="HM580"/>
    <s v="D20075"/>
    <m/>
    <s v="NONCAP"/>
    <x v="23"/>
  </r>
  <r>
    <s v="HMCMP"/>
    <s v="000000039395"/>
    <s v="iPad Air"/>
    <x v="1"/>
    <x v="12"/>
    <x v="0"/>
    <s v="iPad Air"/>
    <d v="2021-08-13T00:00:00"/>
    <s v="In Service"/>
    <s v="S30798"/>
    <s v="SGG7G3H9YQ16M"/>
    <s v="Apple"/>
    <s v="D20075"/>
    <s v="LIB_111"/>
    <d v="2021-08-13T00:00:00"/>
    <d v="2021-11-30T00:00:00"/>
    <s v="HM580"/>
    <s v="D20075"/>
    <m/>
    <s v="NONCAP"/>
    <x v="23"/>
  </r>
  <r>
    <s v="HMCMP"/>
    <s v="000000039396"/>
    <s v="iPad Air"/>
    <x v="1"/>
    <x v="12"/>
    <x v="0"/>
    <s v="iPad Air"/>
    <d v="2021-08-13T00:00:00"/>
    <s v="In Service"/>
    <s v="S30799"/>
    <s v="SGG7G3TL5Q16M"/>
    <s v="Apple"/>
    <s v="D20075"/>
    <s v="LIB_111"/>
    <d v="2021-08-13T00:00:00"/>
    <d v="2021-11-30T00:00:00"/>
    <s v="HM580"/>
    <s v="D20075"/>
    <m/>
    <s v="NONCAP"/>
    <x v="23"/>
  </r>
  <r>
    <s v="HMCMP"/>
    <s v="000000039397"/>
    <s v="iPad Air"/>
    <x v="1"/>
    <x v="12"/>
    <x v="0"/>
    <s v="iPad Air"/>
    <d v="2021-08-13T00:00:00"/>
    <s v="In Service"/>
    <s v="S30800"/>
    <s v="SGG7G4YMKQ16M"/>
    <s v="Apple"/>
    <s v="D20075"/>
    <s v="LIB_111"/>
    <d v="2021-08-13T00:00:00"/>
    <d v="2021-11-30T00:00:00"/>
    <s v="HM580"/>
    <s v="D20075"/>
    <m/>
    <s v="NONCAP"/>
    <x v="23"/>
  </r>
  <r>
    <s v="HMCMP"/>
    <s v="000000039398"/>
    <s v="iPad Air"/>
    <x v="1"/>
    <x v="12"/>
    <x v="0"/>
    <s v="iPad Air"/>
    <d v="2021-08-13T00:00:00"/>
    <s v="In Service"/>
    <s v="S30801"/>
    <s v="SGG7G5A7UQ16M"/>
    <s v="Apple"/>
    <s v="D20075"/>
    <s v="LIB_111"/>
    <d v="2021-08-13T00:00:00"/>
    <d v="2021-11-30T00:00:00"/>
    <s v="HM580"/>
    <s v="D20075"/>
    <m/>
    <s v="NONCAP"/>
    <x v="23"/>
  </r>
  <r>
    <s v="HMCMP"/>
    <s v="000000039399"/>
    <s v="iPad Air"/>
    <x v="1"/>
    <x v="12"/>
    <x v="0"/>
    <s v="iPad Air"/>
    <d v="2021-08-13T00:00:00"/>
    <s v="In Service"/>
    <s v="S30802"/>
    <s v="SGG7G3H70Q16M"/>
    <s v="Apple"/>
    <s v="D20075"/>
    <s v="LIB_111"/>
    <d v="2021-08-13T00:00:00"/>
    <d v="2021-11-30T00:00:00"/>
    <s v="HM580"/>
    <s v="D20075"/>
    <m/>
    <s v="NONCAP"/>
    <x v="23"/>
  </r>
  <r>
    <s v="HMCMP"/>
    <s v="000000039400"/>
    <s v="iPad Air"/>
    <x v="1"/>
    <x v="12"/>
    <x v="0"/>
    <s v="iPad Air"/>
    <d v="2021-08-13T00:00:00"/>
    <s v="In Service"/>
    <s v="S30803"/>
    <s v="SGG7G55PQQ16M"/>
    <s v="Apple"/>
    <s v="D20075"/>
    <s v="LIB_111"/>
    <d v="2021-08-13T00:00:00"/>
    <d v="2021-11-30T00:00:00"/>
    <s v="HM580"/>
    <s v="D20075"/>
    <m/>
    <s v="NONCAP"/>
    <x v="23"/>
  </r>
  <r>
    <s v="HMCMP"/>
    <s v="000000039401"/>
    <s v="iPad Air"/>
    <x v="1"/>
    <x v="12"/>
    <x v="0"/>
    <s v="iPad Air"/>
    <d v="2021-08-13T00:00:00"/>
    <s v="In Service"/>
    <s v="S30804"/>
    <s v="SGG8G40P9Q16M"/>
    <s v="Apple"/>
    <s v="D20075"/>
    <s v="LIB_111"/>
    <d v="2021-08-13T00:00:00"/>
    <d v="2021-11-30T00:00:00"/>
    <s v="HM580"/>
    <s v="D20075"/>
    <m/>
    <s v="NONCAP"/>
    <x v="23"/>
  </r>
  <r>
    <s v="HMCMP"/>
    <s v="000000039402"/>
    <s v="iPad Air"/>
    <x v="1"/>
    <x v="12"/>
    <x v="0"/>
    <s v="iPad Air"/>
    <d v="2021-08-13T00:00:00"/>
    <s v="In Service"/>
    <s v="S30805"/>
    <s v="SGG7G3UJWQ16M"/>
    <s v="Apple"/>
    <s v="D20075"/>
    <s v="LIB_111"/>
    <d v="2021-08-13T00:00:00"/>
    <d v="2021-11-30T00:00:00"/>
    <s v="HM580"/>
    <s v="D20075"/>
    <m/>
    <s v="NONCAP"/>
    <x v="23"/>
  </r>
  <r>
    <s v="HMCMP"/>
    <s v="000000039403"/>
    <s v="iPad Air"/>
    <x v="1"/>
    <x v="12"/>
    <x v="0"/>
    <s v="iPad Air"/>
    <d v="2021-08-13T00:00:00"/>
    <s v="In Service"/>
    <s v="S30806"/>
    <s v="SGG7G4ZTKQ16M"/>
    <s v="Apple"/>
    <s v="D20075"/>
    <s v="LIB_111"/>
    <d v="2021-08-13T00:00:00"/>
    <d v="2021-11-30T00:00:00"/>
    <s v="HM580"/>
    <s v="D20075"/>
    <m/>
    <s v="NONCAP"/>
    <x v="23"/>
  </r>
  <r>
    <s v="HMCMP"/>
    <s v="000000039404"/>
    <s v="iPad Air"/>
    <x v="1"/>
    <x v="12"/>
    <x v="0"/>
    <s v="iPad Air"/>
    <d v="2021-08-13T00:00:00"/>
    <s v="In Service"/>
    <s v="S30807"/>
    <s v="SGG7G4YTMQ16M"/>
    <s v="Apple"/>
    <s v="D20075"/>
    <s v="LIB_111"/>
    <d v="2021-08-13T00:00:00"/>
    <d v="2021-11-30T00:00:00"/>
    <s v="HM580"/>
    <s v="D20075"/>
    <m/>
    <s v="NONCAP"/>
    <x v="23"/>
  </r>
  <r>
    <s v="HMCMP"/>
    <s v="000000039405"/>
    <s v="iPad Air"/>
    <x v="1"/>
    <x v="12"/>
    <x v="0"/>
    <s v="iPad Air"/>
    <d v="2021-08-13T00:00:00"/>
    <s v="In Service"/>
    <s v="S30808"/>
    <s v="SGG7G4ZVFQ16M"/>
    <s v="Apple"/>
    <s v="D20075"/>
    <s v="LIB_111"/>
    <d v="2021-08-13T00:00:00"/>
    <d v="2021-11-30T00:00:00"/>
    <s v="HM580"/>
    <s v="D20075"/>
    <m/>
    <s v="NONCAP"/>
    <x v="23"/>
  </r>
  <r>
    <s v="HMCMP"/>
    <s v="000000039406"/>
    <s v="iPad Air"/>
    <x v="1"/>
    <x v="12"/>
    <x v="0"/>
    <s v="iPad Air"/>
    <d v="2021-08-13T00:00:00"/>
    <s v="In Service"/>
    <s v="S30809"/>
    <s v="SGG7G3VT8Q16M"/>
    <s v="Apple"/>
    <s v="D20075"/>
    <s v="LIB_111"/>
    <d v="2021-08-13T00:00:00"/>
    <d v="2021-11-30T00:00:00"/>
    <s v="HM580"/>
    <s v="D20075"/>
    <m/>
    <s v="NONCAP"/>
    <x v="23"/>
  </r>
  <r>
    <s v="HMCMP"/>
    <s v="000000039407"/>
    <s v="iPad Air"/>
    <x v="1"/>
    <x v="12"/>
    <x v="0"/>
    <s v="iPad Air"/>
    <d v="2021-08-13T00:00:00"/>
    <s v="In Service"/>
    <s v="S30810"/>
    <s v="SGG7G3HZAQ16M"/>
    <s v="Apple"/>
    <s v="D20075"/>
    <s v="LIB_111"/>
    <d v="2021-08-13T00:00:00"/>
    <d v="2021-11-30T00:00:00"/>
    <s v="HM580"/>
    <s v="D20075"/>
    <m/>
    <s v="NONCAP"/>
    <x v="23"/>
  </r>
  <r>
    <s v="HMCMP"/>
    <s v="000000039408"/>
    <s v="iPad Air"/>
    <x v="1"/>
    <x v="12"/>
    <x v="0"/>
    <s v="iPad Air"/>
    <d v="2021-08-13T00:00:00"/>
    <s v="In Service"/>
    <s v="S30811"/>
    <s v="SGG7G524RQ16M"/>
    <s v="Apple"/>
    <s v="D20075"/>
    <s v="LIB_111"/>
    <d v="2021-08-13T00:00:00"/>
    <d v="2021-11-30T00:00:00"/>
    <s v="HM580"/>
    <s v="D20075"/>
    <m/>
    <s v="NONCAP"/>
    <x v="23"/>
  </r>
  <r>
    <s v="HMCMP"/>
    <s v="000000039409"/>
    <s v="iPad Air"/>
    <x v="1"/>
    <x v="12"/>
    <x v="0"/>
    <s v="iPad Air"/>
    <d v="2021-08-13T00:00:00"/>
    <s v="In Service"/>
    <s v="S30812"/>
    <s v="SGG7G3G4RQ16M"/>
    <s v="Apple"/>
    <s v="D20075"/>
    <s v="LIB_111"/>
    <d v="2021-08-13T00:00:00"/>
    <d v="2021-11-30T00:00:00"/>
    <s v="HM580"/>
    <s v="D20075"/>
    <m/>
    <s v="NONCAP"/>
    <x v="23"/>
  </r>
  <r>
    <s v="HMCMP"/>
    <s v="000000039410"/>
    <s v="iPad Air"/>
    <x v="1"/>
    <x v="12"/>
    <x v="0"/>
    <s v="iPad Air"/>
    <d v="2021-08-13T00:00:00"/>
    <s v="In Service"/>
    <s v="S30813"/>
    <s v="SGG7G3G0MQ16M"/>
    <s v="Apple"/>
    <s v="D20075"/>
    <s v="LIB_111"/>
    <d v="2021-08-13T00:00:00"/>
    <d v="2021-11-30T00:00:00"/>
    <s v="HM580"/>
    <s v="D20075"/>
    <m/>
    <s v="NONCAP"/>
    <x v="23"/>
  </r>
  <r>
    <s v="HMCMP"/>
    <s v="000000039411"/>
    <s v="iPad Air"/>
    <x v="1"/>
    <x v="12"/>
    <x v="0"/>
    <s v="iPad Air"/>
    <d v="2021-08-13T00:00:00"/>
    <s v="In Service"/>
    <s v="S30814"/>
    <s v="SGG7G56WPQ16M"/>
    <s v="Apple"/>
    <s v="D20075"/>
    <s v="LIB_111"/>
    <d v="2021-08-13T00:00:00"/>
    <d v="2021-11-30T00:00:00"/>
    <s v="HM580"/>
    <s v="D20075"/>
    <m/>
    <s v="NONCAP"/>
    <x v="23"/>
  </r>
  <r>
    <s v="HMCMP"/>
    <s v="000000039412"/>
    <s v="iPad Air"/>
    <x v="1"/>
    <x v="12"/>
    <x v="0"/>
    <s v="iPad Air"/>
    <d v="2021-08-13T00:00:00"/>
    <s v="In Service"/>
    <s v="S30815"/>
    <s v="SGG7G56M0Q16M"/>
    <s v="Apple"/>
    <s v="D20075"/>
    <s v="LIB_111"/>
    <d v="2021-08-13T00:00:00"/>
    <d v="2021-11-30T00:00:00"/>
    <s v="HM580"/>
    <s v="D20075"/>
    <m/>
    <s v="NONCAP"/>
    <x v="23"/>
  </r>
  <r>
    <s v="HMCMP"/>
    <s v="000000039413"/>
    <s v="iPad Air"/>
    <x v="1"/>
    <x v="12"/>
    <x v="0"/>
    <s v="iPad Air"/>
    <d v="2021-08-13T00:00:00"/>
    <s v="In Service"/>
    <s v="S30816"/>
    <s v="SGG7G58PBQ16M"/>
    <s v="Apple"/>
    <s v="D20075"/>
    <s v="LIB_111"/>
    <d v="2021-08-13T00:00:00"/>
    <d v="2021-11-30T00:00:00"/>
    <s v="HM580"/>
    <s v="D20075"/>
    <m/>
    <s v="NONCAP"/>
    <x v="23"/>
  </r>
  <r>
    <s v="HMCMP"/>
    <s v="000000039414"/>
    <s v="iPad Air"/>
    <x v="1"/>
    <x v="12"/>
    <x v="0"/>
    <s v="iPad Air"/>
    <d v="2021-08-13T00:00:00"/>
    <s v="In Service"/>
    <s v="S30817"/>
    <s v="SGG7G5EETQ16M"/>
    <s v="Apple"/>
    <s v="D20075"/>
    <s v="LIB_111"/>
    <d v="2021-08-13T00:00:00"/>
    <d v="2021-11-30T00:00:00"/>
    <s v="HM580"/>
    <s v="D20075"/>
    <m/>
    <s v="NONCAP"/>
    <x v="23"/>
  </r>
  <r>
    <s v="HMCMP"/>
    <s v="000000039415"/>
    <s v="iPad Air"/>
    <x v="1"/>
    <x v="12"/>
    <x v="0"/>
    <s v="iPad Air"/>
    <d v="2021-08-13T00:00:00"/>
    <s v="In Service"/>
    <s v="S30818"/>
    <s v="SGG7G3G6LQ16M"/>
    <s v="Apple"/>
    <s v="D20075"/>
    <s v="LIB_111"/>
    <d v="2021-08-13T00:00:00"/>
    <d v="2021-11-30T00:00:00"/>
    <s v="HM580"/>
    <s v="D20075"/>
    <m/>
    <s v="NONCAP"/>
    <x v="23"/>
  </r>
  <r>
    <s v="HMCMP"/>
    <s v="000000039416"/>
    <s v="iPad Air"/>
    <x v="1"/>
    <x v="12"/>
    <x v="0"/>
    <s v="iPad Air"/>
    <d v="2021-08-13T00:00:00"/>
    <s v="In Service"/>
    <s v="S30819"/>
    <s v="SGG7G3HCVQ16M"/>
    <s v="Apple"/>
    <s v="D20075"/>
    <s v="LIB_111"/>
    <d v="2021-08-13T00:00:00"/>
    <d v="2021-11-30T00:00:00"/>
    <s v="HM580"/>
    <s v="D20075"/>
    <m/>
    <s v="NONCAP"/>
    <x v="23"/>
  </r>
  <r>
    <s v="HMCMP"/>
    <s v="000000039417"/>
    <s v="iPad Air"/>
    <x v="1"/>
    <x v="12"/>
    <x v="0"/>
    <s v="iPad Air"/>
    <d v="2021-08-13T00:00:00"/>
    <s v="In Service"/>
    <s v="S30820"/>
    <s v="SGG7G5H8LQ16M"/>
    <s v="Apple"/>
    <s v="D20075"/>
    <s v="LIB_111"/>
    <d v="2021-08-13T00:00:00"/>
    <d v="2021-11-30T00:00:00"/>
    <s v="HM580"/>
    <s v="D20075"/>
    <m/>
    <s v="NONCAP"/>
    <x v="23"/>
  </r>
  <r>
    <s v="HMCMP"/>
    <s v="000000039418"/>
    <s v="iPad Air"/>
    <x v="1"/>
    <x v="12"/>
    <x v="0"/>
    <s v="iPad Air"/>
    <d v="2021-08-13T00:00:00"/>
    <s v="In Service"/>
    <s v="S30821"/>
    <s v="SGG7G3R4NQ16M"/>
    <s v="Apple"/>
    <s v="D20075"/>
    <s v="LIB_111"/>
    <d v="2021-08-13T00:00:00"/>
    <d v="2021-11-30T00:00:00"/>
    <s v="HM580"/>
    <s v="D20075"/>
    <m/>
    <s v="NONCAP"/>
    <x v="23"/>
  </r>
  <r>
    <s v="HMCMP"/>
    <s v="000000039419"/>
    <s v="iPad Air"/>
    <x v="1"/>
    <x v="12"/>
    <x v="0"/>
    <s v="iPad Air"/>
    <d v="2021-08-13T00:00:00"/>
    <s v="In Service"/>
    <s v="S30822"/>
    <s v="SGG7G55P3Q16M"/>
    <s v="Apple"/>
    <s v="D20075"/>
    <s v="LIB_111"/>
    <d v="2021-08-13T00:00:00"/>
    <d v="2021-11-30T00:00:00"/>
    <s v="HM580"/>
    <s v="D20075"/>
    <m/>
    <s v="NONCAP"/>
    <x v="23"/>
  </r>
  <r>
    <s v="HMCMP"/>
    <s v="000000039420"/>
    <s v="iPad Air"/>
    <x v="1"/>
    <x v="12"/>
    <x v="0"/>
    <s v="iPad Air"/>
    <d v="2021-08-13T00:00:00"/>
    <s v="In Service"/>
    <s v="S30823"/>
    <s v="SGG7G3VK9Q16M"/>
    <s v="Apple"/>
    <s v="D20075"/>
    <s v="LIB_111"/>
    <d v="2021-08-13T00:00:00"/>
    <d v="2021-11-30T00:00:00"/>
    <s v="HM580"/>
    <s v="D20075"/>
    <m/>
    <s v="NONCAP"/>
    <x v="23"/>
  </r>
  <r>
    <s v="HMCMP"/>
    <s v="000000039421"/>
    <s v="iPad Air"/>
    <x v="1"/>
    <x v="12"/>
    <x v="0"/>
    <s v="iPad Air"/>
    <d v="2021-08-13T00:00:00"/>
    <s v="In Service"/>
    <s v="S30824"/>
    <s v="SGG7G508FQ16M"/>
    <s v="Apple"/>
    <s v="D20075"/>
    <s v="LIB_111"/>
    <d v="2021-08-13T00:00:00"/>
    <d v="2021-11-30T00:00:00"/>
    <s v="HM580"/>
    <s v="D20075"/>
    <m/>
    <s v="NONCAP"/>
    <x v="23"/>
  </r>
  <r>
    <s v="HMCMP"/>
    <s v="000000039422"/>
    <s v="iPad Air"/>
    <x v="1"/>
    <x v="12"/>
    <x v="0"/>
    <s v="iPad Air"/>
    <d v="2021-08-13T00:00:00"/>
    <s v="In Service"/>
    <s v="S30825"/>
    <s v="SGG7G3UTBQ16M"/>
    <s v="Apple"/>
    <s v="D20075"/>
    <s v="LIB_111"/>
    <d v="2021-08-13T00:00:00"/>
    <d v="2021-11-30T00:00:00"/>
    <s v="HM580"/>
    <s v="D20075"/>
    <m/>
    <s v="NONCAP"/>
    <x v="23"/>
  </r>
  <r>
    <s v="HMCMP"/>
    <s v="000000039423"/>
    <s v="iPad Air"/>
    <x v="1"/>
    <x v="12"/>
    <x v="0"/>
    <s v="iPad Air"/>
    <d v="2021-08-13T00:00:00"/>
    <s v="In Service"/>
    <s v="S30826"/>
    <s v="SGG7G4YS7Q16M"/>
    <s v="Apple"/>
    <s v="D20075"/>
    <s v="LIB_111"/>
    <d v="2021-08-13T00:00:00"/>
    <d v="2021-11-30T00:00:00"/>
    <s v="HM580"/>
    <s v="D20075"/>
    <m/>
    <s v="NONCAP"/>
    <x v="23"/>
  </r>
  <r>
    <s v="HMCMP"/>
    <s v="000000039424"/>
    <s v="iPad Air"/>
    <x v="1"/>
    <x v="12"/>
    <x v="0"/>
    <s v="iPad Air"/>
    <d v="2021-08-13T00:00:00"/>
    <s v="In Service"/>
    <s v="S30827"/>
    <s v="SGG7G43TTQ16M"/>
    <s v="Apple"/>
    <s v="D20075"/>
    <s v="LIB_111"/>
    <d v="2021-08-13T00:00:00"/>
    <d v="2021-11-30T00:00:00"/>
    <s v="HM580"/>
    <s v="D20075"/>
    <m/>
    <s v="NONCAP"/>
    <x v="23"/>
  </r>
  <r>
    <s v="HMCMP"/>
    <s v="000000039425"/>
    <s v="iPad Air"/>
    <x v="1"/>
    <x v="12"/>
    <x v="0"/>
    <s v="iPad Air"/>
    <d v="2021-08-13T00:00:00"/>
    <s v="In Service"/>
    <s v="S30828"/>
    <s v="SGG7G5H8BQ16M"/>
    <s v="Apple"/>
    <s v="D20075"/>
    <s v="LIB_111"/>
    <d v="2021-08-13T00:00:00"/>
    <d v="2021-11-30T00:00:00"/>
    <s v="HM580"/>
    <s v="D20075"/>
    <m/>
    <s v="NONCAP"/>
    <x v="23"/>
  </r>
  <r>
    <s v="HMCMP"/>
    <s v="000000039426"/>
    <s v="iPad Air"/>
    <x v="1"/>
    <x v="12"/>
    <x v="0"/>
    <s v="iPad Air"/>
    <d v="2021-08-13T00:00:00"/>
    <s v="In Service"/>
    <s v="S30829"/>
    <s v="SGG7G551SQ16M"/>
    <s v="Apple"/>
    <s v="D20075"/>
    <s v="LIB_111"/>
    <d v="2021-08-13T00:00:00"/>
    <d v="2021-11-30T00:00:00"/>
    <s v="HM580"/>
    <s v="D20075"/>
    <m/>
    <s v="NONCAP"/>
    <x v="23"/>
  </r>
  <r>
    <s v="HMCMP"/>
    <s v="000000039427"/>
    <s v="iPad Air"/>
    <x v="1"/>
    <x v="12"/>
    <x v="0"/>
    <s v="iPad Air"/>
    <d v="2021-08-13T00:00:00"/>
    <s v="In Service"/>
    <s v="S30830"/>
    <s v="SGG7G5FMNQ16M"/>
    <s v="Apple"/>
    <s v="D20075"/>
    <s v="LIB_111"/>
    <d v="2021-08-13T00:00:00"/>
    <d v="2021-11-30T00:00:00"/>
    <s v="HM580"/>
    <s v="D20075"/>
    <m/>
    <s v="NONCAP"/>
    <x v="23"/>
  </r>
  <r>
    <s v="HMCMP"/>
    <s v="000000039428"/>
    <s v="iPad Air"/>
    <x v="1"/>
    <x v="12"/>
    <x v="0"/>
    <s v="iPad Air"/>
    <d v="2021-08-13T00:00:00"/>
    <s v="In Service"/>
    <s v="S30831"/>
    <s v="SGG7G3UENQ16M"/>
    <s v="Apple"/>
    <s v="D20075"/>
    <s v="LIB_111"/>
    <d v="2021-08-13T00:00:00"/>
    <d v="2021-11-30T00:00:00"/>
    <s v="HM580"/>
    <s v="D20075"/>
    <m/>
    <s v="NONCAP"/>
    <x v="23"/>
  </r>
  <r>
    <s v="HMCMP"/>
    <s v="000000039429"/>
    <s v="iPad Air"/>
    <x v="1"/>
    <x v="12"/>
    <x v="0"/>
    <s v="iPad Air"/>
    <d v="2021-08-13T00:00:00"/>
    <s v="In Service"/>
    <s v="S30832"/>
    <s v="SGG7G57NUQ16M"/>
    <s v="Apple"/>
    <s v="D20075"/>
    <s v="LIB_111"/>
    <d v="2021-08-13T00:00:00"/>
    <d v="2021-11-30T00:00:00"/>
    <s v="HM580"/>
    <s v="D20075"/>
    <m/>
    <s v="NONCAP"/>
    <x v="23"/>
  </r>
  <r>
    <s v="HMCMP"/>
    <s v="000000039430"/>
    <s v="iPad Air"/>
    <x v="1"/>
    <x v="12"/>
    <x v="0"/>
    <s v="iPad Air"/>
    <d v="2021-08-13T00:00:00"/>
    <s v="In Service"/>
    <s v="S30833"/>
    <s v="SGG7G56JZQ16M"/>
    <s v="Apple"/>
    <s v="D20075"/>
    <s v="LIB_111"/>
    <d v="2021-08-13T00:00:00"/>
    <d v="2021-11-30T00:00:00"/>
    <s v="HM580"/>
    <s v="D20075"/>
    <m/>
    <s v="NONCAP"/>
    <x v="23"/>
  </r>
  <r>
    <s v="HMCMP"/>
    <s v="000000039431"/>
    <s v="iPad Air"/>
    <x v="1"/>
    <x v="12"/>
    <x v="0"/>
    <s v="iPad Air"/>
    <d v="2021-08-13T00:00:00"/>
    <s v="In Service"/>
    <s v="S30834"/>
    <s v="SGG7G5J0NQ16M"/>
    <s v="Apple"/>
    <s v="D20075"/>
    <s v="LIB_111"/>
    <d v="2021-08-13T00:00:00"/>
    <d v="2021-11-30T00:00:00"/>
    <s v="HM580"/>
    <s v="D20075"/>
    <m/>
    <s v="NONCAP"/>
    <x v="23"/>
  </r>
  <r>
    <s v="HMCMP"/>
    <s v="000000039432"/>
    <s v="iPad Air"/>
    <x v="1"/>
    <x v="12"/>
    <x v="0"/>
    <s v="iPad Air"/>
    <d v="2021-08-13T00:00:00"/>
    <s v="In Service"/>
    <s v="S30835"/>
    <s v="SGG7G3T8EQ16M"/>
    <s v="Apple"/>
    <s v="D20075"/>
    <s v="LIB_111"/>
    <d v="2021-08-13T00:00:00"/>
    <d v="2021-11-30T00:00:00"/>
    <s v="HM580"/>
    <s v="D20075"/>
    <m/>
    <s v="NONCAP"/>
    <x v="23"/>
  </r>
  <r>
    <s v="HMCMP"/>
    <s v="000000039433"/>
    <s v="iPad Air"/>
    <x v="1"/>
    <x v="12"/>
    <x v="0"/>
    <s v="iPad Air"/>
    <d v="2021-08-13T00:00:00"/>
    <s v="In Service"/>
    <s v="S30836"/>
    <s v="SGG7G57F5Q16M"/>
    <s v="Apple"/>
    <s v="D20075"/>
    <s v="LIB_111"/>
    <d v="2021-08-13T00:00:00"/>
    <d v="2021-11-30T00:00:00"/>
    <s v="HM580"/>
    <s v="D20075"/>
    <m/>
    <s v="NONCAP"/>
    <x v="23"/>
  </r>
  <r>
    <s v="HMCMP"/>
    <s v="000000039434"/>
    <s v="iPad Air"/>
    <x v="1"/>
    <x v="12"/>
    <x v="0"/>
    <s v="iPad Air"/>
    <d v="2021-08-13T00:00:00"/>
    <s v="In Service"/>
    <s v="S30837"/>
    <s v="SGG7G3TN3Q16M"/>
    <s v="Apple"/>
    <s v="D20075"/>
    <s v="LIB_111"/>
    <d v="2021-08-13T00:00:00"/>
    <d v="2021-11-30T00:00:00"/>
    <s v="HM580"/>
    <s v="D20075"/>
    <m/>
    <s v="NONCAP"/>
    <x v="23"/>
  </r>
  <r>
    <s v="HMCMP"/>
    <s v="000000039435"/>
    <s v="iPad Air"/>
    <x v="1"/>
    <x v="12"/>
    <x v="0"/>
    <s v="iPad Air"/>
    <d v="2021-08-13T00:00:00"/>
    <s v="In Service"/>
    <s v="S30838"/>
    <s v="SGG7G56GYQ16M"/>
    <s v="Apple"/>
    <s v="D20075"/>
    <s v="LIB_111"/>
    <d v="2021-08-13T00:00:00"/>
    <d v="2021-11-30T00:00:00"/>
    <s v="HM580"/>
    <s v="D20075"/>
    <m/>
    <s v="NONCAP"/>
    <x v="23"/>
  </r>
  <r>
    <s v="HMCMP"/>
    <s v="000000039436"/>
    <s v="iPad Air"/>
    <x v="1"/>
    <x v="12"/>
    <x v="0"/>
    <s v="iPad Air"/>
    <d v="2021-08-13T00:00:00"/>
    <s v="In Service"/>
    <s v="S30839"/>
    <s v="SGG7G3TVEQ16M"/>
    <s v="Apple"/>
    <s v="D20075"/>
    <s v="LIB_111"/>
    <d v="2021-08-13T00:00:00"/>
    <d v="2021-11-30T00:00:00"/>
    <s v="HM580"/>
    <s v="D20075"/>
    <m/>
    <s v="NONCAP"/>
    <x v="23"/>
  </r>
  <r>
    <s v="HMCMP"/>
    <s v="000000039437"/>
    <s v="iPad Air"/>
    <x v="1"/>
    <x v="12"/>
    <x v="0"/>
    <s v="iPad Air"/>
    <d v="2021-08-13T00:00:00"/>
    <s v="In Service"/>
    <s v="S30840"/>
    <s v="SGG7G3VW1Q16M"/>
    <s v="Apple"/>
    <s v="D20075"/>
    <s v="LIB_111"/>
    <d v="2021-08-13T00:00:00"/>
    <d v="2021-11-30T00:00:00"/>
    <s v="HM580"/>
    <s v="D20075"/>
    <m/>
    <s v="NONCAP"/>
    <x v="23"/>
  </r>
  <r>
    <s v="HMCMP"/>
    <s v="000000039438"/>
    <s v="iPad Air"/>
    <x v="1"/>
    <x v="12"/>
    <x v="0"/>
    <s v="iPad Air"/>
    <d v="2021-08-13T00:00:00"/>
    <s v="In Service"/>
    <s v="S30841"/>
    <s v="SGG7G3V91Q16M"/>
    <s v="Apple"/>
    <s v="D20075"/>
    <s v="LIB_111"/>
    <d v="2021-08-13T00:00:00"/>
    <d v="2021-11-30T00:00:00"/>
    <s v="HM580"/>
    <s v="D20075"/>
    <m/>
    <s v="NONCAP"/>
    <x v="23"/>
  </r>
  <r>
    <s v="HMCMP"/>
    <s v="000000039439"/>
    <s v="iPad Air"/>
    <x v="1"/>
    <x v="12"/>
    <x v="0"/>
    <s v="iPad Air"/>
    <d v="2021-08-13T00:00:00"/>
    <s v="In Service"/>
    <s v="S30842"/>
    <s v="SGG7G54ZWQ16M"/>
    <s v="Apple"/>
    <s v="D20075"/>
    <s v="LIB_111"/>
    <d v="2021-08-13T00:00:00"/>
    <d v="2021-11-30T00:00:00"/>
    <s v="HM580"/>
    <s v="D20075"/>
    <m/>
    <s v="NONCAP"/>
    <x v="23"/>
  </r>
  <r>
    <s v="HMCMP"/>
    <s v="000000039440"/>
    <s v="iPad Air"/>
    <x v="1"/>
    <x v="12"/>
    <x v="0"/>
    <s v="iPad Air"/>
    <d v="2021-08-13T00:00:00"/>
    <s v="In Service"/>
    <s v="S30843"/>
    <s v="SGG7G3H7VQ16M"/>
    <s v="Apple"/>
    <s v="D20075"/>
    <s v="LIB_111"/>
    <d v="2021-08-13T00:00:00"/>
    <d v="2021-11-30T00:00:00"/>
    <s v="HM580"/>
    <s v="D20075"/>
    <m/>
    <s v="NONCAP"/>
    <x v="23"/>
  </r>
  <r>
    <s v="HMCMP"/>
    <s v="000000039441"/>
    <s v="iPad Air"/>
    <x v="1"/>
    <x v="12"/>
    <x v="0"/>
    <s v="iPad Air"/>
    <d v="2021-08-13T00:00:00"/>
    <s v="In Service"/>
    <s v="S30844"/>
    <s v="SGG7G578PQ16M"/>
    <s v="Apple"/>
    <s v="D20075"/>
    <s v="LIB_111"/>
    <d v="2021-08-13T00:00:00"/>
    <d v="2021-11-30T00:00:00"/>
    <s v="HM580"/>
    <s v="D20075"/>
    <m/>
    <s v="NONCAP"/>
    <x v="23"/>
  </r>
  <r>
    <s v="HMCMP"/>
    <s v="000000039442"/>
    <s v="iPad Air"/>
    <x v="1"/>
    <x v="12"/>
    <x v="0"/>
    <s v="iPad Air"/>
    <d v="2021-08-13T00:00:00"/>
    <s v="In Service"/>
    <s v="S30845"/>
    <s v="SGG7G5EPQQ16M"/>
    <s v="Apple"/>
    <s v="D20075"/>
    <s v="LIB_111"/>
    <d v="2021-08-13T00:00:00"/>
    <d v="2021-11-30T00:00:00"/>
    <s v="HM580"/>
    <s v="D20075"/>
    <m/>
    <s v="NONCAP"/>
    <x v="23"/>
  </r>
  <r>
    <s v="HMCMP"/>
    <s v="000000039443"/>
    <s v="iPad Air"/>
    <x v="1"/>
    <x v="12"/>
    <x v="0"/>
    <s v="iPad Air"/>
    <d v="2021-08-13T00:00:00"/>
    <s v="In Service"/>
    <s v="S30846"/>
    <s v="SGG7G581FQ16M"/>
    <s v="Apple"/>
    <s v="D20075"/>
    <s v="LIB_111"/>
    <d v="2021-08-13T00:00:00"/>
    <d v="2021-11-30T00:00:00"/>
    <s v="HM580"/>
    <s v="D20075"/>
    <m/>
    <s v="NONCAP"/>
    <x v="23"/>
  </r>
  <r>
    <s v="HMCMP"/>
    <s v="000000039444"/>
    <s v="iPad Air"/>
    <x v="1"/>
    <x v="12"/>
    <x v="0"/>
    <s v="iPad Air"/>
    <d v="2021-08-13T00:00:00"/>
    <s v="In Service"/>
    <s v="S30847"/>
    <s v="SGG7G55PNQ16M"/>
    <s v="Apple"/>
    <s v="D20075"/>
    <s v="LIB_111"/>
    <d v="2021-08-13T00:00:00"/>
    <d v="2021-11-30T00:00:00"/>
    <s v="HM580"/>
    <s v="D20075"/>
    <m/>
    <s v="NONCAP"/>
    <x v="23"/>
  </r>
  <r>
    <s v="HMCMP"/>
    <s v="000000039445"/>
    <s v="iPad Air"/>
    <x v="1"/>
    <x v="12"/>
    <x v="0"/>
    <s v="iPad Air"/>
    <d v="2021-08-13T00:00:00"/>
    <s v="In Service"/>
    <s v="S30848"/>
    <s v="SGG7G57B3Q16M"/>
    <s v="Apple"/>
    <s v="D20075"/>
    <s v="LIB_111"/>
    <d v="2021-08-13T00:00:00"/>
    <d v="2021-11-30T00:00:00"/>
    <s v="HM580"/>
    <s v="D20075"/>
    <m/>
    <s v="NONCAP"/>
    <x v="23"/>
  </r>
  <r>
    <s v="HMCMP"/>
    <s v="000000039446"/>
    <s v="iPad Air"/>
    <x v="1"/>
    <x v="12"/>
    <x v="0"/>
    <s v="iPad Air"/>
    <d v="2021-08-13T00:00:00"/>
    <s v="In Service"/>
    <s v="S30849"/>
    <s v="SGG7G5HGWQ16M"/>
    <s v="Apple"/>
    <s v="D20075"/>
    <s v="LIB_111"/>
    <d v="2021-08-13T00:00:00"/>
    <d v="2021-11-30T00:00:00"/>
    <s v="HM580"/>
    <s v="D20075"/>
    <m/>
    <s v="NONCAP"/>
    <x v="23"/>
  </r>
  <r>
    <s v="HMCMP"/>
    <s v="000000039447"/>
    <s v="iPad Air"/>
    <x v="1"/>
    <x v="12"/>
    <x v="0"/>
    <s v="iPad Air"/>
    <d v="2021-08-13T00:00:00"/>
    <s v="In Service"/>
    <s v="S30850"/>
    <s v="SGG7G3UKCQ16M"/>
    <s v="Apple"/>
    <s v="D20075"/>
    <s v="LIB_111"/>
    <d v="2021-08-13T00:00:00"/>
    <d v="2021-11-30T00:00:00"/>
    <s v="HM580"/>
    <s v="D20075"/>
    <m/>
    <s v="NONCAP"/>
    <x v="23"/>
  </r>
  <r>
    <s v="HMCMP"/>
    <s v="000000039448"/>
    <s v="iPad Air"/>
    <x v="1"/>
    <x v="12"/>
    <x v="0"/>
    <s v="iPad Air"/>
    <d v="2021-08-13T00:00:00"/>
    <s v="In Service"/>
    <s v="S30851"/>
    <s v="SGG7G59J9Q16M"/>
    <s v="Apple"/>
    <s v="D20075"/>
    <s v="LIB_111"/>
    <d v="2021-08-13T00:00:00"/>
    <d v="2021-11-30T00:00:00"/>
    <s v="HM580"/>
    <s v="D20075"/>
    <m/>
    <s v="NONCAP"/>
    <x v="23"/>
  </r>
  <r>
    <s v="HMCMP"/>
    <s v="000000039449"/>
    <s v="iPad Air"/>
    <x v="1"/>
    <x v="12"/>
    <x v="0"/>
    <s v="iPad Air"/>
    <d v="2021-08-13T00:00:00"/>
    <s v="In Service"/>
    <s v="S30852"/>
    <s v="SGG8G40L5Q16M"/>
    <s v="Apple"/>
    <s v="D20075"/>
    <s v="LIB_111"/>
    <d v="2021-08-13T00:00:00"/>
    <d v="2021-11-30T00:00:00"/>
    <s v="HM580"/>
    <s v="D20075"/>
    <m/>
    <s v="NONCAP"/>
    <x v="23"/>
  </r>
  <r>
    <s v="HMCMP"/>
    <s v="000000039450"/>
    <s v="iPad Air"/>
    <x v="1"/>
    <x v="12"/>
    <x v="0"/>
    <s v="iPad Air"/>
    <d v="2021-08-13T00:00:00"/>
    <s v="In Service"/>
    <s v="S30853"/>
    <s v="SGG7G5FDZQ16M"/>
    <s v="Apple"/>
    <s v="D20075"/>
    <s v="LIB_111"/>
    <d v="2021-08-13T00:00:00"/>
    <d v="2021-11-30T00:00:00"/>
    <s v="HM580"/>
    <s v="D20075"/>
    <m/>
    <s v="NONCAP"/>
    <x v="23"/>
  </r>
  <r>
    <s v="HMCMP"/>
    <s v="000000039451"/>
    <s v="iPad Air"/>
    <x v="1"/>
    <x v="12"/>
    <x v="0"/>
    <s v="iPad Air"/>
    <d v="2021-08-13T00:00:00"/>
    <s v="In Service"/>
    <s v="S30854"/>
    <s v="SGG7G57BSQ16M"/>
    <s v="Apple"/>
    <s v="D20075"/>
    <s v="LIB_111"/>
    <d v="2021-08-13T00:00:00"/>
    <d v="2021-11-30T00:00:00"/>
    <s v="HM580"/>
    <s v="D20075"/>
    <m/>
    <s v="NONCAP"/>
    <x v="23"/>
  </r>
  <r>
    <s v="HMCMP"/>
    <s v="000000039452"/>
    <s v="iPad Air"/>
    <x v="1"/>
    <x v="12"/>
    <x v="0"/>
    <s v="iPad Air"/>
    <d v="2021-08-13T00:00:00"/>
    <s v="In Service"/>
    <s v="S30855"/>
    <s v="SGG7G5HXKQ16M"/>
    <s v="Apple"/>
    <s v="D20075"/>
    <s v="LIB_111"/>
    <d v="2021-08-13T00:00:00"/>
    <d v="2021-11-30T00:00:00"/>
    <s v="HM580"/>
    <s v="D20075"/>
    <m/>
    <s v="NONCAP"/>
    <x v="23"/>
  </r>
  <r>
    <s v="HMCMP"/>
    <s v="000000039453"/>
    <s v="iPad Air"/>
    <x v="1"/>
    <x v="12"/>
    <x v="0"/>
    <s v="iPad Air"/>
    <d v="2021-08-13T00:00:00"/>
    <s v="In Service"/>
    <s v="S30856"/>
    <s v="SGG7G3H8WQ16M"/>
    <s v="Apple"/>
    <s v="D20075"/>
    <s v="LIB_111"/>
    <d v="2021-08-13T00:00:00"/>
    <d v="2021-11-30T00:00:00"/>
    <s v="HM580"/>
    <s v="D20075"/>
    <m/>
    <s v="NONCAP"/>
    <x v="23"/>
  </r>
  <r>
    <s v="HMCMP"/>
    <s v="000000039454"/>
    <s v="iPad Air"/>
    <x v="1"/>
    <x v="12"/>
    <x v="0"/>
    <s v="iPad Air"/>
    <d v="2021-08-13T00:00:00"/>
    <s v="In Service"/>
    <s v="S30857"/>
    <s v="SGG7G4R56Q16M"/>
    <s v="Apple"/>
    <s v="D20075"/>
    <s v="LIB_111"/>
    <d v="2021-08-13T00:00:00"/>
    <d v="2021-11-30T00:00:00"/>
    <s v="HM580"/>
    <s v="D20075"/>
    <m/>
    <s v="NONCAP"/>
    <x v="23"/>
  </r>
  <r>
    <s v="HMCMP"/>
    <s v="000000039455"/>
    <s v="iPad Air"/>
    <x v="1"/>
    <x v="12"/>
    <x v="0"/>
    <s v="iPad Air"/>
    <d v="2021-08-13T00:00:00"/>
    <s v="In Service"/>
    <s v="S30858"/>
    <s v="SGG7G3UNVQ16M"/>
    <s v="Apple"/>
    <s v="D20075"/>
    <s v="LIB_111"/>
    <d v="2021-08-13T00:00:00"/>
    <d v="2021-11-30T00:00:00"/>
    <s v="HM580"/>
    <s v="D20075"/>
    <m/>
    <s v="NONCAP"/>
    <x v="23"/>
  </r>
  <r>
    <s v="HMCMP"/>
    <s v="000000039456"/>
    <s v="iPad Air"/>
    <x v="1"/>
    <x v="12"/>
    <x v="0"/>
    <s v="iPad Air"/>
    <d v="2021-08-13T00:00:00"/>
    <s v="In Service"/>
    <s v="S30859"/>
    <s v="SGG7G5ECGQ16M"/>
    <s v="Apple"/>
    <s v="D20075"/>
    <s v="LIB_111"/>
    <d v="2021-08-13T00:00:00"/>
    <d v="2021-11-30T00:00:00"/>
    <s v="HM580"/>
    <s v="D20075"/>
    <m/>
    <s v="NONCAP"/>
    <x v="23"/>
  </r>
  <r>
    <s v="HMCMP"/>
    <s v="000000039457"/>
    <s v="iPad Air"/>
    <x v="1"/>
    <x v="12"/>
    <x v="0"/>
    <s v="iPad Air"/>
    <d v="2021-08-13T00:00:00"/>
    <s v="In Service"/>
    <s v="S30860"/>
    <s v="SGG7G4P7QQ16M"/>
    <s v="Apple"/>
    <s v="D20075"/>
    <s v="LIB_111"/>
    <d v="2021-08-13T00:00:00"/>
    <d v="2021-11-30T00:00:00"/>
    <s v="HM580"/>
    <s v="D20075"/>
    <m/>
    <s v="NONCAP"/>
    <x v="23"/>
  </r>
  <r>
    <s v="HMCMP"/>
    <s v="000000039458"/>
    <s v="iPad Air"/>
    <x v="1"/>
    <x v="12"/>
    <x v="0"/>
    <s v="iPad Air"/>
    <d v="2021-08-13T00:00:00"/>
    <s v="In Service"/>
    <s v="S30861"/>
    <s v="SGG7G46W6Q16M"/>
    <s v="Apple"/>
    <s v="D20075"/>
    <s v="LIB_111"/>
    <d v="2021-08-13T00:00:00"/>
    <d v="2021-11-30T00:00:00"/>
    <s v="HM580"/>
    <s v="D20075"/>
    <m/>
    <s v="NONCAP"/>
    <x v="23"/>
  </r>
  <r>
    <s v="HMCMP"/>
    <s v="000000039459"/>
    <s v="iPad Air"/>
    <x v="1"/>
    <x v="12"/>
    <x v="0"/>
    <s v="iPad Air"/>
    <d v="2021-08-13T00:00:00"/>
    <s v="In Service"/>
    <s v="S30862"/>
    <s v="SGG7G5CPCQ16M"/>
    <s v="Apple"/>
    <s v="D20075"/>
    <s v="LIB_111"/>
    <d v="2021-08-13T00:00:00"/>
    <d v="2021-11-30T00:00:00"/>
    <s v="HM580"/>
    <s v="D20075"/>
    <m/>
    <s v="NONCAP"/>
    <x v="23"/>
  </r>
  <r>
    <s v="HMCMP"/>
    <s v="000000039460"/>
    <s v="iPad Air"/>
    <x v="1"/>
    <x v="12"/>
    <x v="0"/>
    <s v="iPad Air"/>
    <d v="2021-08-13T00:00:00"/>
    <s v="In Service"/>
    <s v="S30863"/>
    <s v="SGG7G5KZJQ16M"/>
    <s v="Apple"/>
    <s v="D20075"/>
    <s v="LIB_111"/>
    <d v="2021-08-13T00:00:00"/>
    <d v="2021-11-30T00:00:00"/>
    <s v="HM580"/>
    <s v="D20075"/>
    <m/>
    <s v="NONCAP"/>
    <x v="23"/>
  </r>
  <r>
    <s v="HMCMP"/>
    <s v="000000039461"/>
    <s v="iPad Air"/>
    <x v="1"/>
    <x v="12"/>
    <x v="0"/>
    <s v="iPad Air"/>
    <d v="2021-08-13T00:00:00"/>
    <s v="In Service"/>
    <s v="S30864"/>
    <s v="SGG7G4ZX9Q16M"/>
    <s v="Apple"/>
    <s v="D20075"/>
    <s v="LIB_111"/>
    <d v="2021-08-13T00:00:00"/>
    <d v="2021-11-30T00:00:00"/>
    <s v="HM580"/>
    <s v="D20075"/>
    <m/>
    <s v="NONCAP"/>
    <x v="23"/>
  </r>
  <r>
    <s v="HMCMP"/>
    <s v="000000039462"/>
    <s v="iPad Air"/>
    <x v="1"/>
    <x v="12"/>
    <x v="0"/>
    <s v="iPad Air"/>
    <d v="2021-08-13T00:00:00"/>
    <s v="In Service"/>
    <s v="S30865"/>
    <s v="SGG7G4Y61Q16M"/>
    <s v="Apple"/>
    <s v="D20075"/>
    <s v="LIB_111"/>
    <d v="2021-08-13T00:00:00"/>
    <d v="2021-11-30T00:00:00"/>
    <s v="HM580"/>
    <s v="D20075"/>
    <m/>
    <s v="NONCAP"/>
    <x v="23"/>
  </r>
  <r>
    <s v="HMCMP"/>
    <s v="000000039463"/>
    <s v="iPad Air"/>
    <x v="1"/>
    <x v="12"/>
    <x v="0"/>
    <s v="iPad Air"/>
    <d v="2021-08-13T00:00:00"/>
    <s v="In Service"/>
    <s v="S30866"/>
    <s v="SGG7G3U65Q16M"/>
    <s v="Apple"/>
    <s v="D20075"/>
    <s v="LIB_111"/>
    <d v="2021-08-13T00:00:00"/>
    <d v="2021-11-30T00:00:00"/>
    <s v="HM580"/>
    <s v="D20075"/>
    <m/>
    <s v="NONCAP"/>
    <x v="23"/>
  </r>
  <r>
    <s v="HMCMP"/>
    <s v="000000039464"/>
    <s v="iPad Air"/>
    <x v="1"/>
    <x v="12"/>
    <x v="0"/>
    <s v="iPad Air"/>
    <d v="2021-08-13T00:00:00"/>
    <s v="In Service"/>
    <s v="S30867"/>
    <s v="SGG7G5FZNQ16M"/>
    <s v="Apple"/>
    <s v="D20075"/>
    <s v="LIB_111"/>
    <d v="2021-08-13T00:00:00"/>
    <d v="2021-11-30T00:00:00"/>
    <s v="HM580"/>
    <s v="D20075"/>
    <m/>
    <s v="NONCAP"/>
    <x v="23"/>
  </r>
  <r>
    <s v="HMCMP"/>
    <s v="000000039465"/>
    <s v="iPad Air"/>
    <x v="1"/>
    <x v="12"/>
    <x v="0"/>
    <s v="iPad Air"/>
    <d v="2021-08-13T00:00:00"/>
    <s v="In Service"/>
    <s v="S30868"/>
    <s v="SGG7G4Z9MQ16M"/>
    <s v="Apple"/>
    <s v="D20075"/>
    <s v="LIB_111"/>
    <d v="2021-08-13T00:00:00"/>
    <d v="2021-11-30T00:00:00"/>
    <s v="HM580"/>
    <s v="D20075"/>
    <m/>
    <s v="NONCAP"/>
    <x v="23"/>
  </r>
  <r>
    <s v="HMCMP"/>
    <s v="000000039466"/>
    <s v="iPad Air"/>
    <x v="1"/>
    <x v="12"/>
    <x v="0"/>
    <s v="iPad Air"/>
    <d v="2021-08-13T00:00:00"/>
    <s v="In Service"/>
    <s v="S30869"/>
    <s v="SGG7G3VD8Q16M"/>
    <s v="Apple"/>
    <s v="D20075"/>
    <s v="LIB_111"/>
    <d v="2021-08-13T00:00:00"/>
    <d v="2021-11-30T00:00:00"/>
    <s v="HM580"/>
    <s v="D20075"/>
    <m/>
    <s v="NONCAP"/>
    <x v="23"/>
  </r>
  <r>
    <s v="HMCMP"/>
    <s v="000000039467"/>
    <s v="iPad Air"/>
    <x v="1"/>
    <x v="12"/>
    <x v="0"/>
    <s v="iPad Air"/>
    <d v="2021-08-13T00:00:00"/>
    <s v="In Service"/>
    <s v="S30881"/>
    <s v="SGG7G569XQ16M"/>
    <s v="Apple"/>
    <s v="D20075"/>
    <s v="LIB_111"/>
    <d v="2021-08-13T00:00:00"/>
    <d v="2021-11-30T00:00:00"/>
    <s v="HM580"/>
    <s v="D20075"/>
    <m/>
    <s v="NONCAP"/>
    <x v="23"/>
  </r>
  <r>
    <s v="HMCMP"/>
    <s v="000000039468"/>
    <s v="iPad Air"/>
    <x v="1"/>
    <x v="12"/>
    <x v="0"/>
    <s v="iPad Air"/>
    <d v="2021-08-13T00:00:00"/>
    <s v="In Service"/>
    <s v="S30882"/>
    <s v="SGG7G58QGQ16M"/>
    <s v="Apple"/>
    <s v="D20075"/>
    <s v="LIB_111"/>
    <d v="2021-08-13T00:00:00"/>
    <d v="2021-11-30T00:00:00"/>
    <s v="HM580"/>
    <s v="D20075"/>
    <m/>
    <s v="NONCAP"/>
    <x v="23"/>
  </r>
  <r>
    <s v="HMCMP"/>
    <s v="000000039469"/>
    <s v="iPad Air"/>
    <x v="1"/>
    <x v="12"/>
    <x v="0"/>
    <s v="iPad Air"/>
    <d v="2021-08-13T00:00:00"/>
    <s v="In Service"/>
    <s v="S30883"/>
    <s v="SGG7G5EWZQ16M"/>
    <s v="Apple"/>
    <s v="D20075"/>
    <s v="LIB_111"/>
    <d v="2021-08-13T00:00:00"/>
    <d v="2021-11-30T00:00:00"/>
    <s v="HM580"/>
    <s v="D20075"/>
    <m/>
    <s v="NONCAP"/>
    <x v="23"/>
  </r>
  <r>
    <s v="HMCMP"/>
    <s v="000000039470"/>
    <s v="iPad Air"/>
    <x v="1"/>
    <x v="12"/>
    <x v="0"/>
    <s v="iPad Air"/>
    <d v="2021-08-13T00:00:00"/>
    <s v="In Service"/>
    <s v="S30884"/>
    <s v="SGG7G520PQ16M"/>
    <s v="Apple"/>
    <s v="D20075"/>
    <s v="LIB_111"/>
    <d v="2021-08-13T00:00:00"/>
    <d v="2021-11-30T00:00:00"/>
    <s v="HM580"/>
    <s v="D20075"/>
    <m/>
    <s v="NONCAP"/>
    <x v="23"/>
  </r>
  <r>
    <s v="HMCMP"/>
    <s v="000000039471"/>
    <s v="iPad Air"/>
    <x v="1"/>
    <x v="12"/>
    <x v="0"/>
    <s v="iPad Air"/>
    <d v="2021-08-13T00:00:00"/>
    <s v="In Service"/>
    <s v="S30885"/>
    <s v="SGG7G56ZJQ16M"/>
    <s v="Apple"/>
    <s v="D20075"/>
    <s v="LIB_111"/>
    <d v="2021-08-13T00:00:00"/>
    <d v="2021-11-30T00:00:00"/>
    <s v="HM580"/>
    <s v="D20075"/>
    <m/>
    <s v="NONCAP"/>
    <x v="23"/>
  </r>
  <r>
    <s v="HMCMP"/>
    <s v="000000039472"/>
    <s v="iPad Air"/>
    <x v="1"/>
    <x v="12"/>
    <x v="0"/>
    <s v="iPad Air"/>
    <d v="2021-08-13T00:00:00"/>
    <s v="In Service"/>
    <s v="S30886"/>
    <s v="SGG7G573DQ16M"/>
    <s v="Apple"/>
    <s v="D20075"/>
    <s v="LIB_111"/>
    <d v="2021-08-13T00:00:00"/>
    <d v="2021-11-30T00:00:00"/>
    <s v="HM580"/>
    <s v="D20075"/>
    <m/>
    <s v="NONCAP"/>
    <x v="23"/>
  </r>
  <r>
    <s v="HMCMP"/>
    <s v="000000039473"/>
    <s v="iPad Air"/>
    <x v="1"/>
    <x v="12"/>
    <x v="0"/>
    <s v="iPad Air"/>
    <d v="2021-08-13T00:00:00"/>
    <s v="In Service"/>
    <s v="S30887"/>
    <s v="SGG7G3TU9Q16M"/>
    <s v="Apple"/>
    <s v="D20075"/>
    <s v="LIB_111"/>
    <d v="2021-08-13T00:00:00"/>
    <d v="2021-11-30T00:00:00"/>
    <s v="HM580"/>
    <s v="D20075"/>
    <m/>
    <s v="NONCAP"/>
    <x v="23"/>
  </r>
  <r>
    <s v="HMCMP"/>
    <s v="000000039474"/>
    <s v="iPad Air"/>
    <x v="1"/>
    <x v="12"/>
    <x v="0"/>
    <s v="iPad Air"/>
    <d v="2021-08-13T00:00:00"/>
    <s v="In Service"/>
    <s v="S30888"/>
    <s v="SGG7G5553Q16M"/>
    <s v="Apple"/>
    <s v="D20075"/>
    <s v="LIB_111"/>
    <d v="2021-08-13T00:00:00"/>
    <d v="2021-11-30T00:00:00"/>
    <s v="HM580"/>
    <s v="D20075"/>
    <m/>
    <s v="NONCAP"/>
    <x v="23"/>
  </r>
  <r>
    <s v="HMCMP"/>
    <s v="000000039475"/>
    <s v="iPad Air"/>
    <x v="1"/>
    <x v="12"/>
    <x v="0"/>
    <s v="iPad Air"/>
    <d v="2021-08-13T00:00:00"/>
    <s v="In Service"/>
    <s v="S30889"/>
    <s v="SGG7G56HJQ16M"/>
    <s v="Apple"/>
    <s v="D20075"/>
    <s v="LIB_111"/>
    <d v="2021-08-13T00:00:00"/>
    <d v="2021-11-30T00:00:00"/>
    <s v="HM580"/>
    <s v="D20075"/>
    <m/>
    <s v="NONCAP"/>
    <x v="23"/>
  </r>
  <r>
    <s v="HMCMP"/>
    <s v="000000039476"/>
    <s v="iPad Air"/>
    <x v="1"/>
    <x v="12"/>
    <x v="0"/>
    <s v="iPad Air"/>
    <d v="2021-08-13T00:00:00"/>
    <s v="In Service"/>
    <s v="S30890"/>
    <s v="SGG7G46Y2Q16M"/>
    <s v="Apple"/>
    <s v="D20075"/>
    <s v="LIB_111"/>
    <d v="2021-08-13T00:00:00"/>
    <d v="2021-11-30T00:00:00"/>
    <s v="HM580"/>
    <s v="D20075"/>
    <m/>
    <s v="NONCAP"/>
    <x v="23"/>
  </r>
  <r>
    <s v="HMCMP"/>
    <s v="000000039477"/>
    <s v="iPad Air"/>
    <x v="1"/>
    <x v="12"/>
    <x v="0"/>
    <s v="iPad Air"/>
    <d v="2021-08-13T00:00:00"/>
    <s v="In Service"/>
    <s v="S30891"/>
    <s v="SGG7G3GT3Q16M"/>
    <s v="Apple"/>
    <s v="D20075"/>
    <s v="LIB_111"/>
    <d v="2021-08-13T00:00:00"/>
    <d v="2021-11-30T00:00:00"/>
    <s v="HM580"/>
    <s v="D20075"/>
    <m/>
    <s v="NONCAP"/>
    <x v="23"/>
  </r>
  <r>
    <s v="HMCMP"/>
    <s v="000000039478"/>
    <s v="iPad Air"/>
    <x v="1"/>
    <x v="12"/>
    <x v="0"/>
    <s v="iPad Air"/>
    <d v="2021-08-13T00:00:00"/>
    <s v="In Service"/>
    <s v="S30892"/>
    <s v="SGG7G553MQ16M"/>
    <s v="Apple"/>
    <s v="D20075"/>
    <s v="LIB_111"/>
    <d v="2021-08-13T00:00:00"/>
    <d v="2021-11-30T00:00:00"/>
    <s v="HM580"/>
    <s v="D20075"/>
    <m/>
    <s v="NONCAP"/>
    <x v="23"/>
  </r>
  <r>
    <s v="HMCMP"/>
    <s v="000000039479"/>
    <s v="iPad Air"/>
    <x v="1"/>
    <x v="12"/>
    <x v="0"/>
    <s v="iPad Air"/>
    <d v="2021-08-13T00:00:00"/>
    <s v="In Service"/>
    <s v="S30893"/>
    <s v="SGG8G400NQ16M"/>
    <s v="Apple"/>
    <s v="D20075"/>
    <s v="LIB_111"/>
    <d v="2021-08-13T00:00:00"/>
    <d v="2021-11-30T00:00:00"/>
    <s v="HM580"/>
    <s v="D20075"/>
    <m/>
    <s v="NONCAP"/>
    <x v="23"/>
  </r>
  <r>
    <s v="HMCMP"/>
    <s v="000000039480"/>
    <s v="iPad Air"/>
    <x v="1"/>
    <x v="12"/>
    <x v="0"/>
    <s v="iPad Air"/>
    <d v="2021-08-13T00:00:00"/>
    <s v="In Service"/>
    <s v="S30894"/>
    <s v="SGG7G4QX7Q16M"/>
    <s v="Apple"/>
    <s v="D20075"/>
    <s v="LIB_111"/>
    <d v="2021-08-13T00:00:00"/>
    <d v="2021-11-30T00:00:00"/>
    <s v="HM580"/>
    <s v="D20075"/>
    <m/>
    <s v="NONCAP"/>
    <x v="23"/>
  </r>
  <r>
    <s v="HMCMP"/>
    <s v="000000039481"/>
    <s v="iPad Air"/>
    <x v="1"/>
    <x v="12"/>
    <x v="0"/>
    <s v="iPad Air"/>
    <d v="2021-08-13T00:00:00"/>
    <s v="In Service"/>
    <s v="S30895"/>
    <s v="SGG7G57A0Q16M"/>
    <s v="Apple"/>
    <s v="D20075"/>
    <s v="LIB_111"/>
    <d v="2021-08-13T00:00:00"/>
    <d v="2021-11-30T00:00:00"/>
    <s v="HM580"/>
    <s v="D20075"/>
    <m/>
    <s v="NONCAP"/>
    <x v="23"/>
  </r>
  <r>
    <s v="HMCMP"/>
    <s v="000000039482"/>
    <s v="iPad Air"/>
    <x v="1"/>
    <x v="12"/>
    <x v="0"/>
    <s v="iPad Air"/>
    <d v="2021-08-13T00:00:00"/>
    <s v="In Service"/>
    <s v="S30896"/>
    <s v="SGG7G5904Q16M"/>
    <s v="Apple"/>
    <s v="D20075"/>
    <s v="LIB_111"/>
    <d v="2021-08-13T00:00:00"/>
    <d v="2021-11-30T00:00:00"/>
    <s v="HM580"/>
    <s v="D20075"/>
    <m/>
    <s v="NONCAP"/>
    <x v="23"/>
  </r>
  <r>
    <s v="HMCMP"/>
    <s v="000000039483"/>
    <s v="iPad Air"/>
    <x v="1"/>
    <x v="12"/>
    <x v="0"/>
    <s v="iPad Air"/>
    <d v="2021-08-13T00:00:00"/>
    <s v="In Service"/>
    <s v="S30897"/>
    <s v="SGG8G40HDQ16M"/>
    <s v="Apple"/>
    <s v="D20075"/>
    <s v="LIB_111"/>
    <d v="2021-08-13T00:00:00"/>
    <d v="2021-11-30T00:00:00"/>
    <s v="HM580"/>
    <s v="D20075"/>
    <m/>
    <s v="NONCAP"/>
    <x v="23"/>
  </r>
  <r>
    <s v="HMCMP"/>
    <s v="000000039484"/>
    <s v="iPad Air"/>
    <x v="1"/>
    <x v="12"/>
    <x v="0"/>
    <s v="iPad Air"/>
    <d v="2021-08-13T00:00:00"/>
    <s v="In Service"/>
    <s v="S30898"/>
    <s v="SGG7G5669Q16M"/>
    <s v="Apple"/>
    <s v="D20075"/>
    <s v="LIB_111"/>
    <d v="2021-08-13T00:00:00"/>
    <d v="2021-11-30T00:00:00"/>
    <s v="HM580"/>
    <s v="D20075"/>
    <m/>
    <s v="NONCAP"/>
    <x v="23"/>
  </r>
  <r>
    <s v="HMCMP"/>
    <s v="000000039485"/>
    <s v="iPad Air"/>
    <x v="1"/>
    <x v="12"/>
    <x v="0"/>
    <s v="iPad Air"/>
    <d v="2021-08-13T00:00:00"/>
    <s v="In Service"/>
    <s v="S30899"/>
    <s v="SGG7G55YWQ16M"/>
    <s v="Apple"/>
    <s v="D20075"/>
    <s v="LIB_111"/>
    <d v="2021-08-13T00:00:00"/>
    <d v="2021-11-30T00:00:00"/>
    <s v="HM580"/>
    <s v="D20075"/>
    <m/>
    <s v="NONCAP"/>
    <x v="23"/>
  </r>
  <r>
    <s v="HMCMP"/>
    <s v="000000039486"/>
    <s v="iPad Air"/>
    <x v="1"/>
    <x v="12"/>
    <x v="0"/>
    <s v="iPad Air"/>
    <d v="2021-08-13T00:00:00"/>
    <s v="In Service"/>
    <s v="S30900"/>
    <s v="SGG7G57CAQ16M"/>
    <s v="Apple"/>
    <s v="D20075"/>
    <s v="LIB_111"/>
    <d v="2021-08-13T00:00:00"/>
    <d v="2021-11-30T00:00:00"/>
    <s v="HM580"/>
    <s v="D20075"/>
    <m/>
    <s v="NONCAP"/>
    <x v="23"/>
  </r>
  <r>
    <s v="HMCMP"/>
    <s v="000000039487"/>
    <s v="iPad Air"/>
    <x v="1"/>
    <x v="12"/>
    <x v="0"/>
    <s v="iPad Air"/>
    <d v="2021-08-13T00:00:00"/>
    <s v="In Service"/>
    <s v="S30901"/>
    <s v="SGG7G554GQ16M"/>
    <s v="Apple"/>
    <s v="D20075"/>
    <s v="LIB_111"/>
    <d v="2021-08-13T00:00:00"/>
    <d v="2021-11-30T00:00:00"/>
    <s v="HM580"/>
    <s v="D20075"/>
    <m/>
    <s v="NONCAP"/>
    <x v="23"/>
  </r>
  <r>
    <s v="HMCMP"/>
    <s v="000000039488"/>
    <s v="iPad Air"/>
    <x v="1"/>
    <x v="12"/>
    <x v="0"/>
    <s v="iPad Air"/>
    <d v="2021-08-13T00:00:00"/>
    <s v="In Service"/>
    <s v="S30902"/>
    <s v="SGG7G3V4CQ16M"/>
    <s v="Apple"/>
    <s v="D20075"/>
    <s v="LIB_111"/>
    <d v="2021-08-13T00:00:00"/>
    <d v="2021-11-30T00:00:00"/>
    <s v="HM580"/>
    <s v="D20075"/>
    <m/>
    <s v="NONCAP"/>
    <x v="23"/>
  </r>
  <r>
    <s v="HMCMP"/>
    <s v="000000039489"/>
    <s v="iPad Air"/>
    <x v="1"/>
    <x v="12"/>
    <x v="0"/>
    <s v="iPad Air"/>
    <d v="2021-08-13T00:00:00"/>
    <s v="In Service"/>
    <s v="S30903"/>
    <s v="SGG7G55XNQ16M"/>
    <s v="Apple"/>
    <s v="D20075"/>
    <s v="LIB_111"/>
    <d v="2021-08-13T00:00:00"/>
    <d v="2021-11-30T00:00:00"/>
    <s v="HM580"/>
    <s v="D20075"/>
    <m/>
    <s v="NONCAP"/>
    <x v="23"/>
  </r>
  <r>
    <s v="HMCMP"/>
    <s v="000000039490"/>
    <s v="iPad Air"/>
    <x v="1"/>
    <x v="12"/>
    <x v="0"/>
    <s v="iPad Air"/>
    <d v="2021-08-13T00:00:00"/>
    <s v="In Service"/>
    <s v="S30904"/>
    <s v="SGG7G3G81Q16M"/>
    <s v="Apple"/>
    <s v="D20075"/>
    <s v="LIB_111"/>
    <d v="2021-08-13T00:00:00"/>
    <d v="2021-11-30T00:00:00"/>
    <s v="HM580"/>
    <s v="D20075"/>
    <m/>
    <s v="NONCAP"/>
    <x v="23"/>
  </r>
  <r>
    <s v="HMCMP"/>
    <s v="000000039491"/>
    <s v="iPad Air"/>
    <x v="1"/>
    <x v="12"/>
    <x v="0"/>
    <s v="iPad Air"/>
    <d v="2021-08-13T00:00:00"/>
    <s v="In Service"/>
    <s v="S30905"/>
    <s v="SGG7G3G4GQ16M"/>
    <s v="Apple"/>
    <s v="D20075"/>
    <s v="LIB_111"/>
    <d v="2021-08-13T00:00:00"/>
    <d v="2021-11-30T00:00:00"/>
    <s v="HM580"/>
    <s v="D20075"/>
    <m/>
    <s v="NONCAP"/>
    <x v="23"/>
  </r>
  <r>
    <s v="HMCMP"/>
    <s v="000000039492"/>
    <s v="iPad Air"/>
    <x v="1"/>
    <x v="12"/>
    <x v="0"/>
    <s v="iPad Air"/>
    <d v="2021-08-13T00:00:00"/>
    <s v="In Service"/>
    <s v="S30906"/>
    <s v="SGG7G58A0Q16M"/>
    <s v="Apple"/>
    <s v="D20075"/>
    <s v="LIB_111"/>
    <d v="2021-08-13T00:00:00"/>
    <d v="2021-11-30T00:00:00"/>
    <s v="HM580"/>
    <s v="D20075"/>
    <m/>
    <s v="NONCAP"/>
    <x v="23"/>
  </r>
  <r>
    <s v="HMCMP"/>
    <s v="000000039493"/>
    <s v="iPad Air"/>
    <x v="1"/>
    <x v="12"/>
    <x v="0"/>
    <s v="iPad Air"/>
    <d v="2021-08-13T00:00:00"/>
    <s v="In Service"/>
    <s v="S30907"/>
    <s v="SGG7G56WMQ16M"/>
    <s v="Apple"/>
    <s v="D20075"/>
    <s v="LIB_111"/>
    <d v="2021-08-13T00:00:00"/>
    <d v="2021-11-30T00:00:00"/>
    <s v="HM580"/>
    <s v="D20075"/>
    <m/>
    <s v="NONCAP"/>
    <x v="23"/>
  </r>
  <r>
    <s v="HMCMP"/>
    <s v="000000039494"/>
    <s v="iPad Air"/>
    <x v="1"/>
    <x v="12"/>
    <x v="0"/>
    <s v="iPad Air"/>
    <d v="2021-08-13T00:00:00"/>
    <s v="In Service"/>
    <s v="S30908"/>
    <s v="SGG7G3TWLQ16M"/>
    <s v="Apple"/>
    <s v="D20075"/>
    <s v="LIB_111"/>
    <d v="2021-08-13T00:00:00"/>
    <d v="2021-11-30T00:00:00"/>
    <s v="HM580"/>
    <s v="D20075"/>
    <m/>
    <s v="NONCAP"/>
    <x v="23"/>
  </r>
  <r>
    <s v="HMCMP"/>
    <s v="000000039495"/>
    <s v="iPad Air"/>
    <x v="1"/>
    <x v="12"/>
    <x v="0"/>
    <s v="iPad Air"/>
    <d v="2021-08-13T00:00:00"/>
    <s v="In Service"/>
    <s v="S30909"/>
    <s v="SGG8G42BYQ16M"/>
    <s v="Apple"/>
    <s v="D20075"/>
    <s v="LIB_111"/>
    <d v="2021-08-13T00:00:00"/>
    <d v="2021-11-30T00:00:00"/>
    <s v="HM580"/>
    <s v="D20075"/>
    <m/>
    <s v="NONCAP"/>
    <x v="23"/>
  </r>
  <r>
    <s v="HMCMP"/>
    <s v="000000039496"/>
    <s v="iPad Air"/>
    <x v="1"/>
    <x v="12"/>
    <x v="0"/>
    <s v="iPad Air"/>
    <d v="2021-08-13T00:00:00"/>
    <s v="In Service"/>
    <s v="S30910"/>
    <s v="SGG7G56PCQ16M"/>
    <s v="Apple"/>
    <s v="D20075"/>
    <s v="LIB_111"/>
    <d v="2021-08-13T00:00:00"/>
    <d v="2021-11-30T00:00:00"/>
    <s v="HM580"/>
    <s v="D20075"/>
    <m/>
    <s v="NONCAP"/>
    <x v="23"/>
  </r>
  <r>
    <s v="HMCMP"/>
    <s v="000000039497"/>
    <s v="iPad Air"/>
    <x v="1"/>
    <x v="12"/>
    <x v="0"/>
    <s v="iPad Air"/>
    <d v="2021-08-13T00:00:00"/>
    <s v="In Service"/>
    <s v="S30911"/>
    <s v="SGG7G3UC0Q16M"/>
    <s v="Apple"/>
    <s v="D20075"/>
    <s v="LIB_111"/>
    <d v="2021-08-13T00:00:00"/>
    <d v="2021-11-30T00:00:00"/>
    <s v="HM580"/>
    <s v="D20075"/>
    <m/>
    <s v="NONCAP"/>
    <x v="23"/>
  </r>
  <r>
    <s v="HMCMP"/>
    <s v="000000039498"/>
    <s v="iPad Air"/>
    <x v="1"/>
    <x v="12"/>
    <x v="0"/>
    <s v="iPad Air"/>
    <d v="2021-08-13T00:00:00"/>
    <s v="In Service"/>
    <s v="S30912"/>
    <s v="SGG7G4Y21Q16M"/>
    <s v="Apple"/>
    <s v="D20075"/>
    <s v="LIB_111"/>
    <d v="2021-08-13T00:00:00"/>
    <d v="2021-11-30T00:00:00"/>
    <s v="HM580"/>
    <s v="D20075"/>
    <m/>
    <s v="NONCAP"/>
    <x v="23"/>
  </r>
  <r>
    <s v="HMCMP"/>
    <s v="000000039499"/>
    <s v="iPad Air"/>
    <x v="1"/>
    <x v="12"/>
    <x v="0"/>
    <s v="iPad Air"/>
    <d v="2021-08-13T00:00:00"/>
    <s v="In Service"/>
    <s v="S30913"/>
    <s v="SGG7G56AZQ16M"/>
    <s v="Apple"/>
    <s v="D20075"/>
    <s v="LIB_111"/>
    <d v="2021-08-13T00:00:00"/>
    <d v="2021-11-30T00:00:00"/>
    <s v="HM580"/>
    <s v="D20075"/>
    <m/>
    <s v="NONCAP"/>
    <x v="23"/>
  </r>
  <r>
    <s v="HMCMP"/>
    <s v="000000039500"/>
    <s v="iPad Air"/>
    <x v="1"/>
    <x v="12"/>
    <x v="0"/>
    <s v="iPad Air"/>
    <d v="2021-08-13T00:00:00"/>
    <s v="In Service"/>
    <s v="S30914"/>
    <s v="SGG7G4YFXQ16M"/>
    <s v="Apple"/>
    <s v="D20075"/>
    <s v="LIB_111"/>
    <d v="2021-08-13T00:00:00"/>
    <d v="2021-11-30T00:00:00"/>
    <s v="HM580"/>
    <s v="D20075"/>
    <m/>
    <s v="NONCAP"/>
    <x v="23"/>
  </r>
  <r>
    <s v="HMCMP"/>
    <s v="000000039501"/>
    <s v="iPad Air"/>
    <x v="1"/>
    <x v="12"/>
    <x v="0"/>
    <s v="iPad Air"/>
    <d v="2021-08-13T00:00:00"/>
    <s v="In Service"/>
    <s v="S30915"/>
    <s v="SGG7G4YRPQ16M"/>
    <s v="Apple"/>
    <s v="D20075"/>
    <s v="LIB_111"/>
    <d v="2021-08-13T00:00:00"/>
    <d v="2021-11-30T00:00:00"/>
    <s v="HM580"/>
    <s v="D20075"/>
    <m/>
    <s v="NONCAP"/>
    <x v="23"/>
  </r>
  <r>
    <s v="HMCMP"/>
    <s v="000000039502"/>
    <s v="iPad Air"/>
    <x v="1"/>
    <x v="12"/>
    <x v="0"/>
    <s v="iPad Air"/>
    <d v="2021-08-13T00:00:00"/>
    <s v="In Service"/>
    <s v="S30916"/>
    <s v="SGG7G3UA3Q16M"/>
    <s v="Apple"/>
    <s v="D20075"/>
    <s v="LIB_111"/>
    <d v="2021-08-13T00:00:00"/>
    <d v="2021-11-30T00:00:00"/>
    <s v="HM580"/>
    <s v="D20075"/>
    <m/>
    <s v="NONCAP"/>
    <x v="23"/>
  </r>
  <r>
    <s v="HMCMP"/>
    <s v="000000039503"/>
    <s v="iPad Air"/>
    <x v="1"/>
    <x v="12"/>
    <x v="0"/>
    <s v="iPad Air"/>
    <d v="2021-08-13T00:00:00"/>
    <s v="In Service"/>
    <s v="S30917"/>
    <s v="SGG7G28T9Q16M"/>
    <s v="Apple"/>
    <s v="D20075"/>
    <s v="LIB_111"/>
    <d v="2021-08-13T00:00:00"/>
    <d v="2021-11-30T00:00:00"/>
    <s v="HM580"/>
    <s v="D20075"/>
    <m/>
    <s v="NONCAP"/>
    <x v="23"/>
  </r>
  <r>
    <s v="HMCMP"/>
    <s v="000000039504"/>
    <s v="iPad Air"/>
    <x v="1"/>
    <x v="12"/>
    <x v="0"/>
    <s v="iPad Air"/>
    <d v="2021-08-13T00:00:00"/>
    <s v="In Service"/>
    <s v="S30918"/>
    <s v="SGG7G3HPXQ16M"/>
    <s v="Apple"/>
    <s v="D20075"/>
    <s v="LIB_111"/>
    <d v="2021-08-13T00:00:00"/>
    <d v="2021-11-30T00:00:00"/>
    <s v="HM580"/>
    <s v="D20075"/>
    <m/>
    <s v="NONCAP"/>
    <x v="23"/>
  </r>
  <r>
    <s v="HMCMP"/>
    <s v="000000039505"/>
    <s v="iPad Air"/>
    <x v="1"/>
    <x v="12"/>
    <x v="0"/>
    <s v="iPad Air"/>
    <d v="2021-08-13T00:00:00"/>
    <s v="In Service"/>
    <s v="S30919"/>
    <s v="SGG7G3GDZQ16M"/>
    <s v="Apple"/>
    <s v="D20075"/>
    <s v="LIB_111"/>
    <d v="2021-08-13T00:00:00"/>
    <d v="2021-11-30T00:00:00"/>
    <s v="HM580"/>
    <s v="D20075"/>
    <m/>
    <s v="NONCAP"/>
    <x v="23"/>
  </r>
  <r>
    <s v="HMCMP"/>
    <s v="000000039506"/>
    <s v="iPad Air"/>
    <x v="1"/>
    <x v="12"/>
    <x v="0"/>
    <s v="iPad Air"/>
    <d v="2021-08-13T00:00:00"/>
    <s v="In Service"/>
    <s v="S30920"/>
    <s v="SGG7G3HB4Q16M"/>
    <s v="Apple"/>
    <s v="D20075"/>
    <s v="LIB_111"/>
    <d v="2021-08-13T00:00:00"/>
    <d v="2021-11-30T00:00:00"/>
    <s v="HM580"/>
    <s v="D20075"/>
    <m/>
    <s v="NONCAP"/>
    <x v="23"/>
  </r>
  <r>
    <s v="HMCMP"/>
    <s v="000000039507"/>
    <s v="iPad Air"/>
    <x v="1"/>
    <x v="12"/>
    <x v="0"/>
    <s v="iPad Air"/>
    <d v="2021-08-13T00:00:00"/>
    <s v="In Service"/>
    <s v="S30921"/>
    <s v="SGG7G55LMQ16M"/>
    <s v="Apple"/>
    <s v="D20075"/>
    <s v="LIB_111"/>
    <d v="2021-08-13T00:00:00"/>
    <d v="2021-11-30T00:00:00"/>
    <s v="HM580"/>
    <s v="D20075"/>
    <m/>
    <s v="NONCAP"/>
    <x v="23"/>
  </r>
  <r>
    <s v="HMCMP"/>
    <s v="000000039508"/>
    <s v="iPad Air"/>
    <x v="1"/>
    <x v="12"/>
    <x v="0"/>
    <s v="iPad Air"/>
    <d v="2021-08-13T00:00:00"/>
    <s v="In Service"/>
    <s v="S30922"/>
    <s v="SGG7G57C1Q16M"/>
    <s v="Apple"/>
    <s v="D20075"/>
    <s v="LIB_111"/>
    <d v="2021-08-13T00:00:00"/>
    <d v="2021-11-30T00:00:00"/>
    <s v="HM580"/>
    <s v="D20075"/>
    <m/>
    <s v="NONCAP"/>
    <x v="23"/>
  </r>
  <r>
    <s v="HMCMP"/>
    <s v="000000039509"/>
    <s v="iPad Air"/>
    <x v="1"/>
    <x v="12"/>
    <x v="0"/>
    <s v="iPad Air"/>
    <d v="2021-08-13T00:00:00"/>
    <s v="In Service"/>
    <s v="S30923"/>
    <s v="SGG7G579PQ16M"/>
    <s v="Apple"/>
    <s v="D20075"/>
    <s v="LIB_111"/>
    <d v="2021-08-13T00:00:00"/>
    <d v="2021-11-30T00:00:00"/>
    <s v="HM580"/>
    <s v="D20075"/>
    <m/>
    <s v="NONCAP"/>
    <x v="23"/>
  </r>
  <r>
    <s v="HMCMP"/>
    <s v="000000039510"/>
    <s v="iPad Air"/>
    <x v="1"/>
    <x v="12"/>
    <x v="0"/>
    <s v="iPad Air"/>
    <d v="2021-08-13T00:00:00"/>
    <s v="In Service"/>
    <s v="S30924"/>
    <s v="SGG7G279NQ16M"/>
    <s v="Apple"/>
    <s v="D20075"/>
    <s v="LIB_111"/>
    <d v="2021-08-13T00:00:00"/>
    <d v="2021-11-30T00:00:00"/>
    <s v="HM580"/>
    <s v="D20075"/>
    <m/>
    <s v="NONCAP"/>
    <x v="23"/>
  </r>
  <r>
    <s v="HMCMP"/>
    <s v="000000039511"/>
    <s v="iPad Air"/>
    <x v="1"/>
    <x v="12"/>
    <x v="0"/>
    <s v="iPad Air"/>
    <d v="2021-08-13T00:00:00"/>
    <s v="In Service"/>
    <s v="S30925"/>
    <s v="SGG7G4ZR1Q16M"/>
    <s v="Apple"/>
    <s v="D20075"/>
    <s v="LIB_111"/>
    <d v="2021-08-13T00:00:00"/>
    <d v="2021-11-30T00:00:00"/>
    <s v="HM580"/>
    <s v="D20075"/>
    <m/>
    <s v="NONCAP"/>
    <x v="23"/>
  </r>
  <r>
    <s v="HMCMP"/>
    <s v="000000039512"/>
    <s v="iPad Air"/>
    <x v="1"/>
    <x v="12"/>
    <x v="0"/>
    <s v="iPad Air"/>
    <d v="2021-08-13T00:00:00"/>
    <s v="In Service"/>
    <s v="S30926"/>
    <s v="SGG7G4EMEQ16M"/>
    <s v="Apple"/>
    <s v="D20075"/>
    <s v="LIB_111"/>
    <d v="2021-08-13T00:00:00"/>
    <d v="2021-11-30T00:00:00"/>
    <s v="HM580"/>
    <s v="D20075"/>
    <m/>
    <s v="NONCAP"/>
    <x v="23"/>
  </r>
  <r>
    <s v="HMCMP"/>
    <s v="000000039513"/>
    <s v="iPad Air"/>
    <x v="1"/>
    <x v="12"/>
    <x v="0"/>
    <s v="iPad Air"/>
    <d v="2021-08-13T00:00:00"/>
    <s v="In Service"/>
    <s v="S30927"/>
    <s v="SGG7G509LQ16M"/>
    <s v="Apple"/>
    <s v="D20075"/>
    <s v="LIB_111"/>
    <d v="2021-08-13T00:00:00"/>
    <d v="2021-11-30T00:00:00"/>
    <s v="HM580"/>
    <s v="D20075"/>
    <m/>
    <s v="NONCAP"/>
    <x v="23"/>
  </r>
  <r>
    <s v="HMCMP"/>
    <s v="000000039514"/>
    <s v="iPad Air"/>
    <x v="1"/>
    <x v="12"/>
    <x v="0"/>
    <s v="iPad Air"/>
    <d v="2021-08-13T00:00:00"/>
    <s v="In Service"/>
    <s v="S30928"/>
    <s v="SGG7G560UQ16M"/>
    <s v="Apple"/>
    <s v="D20075"/>
    <s v="LIB_111"/>
    <d v="2021-08-13T00:00:00"/>
    <d v="2021-11-30T00:00:00"/>
    <s v="HM580"/>
    <s v="D20075"/>
    <m/>
    <s v="NONCAP"/>
    <x v="23"/>
  </r>
  <r>
    <s v="HMCMP"/>
    <s v="000000039515"/>
    <s v="iPad Air"/>
    <x v="1"/>
    <x v="12"/>
    <x v="0"/>
    <s v="iPad Air"/>
    <d v="2021-08-13T00:00:00"/>
    <s v="In Service"/>
    <s v="S30929"/>
    <s v="SGG7G58NMQ16M"/>
    <s v="Apple"/>
    <s v="D20075"/>
    <s v="LIB_111"/>
    <d v="2021-08-13T00:00:00"/>
    <d v="2021-11-30T00:00:00"/>
    <s v="HM580"/>
    <s v="D20075"/>
    <m/>
    <s v="NONCAP"/>
    <x v="23"/>
  </r>
  <r>
    <s v="HMCMP"/>
    <s v="000000039516"/>
    <s v="iPad Air"/>
    <x v="1"/>
    <x v="12"/>
    <x v="0"/>
    <s v="iPad Air"/>
    <d v="2021-08-13T00:00:00"/>
    <s v="In Service"/>
    <s v="S30930"/>
    <s v="SGG7G4VECQ16M"/>
    <s v="Apple"/>
    <s v="D20075"/>
    <s v="LIB_111"/>
    <d v="2021-08-13T00:00:00"/>
    <d v="2021-11-30T00:00:00"/>
    <s v="HM580"/>
    <s v="D20075"/>
    <m/>
    <s v="NONCAP"/>
    <x v="23"/>
  </r>
  <r>
    <s v="HMCMP"/>
    <s v="000000039517"/>
    <s v="iPad Air"/>
    <x v="1"/>
    <x v="12"/>
    <x v="0"/>
    <s v="iPad Air"/>
    <d v="2021-08-13T00:00:00"/>
    <s v="In Service"/>
    <s v="S30931"/>
    <s v="SGG8G55PHQ16M"/>
    <s v="Apple"/>
    <s v="D20075"/>
    <s v="LIB_111"/>
    <d v="2021-08-13T00:00:00"/>
    <d v="2021-11-30T00:00:00"/>
    <s v="HM580"/>
    <s v="D20075"/>
    <m/>
    <s v="NONCAP"/>
    <x v="23"/>
  </r>
  <r>
    <s v="HMCMP"/>
    <s v="000000039518"/>
    <s v="iPad Air"/>
    <x v="1"/>
    <x v="12"/>
    <x v="0"/>
    <s v="iPad Air"/>
    <d v="2021-08-13T00:00:00"/>
    <s v="In Service"/>
    <s v="S30932"/>
    <s v="SGG8G56EYQ16M"/>
    <s v="Apple"/>
    <s v="D20075"/>
    <s v="LIB_111"/>
    <d v="2021-08-13T00:00:00"/>
    <d v="2021-11-30T00:00:00"/>
    <s v="HM580"/>
    <s v="D20075"/>
    <m/>
    <s v="NONCAP"/>
    <x v="23"/>
  </r>
  <r>
    <s v="HMCMP"/>
    <s v="000000039519"/>
    <s v="iPad Air"/>
    <x v="1"/>
    <x v="12"/>
    <x v="0"/>
    <s v="iPad Air"/>
    <d v="2021-08-13T00:00:00"/>
    <s v="In Service"/>
    <s v="S30933"/>
    <s v="SGG8G55CCQ16M"/>
    <s v="Apple"/>
    <s v="D20075"/>
    <s v="LIB_111"/>
    <d v="2021-08-13T00:00:00"/>
    <d v="2021-11-30T00:00:00"/>
    <s v="HM580"/>
    <s v="D20075"/>
    <m/>
    <s v="NONCAP"/>
    <x v="23"/>
  </r>
  <r>
    <s v="HMCMP"/>
    <s v="000000039520"/>
    <s v="iPad Air"/>
    <x v="1"/>
    <x v="12"/>
    <x v="0"/>
    <s v="iPad Air"/>
    <d v="2021-08-13T00:00:00"/>
    <s v="In Service"/>
    <s v="S30934"/>
    <s v="SGG8G54MNQ16M"/>
    <s v="Apple"/>
    <s v="D20075"/>
    <s v="LIB_111"/>
    <d v="2021-08-13T00:00:00"/>
    <d v="2021-11-30T00:00:00"/>
    <s v="HM580"/>
    <s v="D20075"/>
    <m/>
    <s v="NONCAP"/>
    <x v="23"/>
  </r>
  <r>
    <s v="HMCMP"/>
    <s v="000000039521"/>
    <s v="iPad Air"/>
    <x v="1"/>
    <x v="12"/>
    <x v="0"/>
    <s v="iPad Air"/>
    <d v="2021-08-13T00:00:00"/>
    <s v="In Service"/>
    <s v="S30935"/>
    <s v="SGG7G4XS2Q16M"/>
    <s v="Apple"/>
    <s v="D20075"/>
    <s v="LIB_111"/>
    <d v="2021-08-13T00:00:00"/>
    <d v="2021-11-30T00:00:00"/>
    <s v="HM580"/>
    <s v="D20075"/>
    <m/>
    <s v="NONCAP"/>
    <x v="23"/>
  </r>
  <r>
    <s v="HMCMP"/>
    <s v="000000039522"/>
    <s v="iPad Air"/>
    <x v="1"/>
    <x v="12"/>
    <x v="0"/>
    <s v="iPad Air"/>
    <d v="2021-08-13T00:00:00"/>
    <s v="In Service"/>
    <s v="S30936"/>
    <s v="SGG7G56N6Q16M"/>
    <s v="Apple"/>
    <s v="D20075"/>
    <s v="LIB_111"/>
    <d v="2021-08-13T00:00:00"/>
    <d v="2021-11-30T00:00:00"/>
    <s v="HM580"/>
    <s v="D20075"/>
    <m/>
    <s v="NONCAP"/>
    <x v="23"/>
  </r>
  <r>
    <s v="HMCMP"/>
    <s v="000000039523"/>
    <s v="iPad Air"/>
    <x v="1"/>
    <x v="12"/>
    <x v="0"/>
    <s v="iPad Air"/>
    <d v="2021-08-13T00:00:00"/>
    <s v="In Service"/>
    <s v="S30937"/>
    <s v="SGG7G5J8TQ16M"/>
    <s v="Apple"/>
    <s v="D20075"/>
    <s v="LIB_111"/>
    <d v="2021-08-13T00:00:00"/>
    <d v="2021-11-30T00:00:00"/>
    <s v="HM580"/>
    <s v="D20075"/>
    <m/>
    <s v="NONCAP"/>
    <x v="23"/>
  </r>
  <r>
    <s v="HMCMP"/>
    <s v="000000039524"/>
    <s v="iPad Air"/>
    <x v="1"/>
    <x v="12"/>
    <x v="0"/>
    <s v="iPad Air"/>
    <d v="2021-08-13T00:00:00"/>
    <s v="In Service"/>
    <s v="S30938"/>
    <s v="SGG7G5JWBQ16M"/>
    <s v="Apple"/>
    <s v="D20075"/>
    <s v="LIB_111"/>
    <d v="2021-08-13T00:00:00"/>
    <d v="2021-11-30T00:00:00"/>
    <s v="HM580"/>
    <s v="D20075"/>
    <m/>
    <s v="NONCAP"/>
    <x v="23"/>
  </r>
  <r>
    <s v="HMCMP"/>
    <s v="000000039525"/>
    <s v="iPad Air"/>
    <x v="1"/>
    <x v="12"/>
    <x v="0"/>
    <s v="iPad Air"/>
    <d v="2021-08-13T00:00:00"/>
    <s v="In Service"/>
    <s v="S30939"/>
    <s v="SGG7G58FCQ16M"/>
    <s v="Apple"/>
    <s v="D20075"/>
    <s v="LIB_111"/>
    <d v="2021-08-13T00:00:00"/>
    <d v="2021-11-30T00:00:00"/>
    <s v="HM580"/>
    <s v="D20075"/>
    <m/>
    <s v="NONCAP"/>
    <x v="23"/>
  </r>
  <r>
    <s v="HMCMP"/>
    <s v="000000039526"/>
    <s v="iPad Air"/>
    <x v="1"/>
    <x v="12"/>
    <x v="0"/>
    <s v="iPad Air"/>
    <d v="2021-08-13T00:00:00"/>
    <s v="In Service"/>
    <s v="S30940"/>
    <s v="SGG7G4Y5WQ16M"/>
    <s v="Apple"/>
    <s v="D20075"/>
    <s v="LIB_111"/>
    <d v="2021-08-13T00:00:00"/>
    <d v="2021-11-30T00:00:00"/>
    <s v="HM580"/>
    <s v="D20075"/>
    <m/>
    <s v="NONCAP"/>
    <x v="23"/>
  </r>
  <r>
    <s v="HMCMP"/>
    <s v="000000039527"/>
    <s v="iPad Air"/>
    <x v="1"/>
    <x v="12"/>
    <x v="0"/>
    <s v="iPad Air"/>
    <d v="2021-08-13T00:00:00"/>
    <s v="In Service"/>
    <s v="S30941"/>
    <s v="SGG7G5X4DQ16M"/>
    <s v="Apple"/>
    <s v="D20075"/>
    <s v="LIB_111"/>
    <d v="2021-08-13T00:00:00"/>
    <d v="2021-11-30T00:00:00"/>
    <s v="HM580"/>
    <s v="D20075"/>
    <m/>
    <s v="NONCAP"/>
    <x v="23"/>
  </r>
  <r>
    <s v="HMCMP"/>
    <s v="000000039528"/>
    <s v="iPad Air"/>
    <x v="1"/>
    <x v="12"/>
    <x v="0"/>
    <s v="iPad Air"/>
    <d v="2021-08-13T00:00:00"/>
    <s v="In Service"/>
    <s v="S30942"/>
    <s v="SGG7G278HQ16M"/>
    <s v="Apple"/>
    <s v="D20075"/>
    <s v="LIB_111"/>
    <d v="2021-08-13T00:00:00"/>
    <d v="2021-11-30T00:00:00"/>
    <s v="HM580"/>
    <s v="D20075"/>
    <m/>
    <s v="NONCAP"/>
    <x v="23"/>
  </r>
  <r>
    <s v="HMCMP"/>
    <s v="000000039529"/>
    <s v="iPad Air"/>
    <x v="1"/>
    <x v="12"/>
    <x v="0"/>
    <s v="iPad Air"/>
    <d v="2021-08-13T00:00:00"/>
    <s v="In Service"/>
    <s v="S30943"/>
    <s v="SGG7G57S0Q16M"/>
    <s v="Apple"/>
    <s v="D20075"/>
    <s v="LIB_111"/>
    <d v="2021-08-13T00:00:00"/>
    <d v="2021-11-30T00:00:00"/>
    <s v="HM580"/>
    <s v="D20075"/>
    <m/>
    <s v="NONCAP"/>
    <x v="23"/>
  </r>
  <r>
    <s v="HMCMP"/>
    <s v="000000039530"/>
    <s v="iPad Air"/>
    <x v="1"/>
    <x v="12"/>
    <x v="0"/>
    <s v="iPad Air"/>
    <d v="2021-08-13T00:00:00"/>
    <s v="In Service"/>
    <s v="S30944"/>
    <s v="SGG7G3HUPQ16M"/>
    <s v="Apple"/>
    <s v="D20075"/>
    <s v="LIB_111"/>
    <d v="2021-08-13T00:00:00"/>
    <d v="2021-11-30T00:00:00"/>
    <s v="HM580"/>
    <s v="D20075"/>
    <m/>
    <s v="NONCAP"/>
    <x v="23"/>
  </r>
  <r>
    <s v="HMCMP"/>
    <s v="000000039531"/>
    <s v="iPad Air"/>
    <x v="1"/>
    <x v="12"/>
    <x v="0"/>
    <s v="iPad Air"/>
    <d v="2021-08-13T00:00:00"/>
    <s v="In Service"/>
    <s v="S30945"/>
    <s v="SGG7G5DT6Q16M"/>
    <s v="Apple"/>
    <s v="D20075"/>
    <s v="LIB_111"/>
    <d v="2021-08-13T00:00:00"/>
    <d v="2021-11-30T00:00:00"/>
    <s v="HM580"/>
    <s v="D20075"/>
    <m/>
    <s v="NONCAP"/>
    <x v="23"/>
  </r>
  <r>
    <s v="HMCMP"/>
    <s v="000000039532"/>
    <s v="iPad Air"/>
    <x v="1"/>
    <x v="12"/>
    <x v="0"/>
    <s v="iPad Air"/>
    <d v="2021-08-13T00:00:00"/>
    <s v="In Service"/>
    <s v="S30946"/>
    <s v="SGG7G508JQ16M"/>
    <s v="Apple"/>
    <s v="D20075"/>
    <s v="LIB_111"/>
    <d v="2021-08-13T00:00:00"/>
    <d v="2021-11-30T00:00:00"/>
    <s v="HM580"/>
    <s v="D20075"/>
    <m/>
    <s v="NONCAP"/>
    <x v="23"/>
  </r>
  <r>
    <s v="HMCMP"/>
    <s v="000000039533"/>
    <s v="iPad Air"/>
    <x v="1"/>
    <x v="12"/>
    <x v="0"/>
    <s v="iPad Air"/>
    <d v="2021-08-13T00:00:00"/>
    <s v="In Service"/>
    <s v="S30947"/>
    <s v="SGG7G3VEDQ16M"/>
    <s v="Apple"/>
    <s v="D20075"/>
    <s v="LIB_111"/>
    <d v="2021-08-13T00:00:00"/>
    <d v="2021-11-30T00:00:00"/>
    <s v="HM580"/>
    <s v="D20075"/>
    <m/>
    <s v="NONCAP"/>
    <x v="23"/>
  </r>
  <r>
    <s v="HMCMP"/>
    <s v="000000039534"/>
    <s v="iPad Air"/>
    <x v="1"/>
    <x v="12"/>
    <x v="0"/>
    <s v="iPad Air"/>
    <d v="2021-08-13T00:00:00"/>
    <s v="In Service"/>
    <s v="S30948"/>
    <s v="SGG7G51RQQ16M"/>
    <s v="Apple"/>
    <s v="D20075"/>
    <s v="LIB_111"/>
    <d v="2021-08-13T00:00:00"/>
    <d v="2021-11-30T00:00:00"/>
    <s v="HM580"/>
    <s v="D20075"/>
    <m/>
    <s v="NONCAP"/>
    <x v="23"/>
  </r>
  <r>
    <s v="HMCMP"/>
    <s v="000000039535"/>
    <s v="iPad Air"/>
    <x v="1"/>
    <x v="12"/>
    <x v="0"/>
    <s v="iPad Air"/>
    <d v="2021-08-13T00:00:00"/>
    <s v="In Service"/>
    <s v="S30949"/>
    <s v="SGG7G579DQ16M"/>
    <s v="Apple"/>
    <s v="D20075"/>
    <s v="LIB_111"/>
    <d v="2021-08-13T00:00:00"/>
    <d v="2021-11-30T00:00:00"/>
    <s v="HM580"/>
    <s v="D20075"/>
    <m/>
    <s v="NONCAP"/>
    <x v="23"/>
  </r>
  <r>
    <s v="HMCMP"/>
    <s v="000000039536"/>
    <s v="iPad Air"/>
    <x v="1"/>
    <x v="12"/>
    <x v="0"/>
    <s v="iPad Air"/>
    <d v="2021-08-13T00:00:00"/>
    <s v="In Service"/>
    <s v="S30950"/>
    <s v="SGG7G4ZQUQ16M"/>
    <s v="Apple"/>
    <s v="D20075"/>
    <s v="LIB_111"/>
    <d v="2021-08-13T00:00:00"/>
    <d v="2021-11-30T00:00:00"/>
    <s v="HM580"/>
    <s v="D20075"/>
    <m/>
    <s v="NONCAP"/>
    <x v="23"/>
  </r>
  <r>
    <s v="HMCMP"/>
    <s v="000000039537"/>
    <s v="iPad Air"/>
    <x v="1"/>
    <x v="12"/>
    <x v="0"/>
    <s v="iPad Air"/>
    <d v="2021-08-13T00:00:00"/>
    <s v="In Service"/>
    <s v="S30951"/>
    <s v="SGG7G5A31Q16M"/>
    <s v="Apple"/>
    <s v="D20075"/>
    <s v="LIB_111"/>
    <d v="2021-08-13T00:00:00"/>
    <d v="2021-11-30T00:00:00"/>
    <s v="HM580"/>
    <s v="D20075"/>
    <m/>
    <s v="NONCAP"/>
    <x v="23"/>
  </r>
  <r>
    <s v="HMCMP"/>
    <s v="000000039538"/>
    <s v="iPad Air"/>
    <x v="1"/>
    <x v="12"/>
    <x v="0"/>
    <s v="iPad Air"/>
    <d v="2021-08-13T00:00:00"/>
    <s v="In Service"/>
    <s v="S30952"/>
    <s v="SGG7G4Y26Q16M"/>
    <s v="Apple"/>
    <s v="D20075"/>
    <s v="LIB_111"/>
    <d v="2021-08-13T00:00:00"/>
    <d v="2021-11-30T00:00:00"/>
    <s v="HM580"/>
    <s v="D20075"/>
    <m/>
    <s v="NONCAP"/>
    <x v="23"/>
  </r>
  <r>
    <s v="HMCMP"/>
    <s v="000000039539"/>
    <s v="iPad Air"/>
    <x v="1"/>
    <x v="12"/>
    <x v="0"/>
    <s v="iPad Air"/>
    <d v="2021-08-13T00:00:00"/>
    <s v="In Service"/>
    <s v="S30953"/>
    <s v="SGG7G4YY6Q16M"/>
    <s v="Apple"/>
    <s v="D20075"/>
    <s v="LIB_111"/>
    <d v="2021-08-13T00:00:00"/>
    <d v="2021-11-30T00:00:00"/>
    <s v="HM580"/>
    <s v="D20075"/>
    <m/>
    <s v="NONCAP"/>
    <x v="23"/>
  </r>
  <r>
    <s v="HMCMP"/>
    <s v="000000039540"/>
    <s v="iPad Air"/>
    <x v="1"/>
    <x v="12"/>
    <x v="0"/>
    <s v="iPad Air"/>
    <d v="2021-08-13T00:00:00"/>
    <s v="In Service"/>
    <s v="S30954"/>
    <s v="SGG7G3U25Q16M"/>
    <s v="Apple"/>
    <s v="D20075"/>
    <s v="LIB_111"/>
    <d v="2021-08-13T00:00:00"/>
    <d v="2021-11-30T00:00:00"/>
    <s v="HM580"/>
    <s v="D20075"/>
    <m/>
    <s v="NONCAP"/>
    <x v="23"/>
  </r>
  <r>
    <s v="HMCMP"/>
    <s v="000000039541"/>
    <s v="iPad Air"/>
    <x v="1"/>
    <x v="12"/>
    <x v="0"/>
    <s v="iPad Air"/>
    <d v="2021-08-13T00:00:00"/>
    <s v="In Service"/>
    <s v="S30955"/>
    <s v="SGG7G55QVQ16M"/>
    <s v="Apple"/>
    <s v="D20075"/>
    <s v="LIB_111"/>
    <d v="2021-08-13T00:00:00"/>
    <d v="2021-11-30T00:00:00"/>
    <s v="HM580"/>
    <s v="D20075"/>
    <m/>
    <s v="NONCAP"/>
    <x v="23"/>
  </r>
  <r>
    <s v="HMCMP"/>
    <s v="000000039542"/>
    <s v="iPad Air"/>
    <x v="1"/>
    <x v="12"/>
    <x v="0"/>
    <s v="iPad Air"/>
    <d v="2021-08-13T00:00:00"/>
    <s v="In Service"/>
    <s v="S30956"/>
    <s v="SGG7G3RK3Q16M"/>
    <s v="Apple"/>
    <s v="D20075"/>
    <s v="LIB_111"/>
    <d v="2021-08-13T00:00:00"/>
    <d v="2021-11-30T00:00:00"/>
    <s v="HM580"/>
    <s v="D20075"/>
    <m/>
    <s v="NONCAP"/>
    <x v="23"/>
  </r>
  <r>
    <s v="HMCMP"/>
    <s v="000000039543"/>
    <s v="iPad Air"/>
    <x v="1"/>
    <x v="12"/>
    <x v="0"/>
    <s v="iPad Air"/>
    <d v="2021-08-13T00:00:00"/>
    <s v="In Service"/>
    <s v="S30957"/>
    <s v="SGG7G3U4WQ16M"/>
    <s v="Apple"/>
    <s v="D20075"/>
    <s v="LIB_111"/>
    <d v="2021-08-13T00:00:00"/>
    <d v="2021-11-30T00:00:00"/>
    <s v="HM580"/>
    <s v="D20075"/>
    <m/>
    <s v="NONCAP"/>
    <x v="23"/>
  </r>
  <r>
    <s v="HMCMP"/>
    <s v="000000039544"/>
    <s v="iPad Air"/>
    <x v="1"/>
    <x v="12"/>
    <x v="0"/>
    <s v="iPad Air"/>
    <d v="2021-08-13T00:00:00"/>
    <s v="In Service"/>
    <s v="S30958"/>
    <s v="SGG7G55S2Q16M"/>
    <s v="Apple"/>
    <s v="D20075"/>
    <s v="LIB_111"/>
    <d v="2021-08-13T00:00:00"/>
    <d v="2021-11-30T00:00:00"/>
    <s v="HM580"/>
    <s v="D20075"/>
    <m/>
    <s v="NONCAP"/>
    <x v="23"/>
  </r>
  <r>
    <s v="HMCMP"/>
    <s v="000000039545"/>
    <s v="iPad Air"/>
    <x v="1"/>
    <x v="12"/>
    <x v="0"/>
    <s v="iPad Air"/>
    <d v="2021-08-13T00:00:00"/>
    <s v="In Service"/>
    <s v="S30959"/>
    <s v="SGG7G3GCUQ16M"/>
    <s v="Apple"/>
    <s v="D20075"/>
    <s v="LIB_111"/>
    <d v="2021-08-13T00:00:00"/>
    <d v="2021-11-30T00:00:00"/>
    <s v="HM580"/>
    <s v="D20075"/>
    <m/>
    <s v="NONCAP"/>
    <x v="23"/>
  </r>
  <r>
    <s v="HMCMP"/>
    <s v="000000039546"/>
    <s v="iPad Air"/>
    <x v="1"/>
    <x v="12"/>
    <x v="0"/>
    <s v="iPad Air"/>
    <d v="2021-08-13T00:00:00"/>
    <s v="In Service"/>
    <s v="S30960"/>
    <s v="SGG8G404KQ16M"/>
    <s v="Apple"/>
    <s v="D20075"/>
    <s v="LIB_111"/>
    <d v="2021-08-13T00:00:00"/>
    <d v="2021-11-30T00:00:00"/>
    <s v="HM580"/>
    <s v="D20075"/>
    <m/>
    <s v="NONCAP"/>
    <x v="23"/>
  </r>
  <r>
    <s v="HMCMP"/>
    <s v="000000039547"/>
    <s v="iPad Air"/>
    <x v="1"/>
    <x v="12"/>
    <x v="0"/>
    <s v="iPad Air"/>
    <d v="2021-08-13T00:00:00"/>
    <s v="In Service"/>
    <s v="S30961"/>
    <s v="SGG7G57UVQ16M"/>
    <s v="Apple"/>
    <s v="D20075"/>
    <s v="LIB_111"/>
    <d v="2021-08-13T00:00:00"/>
    <d v="2021-11-30T00:00:00"/>
    <s v="HM580"/>
    <s v="D20075"/>
    <m/>
    <s v="NONCAP"/>
    <x v="23"/>
  </r>
  <r>
    <s v="HMCMP"/>
    <s v="000000039548"/>
    <s v="iPad Air"/>
    <x v="1"/>
    <x v="12"/>
    <x v="0"/>
    <s v="iPad Air"/>
    <d v="2021-08-13T00:00:00"/>
    <s v="In Service"/>
    <s v="S30962"/>
    <s v="SGG8G419SQ16M"/>
    <s v="Apple"/>
    <s v="D20075"/>
    <s v="LIB_111"/>
    <d v="2021-08-13T00:00:00"/>
    <d v="2021-11-30T00:00:00"/>
    <s v="HM580"/>
    <s v="D20075"/>
    <m/>
    <s v="NONCAP"/>
    <x v="23"/>
  </r>
  <r>
    <s v="HMCMP"/>
    <s v="000000039549"/>
    <s v="iPad Air"/>
    <x v="1"/>
    <x v="12"/>
    <x v="0"/>
    <s v="iPad Air"/>
    <d v="2021-08-13T00:00:00"/>
    <s v="In Service"/>
    <s v="S30963"/>
    <s v="SGG7G4R10Q16M"/>
    <s v="Apple"/>
    <s v="D20075"/>
    <s v="LIB_111"/>
    <d v="2021-08-13T00:00:00"/>
    <d v="2021-11-30T00:00:00"/>
    <s v="HM580"/>
    <s v="D20075"/>
    <m/>
    <s v="NONCAP"/>
    <x v="23"/>
  </r>
  <r>
    <s v="HMCMP"/>
    <s v="000000039550"/>
    <s v="iPad Air"/>
    <x v="1"/>
    <x v="12"/>
    <x v="0"/>
    <s v="iPad Air"/>
    <d v="2021-08-13T00:00:00"/>
    <s v="In Service"/>
    <s v="S30964"/>
    <s v="SGG7G59G8Q16M"/>
    <s v="Apple"/>
    <s v="D20075"/>
    <s v="LIB_111"/>
    <d v="2021-08-13T00:00:00"/>
    <d v="2021-11-30T00:00:00"/>
    <s v="HM580"/>
    <s v="D20075"/>
    <m/>
    <s v="NONCAP"/>
    <x v="23"/>
  </r>
  <r>
    <s v="HMCMP"/>
    <s v="000000039551"/>
    <s v="iPad Air"/>
    <x v="1"/>
    <x v="12"/>
    <x v="0"/>
    <s v="iPad Air"/>
    <d v="2021-08-13T00:00:00"/>
    <s v="In Service"/>
    <s v="S30965"/>
    <s v="SGG7G3UPJQ16M"/>
    <s v="Apple"/>
    <s v="D20075"/>
    <s v="LIB_111"/>
    <d v="2021-08-13T00:00:00"/>
    <d v="2021-11-30T00:00:00"/>
    <s v="HM580"/>
    <s v="D20075"/>
    <m/>
    <s v="NONCAP"/>
    <x v="23"/>
  </r>
  <r>
    <s v="HMCMP"/>
    <s v="000000039552"/>
    <s v="iPad Air"/>
    <x v="1"/>
    <x v="12"/>
    <x v="0"/>
    <s v="iPad Air"/>
    <d v="2021-08-13T00:00:00"/>
    <s v="In Service"/>
    <s v="S30966"/>
    <s v="SGG7G4Y3KQ16M"/>
    <s v="Apple"/>
    <s v="D20075"/>
    <s v="LIB_111"/>
    <d v="2021-08-13T00:00:00"/>
    <d v="2021-11-30T00:00:00"/>
    <s v="HM580"/>
    <s v="D20075"/>
    <m/>
    <s v="NONCAP"/>
    <x v="23"/>
  </r>
  <r>
    <s v="HMCMP"/>
    <s v="000000039553"/>
    <s v="iPad Air"/>
    <x v="1"/>
    <x v="12"/>
    <x v="0"/>
    <s v="iPad Air"/>
    <d v="2021-08-13T00:00:00"/>
    <s v="In Service"/>
    <s v="S30967"/>
    <s v="SGG7G58S8Q16M"/>
    <s v="Apple"/>
    <s v="D20075"/>
    <s v="LIB_111"/>
    <d v="2021-08-13T00:00:00"/>
    <d v="2021-11-30T00:00:00"/>
    <s v="HM580"/>
    <s v="D20075"/>
    <m/>
    <s v="NONCAP"/>
    <x v="23"/>
  </r>
  <r>
    <s v="HMCMP"/>
    <s v="000000039554"/>
    <s v="iPad Air"/>
    <x v="1"/>
    <x v="12"/>
    <x v="0"/>
    <s v="iPad Air"/>
    <d v="2021-08-13T00:00:00"/>
    <s v="In Service"/>
    <s v="S30968"/>
    <s v="SGG7G3UWRQ16M"/>
    <s v="Apple"/>
    <s v="D20075"/>
    <s v="LIB_111"/>
    <d v="2021-08-13T00:00:00"/>
    <d v="2021-11-30T00:00:00"/>
    <s v="HM580"/>
    <s v="D20075"/>
    <m/>
    <s v="NONCAP"/>
    <x v="23"/>
  </r>
  <r>
    <s v="HMCMP"/>
    <s v="000000039555"/>
    <s v="iPad Air"/>
    <x v="1"/>
    <x v="12"/>
    <x v="0"/>
    <s v="iPad Air"/>
    <d v="2021-08-13T00:00:00"/>
    <s v="In Service"/>
    <s v="S30969"/>
    <s v="SGG7G3V1JQ16M"/>
    <s v="Apple"/>
    <s v="D20075"/>
    <s v="LIB_111"/>
    <d v="2021-08-13T00:00:00"/>
    <d v="2021-11-30T00:00:00"/>
    <s v="HM580"/>
    <s v="D20075"/>
    <m/>
    <s v="NONCAP"/>
    <x v="23"/>
  </r>
  <r>
    <s v="HMCMP"/>
    <s v="000000039556"/>
    <s v="iPad Air"/>
    <x v="1"/>
    <x v="12"/>
    <x v="0"/>
    <s v="iPad Air"/>
    <d v="2021-08-13T00:00:00"/>
    <s v="In Service"/>
    <s v="S30970"/>
    <s v="SGG7G51V0Q16M"/>
    <s v="Apple"/>
    <s v="D20075"/>
    <s v="LIB_111"/>
    <d v="2021-08-13T00:00:00"/>
    <d v="2021-11-30T00:00:00"/>
    <s v="HM580"/>
    <s v="D20075"/>
    <m/>
    <s v="NONCAP"/>
    <x v="23"/>
  </r>
  <r>
    <s v="HMCMP"/>
    <s v="000000039557"/>
    <s v="iPad Air"/>
    <x v="1"/>
    <x v="12"/>
    <x v="0"/>
    <s v="iPad Air"/>
    <d v="2021-08-13T00:00:00"/>
    <s v="In Service"/>
    <s v="S30971"/>
    <s v="SGG7G51WQQ16M"/>
    <s v="Apple"/>
    <s v="D20075"/>
    <s v="LIB_111"/>
    <d v="2021-08-13T00:00:00"/>
    <d v="2021-11-30T00:00:00"/>
    <s v="HM580"/>
    <s v="D20075"/>
    <m/>
    <s v="NONCAP"/>
    <x v="23"/>
  </r>
  <r>
    <s v="HMCMP"/>
    <s v="000000039558"/>
    <s v="iPad Air"/>
    <x v="1"/>
    <x v="12"/>
    <x v="0"/>
    <s v="iPad Air"/>
    <d v="2021-08-13T00:00:00"/>
    <s v="In Service"/>
    <s v="S30972"/>
    <s v="SGG7G4Y4PQ16M"/>
    <s v="Apple"/>
    <s v="D20075"/>
    <s v="LIB_111"/>
    <d v="2021-08-13T00:00:00"/>
    <d v="2021-11-30T00:00:00"/>
    <s v="HM580"/>
    <s v="D20075"/>
    <m/>
    <s v="NONCAP"/>
    <x v="23"/>
  </r>
  <r>
    <s v="HMCMP"/>
    <s v="000000039559"/>
    <s v="iPad Air"/>
    <x v="1"/>
    <x v="12"/>
    <x v="0"/>
    <s v="iPad Air"/>
    <d v="2021-08-13T00:00:00"/>
    <s v="In Service"/>
    <s v="S30973"/>
    <s v="SGG7G3V3CQ16M"/>
    <s v="Apple"/>
    <s v="D20075"/>
    <s v="LIB_111"/>
    <d v="2021-08-13T00:00:00"/>
    <d v="2021-11-30T00:00:00"/>
    <s v="HM580"/>
    <s v="D20075"/>
    <m/>
    <s v="NONCAP"/>
    <x v="23"/>
  </r>
  <r>
    <s v="HMCMP"/>
    <s v="000000039560"/>
    <s v="iPad Air"/>
    <x v="1"/>
    <x v="12"/>
    <x v="0"/>
    <s v="iPad Air"/>
    <d v="2021-08-13T00:00:00"/>
    <s v="In Service"/>
    <s v="S30974"/>
    <s v="SGG7G5ASPQ16M"/>
    <s v="Apple"/>
    <s v="D20075"/>
    <s v="LIB_111"/>
    <d v="2021-08-13T00:00:00"/>
    <d v="2021-11-30T00:00:00"/>
    <s v="HM580"/>
    <s v="D20075"/>
    <m/>
    <s v="NONCAP"/>
    <x v="23"/>
  </r>
  <r>
    <s v="HMCMP"/>
    <s v="000000039561"/>
    <s v="iPad Air"/>
    <x v="1"/>
    <x v="12"/>
    <x v="0"/>
    <s v="iPad Air"/>
    <d v="2021-08-13T00:00:00"/>
    <s v="In Service"/>
    <s v="S30975"/>
    <s v="SGG7G51RCQ16M"/>
    <s v="Apple"/>
    <s v="D20075"/>
    <s v="LIB_111"/>
    <d v="2021-08-13T00:00:00"/>
    <d v="2021-11-30T00:00:00"/>
    <s v="HM580"/>
    <s v="D20075"/>
    <m/>
    <s v="NONCAP"/>
    <x v="23"/>
  </r>
  <r>
    <s v="HMCMP"/>
    <s v="000000039562"/>
    <s v="iPad Air"/>
    <x v="1"/>
    <x v="12"/>
    <x v="0"/>
    <s v="iPad Air"/>
    <d v="2021-08-13T00:00:00"/>
    <s v="In Service"/>
    <s v="S30976"/>
    <s v="SGG7G3SGQQ16M"/>
    <s v="Apple"/>
    <s v="D20075"/>
    <s v="LIB_111"/>
    <d v="2021-08-13T00:00:00"/>
    <d v="2021-11-30T00:00:00"/>
    <s v="HM580"/>
    <s v="D20075"/>
    <m/>
    <s v="NONCAP"/>
    <x v="23"/>
  </r>
  <r>
    <s v="HMCMP"/>
    <s v="000000039563"/>
    <s v="iPad Air"/>
    <x v="1"/>
    <x v="12"/>
    <x v="0"/>
    <s v="iPad Air"/>
    <d v="2021-08-13T00:00:00"/>
    <s v="In Service"/>
    <s v="S30977"/>
    <s v="SGG7G3R4TQ16M"/>
    <s v="Apple"/>
    <s v="D20075"/>
    <s v="LIB_111"/>
    <d v="2021-08-13T00:00:00"/>
    <d v="2021-11-30T00:00:00"/>
    <s v="HM580"/>
    <s v="D20075"/>
    <m/>
    <s v="NONCAP"/>
    <x v="23"/>
  </r>
  <r>
    <s v="HMCMP"/>
    <s v="000000039564"/>
    <s v="iPad Air"/>
    <x v="1"/>
    <x v="12"/>
    <x v="0"/>
    <s v="iPad Air"/>
    <d v="2021-08-13T00:00:00"/>
    <s v="In Service"/>
    <s v="S30978"/>
    <s v="SGG7G5F5XQ16M"/>
    <s v="Apple"/>
    <s v="D20075"/>
    <s v="LIB_111"/>
    <d v="2021-08-13T00:00:00"/>
    <d v="2021-11-30T00:00:00"/>
    <s v="HM580"/>
    <s v="D20075"/>
    <m/>
    <s v="NONCAP"/>
    <x v="23"/>
  </r>
  <r>
    <s v="HMCMP"/>
    <s v="000000039565"/>
    <s v="iPad Air"/>
    <x v="1"/>
    <x v="12"/>
    <x v="0"/>
    <s v="iPad Air"/>
    <d v="2021-08-13T00:00:00"/>
    <s v="In Service"/>
    <s v="S30979"/>
    <s v="SGG7G3VV4Q16M"/>
    <s v="Apple"/>
    <s v="D20075"/>
    <s v="LIB_111"/>
    <d v="2021-08-13T00:00:00"/>
    <d v="2021-11-30T00:00:00"/>
    <s v="HM580"/>
    <s v="D20075"/>
    <m/>
    <s v="NONCAP"/>
    <x v="23"/>
  </r>
  <r>
    <s v="HMCMP"/>
    <s v="000000039566"/>
    <s v="iPad Air"/>
    <x v="1"/>
    <x v="12"/>
    <x v="0"/>
    <s v="iPad Air"/>
    <d v="2021-08-13T00:00:00"/>
    <s v="In Service"/>
    <s v="S30980"/>
    <s v="SGG7G3VG6Q16M"/>
    <s v="Apple"/>
    <s v="D20075"/>
    <s v="LIB_111"/>
    <d v="2021-08-13T00:00:00"/>
    <d v="2021-11-30T00:00:00"/>
    <s v="HM580"/>
    <s v="D20075"/>
    <m/>
    <s v="NONCAP"/>
    <x v="23"/>
  </r>
  <r>
    <s v="HMCMP"/>
    <s v="000000039567"/>
    <s v="iPad Air"/>
    <x v="1"/>
    <x v="12"/>
    <x v="0"/>
    <s v="iPad Air"/>
    <d v="2021-08-13T00:00:00"/>
    <s v="In Service"/>
    <s v="S30981"/>
    <s v="SGG7G58PVQ16M"/>
    <s v="Apple"/>
    <s v="D20075"/>
    <s v="LIB_111"/>
    <d v="2021-08-13T00:00:00"/>
    <d v="2021-11-30T00:00:00"/>
    <s v="HM580"/>
    <s v="D20075"/>
    <m/>
    <s v="NONCAP"/>
    <x v="23"/>
  </r>
  <r>
    <s v="HMCMP"/>
    <s v="000000039568"/>
    <s v="iPad Air"/>
    <x v="1"/>
    <x v="12"/>
    <x v="0"/>
    <s v="iPad Air"/>
    <d v="2021-08-13T00:00:00"/>
    <s v="In Service"/>
    <s v="S30982"/>
    <s v="SGG7G46F1Q16M"/>
    <s v="Apple"/>
    <s v="D20075"/>
    <s v="LIB_111"/>
    <d v="2021-08-13T00:00:00"/>
    <d v="2021-11-30T00:00:00"/>
    <s v="HM580"/>
    <s v="D20075"/>
    <m/>
    <s v="NONCAP"/>
    <x v="23"/>
  </r>
  <r>
    <s v="HMCMP"/>
    <s v="000000039569"/>
    <s v="iPad Air"/>
    <x v="1"/>
    <x v="12"/>
    <x v="0"/>
    <s v="iPad Air"/>
    <d v="2021-08-13T00:00:00"/>
    <s v="In Service"/>
    <s v="S30983"/>
    <s v="SGG7G533LQ16M"/>
    <s v="Apple"/>
    <s v="D20075"/>
    <s v="LIB_111"/>
    <d v="2021-08-13T00:00:00"/>
    <d v="2021-11-30T00:00:00"/>
    <s v="HM580"/>
    <s v="D20075"/>
    <m/>
    <s v="NONCAP"/>
    <x v="23"/>
  </r>
  <r>
    <s v="HMCMP"/>
    <s v="000000039570"/>
    <s v="iPad Air"/>
    <x v="1"/>
    <x v="12"/>
    <x v="0"/>
    <s v="iPad Air"/>
    <d v="2021-08-13T00:00:00"/>
    <s v="In Service"/>
    <s v="S30984"/>
    <s v="SGG7G4MRYQ16M"/>
    <s v="Apple"/>
    <s v="D20075"/>
    <s v="LIB_111"/>
    <d v="2021-08-13T00:00:00"/>
    <d v="2021-11-30T00:00:00"/>
    <s v="HM580"/>
    <s v="D20075"/>
    <m/>
    <s v="NONCAP"/>
    <x v="23"/>
  </r>
  <r>
    <s v="HMCMP"/>
    <s v="000000039340"/>
    <s v="Mac Mini"/>
    <x v="1"/>
    <x v="6"/>
    <x v="0"/>
    <s v="Mac Mini"/>
    <d v="2021-08-24T00:00:00"/>
    <s v="In Service"/>
    <s v="S28240"/>
    <s v="SH2WG1186Q6NY"/>
    <s v="CDW Government Inc"/>
    <s v="D30037"/>
    <s v="TA_012"/>
    <d v="2021-08-24T00:00:00"/>
    <d v="2021-11-30T00:00:00"/>
    <s v="HM700"/>
    <s v="D30037"/>
    <s v="XPL259"/>
    <s v="NONCAP"/>
    <x v="9"/>
  </r>
  <r>
    <s v="HMCMP"/>
    <s v="000000039345"/>
    <s v="Mac Mini"/>
    <x v="1"/>
    <x v="6"/>
    <x v="0"/>
    <s v="Mac Mini"/>
    <d v="2021-08-24T00:00:00"/>
    <s v="In Service"/>
    <s v="S28490"/>
    <s v="SH2WG11AUQ6NY"/>
    <s v="CDW Government Inc"/>
    <s v="D30037"/>
    <s v="TA_012"/>
    <d v="2021-08-24T00:00:00"/>
    <d v="2021-11-30T00:00:00"/>
    <s v="HM700"/>
    <s v="D30037"/>
    <s v="XPL259"/>
    <s v="NONCAP"/>
    <x v="9"/>
  </r>
  <r>
    <s v="HMCMP"/>
    <s v="000000039346"/>
    <s v="Mac Mini"/>
    <x v="1"/>
    <x v="6"/>
    <x v="0"/>
    <s v="Mac Mini"/>
    <d v="2021-08-24T00:00:00"/>
    <s v="In Service"/>
    <s v="S28491"/>
    <s v="SH2WG11ABQ6NY"/>
    <s v="CDW Government Inc"/>
    <s v="D30037"/>
    <s v="TA_012"/>
    <d v="2021-08-24T00:00:00"/>
    <d v="2021-11-30T00:00:00"/>
    <s v="HM700"/>
    <s v="D30037"/>
    <s v="XPL259"/>
    <s v="NONCAP"/>
    <x v="9"/>
  </r>
  <r>
    <s v="HMCMP"/>
    <s v="000000039347"/>
    <s v="Mac Mini"/>
    <x v="1"/>
    <x v="6"/>
    <x v="0"/>
    <s v="Mac Mini"/>
    <d v="2021-08-24T00:00:00"/>
    <s v="In Service"/>
    <s v="S28492"/>
    <s v="SH2WG12QWQ6NY"/>
    <s v="CDW Government Inc"/>
    <s v="D30037"/>
    <s v="TA_012"/>
    <d v="2021-08-24T00:00:00"/>
    <d v="2021-11-30T00:00:00"/>
    <s v="HM700"/>
    <s v="D30037"/>
    <s v="XPL259"/>
    <s v="NONCAP"/>
    <x v="9"/>
  </r>
  <r>
    <s v="HMCMP"/>
    <s v="000000039348"/>
    <s v="Mac Mini"/>
    <x v="1"/>
    <x v="6"/>
    <x v="0"/>
    <s v="Mac Mini"/>
    <d v="2021-08-24T00:00:00"/>
    <s v="In Service"/>
    <s v="S28493"/>
    <s v="SH2WG12QUQ6NY"/>
    <s v="CDW Government Inc"/>
    <s v="D30037"/>
    <s v="TA_012"/>
    <d v="2021-08-24T00:00:00"/>
    <d v="2021-11-30T00:00:00"/>
    <s v="HM700"/>
    <s v="D30037"/>
    <s v="XPL259"/>
    <s v="NONCAP"/>
    <x v="9"/>
  </r>
  <r>
    <s v="HMCMP"/>
    <s v="000000039349"/>
    <s v="Mac Mini"/>
    <x v="1"/>
    <x v="6"/>
    <x v="0"/>
    <s v="Mac Mini"/>
    <d v="2021-08-24T00:00:00"/>
    <s v="In Service"/>
    <s v="S29968"/>
    <s v="SH2WG119VQ6NY"/>
    <s v="CDW Government Inc"/>
    <s v="D30037"/>
    <s v="TA_012"/>
    <d v="2021-08-24T00:00:00"/>
    <d v="2021-11-30T00:00:00"/>
    <s v="HM700"/>
    <s v="D30037"/>
    <s v="XPL259"/>
    <s v="NONCAP"/>
    <x v="9"/>
  </r>
  <r>
    <s v="HMCMP"/>
    <s v="000000039350"/>
    <s v="Mac Mini"/>
    <x v="1"/>
    <x v="6"/>
    <x v="0"/>
    <s v="Mac Mini"/>
    <d v="2021-08-24T00:00:00"/>
    <s v="In Service"/>
    <s v="S29969"/>
    <s v="SH2WG11AMQ6NY"/>
    <s v="CDW Government Inc"/>
    <s v="D30037"/>
    <s v="TA_012"/>
    <d v="2021-08-24T00:00:00"/>
    <d v="2021-11-30T00:00:00"/>
    <s v="HM700"/>
    <s v="D30037"/>
    <s v="XPL259"/>
    <s v="NONCAP"/>
    <x v="9"/>
  </r>
  <r>
    <s v="HMCMP"/>
    <s v="000000039351"/>
    <s v="Mac Mini"/>
    <x v="1"/>
    <x v="6"/>
    <x v="0"/>
    <s v="Mac Mini"/>
    <d v="2021-08-24T00:00:00"/>
    <s v="In Service"/>
    <s v="S29970"/>
    <s v="SH2WG117SQ6NY"/>
    <s v="CDW Government Inc"/>
    <s v="D30037"/>
    <s v="TA_012"/>
    <d v="2021-08-24T00:00:00"/>
    <d v="2021-11-30T00:00:00"/>
    <s v="HM700"/>
    <s v="D30037"/>
    <s v="XPL259"/>
    <s v="NONCAP"/>
    <x v="9"/>
  </r>
  <r>
    <s v="HMCMP"/>
    <s v="000000039352"/>
    <s v="Mac Mini"/>
    <x v="1"/>
    <x v="6"/>
    <x v="0"/>
    <s v="Mac Mini"/>
    <d v="2021-08-24T00:00:00"/>
    <s v="In Service"/>
    <s v="S29971"/>
    <s v="SH2WG119MQ6NY"/>
    <s v="CDW Government Inc"/>
    <s v="D30037"/>
    <s v="TA_012"/>
    <d v="2021-08-24T00:00:00"/>
    <d v="2021-11-30T00:00:00"/>
    <s v="HM700"/>
    <s v="D30037"/>
    <s v="XPL259"/>
    <s v="NONCAP"/>
    <x v="9"/>
  </r>
  <r>
    <s v="HMCMP"/>
    <s v="000000039353"/>
    <s v="Mac Mini"/>
    <x v="1"/>
    <x v="6"/>
    <x v="0"/>
    <s v="Mac Mini"/>
    <d v="2021-08-24T00:00:00"/>
    <s v="In Service"/>
    <s v="S29972"/>
    <s v="SH2WG1197Q6NY"/>
    <s v="CDW Government Inc"/>
    <s v="D30037"/>
    <s v="TA_012"/>
    <d v="2021-08-24T00:00:00"/>
    <d v="2021-11-30T00:00:00"/>
    <s v="HM700"/>
    <s v="D30037"/>
    <s v="XPL259"/>
    <s v="NONCAP"/>
    <x v="9"/>
  </r>
  <r>
    <s v="HMCMP"/>
    <s v="000000039354"/>
    <s v="Mac Mini"/>
    <x v="1"/>
    <x v="6"/>
    <x v="0"/>
    <s v="Mac Mini"/>
    <d v="2021-08-24T00:00:00"/>
    <s v="In Service"/>
    <s v="S29973"/>
    <s v="SH2WG117UQ6NY"/>
    <s v="CDW Government Inc"/>
    <s v="D30037"/>
    <s v="TA_012"/>
    <d v="2021-08-24T00:00:00"/>
    <d v="2021-11-30T00:00:00"/>
    <s v="HM700"/>
    <s v="D30037"/>
    <s v="XPL259"/>
    <s v="NONCAP"/>
    <x v="9"/>
  </r>
  <r>
    <s v="HMCMP"/>
    <s v="000000039355"/>
    <s v="Mac Mini"/>
    <x v="1"/>
    <x v="6"/>
    <x v="0"/>
    <s v="Mac Mini"/>
    <d v="2021-08-24T00:00:00"/>
    <s v="In Service"/>
    <s v="S29974"/>
    <s v="SH2WG118NQ6NY"/>
    <s v="CDW Government Inc"/>
    <s v="D30037"/>
    <s v="TA_012"/>
    <d v="2021-08-24T00:00:00"/>
    <d v="2021-11-30T00:00:00"/>
    <s v="HM700"/>
    <s v="D30037"/>
    <s v="XPL259"/>
    <s v="NONCAP"/>
    <x v="9"/>
  </r>
  <r>
    <s v="HMCMP"/>
    <s v="000000039356"/>
    <s v="Mac Mini"/>
    <x v="1"/>
    <x v="6"/>
    <x v="0"/>
    <s v="Mac Mini"/>
    <d v="2021-08-24T00:00:00"/>
    <s v="In Service"/>
    <s v="S29975"/>
    <s v="SH2WG1192Q6NY"/>
    <s v="CDW Government Inc"/>
    <s v="D30037"/>
    <s v="TA_012"/>
    <d v="2021-08-24T00:00:00"/>
    <d v="2021-11-30T00:00:00"/>
    <s v="HM700"/>
    <s v="D30037"/>
    <s v="XPL259"/>
    <s v="NONCAP"/>
    <x v="9"/>
  </r>
  <r>
    <s v="HMCMP"/>
    <s v="000000039357"/>
    <s v="Mac Min"/>
    <x v="1"/>
    <x v="6"/>
    <x v="0"/>
    <s v="Mac Min"/>
    <d v="2021-08-24T00:00:00"/>
    <s v="In Service"/>
    <s v="S29976"/>
    <s v="SH2WG3145Q6NY"/>
    <s v="CDW Government Inc"/>
    <s v="D30037"/>
    <s v="TA_012"/>
    <d v="2021-08-24T00:00:00"/>
    <d v="2021-11-30T00:00:00"/>
    <s v="HM700"/>
    <s v="D30037"/>
    <s v="XPL259"/>
    <s v="NONCAP"/>
    <x v="9"/>
  </r>
  <r>
    <s v="HMCMP"/>
    <s v="000000039358"/>
    <s v="Mac Mini"/>
    <x v="1"/>
    <x v="6"/>
    <x v="0"/>
    <s v="Mac Mini"/>
    <d v="2021-08-24T00:00:00"/>
    <s v="In Service"/>
    <s v="S29977"/>
    <s v="SH2WG30Z9Q6NY"/>
    <s v="CDW Government Inc"/>
    <s v="D30037"/>
    <s v="TA_012"/>
    <d v="2021-08-24T00:00:00"/>
    <d v="2021-11-30T00:00:00"/>
    <s v="HM700"/>
    <s v="D30037"/>
    <s v="XPL259"/>
    <s v="NONCAP"/>
    <x v="9"/>
  </r>
  <r>
    <s v="HMCMP"/>
    <s v="000000039359"/>
    <s v="Mac Mini"/>
    <x v="1"/>
    <x v="6"/>
    <x v="0"/>
    <s v="Mac Mini"/>
    <d v="2021-08-24T00:00:00"/>
    <s v="In Service"/>
    <s v="S29978"/>
    <s v="SH2WG11APQ6NY"/>
    <s v="CDW Government Inc"/>
    <s v="D30037"/>
    <s v="TA_012"/>
    <d v="2021-08-24T00:00:00"/>
    <d v="2021-11-30T00:00:00"/>
    <s v="HM700"/>
    <s v="D30037"/>
    <s v="XPL259"/>
    <s v="NONCAP"/>
    <x v="9"/>
  </r>
  <r>
    <s v="HMCMP"/>
    <s v="000000039360"/>
    <s v="Mac Mini"/>
    <x v="1"/>
    <x v="6"/>
    <x v="0"/>
    <s v="Mac Mini"/>
    <d v="2021-08-24T00:00:00"/>
    <s v="In Service"/>
    <s v="S29979"/>
    <s v="SH2WG119LQ6NY"/>
    <s v="CDW Government Inc"/>
    <s v="D30037"/>
    <s v="TA_012"/>
    <d v="2021-08-24T00:00:00"/>
    <d v="2021-11-30T00:00:00"/>
    <s v="HM700"/>
    <s v="D30037"/>
    <s v="XPL259"/>
    <s v="NONCAP"/>
    <x v="9"/>
  </r>
  <r>
    <s v="HMCMP"/>
    <s v="000000039361"/>
    <s v="Mac Mini"/>
    <x v="1"/>
    <x v="6"/>
    <x v="0"/>
    <s v="Mac Mini"/>
    <d v="2021-08-24T00:00:00"/>
    <s v="In Service"/>
    <s v="S29980"/>
    <s v="SH2WG11A3Q6NY"/>
    <s v="CDW Government Inc"/>
    <s v="D30037"/>
    <s v="TA_012"/>
    <d v="2021-08-24T00:00:00"/>
    <d v="2021-11-30T00:00:00"/>
    <s v="HM700"/>
    <s v="D30037"/>
    <s v="XPL259"/>
    <s v="NONCAP"/>
    <x v="9"/>
  </r>
  <r>
    <s v="HMCMP"/>
    <s v="000000039362"/>
    <s v="Mac Mini"/>
    <x v="1"/>
    <x v="6"/>
    <x v="0"/>
    <s v="Mac Mini"/>
    <d v="2021-08-24T00:00:00"/>
    <s v="In Service"/>
    <s v="S29981"/>
    <s v="SH2WG3112Q6NY"/>
    <s v="CDW Government Inc"/>
    <s v="D30037"/>
    <s v="TA_012"/>
    <d v="2021-08-24T00:00:00"/>
    <d v="2021-11-30T00:00:00"/>
    <s v="HM700"/>
    <s v="D30037"/>
    <s v="XPL259"/>
    <s v="NONCAP"/>
    <x v="9"/>
  </r>
  <r>
    <s v="HMCMP"/>
    <s v="000000039363"/>
    <s v="Mac Mini"/>
    <x v="1"/>
    <x v="6"/>
    <x v="0"/>
    <s v="Mac Mini"/>
    <d v="2021-08-24T00:00:00"/>
    <s v="In Service"/>
    <s v="S29982"/>
    <s v="SH2WG310GQ6NY"/>
    <s v="CDW Government Inc"/>
    <s v="D30037"/>
    <s v="TA_012"/>
    <d v="2021-08-24T00:00:00"/>
    <d v="2021-11-30T00:00:00"/>
    <s v="HM700"/>
    <s v="D30037"/>
    <s v="XPL259"/>
    <s v="NONCAP"/>
    <x v="9"/>
  </r>
  <r>
    <s v="HMCMP"/>
    <s v="000000039364"/>
    <s v="Mac Mini"/>
    <x v="1"/>
    <x v="6"/>
    <x v="0"/>
    <s v="Mac Mini"/>
    <d v="2021-08-24T00:00:00"/>
    <s v="In Service"/>
    <s v="S29983"/>
    <s v="SH2WG30XKQ6NY"/>
    <s v="CDW Government Inc"/>
    <s v="D30037"/>
    <s v="TA_012"/>
    <d v="2021-08-24T00:00:00"/>
    <d v="2021-11-30T00:00:00"/>
    <s v="HM700"/>
    <s v="D30037"/>
    <s v="XPL259"/>
    <s v="NONCAP"/>
    <x v="9"/>
  </r>
  <r>
    <s v="HMCMP"/>
    <s v="000000039365"/>
    <s v="Mac Mini"/>
    <x v="1"/>
    <x v="6"/>
    <x v="0"/>
    <s v="Mac Mini"/>
    <d v="2021-08-24T00:00:00"/>
    <s v="In Service"/>
    <s v="S29984"/>
    <s v="SH2WG313YQ6NY"/>
    <s v="CDW Government Inc"/>
    <s v="D30037"/>
    <s v="TA_012"/>
    <d v="2021-08-24T00:00:00"/>
    <d v="2021-11-30T00:00:00"/>
    <s v="HM700"/>
    <s v="D30037"/>
    <s v="XPL259"/>
    <s v="NONCAP"/>
    <x v="9"/>
  </r>
  <r>
    <s v="HMCMP"/>
    <s v="000000039366"/>
    <s v="Mac Mini"/>
    <x v="1"/>
    <x v="6"/>
    <x v="0"/>
    <s v="Mac Mini"/>
    <d v="2021-08-24T00:00:00"/>
    <s v="In Service"/>
    <s v="S29985"/>
    <s v="SH2WG11BZQ6NY"/>
    <s v="CDW Government Inc"/>
    <s v="D30037"/>
    <s v="TA_012"/>
    <d v="2021-08-24T00:00:00"/>
    <d v="2021-11-30T00:00:00"/>
    <s v="HM700"/>
    <s v="D30037"/>
    <s v="XPL259"/>
    <s v="NONCAP"/>
    <x v="9"/>
  </r>
  <r>
    <s v="HMCMP"/>
    <s v="000000039367"/>
    <s v="Mac Mini"/>
    <x v="1"/>
    <x v="6"/>
    <x v="0"/>
    <s v="Mac Mini"/>
    <d v="2021-08-24T00:00:00"/>
    <s v="In Service"/>
    <s v="S29986"/>
    <s v="SH2WG118QQ6NY"/>
    <s v="CDW Government Inc"/>
    <s v="D30037"/>
    <s v="TA_012"/>
    <d v="2021-08-24T00:00:00"/>
    <d v="2021-11-30T00:00:00"/>
    <s v="HM700"/>
    <s v="D30037"/>
    <s v="XPL259"/>
    <s v="NONCAP"/>
    <x v="9"/>
  </r>
  <r>
    <s v="HMCMP"/>
    <s v="000000039368"/>
    <s v="Mac Mini"/>
    <x v="1"/>
    <x v="6"/>
    <x v="0"/>
    <s v="Mac Mini"/>
    <d v="2021-08-24T00:00:00"/>
    <s v="In Service"/>
    <s v="S29987"/>
    <s v="SH2WG30ZHQ6NY"/>
    <s v="CDW Government Inc"/>
    <s v="D30037"/>
    <s v="TA_012"/>
    <d v="2021-08-24T00:00:00"/>
    <d v="2021-11-30T00:00:00"/>
    <s v="HM700"/>
    <s v="D30037"/>
    <s v="XPL259"/>
    <s v="NONCAP"/>
    <x v="9"/>
  </r>
  <r>
    <s v="HMCMP"/>
    <s v="000000039369"/>
    <s v="Mac Mini"/>
    <x v="1"/>
    <x v="6"/>
    <x v="0"/>
    <s v="Mac Mini"/>
    <d v="2021-08-24T00:00:00"/>
    <s v="In Service"/>
    <s v="S29988"/>
    <s v="SH2WG30ZKQ6NY"/>
    <s v="CDW Government Inc"/>
    <s v="D30037"/>
    <s v="TA_012"/>
    <d v="2021-08-24T00:00:00"/>
    <d v="2021-11-30T00:00:00"/>
    <s v="HM700"/>
    <s v="D30037"/>
    <s v="XPL259"/>
    <s v="NONCAP"/>
    <x v="9"/>
  </r>
  <r>
    <s v="HMCMP"/>
    <s v="000000039370"/>
    <s v="Mac Mini"/>
    <x v="1"/>
    <x v="6"/>
    <x v="0"/>
    <s v="Mac Mini"/>
    <d v="2021-08-24T00:00:00"/>
    <s v="In Service"/>
    <s v="S29989"/>
    <s v="SH2WG30YEQ6NY"/>
    <s v="CDW Government Inc"/>
    <s v="D30037"/>
    <s v="TA_012"/>
    <d v="2021-08-24T00:00:00"/>
    <d v="2021-11-30T00:00:00"/>
    <s v="HM700"/>
    <s v="D30037"/>
    <s v="XPL259"/>
    <s v="NONCAP"/>
    <x v="9"/>
  </r>
  <r>
    <s v="HMCMP"/>
    <s v="000000040332"/>
    <s v="Precision 3650"/>
    <x v="0"/>
    <x v="9"/>
    <x v="0"/>
    <s v="Desktop"/>
    <d v="2021-08-24T00:00:00"/>
    <s v="In Service"/>
    <s v="S30076"/>
    <s v="G8CGVD3"/>
    <s v="Dell"/>
    <s v="D20042"/>
    <s v="SCIA_355A"/>
    <d v="2021-08-24T00:00:00"/>
    <d v="2022-06-30T00:00:00"/>
    <s v="HM500"/>
    <s v="D20042"/>
    <m/>
    <s v="NONCAP"/>
    <x v="24"/>
  </r>
  <r>
    <s v="HMCMP"/>
    <s v="000000040333"/>
    <s v="Precision 3650"/>
    <x v="0"/>
    <x v="9"/>
    <x v="0"/>
    <s v="Desktop"/>
    <d v="2021-08-24T00:00:00"/>
    <s v="In Service"/>
    <s v="S30077"/>
    <s v="G8CHVD3"/>
    <s v="Dell"/>
    <s v="D20042"/>
    <s v="SCIA_355A"/>
    <d v="2021-08-24T00:00:00"/>
    <d v="2022-06-30T00:00:00"/>
    <s v="HM500"/>
    <s v="D20042"/>
    <m/>
    <s v="NONCAP"/>
    <x v="24"/>
  </r>
  <r>
    <s v="HMCMP"/>
    <s v="000000039998"/>
    <s v="Latitude 5320"/>
    <x v="0"/>
    <x v="13"/>
    <x v="0"/>
    <s v="Laptop"/>
    <d v="2021-08-31T00:00:00"/>
    <s v="In Service"/>
    <s v="S28792"/>
    <s v="532F3B3"/>
    <s v="Dell"/>
    <s v="D20099"/>
    <s v="GH_214"/>
    <d v="2021-08-31T00:00:00"/>
    <d v="2022-05-31T00:00:00"/>
    <s v="HM500"/>
    <s v="D20099"/>
    <m/>
    <s v="NONCAP"/>
    <x v="25"/>
  </r>
  <r>
    <s v="HMCMP"/>
    <s v="000000039999"/>
    <s v="Latitude 5320"/>
    <x v="0"/>
    <x v="13"/>
    <x v="0"/>
    <s v="Laptop"/>
    <d v="2021-08-31T00:00:00"/>
    <s v="In Service"/>
    <s v="S28793"/>
    <s v="G22F3B3"/>
    <s v="Dell"/>
    <s v="D20099"/>
    <s v="GH_211C"/>
    <d v="2021-08-31T00:00:00"/>
    <d v="2022-05-31T00:00:00"/>
    <s v="HM500"/>
    <s v="D20099"/>
    <m/>
    <s v="NONCAP"/>
    <x v="25"/>
  </r>
  <r>
    <s v="HMCMP"/>
    <s v="000000040000"/>
    <s v="Latitude 5320"/>
    <x v="0"/>
    <x v="13"/>
    <x v="0"/>
    <s v="Laptop"/>
    <d v="2021-08-31T00:00:00"/>
    <s v="In Service"/>
    <s v="S28794"/>
    <s v="C32F3B3"/>
    <s v="Dell"/>
    <s v="D20099"/>
    <s v="GH_211C"/>
    <d v="2021-08-31T00:00:00"/>
    <d v="2022-05-31T00:00:00"/>
    <s v="HM500"/>
    <s v="D20099"/>
    <m/>
    <s v="NONCAP"/>
    <x v="25"/>
  </r>
  <r>
    <s v="HMCMP"/>
    <s v="000000040001"/>
    <s v="Latitude 5320"/>
    <x v="0"/>
    <x v="13"/>
    <x v="0"/>
    <s v="Laptop"/>
    <d v="2021-08-31T00:00:00"/>
    <s v="In Service"/>
    <s v="S28795"/>
    <s v="J22F3B3"/>
    <s v="Dell"/>
    <s v="D20099"/>
    <s v="GH_211C"/>
    <d v="2021-08-31T00:00:00"/>
    <d v="2022-05-31T00:00:00"/>
    <s v="HM500"/>
    <s v="D20099"/>
    <m/>
    <s v="NONCAP"/>
    <x v="25"/>
  </r>
  <r>
    <s v="HMCMP"/>
    <s v="000000040002"/>
    <s v="Latitude 5320"/>
    <x v="0"/>
    <x v="13"/>
    <x v="0"/>
    <s v="Laptop"/>
    <d v="2021-08-31T00:00:00"/>
    <s v="In Service"/>
    <s v="S28796"/>
    <s v="832F3B3"/>
    <s v="Dell"/>
    <s v="D20099"/>
    <s v="GH_211C"/>
    <d v="2021-08-31T00:00:00"/>
    <d v="2022-05-31T00:00:00"/>
    <s v="HM500"/>
    <s v="D20099"/>
    <m/>
    <s v="NONCAP"/>
    <x v="25"/>
  </r>
  <r>
    <s v="HMCMP"/>
    <s v="000000040003"/>
    <s v="Latitude 5320"/>
    <x v="0"/>
    <x v="13"/>
    <x v="0"/>
    <s v="Laptop"/>
    <d v="2021-08-31T00:00:00"/>
    <s v="In Service"/>
    <s v="S28797"/>
    <s v="161F3B3"/>
    <s v="Dell"/>
    <s v="D20099"/>
    <s v="GH_211C"/>
    <d v="2021-08-31T00:00:00"/>
    <d v="2022-05-31T00:00:00"/>
    <s v="HM500"/>
    <s v="D20099"/>
    <m/>
    <s v="NONCAP"/>
    <x v="25"/>
  </r>
  <r>
    <s v="HMCMP"/>
    <s v="000000040004"/>
    <s v="Latitude 5320"/>
    <x v="0"/>
    <x v="13"/>
    <x v="0"/>
    <s v="Laptop"/>
    <d v="2021-08-31T00:00:00"/>
    <s v="In Service"/>
    <s v="S28798"/>
    <s v="132F3B3"/>
    <s v="Dell"/>
    <s v="D20099"/>
    <s v="SH_206"/>
    <d v="2021-08-31T00:00:00"/>
    <d v="2022-05-31T00:00:00"/>
    <s v="HM500"/>
    <s v="D20099"/>
    <m/>
    <s v="NONCAP"/>
    <x v="25"/>
  </r>
  <r>
    <s v="HMCMP"/>
    <s v="000000040005"/>
    <s v="Latitude 5320"/>
    <x v="0"/>
    <x v="13"/>
    <x v="0"/>
    <s v="Laptop"/>
    <d v="2021-08-31T00:00:00"/>
    <s v="In Service"/>
    <s v="S28799"/>
    <s v="F22F3B3"/>
    <s v="Dell"/>
    <s v="D20099"/>
    <s v="GH_211C"/>
    <d v="2021-08-31T00:00:00"/>
    <d v="2022-05-31T00:00:00"/>
    <s v="HM500"/>
    <s v="D20099"/>
    <m/>
    <s v="NONCAP"/>
    <x v="25"/>
  </r>
  <r>
    <s v="HMCMP"/>
    <s v="000000040006"/>
    <s v="Latitude 5320"/>
    <x v="0"/>
    <x v="13"/>
    <x v="0"/>
    <s v="Laptop"/>
    <d v="2021-08-31T00:00:00"/>
    <s v="In Service"/>
    <s v="S28800"/>
    <s v="6D3F3B3"/>
    <s v="Dell"/>
    <s v="D20099"/>
    <s v="GH_211C"/>
    <d v="2021-08-31T00:00:00"/>
    <d v="2022-05-31T00:00:00"/>
    <s v="HM500"/>
    <s v="D20099"/>
    <m/>
    <s v="NONCAP"/>
    <x v="25"/>
  </r>
  <r>
    <s v="HMCMP"/>
    <s v="000000040007"/>
    <s v="Latitude 5320"/>
    <x v="0"/>
    <x v="13"/>
    <x v="0"/>
    <s v="Laptop"/>
    <d v="2021-08-31T00:00:00"/>
    <s v="In Service"/>
    <s v="S28801"/>
    <s v="H22F3B3"/>
    <s v="Dell"/>
    <s v="D20099"/>
    <s v="GH_211C"/>
    <d v="2021-08-31T00:00:00"/>
    <d v="2022-05-31T00:00:00"/>
    <s v="HM500"/>
    <s v="D20099"/>
    <m/>
    <s v="NONCAP"/>
    <x v="25"/>
  </r>
  <r>
    <s v="HMCMP"/>
    <s v="000000040008"/>
    <s v="Latitude 5320"/>
    <x v="0"/>
    <x v="13"/>
    <x v="0"/>
    <s v="Laptop"/>
    <d v="2021-08-31T00:00:00"/>
    <s v="In Service"/>
    <s v="S28802"/>
    <s v="732F3B3"/>
    <s v="Dell"/>
    <s v="D20099"/>
    <s v="GH_211C"/>
    <d v="2021-08-31T00:00:00"/>
    <d v="2022-05-31T00:00:00"/>
    <s v="HM500"/>
    <s v="D20099"/>
    <m/>
    <s v="NONCAP"/>
    <x v="25"/>
  </r>
  <r>
    <s v="HMCMP"/>
    <s v="000000040009"/>
    <s v="Latitude 5320"/>
    <x v="0"/>
    <x v="13"/>
    <x v="0"/>
    <s v="Laptop"/>
    <d v="2021-08-31T00:00:00"/>
    <s v="In Service"/>
    <s v="S28803"/>
    <s v="D32F3B3"/>
    <s v="Dell"/>
    <s v="D20099"/>
    <s v="GH_211C"/>
    <d v="2021-08-31T00:00:00"/>
    <d v="2022-05-31T00:00:00"/>
    <s v="HM500"/>
    <s v="D20099"/>
    <m/>
    <s v="NONCAP"/>
    <x v="25"/>
  </r>
  <r>
    <s v="HMCMP"/>
    <s v="000000040010"/>
    <s v="Latitude 5320"/>
    <x v="0"/>
    <x v="13"/>
    <x v="0"/>
    <s v="Laptop"/>
    <d v="2021-08-31T00:00:00"/>
    <s v="In Service"/>
    <s v="S28804"/>
    <s v="332F3B3"/>
    <s v="Dell"/>
    <s v="D20099"/>
    <s v="GH_211C"/>
    <d v="2021-08-31T00:00:00"/>
    <d v="2022-05-31T00:00:00"/>
    <s v="HM500"/>
    <s v="D20099"/>
    <m/>
    <s v="NONCAP"/>
    <x v="25"/>
  </r>
  <r>
    <s v="HMCMP"/>
    <s v="000000040011"/>
    <s v="Latitude 5320"/>
    <x v="0"/>
    <x v="13"/>
    <x v="0"/>
    <s v="Laptop"/>
    <d v="2021-08-31T00:00:00"/>
    <s v="In Service"/>
    <s v="S28805"/>
    <s v="232F3B3"/>
    <s v="Dell"/>
    <s v="D20099"/>
    <s v="GH_211C"/>
    <d v="2021-08-31T00:00:00"/>
    <d v="2022-05-31T00:00:00"/>
    <s v="HM500"/>
    <s v="D20099"/>
    <m/>
    <s v="NONCAP"/>
    <x v="25"/>
  </r>
  <r>
    <s v="HMCMP"/>
    <s v="000000040012"/>
    <s v="Latitude 5320"/>
    <x v="0"/>
    <x v="13"/>
    <x v="0"/>
    <s v="Laptop"/>
    <d v="2021-08-31T00:00:00"/>
    <s v="In Service"/>
    <s v="S28806"/>
    <s v="F32F3B3"/>
    <s v="Dell"/>
    <s v="D20099"/>
    <s v="GH_211C"/>
    <d v="2021-08-31T00:00:00"/>
    <d v="2022-05-31T00:00:00"/>
    <s v="HM500"/>
    <s v="D20099"/>
    <m/>
    <s v="NONCAP"/>
    <x v="25"/>
  </r>
  <r>
    <s v="HMCMP"/>
    <s v="000000040013"/>
    <s v="Latitude 5320"/>
    <x v="0"/>
    <x v="13"/>
    <x v="0"/>
    <s v="Laptop"/>
    <d v="2021-08-31T00:00:00"/>
    <s v="In Service"/>
    <s v="S28807"/>
    <s v="D22F3B3"/>
    <s v="Dell"/>
    <s v="D20099"/>
    <s v="GH_211C"/>
    <d v="2021-08-31T00:00:00"/>
    <d v="2022-05-31T00:00:00"/>
    <s v="HM500"/>
    <s v="D20099"/>
    <m/>
    <s v="NONCAP"/>
    <x v="25"/>
  </r>
  <r>
    <s v="HMCMP"/>
    <s v="000000040014"/>
    <s v="Latitude 5320"/>
    <x v="0"/>
    <x v="13"/>
    <x v="0"/>
    <s v="Laptop"/>
    <d v="2021-08-31T00:00:00"/>
    <s v="In Service"/>
    <s v="S28808"/>
    <s v="632F3B3"/>
    <s v="Dell"/>
    <s v="D20099"/>
    <s v="GH_211C"/>
    <d v="2021-08-31T00:00:00"/>
    <d v="2022-05-31T00:00:00"/>
    <s v="HM500"/>
    <s v="D20099"/>
    <m/>
    <s v="NONCAP"/>
    <x v="25"/>
  </r>
  <r>
    <s v="HMCMP"/>
    <s v="000000040023"/>
    <s v="Precision 3450"/>
    <x v="0"/>
    <x v="10"/>
    <x v="0"/>
    <s v="Desktop"/>
    <d v="2021-08-31T00:00:00"/>
    <s v="In Service"/>
    <s v="S29990"/>
    <s v="18F5FF3"/>
    <s v="Dell"/>
    <s v="D20099"/>
    <s v="HGH_222"/>
    <d v="2021-08-31T00:00:00"/>
    <d v="2022-05-31T00:00:00"/>
    <s v="HM500"/>
    <s v="D20099"/>
    <m/>
    <s v="NONCAP"/>
    <x v="26"/>
  </r>
  <r>
    <s v="HMCMP"/>
    <s v="000000040024"/>
    <s v="Precision 3450"/>
    <x v="0"/>
    <x v="10"/>
    <x v="0"/>
    <s v="Desktop"/>
    <d v="2021-08-31T00:00:00"/>
    <s v="In Service"/>
    <s v="S29991"/>
    <s v="18F7FF3"/>
    <s v="Dell"/>
    <s v="D20099"/>
    <s v="HGH_120C"/>
    <d v="2021-08-31T00:00:00"/>
    <d v="2022-05-31T00:00:00"/>
    <s v="HM500"/>
    <s v="D20099"/>
    <m/>
    <s v="NONCAP"/>
    <x v="26"/>
  </r>
  <r>
    <s v="HMCMP"/>
    <s v="000000040025"/>
    <s v="Precision 3450"/>
    <x v="0"/>
    <x v="10"/>
    <x v="0"/>
    <s v="Desktop"/>
    <d v="2021-08-31T00:00:00"/>
    <s v="In Service"/>
    <s v="S29992"/>
    <s v="18F4FF3"/>
    <s v="Dell"/>
    <s v="D20099"/>
    <s v="SH_123"/>
    <d v="2021-08-31T00:00:00"/>
    <d v="2022-05-31T00:00:00"/>
    <s v="HM500"/>
    <s v="D20099"/>
    <m/>
    <s v="NONCAP"/>
    <x v="26"/>
  </r>
  <r>
    <s v="HMCMP"/>
    <s v="000000040026"/>
    <s v="Precision 3450"/>
    <x v="0"/>
    <x v="10"/>
    <x v="0"/>
    <s v="Desktop"/>
    <d v="2021-08-31T00:00:00"/>
    <s v="In Service"/>
    <s v="S29993"/>
    <s v="18DBFF3"/>
    <s v="Dell"/>
    <s v="D20099"/>
    <s v="SH_206"/>
    <d v="2021-08-31T00:00:00"/>
    <d v="2022-05-31T00:00:00"/>
    <s v="HM500"/>
    <s v="D20099"/>
    <m/>
    <s v="NONCAP"/>
    <x v="26"/>
  </r>
  <r>
    <s v="HMCMP"/>
    <s v="000000040027"/>
    <s v="Precision 3450"/>
    <x v="0"/>
    <x v="10"/>
    <x v="0"/>
    <s v="Desktop"/>
    <d v="2021-08-31T00:00:00"/>
    <s v="In Service"/>
    <s v="S29994"/>
    <s v="18DDFF3"/>
    <s v="Dell"/>
    <s v="D20099"/>
    <s v="SH_206E"/>
    <d v="2021-08-31T00:00:00"/>
    <d v="2022-05-31T00:00:00"/>
    <s v="HM500"/>
    <s v="D20099"/>
    <m/>
    <s v="NONCAP"/>
    <x v="26"/>
  </r>
  <r>
    <s v="HMCMP"/>
    <s v="000000040028"/>
    <s v="Precision 3450"/>
    <x v="0"/>
    <x v="10"/>
    <x v="0"/>
    <s v="Desktop"/>
    <d v="2021-08-31T00:00:00"/>
    <s v="In Service"/>
    <s v="S29995"/>
    <s v="18F6FF3"/>
    <s v="Dell"/>
    <s v="D20099"/>
    <s v="GH_214"/>
    <d v="2021-08-31T00:00:00"/>
    <d v="2022-05-31T00:00:00"/>
    <s v="HM500"/>
    <s v="D20099"/>
    <m/>
    <s v="NONCAP"/>
    <x v="26"/>
  </r>
  <r>
    <s v="HMCMP"/>
    <s v="000000040029"/>
    <s v="Precision 3450"/>
    <x v="0"/>
    <x v="10"/>
    <x v="0"/>
    <s v="Desktop"/>
    <d v="2021-08-31T00:00:00"/>
    <s v="In Service"/>
    <s v="S29996"/>
    <s v="18DFFF3"/>
    <s v="Dell"/>
    <s v="D20099"/>
    <s v="GH_214"/>
    <d v="2021-08-31T00:00:00"/>
    <d v="2022-05-31T00:00:00"/>
    <s v="HM500"/>
    <s v="D20099"/>
    <m/>
    <s v="NONCAP"/>
    <x v="26"/>
  </r>
  <r>
    <s v="HMCMP"/>
    <s v="000000040030"/>
    <s v="Precision 3450"/>
    <x v="0"/>
    <x v="10"/>
    <x v="0"/>
    <s v="Desktop"/>
    <d v="2021-08-31T00:00:00"/>
    <s v="In Service"/>
    <s v="S29997"/>
    <s v="18DCFF3"/>
    <s v="Dell"/>
    <s v="D20099"/>
    <s v="GH_214"/>
    <d v="2021-08-31T00:00:00"/>
    <d v="2022-05-31T00:00:00"/>
    <s v="HM500"/>
    <s v="D20099"/>
    <m/>
    <s v="NONCAP"/>
    <x v="26"/>
  </r>
  <r>
    <s v="HMCMP"/>
    <s v="000000040036"/>
    <s v="Latitude 5320"/>
    <x v="0"/>
    <x v="13"/>
    <x v="0"/>
    <s v="Laptop"/>
    <d v="2021-08-31T00:00:00"/>
    <s v="In Service"/>
    <s v="S30420"/>
    <s v="B32F3B3"/>
    <s v="Dell, Inc."/>
    <s v="D20099"/>
    <s v="GH_214A"/>
    <d v="2021-08-31T00:00:00"/>
    <d v="2022-05-31T00:00:00"/>
    <s v="HM500"/>
    <s v="D20099"/>
    <m/>
    <s v="NONCAP"/>
    <x v="25"/>
  </r>
  <r>
    <s v="HMCMP"/>
    <s v="000000040134"/>
    <s v="MacBook Pro"/>
    <x v="1"/>
    <x v="2"/>
    <x v="0"/>
    <s v="MacBook Pr"/>
    <d v="2021-09-07T00:00:00"/>
    <s v="In Service"/>
    <s v="S28809"/>
    <s v="C02G31QXQ05N"/>
    <s v="Apple"/>
    <s v="D20075"/>
    <s v="GH_221"/>
    <d v="2021-09-07T00:00:00"/>
    <d v="2022-05-31T00:00:00"/>
    <s v="HM580"/>
    <s v="D20075"/>
    <m/>
    <s v="NONCAP"/>
    <x v="27"/>
  </r>
  <r>
    <s v="HMCMP"/>
    <s v="000000040135"/>
    <s v="MacBook Pro"/>
    <x v="1"/>
    <x v="2"/>
    <x v="0"/>
    <s v="MacBook Pr"/>
    <d v="2021-09-07T00:00:00"/>
    <s v="In Service"/>
    <s v="S28810"/>
    <s v="C02G31FAQ05N"/>
    <s v="Apple"/>
    <s v="D20043"/>
    <s v="SCIA_268"/>
    <d v="2021-09-07T00:00:00"/>
    <d v="2022-05-31T00:00:00"/>
    <s v="HM580"/>
    <s v="D20075"/>
    <m/>
    <s v="NONCAP"/>
    <x v="27"/>
  </r>
  <r>
    <s v="HMCMP"/>
    <s v="000000040136"/>
    <s v="MacBook Pro"/>
    <x v="1"/>
    <x v="2"/>
    <x v="0"/>
    <s v="MacBook Pr"/>
    <d v="2021-09-07T00:00:00"/>
    <s v="In Service"/>
    <s v="S28811"/>
    <s v="C02G2C3VQ05N"/>
    <s v="Apple"/>
    <s v="D10003"/>
    <s v="LAPT_204"/>
    <d v="2021-09-07T00:00:00"/>
    <d v="2022-05-31T00:00:00"/>
    <s v="HM580"/>
    <s v="D20075"/>
    <m/>
    <s v="NONCAP"/>
    <x v="27"/>
  </r>
  <r>
    <s v="HMCMP"/>
    <s v="000000040137"/>
    <s v="MacBook Pro"/>
    <x v="1"/>
    <x v="2"/>
    <x v="0"/>
    <s v="MacBook Pr"/>
    <d v="2021-09-07T00:00:00"/>
    <s v="In Service"/>
    <s v="S28812"/>
    <s v="C02G31KAQ05N"/>
    <s v="Apple"/>
    <s v="D20075"/>
    <s v="GH_221"/>
    <d v="2021-09-07T00:00:00"/>
    <d v="2022-05-31T00:00:00"/>
    <s v="HM580"/>
    <s v="D20075"/>
    <m/>
    <s v="NONCAP"/>
    <x v="27"/>
  </r>
  <r>
    <s v="HMCMP"/>
    <s v="000000040138"/>
    <s v="MacBook Pro"/>
    <x v="1"/>
    <x v="2"/>
    <x v="0"/>
    <s v="MacBook Pr"/>
    <d v="2021-09-07T00:00:00"/>
    <s v="In Service"/>
    <s v="S29946"/>
    <s v="C02G31RDQ05N"/>
    <s v="Apple"/>
    <s v="D20075"/>
    <s v="GH_221"/>
    <d v="2021-09-07T00:00:00"/>
    <d v="2022-05-31T00:00:00"/>
    <s v="HM580"/>
    <s v="D20075"/>
    <m/>
    <s v="NONCAP"/>
    <x v="27"/>
  </r>
  <r>
    <s v="HMCMP"/>
    <s v="000000040139"/>
    <s v="MacBook Pro"/>
    <x v="1"/>
    <x v="2"/>
    <x v="0"/>
    <s v="MacBook Pr"/>
    <d v="2021-09-07T00:00:00"/>
    <s v="In Service"/>
    <s v="S29947"/>
    <s v="C02G31F8Q05N"/>
    <s v="Apple"/>
    <s v="D20075"/>
    <s v="GH_221"/>
    <d v="2021-09-07T00:00:00"/>
    <d v="2022-05-31T00:00:00"/>
    <s v="HM580"/>
    <s v="D20075"/>
    <m/>
    <s v="NONCAP"/>
    <x v="27"/>
  </r>
  <r>
    <s v="HMCMP"/>
    <s v="000000040140"/>
    <s v="MacBook Pro"/>
    <x v="1"/>
    <x v="2"/>
    <x v="0"/>
    <s v="MacBook Pr"/>
    <d v="2021-09-07T00:00:00"/>
    <s v="In Service"/>
    <s v="S29948"/>
    <s v="C02G30WCQ05N"/>
    <s v="Apple"/>
    <s v="D20075"/>
    <s v="GH_221"/>
    <d v="2021-09-07T00:00:00"/>
    <d v="2022-05-31T00:00:00"/>
    <s v="HM580"/>
    <s v="D20075"/>
    <m/>
    <s v="NONCAP"/>
    <x v="27"/>
  </r>
  <r>
    <s v="HMCMP"/>
    <s v="000000040141"/>
    <s v="MacBook Pro"/>
    <x v="1"/>
    <x v="2"/>
    <x v="0"/>
    <s v="MacBook Pr"/>
    <d v="2021-09-07T00:00:00"/>
    <s v="In Service"/>
    <s v="S29949"/>
    <s v="C02G31RJQ05N"/>
    <s v="Apple"/>
    <s v="D10003"/>
    <s v="HBAC_214"/>
    <d v="2021-09-07T00:00:00"/>
    <d v="2022-05-31T00:00:00"/>
    <s v="HM580"/>
    <s v="D20075"/>
    <m/>
    <s v="NONCAP"/>
    <x v="27"/>
  </r>
  <r>
    <s v="HMCMP"/>
    <s v="000000040142"/>
    <s v="MacBook Pro"/>
    <x v="1"/>
    <x v="2"/>
    <x v="0"/>
    <s v="MacBook Pr"/>
    <d v="2021-09-07T00:00:00"/>
    <s v="In Service"/>
    <s v="S29950"/>
    <s v="C02G31J3Q05N"/>
    <s v="Apple"/>
    <s v="D20075"/>
    <s v="GH_221"/>
    <d v="2021-09-07T00:00:00"/>
    <d v="2022-05-31T00:00:00"/>
    <s v="HM580"/>
    <s v="D20075"/>
    <m/>
    <s v="NONCAP"/>
    <x v="27"/>
  </r>
  <r>
    <s v="HMCMP"/>
    <s v="000000040143"/>
    <s v="MacBook Pro"/>
    <x v="1"/>
    <x v="2"/>
    <x v="0"/>
    <s v="MacBook Pr"/>
    <d v="2021-09-07T00:00:00"/>
    <s v="In Service"/>
    <s v="S30421"/>
    <s v="C02G31DMQ05N"/>
    <s v="Apple"/>
    <s v="D20075"/>
    <s v="GH_221"/>
    <d v="2021-09-07T00:00:00"/>
    <d v="2022-05-31T00:00:00"/>
    <s v="HM580"/>
    <s v="D20075"/>
    <m/>
    <s v="NONCAP"/>
    <x v="27"/>
  </r>
  <r>
    <s v="HMCMP"/>
    <s v="000000040144"/>
    <s v="MacBook Pro"/>
    <x v="1"/>
    <x v="2"/>
    <x v="0"/>
    <s v="MacBook Pr"/>
    <d v="2021-09-07T00:00:00"/>
    <s v="In Service"/>
    <s v="S30422"/>
    <s v="C02G30WBQ05N"/>
    <s v="Apple"/>
    <s v="D20075"/>
    <s v="GH_221"/>
    <d v="2021-09-07T00:00:00"/>
    <d v="2022-05-31T00:00:00"/>
    <s v="HM580"/>
    <s v="D20075"/>
    <m/>
    <s v="NONCAP"/>
    <x v="27"/>
  </r>
  <r>
    <s v="HMCMP"/>
    <s v="000000040145"/>
    <s v="MacBook Pro"/>
    <x v="1"/>
    <x v="2"/>
    <x v="0"/>
    <s v="MacBook Pr"/>
    <d v="2021-09-07T00:00:00"/>
    <s v="In Service"/>
    <s v="S30423"/>
    <s v="C02G31RYQ05N"/>
    <s v="Apple"/>
    <s v="D20075"/>
    <s v="GH_221"/>
    <d v="2021-09-07T00:00:00"/>
    <d v="2022-05-31T00:00:00"/>
    <s v="HM580"/>
    <s v="D20075"/>
    <m/>
    <s v="NONCAP"/>
    <x v="27"/>
  </r>
  <r>
    <s v="HMCMP"/>
    <s v="000000040146"/>
    <s v="MacBook Pro"/>
    <x v="1"/>
    <x v="2"/>
    <x v="0"/>
    <s v="MacBook Pr"/>
    <d v="2021-09-07T00:00:00"/>
    <s v="In Service"/>
    <s v="S30424"/>
    <s v="C02G31QJQ05N"/>
    <s v="Apple"/>
    <s v="D20075"/>
    <s v="GH_221"/>
    <d v="2021-09-07T00:00:00"/>
    <d v="2022-05-31T00:00:00"/>
    <s v="HM580"/>
    <s v="D20075"/>
    <m/>
    <s v="NONCAP"/>
    <x v="27"/>
  </r>
  <r>
    <s v="HMCMP"/>
    <s v="000000040147"/>
    <s v="MacBook Pro"/>
    <x v="1"/>
    <x v="2"/>
    <x v="0"/>
    <s v="MacBook Pr"/>
    <d v="2021-09-07T00:00:00"/>
    <s v="In Service"/>
    <s v="S30425"/>
    <s v="C02G31QKQ05N"/>
    <s v="Apple"/>
    <s v="D20023"/>
    <s v="CERAM_101"/>
    <d v="2021-09-07T00:00:00"/>
    <d v="2022-05-31T00:00:00"/>
    <s v="HM580"/>
    <s v="D20075"/>
    <m/>
    <s v="NONCAP"/>
    <x v="27"/>
  </r>
  <r>
    <s v="HMCMP"/>
    <s v="000000040148"/>
    <s v="MacBook Pro"/>
    <x v="1"/>
    <x v="2"/>
    <x v="0"/>
    <s v="MacBook Pr"/>
    <d v="2021-09-07T00:00:00"/>
    <s v="In Service"/>
    <s v="S30426"/>
    <s v="C02G2BMQQ05N"/>
    <s v="Apple"/>
    <s v="D20075"/>
    <s v="GH_221"/>
    <d v="2021-09-07T00:00:00"/>
    <d v="2022-05-31T00:00:00"/>
    <s v="HM580"/>
    <s v="D20075"/>
    <m/>
    <s v="NONCAP"/>
    <x v="27"/>
  </r>
  <r>
    <s v="HMCMP"/>
    <s v="000000040149"/>
    <s v="MacBook Pro"/>
    <x v="1"/>
    <x v="2"/>
    <x v="0"/>
    <s v="MacBook Pr"/>
    <d v="2021-09-07T00:00:00"/>
    <s v="In Service"/>
    <s v="S30427"/>
    <s v="C02G31RPQ05N"/>
    <s v="Apple"/>
    <s v="D20075"/>
    <s v="GH_221"/>
    <d v="2021-09-07T00:00:00"/>
    <d v="2022-05-31T00:00:00"/>
    <s v="HM580"/>
    <s v="D20075"/>
    <m/>
    <s v="NONCAP"/>
    <x v="27"/>
  </r>
  <r>
    <s v="HMCMP"/>
    <s v="000000040150"/>
    <s v="MacBook Pro"/>
    <x v="1"/>
    <x v="2"/>
    <x v="0"/>
    <s v="MacBook Pr"/>
    <d v="2021-09-07T00:00:00"/>
    <s v="In Service"/>
    <s v="S30428"/>
    <s v="C02G31G1Q05N"/>
    <s v="Apple"/>
    <s v="D20075"/>
    <s v="GH_221"/>
    <d v="2021-09-07T00:00:00"/>
    <d v="2022-05-31T00:00:00"/>
    <s v="HM580"/>
    <s v="D20075"/>
    <m/>
    <s v="NONCAP"/>
    <x v="27"/>
  </r>
  <r>
    <s v="HMCMP"/>
    <s v="000000040151"/>
    <s v="MacBook Pro"/>
    <x v="1"/>
    <x v="2"/>
    <x v="0"/>
    <s v="MacBook Pr"/>
    <d v="2021-09-07T00:00:00"/>
    <s v="In Service"/>
    <s v="S30429"/>
    <s v="C02G31KHQ05N"/>
    <s v="Apple"/>
    <s v="D20034"/>
    <s v="FH_156"/>
    <d v="2021-09-07T00:00:00"/>
    <d v="2022-05-31T00:00:00"/>
    <s v="HM580"/>
    <s v="D20075"/>
    <m/>
    <s v="NONCAP"/>
    <x v="27"/>
  </r>
  <r>
    <s v="HMCMP"/>
    <s v="000000040031"/>
    <s v="Latitude 5520"/>
    <x v="0"/>
    <x v="0"/>
    <x v="0"/>
    <s v="Laptop"/>
    <d v="2021-09-09T00:00:00"/>
    <s v="In Service"/>
    <s v="S30075"/>
    <s v="GTQKV93"/>
    <s v="Dell"/>
    <s v="D20022"/>
    <s v="GH_210E"/>
    <d v="2021-09-09T00:00:00"/>
    <d v="2022-05-31T00:00:00"/>
    <s v="HM500"/>
    <s v="D40074"/>
    <m/>
    <s v="NONCAP"/>
    <x v="28"/>
  </r>
  <r>
    <s v="HMCMP"/>
    <s v="000000040393"/>
    <s v="Latitude 5521"/>
    <x v="0"/>
    <x v="14"/>
    <x v="0"/>
    <s v="Laptop"/>
    <d v="2021-09-10T00:00:00"/>
    <s v="In Service"/>
    <s v="S30007"/>
    <s v="G5Z7FG3"/>
    <s v="Dell"/>
    <s v="D20017"/>
    <s v="SBS_179"/>
    <d v="2021-09-10T00:00:00"/>
    <d v="2022-06-30T00:00:00"/>
    <s v="HM500"/>
    <s v="D20017"/>
    <m/>
    <s v="NONCAP"/>
    <x v="29"/>
  </r>
  <r>
    <s v="HMCMP"/>
    <s v="000000040394"/>
    <s v="Latitude 5521"/>
    <x v="0"/>
    <x v="14"/>
    <x v="0"/>
    <s v="Laptop"/>
    <d v="2021-09-10T00:00:00"/>
    <s v="In Service"/>
    <s v="S30008"/>
    <s v="F5Z7FG3"/>
    <s v="Dell"/>
    <s v="D20017"/>
    <s v="SBS_163A"/>
    <d v="2021-09-10T00:00:00"/>
    <d v="2022-06-30T00:00:00"/>
    <s v="HM500"/>
    <s v="D20017"/>
    <m/>
    <s v="NONCAP"/>
    <x v="29"/>
  </r>
  <r>
    <s v="HMCMP"/>
    <s v="000000039571"/>
    <s v="Mac Mini"/>
    <x v="1"/>
    <x v="6"/>
    <x v="0"/>
    <s v="Mac Mini"/>
    <d v="2021-09-14T00:00:00"/>
    <s v="In Service"/>
    <s v="S28878"/>
    <s v="H2WG11AZQ6NY"/>
    <s v="CDW Government Inc"/>
    <s v="D20174"/>
    <s v="MUSB_203A"/>
    <d v="2021-09-14T00:00:00"/>
    <d v="2021-12-31T00:00:00"/>
    <s v="HM580"/>
    <s v="D20174"/>
    <s v="XPL270"/>
    <s v="NONCAP"/>
    <x v="30"/>
  </r>
  <r>
    <s v="HMCMP"/>
    <s v="000000039572"/>
    <s v="Mac Mini"/>
    <x v="1"/>
    <x v="6"/>
    <x v="0"/>
    <s v="Mac Mini"/>
    <d v="2021-09-14T00:00:00"/>
    <s v="In Service"/>
    <s v="S29132"/>
    <s v="H2WG50C3Q6NY"/>
    <s v="CDW Government Inc"/>
    <s v="D20174"/>
    <s v="GH_124"/>
    <d v="2021-09-14T00:00:00"/>
    <d v="2021-12-31T00:00:00"/>
    <s v="HM580"/>
    <s v="D20174"/>
    <s v="XPL270"/>
    <s v="NONCAP"/>
    <x v="30"/>
  </r>
  <r>
    <s v="HMCMP"/>
    <s v="000000039614"/>
    <s v="iPad 32GB"/>
    <x v="1"/>
    <x v="5"/>
    <x v="0"/>
    <s v="Ipad 32gb"/>
    <d v="2021-09-14T00:00:00"/>
    <s v="In Service"/>
    <s v="S30430"/>
    <s v="H98G2EMNQ1GC"/>
    <s v="CDW Government Inc"/>
    <s v="D20174"/>
    <s v="GH_213"/>
    <d v="2021-09-14T00:00:00"/>
    <d v="2021-12-31T00:00:00"/>
    <s v="HM580"/>
    <s v="D20174"/>
    <s v="XPL270"/>
    <s v="NONCAP"/>
    <x v="31"/>
  </r>
  <r>
    <s v="HMCMP"/>
    <s v="000000039615"/>
    <s v="iPad 32GB"/>
    <x v="1"/>
    <x v="5"/>
    <x v="0"/>
    <s v="Ipad 32gb"/>
    <d v="2021-09-14T00:00:00"/>
    <s v="In Service"/>
    <s v="S30431"/>
    <s v="H98G27J2Q1GC"/>
    <s v="CDW Government Inc"/>
    <s v="D20174"/>
    <s v="GH_213"/>
    <d v="2021-09-14T00:00:00"/>
    <d v="2021-12-31T00:00:00"/>
    <s v="HM580"/>
    <s v="D20174"/>
    <s v="XPL270"/>
    <s v="NONCAP"/>
    <x v="31"/>
  </r>
  <r>
    <s v="HMCMP"/>
    <s v="000000039616"/>
    <s v="iPad 32GB"/>
    <x v="1"/>
    <x v="5"/>
    <x v="0"/>
    <s v="Ipad 32gb"/>
    <d v="2021-09-14T00:00:00"/>
    <s v="In Service"/>
    <s v="S30432"/>
    <s v="H99G2WYHQ1GC"/>
    <s v="CDW Government Inc"/>
    <s v="D20174"/>
    <s v="GH_213"/>
    <d v="2021-09-14T00:00:00"/>
    <d v="2021-12-31T00:00:00"/>
    <s v="HM580"/>
    <s v="D20174"/>
    <s v="XPL270"/>
    <s v="NONCAP"/>
    <x v="31"/>
  </r>
  <r>
    <s v="HMCMP"/>
    <s v="000000039617"/>
    <s v="iPad 32GB"/>
    <x v="1"/>
    <x v="5"/>
    <x v="0"/>
    <s v="Ipad 32gb"/>
    <d v="2021-09-14T00:00:00"/>
    <s v="In Service"/>
    <s v="S30433"/>
    <s v="H98G2EGHQ1GC"/>
    <s v="CDW Government Inc"/>
    <s v="D20174"/>
    <s v="GH_213"/>
    <d v="2021-09-14T00:00:00"/>
    <d v="2021-12-31T00:00:00"/>
    <s v="HM580"/>
    <s v="D20174"/>
    <s v="XPL270"/>
    <s v="NONCAP"/>
    <x v="31"/>
  </r>
  <r>
    <s v="HMCMP"/>
    <s v="000000039618"/>
    <s v="iPad 32GB"/>
    <x v="1"/>
    <x v="5"/>
    <x v="0"/>
    <s v="Ipad 32gb"/>
    <d v="2021-09-14T00:00:00"/>
    <s v="In Service"/>
    <s v="S30434"/>
    <s v="H99G2X9HQ1GC"/>
    <s v="CDW Government Inc"/>
    <s v="D20174"/>
    <s v="GH_213"/>
    <d v="2021-09-14T00:00:00"/>
    <d v="2021-12-31T00:00:00"/>
    <s v="HM580"/>
    <s v="D20174"/>
    <s v="XPL270"/>
    <s v="NONCAP"/>
    <x v="31"/>
  </r>
  <r>
    <s v="HMCMP"/>
    <s v="000000039619"/>
    <s v="iPad 32GB"/>
    <x v="1"/>
    <x v="5"/>
    <x v="0"/>
    <s v="Ipad 32gb"/>
    <d v="2021-09-14T00:00:00"/>
    <s v="In Service"/>
    <s v="S30435"/>
    <s v="H98G21GHQ1GC"/>
    <s v="CDW Government Inc"/>
    <s v="D20174"/>
    <s v="GH_213"/>
    <d v="2021-09-14T00:00:00"/>
    <d v="2021-12-31T00:00:00"/>
    <s v="HM580"/>
    <s v="D20174"/>
    <s v="XPL270"/>
    <s v="NONCAP"/>
    <x v="31"/>
  </r>
  <r>
    <s v="HMCMP"/>
    <s v="000000039620"/>
    <s v="iPad 32GB"/>
    <x v="1"/>
    <x v="5"/>
    <x v="0"/>
    <s v="Ipad 32gb"/>
    <d v="2021-09-14T00:00:00"/>
    <s v="In Service"/>
    <s v="S30436"/>
    <s v="H98G2L8HQ1GC"/>
    <s v="CDW Government Inc"/>
    <s v="D20174"/>
    <s v="GH_213"/>
    <d v="2021-09-14T00:00:00"/>
    <d v="2021-12-31T00:00:00"/>
    <s v="HM580"/>
    <s v="D20174"/>
    <s v="XPL270"/>
    <s v="NONCAP"/>
    <x v="31"/>
  </r>
  <r>
    <s v="HMCMP"/>
    <s v="000000039621"/>
    <s v="iPad 32GB"/>
    <x v="1"/>
    <x v="5"/>
    <x v="0"/>
    <s v="Ipad 32gb"/>
    <d v="2021-09-14T00:00:00"/>
    <s v="In Service"/>
    <s v="S30437"/>
    <s v="H98G2FB6Q1GC"/>
    <s v="CDW Government Inc"/>
    <s v="D20174"/>
    <s v="GH_213"/>
    <d v="2021-09-14T00:00:00"/>
    <d v="2021-12-31T00:00:00"/>
    <s v="HM580"/>
    <s v="D20174"/>
    <s v="XPL270"/>
    <s v="NONCAP"/>
    <x v="31"/>
  </r>
  <r>
    <s v="HMCMP"/>
    <s v="000000039622"/>
    <s v="iPad 32GB"/>
    <x v="1"/>
    <x v="5"/>
    <x v="0"/>
    <s v="Ipad 32gb"/>
    <d v="2021-09-14T00:00:00"/>
    <s v="In Service"/>
    <s v="S30438"/>
    <s v="H99G2DPFQ1GC"/>
    <s v="CDW Government Inc"/>
    <s v="D20174"/>
    <s v="GH_213"/>
    <d v="2021-09-14T00:00:00"/>
    <d v="2021-12-31T00:00:00"/>
    <s v="HM580"/>
    <s v="D20174"/>
    <s v="XPL270"/>
    <s v="NONCAP"/>
    <x v="31"/>
  </r>
  <r>
    <s v="HMCMP"/>
    <s v="000000039623"/>
    <s v="iPad 32GB"/>
    <x v="1"/>
    <x v="5"/>
    <x v="0"/>
    <s v="Ipad 32gb"/>
    <d v="2021-09-14T00:00:00"/>
    <s v="In Service"/>
    <s v="S30439"/>
    <s v="H99G2VHYQ1GC"/>
    <s v="CDW Government Inc"/>
    <s v="D20174"/>
    <s v="GH_213"/>
    <d v="2021-09-14T00:00:00"/>
    <d v="2021-12-31T00:00:00"/>
    <s v="HM580"/>
    <s v="D20174"/>
    <s v="XPL270"/>
    <s v="NONCAP"/>
    <x v="31"/>
  </r>
  <r>
    <s v="HMCMP"/>
    <s v="000000039624"/>
    <s v="iPad 32GB"/>
    <x v="1"/>
    <x v="5"/>
    <x v="0"/>
    <s v="Ipad 32gb"/>
    <d v="2021-09-14T00:00:00"/>
    <s v="In Service"/>
    <s v="S30440"/>
    <s v="H98G2691Q1GC"/>
    <s v="CDW Government Inc"/>
    <s v="D20174"/>
    <s v="GH_213"/>
    <d v="2021-09-14T00:00:00"/>
    <d v="2021-12-31T00:00:00"/>
    <s v="HM580"/>
    <s v="D20174"/>
    <s v="XPL270"/>
    <s v="NONCAP"/>
    <x v="31"/>
  </r>
  <r>
    <s v="HMCMP"/>
    <s v="000000039625"/>
    <s v="iPad 32GB"/>
    <x v="1"/>
    <x v="5"/>
    <x v="0"/>
    <s v="Ipad 32gb"/>
    <d v="2021-09-14T00:00:00"/>
    <s v="In Service"/>
    <s v="S30441"/>
    <s v="SH99G2HGQQ1GC"/>
    <s v="CDW Government Inc"/>
    <s v="D20174"/>
    <s v="GH_213"/>
    <d v="2021-09-14T00:00:00"/>
    <d v="2021-12-31T00:00:00"/>
    <s v="HM580"/>
    <s v="D20174"/>
    <s v="XPL270"/>
    <s v="NONCAP"/>
    <x v="31"/>
  </r>
  <r>
    <s v="HMCMP"/>
    <s v="000000039626"/>
    <s v="iPad 32GB"/>
    <x v="1"/>
    <x v="5"/>
    <x v="0"/>
    <s v="Ipad 32gb"/>
    <d v="2021-09-14T00:00:00"/>
    <s v="In Service"/>
    <s v="S30442"/>
    <s v="SH99G2HKTQ1GC"/>
    <s v="CDW Government Inc"/>
    <s v="D20174"/>
    <s v="GH_213"/>
    <d v="2021-09-14T00:00:00"/>
    <d v="2021-12-31T00:00:00"/>
    <s v="HM580"/>
    <s v="D20174"/>
    <s v="XPL270"/>
    <s v="NONCAP"/>
    <x v="31"/>
  </r>
  <r>
    <s v="HMCMP"/>
    <s v="000000039627"/>
    <s v="iPad 32GB"/>
    <x v="1"/>
    <x v="5"/>
    <x v="0"/>
    <s v="Ipad 32gb"/>
    <d v="2021-09-14T00:00:00"/>
    <s v="In Service"/>
    <s v="S30443"/>
    <s v="SH99G2YA2Q1GC"/>
    <s v="CDW Government Inc"/>
    <s v="D20174"/>
    <s v="GH_213"/>
    <d v="2021-09-14T00:00:00"/>
    <d v="2021-12-31T00:00:00"/>
    <s v="HM580"/>
    <s v="D20174"/>
    <s v="XPL270"/>
    <s v="NONCAP"/>
    <x v="31"/>
  </r>
  <r>
    <s v="HMCMP"/>
    <s v="000000039628"/>
    <s v="iPad 32GB"/>
    <x v="1"/>
    <x v="5"/>
    <x v="0"/>
    <s v="Ipad 32gb"/>
    <d v="2021-09-14T00:00:00"/>
    <s v="In Service"/>
    <s v="S30444"/>
    <s v="SH99G1BG7Q1GC"/>
    <s v="CDW Government Inc"/>
    <s v="D20174"/>
    <s v="GH_213"/>
    <d v="2021-09-14T00:00:00"/>
    <d v="2021-12-31T00:00:00"/>
    <s v="HM580"/>
    <s v="D20174"/>
    <s v="XPL270"/>
    <s v="NONCAP"/>
    <x v="31"/>
  </r>
  <r>
    <s v="HMCMP"/>
    <s v="000000039629"/>
    <s v="iPad 32GB"/>
    <x v="1"/>
    <x v="5"/>
    <x v="0"/>
    <s v="Ipad 32gb"/>
    <d v="2021-09-14T00:00:00"/>
    <s v="In Service"/>
    <s v="S30445"/>
    <s v="SH98G2JULQ1GC"/>
    <s v="CDW Government Inc"/>
    <s v="D20174"/>
    <s v="GH_213"/>
    <d v="2021-09-14T00:00:00"/>
    <d v="2021-12-31T00:00:00"/>
    <s v="HM580"/>
    <s v="D20174"/>
    <s v="XPL270"/>
    <s v="NONCAP"/>
    <x v="31"/>
  </r>
  <r>
    <s v="HMCMP"/>
    <s v="000000039630"/>
    <s v="iPad 32GB"/>
    <x v="1"/>
    <x v="5"/>
    <x v="0"/>
    <s v="Ipad 32gb"/>
    <d v="2021-09-14T00:00:00"/>
    <s v="In Service"/>
    <s v="S30446"/>
    <s v="SH98G2JQAQ1GC"/>
    <s v="CDW Government Inc"/>
    <s v="D20174"/>
    <s v="GH_213"/>
    <d v="2021-09-14T00:00:00"/>
    <d v="2021-12-31T00:00:00"/>
    <s v="HM580"/>
    <s v="D20174"/>
    <s v="XPL270"/>
    <s v="NONCAP"/>
    <x v="31"/>
  </r>
  <r>
    <s v="HMCMP"/>
    <s v="000000039631"/>
    <s v="iPad 32GB"/>
    <x v="1"/>
    <x v="5"/>
    <x v="0"/>
    <s v="Ipad 32gb"/>
    <d v="2021-09-14T00:00:00"/>
    <s v="In Service"/>
    <s v="S30447"/>
    <s v="SH98G2F4FQ1GC"/>
    <s v="CDW Government Inc"/>
    <s v="D20174"/>
    <s v="GH_213"/>
    <d v="2021-09-14T00:00:00"/>
    <d v="2021-12-31T00:00:00"/>
    <s v="HM580"/>
    <s v="D20174"/>
    <s v="XPL270"/>
    <s v="NONCAP"/>
    <x v="31"/>
  </r>
  <r>
    <s v="HMCMP"/>
    <s v="000000039632"/>
    <s v="iPad 32GB"/>
    <x v="1"/>
    <x v="5"/>
    <x v="0"/>
    <s v="Ipad 32gb"/>
    <d v="2021-09-14T00:00:00"/>
    <s v="In Service"/>
    <s v="S30448"/>
    <s v="SH98G2H15Q1GC"/>
    <s v="CDW Government Inc"/>
    <s v="D20174"/>
    <s v="GH_213"/>
    <d v="2021-09-14T00:00:00"/>
    <d v="2021-12-31T00:00:00"/>
    <s v="HM580"/>
    <s v="D20174"/>
    <s v="XPL270"/>
    <s v="NONCAP"/>
    <x v="31"/>
  </r>
  <r>
    <s v="HMCMP"/>
    <s v="000000039633"/>
    <s v="iPad 32GB"/>
    <x v="1"/>
    <x v="5"/>
    <x v="0"/>
    <s v="Ipad 32gb"/>
    <d v="2021-09-14T00:00:00"/>
    <s v="In Service"/>
    <s v="S30449"/>
    <s v="SH98G2GX3Q1GC"/>
    <s v="CDW Government Inc"/>
    <s v="D20174"/>
    <s v="GH_213"/>
    <d v="2021-09-14T00:00:00"/>
    <d v="2021-12-31T00:00:00"/>
    <s v="HM580"/>
    <s v="D20174"/>
    <s v="XPL270"/>
    <s v="NONCAP"/>
    <x v="31"/>
  </r>
  <r>
    <s v="HMCMP"/>
    <s v="000000039634"/>
    <s v="iPad 32GB"/>
    <x v="1"/>
    <x v="5"/>
    <x v="0"/>
    <s v="Ipad 32gb"/>
    <d v="2021-09-14T00:00:00"/>
    <s v="In Service"/>
    <s v="S30450"/>
    <s v="SH98G2JPPQ1GC"/>
    <s v="CDW Government Inc"/>
    <s v="D20174"/>
    <s v="GH_213"/>
    <d v="2021-09-14T00:00:00"/>
    <d v="2021-12-31T00:00:00"/>
    <s v="HM580"/>
    <s v="D20174"/>
    <s v="XPL270"/>
    <s v="NONCAP"/>
    <x v="31"/>
  </r>
  <r>
    <s v="HMCMP"/>
    <s v="000000039635"/>
    <s v="iPad 32GB"/>
    <x v="1"/>
    <x v="5"/>
    <x v="0"/>
    <s v="Ipad 32gb"/>
    <d v="2021-09-14T00:00:00"/>
    <s v="In Service"/>
    <s v="S30451"/>
    <s v="SH99G1LQPQ1GC"/>
    <s v="CDW Government Inc"/>
    <s v="D20174"/>
    <s v="GH_213"/>
    <d v="2021-09-14T00:00:00"/>
    <d v="2021-12-31T00:00:00"/>
    <s v="HM580"/>
    <s v="D20174"/>
    <s v="XPL270"/>
    <s v="NONCAP"/>
    <x v="31"/>
  </r>
  <r>
    <s v="HMCMP"/>
    <s v="000000039636"/>
    <s v="iPad 32GB"/>
    <x v="1"/>
    <x v="5"/>
    <x v="0"/>
    <s v="Ipad 32gb"/>
    <d v="2021-09-14T00:00:00"/>
    <s v="In Service"/>
    <s v="S30452"/>
    <s v="SH98G2HLSQ1GC"/>
    <s v="CDW Government Inc"/>
    <s v="D20174"/>
    <s v="GH_213"/>
    <d v="2021-09-14T00:00:00"/>
    <d v="2021-12-31T00:00:00"/>
    <s v="HM580"/>
    <s v="D20174"/>
    <s v="XPL270"/>
    <s v="NONCAP"/>
    <x v="31"/>
  </r>
  <r>
    <s v="HMCMP"/>
    <s v="000000039637"/>
    <s v="iPad 32GB"/>
    <x v="1"/>
    <x v="5"/>
    <x v="0"/>
    <s v="Ipad 32gb"/>
    <d v="2021-09-14T00:00:00"/>
    <s v="In Service"/>
    <s v="S30453"/>
    <s v="SH98G280VQ1GC"/>
    <s v="CDW Government Inc"/>
    <s v="D20174"/>
    <s v="GH_213"/>
    <d v="2021-09-14T00:00:00"/>
    <d v="2021-12-31T00:00:00"/>
    <s v="HM580"/>
    <s v="D20174"/>
    <s v="XPL270"/>
    <s v="NONCAP"/>
    <x v="31"/>
  </r>
  <r>
    <s v="HMCMP"/>
    <s v="000000039638"/>
    <s v="iPad 32GB"/>
    <x v="1"/>
    <x v="5"/>
    <x v="0"/>
    <s v="Ipad 32gb"/>
    <d v="2021-09-14T00:00:00"/>
    <s v="In Service"/>
    <s v="S30454"/>
    <s v="SH98G28PBQ1GC"/>
    <s v="CDW Government Inc"/>
    <s v="D20174"/>
    <s v="GH_213"/>
    <d v="2021-09-14T00:00:00"/>
    <d v="2021-12-31T00:00:00"/>
    <s v="HM580"/>
    <s v="D20174"/>
    <s v="XPL270"/>
    <s v="NONCAP"/>
    <x v="31"/>
  </r>
  <r>
    <s v="HMCMP"/>
    <s v="000000039639"/>
    <s v="iPad 32GB"/>
    <x v="1"/>
    <x v="5"/>
    <x v="0"/>
    <s v="Ipad 32gb"/>
    <d v="2021-09-14T00:00:00"/>
    <s v="In Service"/>
    <s v="S30455"/>
    <s v="SH99G2TC2Q1GC"/>
    <s v="CDW Government Inc"/>
    <s v="D20174"/>
    <s v="GH_213"/>
    <d v="2021-09-14T00:00:00"/>
    <d v="2021-12-31T00:00:00"/>
    <s v="HM580"/>
    <s v="D20174"/>
    <s v="XPL270"/>
    <s v="NONCAP"/>
    <x v="31"/>
  </r>
  <r>
    <s v="HMCMP"/>
    <s v="000000039640"/>
    <s v="iPad 32GB"/>
    <x v="1"/>
    <x v="5"/>
    <x v="0"/>
    <s v="Ipad 32gb"/>
    <d v="2021-09-14T00:00:00"/>
    <s v="In Service"/>
    <s v="S30456"/>
    <s v="SH99G2UE8Q1GC"/>
    <s v="CDW Government Inc"/>
    <s v="D20174"/>
    <s v="GH_213"/>
    <d v="2021-09-14T00:00:00"/>
    <d v="2021-12-31T00:00:00"/>
    <s v="HM580"/>
    <s v="D20174"/>
    <s v="XPL270"/>
    <s v="NONCAP"/>
    <x v="31"/>
  </r>
  <r>
    <s v="HMCMP"/>
    <s v="000000039641"/>
    <s v="iPad 32GB"/>
    <x v="1"/>
    <x v="5"/>
    <x v="0"/>
    <s v="Ipad 32gb"/>
    <d v="2021-09-14T00:00:00"/>
    <s v="In Service"/>
    <s v="S30457"/>
    <s v="SH99G1FACQ1GC"/>
    <s v="CDW Government Inc"/>
    <s v="D20174"/>
    <s v="GH_213"/>
    <d v="2021-09-14T00:00:00"/>
    <d v="2021-12-31T00:00:00"/>
    <s v="HM580"/>
    <s v="D20174"/>
    <s v="XPL270"/>
    <s v="NONCAP"/>
    <x v="31"/>
  </r>
  <r>
    <s v="HMCMP"/>
    <s v="000000039642"/>
    <s v="iPad 32GB"/>
    <x v="1"/>
    <x v="5"/>
    <x v="0"/>
    <s v="Ipad 32gb"/>
    <d v="2021-09-14T00:00:00"/>
    <s v="In Service"/>
    <s v="S30458"/>
    <s v="SH99G2PMQQ1GC"/>
    <s v="CDW Government Inc"/>
    <s v="D20174"/>
    <s v="GH_213"/>
    <d v="2021-09-14T00:00:00"/>
    <d v="2021-12-31T00:00:00"/>
    <s v="HM580"/>
    <s v="D20174"/>
    <s v="XPL270"/>
    <s v="NONCAP"/>
    <x v="31"/>
  </r>
  <r>
    <s v="HMCMP"/>
    <s v="000000038953"/>
    <s v="Latitude 5520"/>
    <x v="0"/>
    <x v="0"/>
    <x v="0"/>
    <s v="Laptop"/>
    <d v="2021-09-15T00:00:00"/>
    <s v="In Service"/>
    <s v="S28813"/>
    <s v="JTNM3B3"/>
    <s v="Dell Marketing"/>
    <s v="D40008"/>
    <s v="KA_252F"/>
    <d v="2021-09-15T00:00:00"/>
    <d v="2021-09-30T00:00:00"/>
    <s v="TO120"/>
    <s v="D40008"/>
    <m/>
    <s v="NONCAP"/>
    <x v="32"/>
  </r>
  <r>
    <s v="HMCMP"/>
    <s v="000000038954"/>
    <s v="Latitude 5520"/>
    <x v="0"/>
    <x v="0"/>
    <x v="0"/>
    <s v="Laptop"/>
    <d v="2021-09-15T00:00:00"/>
    <s v="In Service"/>
    <s v="S28814"/>
    <s v="DTNM3B3"/>
    <s v="Dell Marketing"/>
    <s v="D40008"/>
    <s v="KA_220"/>
    <d v="2021-09-15T00:00:00"/>
    <d v="2021-09-30T00:00:00"/>
    <s v="TO120"/>
    <s v="D40008"/>
    <m/>
    <s v="NONCAP"/>
    <x v="32"/>
  </r>
  <r>
    <s v="HMCMP"/>
    <s v="000000038955"/>
    <s v="Latitude 5520"/>
    <x v="0"/>
    <x v="0"/>
    <x v="0"/>
    <s v="Laptop"/>
    <d v="2021-09-15T00:00:00"/>
    <s v="In Service"/>
    <s v="S28815"/>
    <s v="1VNM3B3"/>
    <s v="Dell Marketing"/>
    <s v="D40008"/>
    <s v="KA_220"/>
    <d v="2021-09-15T00:00:00"/>
    <d v="2021-09-30T00:00:00"/>
    <s v="TO120"/>
    <s v="D40008"/>
    <m/>
    <s v="NONCAP"/>
    <x v="32"/>
  </r>
  <r>
    <s v="HMCMP"/>
    <s v="000000038956"/>
    <s v="Latitude 5520"/>
    <x v="0"/>
    <x v="0"/>
    <x v="0"/>
    <s v="Laptop"/>
    <d v="2021-09-15T00:00:00"/>
    <s v="In Service"/>
    <s v="S28816"/>
    <s v="CTNM3B3"/>
    <s v="Dell Marketing"/>
    <s v="D40008"/>
    <s v="KA_244"/>
    <d v="2021-09-15T00:00:00"/>
    <d v="2021-09-30T00:00:00"/>
    <s v="TO120"/>
    <s v="D40008"/>
    <m/>
    <s v="NONCAP"/>
    <x v="32"/>
  </r>
  <r>
    <s v="HMCMP"/>
    <s v="000000038957"/>
    <s v="Latitude 5520"/>
    <x v="0"/>
    <x v="0"/>
    <x v="0"/>
    <s v="Laptop"/>
    <d v="2021-09-15T00:00:00"/>
    <s v="In Service"/>
    <s v="S28817"/>
    <s v="FTNM3B3"/>
    <s v="Dell Marketing"/>
    <s v="D40008"/>
    <s v="KA_216"/>
    <d v="2021-09-15T00:00:00"/>
    <d v="2021-09-30T00:00:00"/>
    <s v="TO120"/>
    <s v="D40008"/>
    <m/>
    <s v="NONCAP"/>
    <x v="32"/>
  </r>
  <r>
    <s v="HMCMP"/>
    <s v="000000038958"/>
    <s v="Latitude 5520"/>
    <x v="0"/>
    <x v="0"/>
    <x v="0"/>
    <s v="Laptop"/>
    <d v="2021-09-15T00:00:00"/>
    <s v="In Service"/>
    <s v="S28818"/>
    <s v="HTNM3B3"/>
    <s v="Dell Marketing"/>
    <s v="D40008"/>
    <s v="KA_236"/>
    <d v="2021-09-15T00:00:00"/>
    <d v="2021-09-30T00:00:00"/>
    <s v="TO120"/>
    <s v="D40008"/>
    <m/>
    <s v="NONCAP"/>
    <x v="32"/>
  </r>
  <r>
    <s v="HMCMP"/>
    <s v="000000038959"/>
    <s v="Latitude 5520"/>
    <x v="0"/>
    <x v="0"/>
    <x v="0"/>
    <s v="Laptop"/>
    <d v="2021-09-15T00:00:00"/>
    <s v="In Service"/>
    <s v="S28819"/>
    <s v="GTMN3B3"/>
    <s v="Dell Marketing"/>
    <s v="D40008"/>
    <s v="FGYM_148"/>
    <d v="2021-09-15T00:00:00"/>
    <d v="2021-09-30T00:00:00"/>
    <s v="TO120"/>
    <s v="D40008"/>
    <m/>
    <s v="NONCAP"/>
    <x v="32"/>
  </r>
  <r>
    <s v="HMCMP"/>
    <s v="000000038973"/>
    <s v="Latitude 7520"/>
    <x v="0"/>
    <x v="15"/>
    <x v="0"/>
    <s v="Laptop"/>
    <d v="2021-09-16T00:00:00"/>
    <s v="In Service"/>
    <s v="S30082"/>
    <s v="2SLQZD3"/>
    <s v="Dell Marketing"/>
    <s v="D20022"/>
    <s v="BSS_124B"/>
    <d v="2021-09-16T00:00:00"/>
    <d v="2021-09-30T00:00:00"/>
    <s v="HM500"/>
    <s v="D20022"/>
    <m/>
    <s v="NONCAP"/>
    <x v="33"/>
  </r>
  <r>
    <s v="HMCMP"/>
    <s v="000000038974"/>
    <s v="Latitude 7520"/>
    <x v="0"/>
    <x v="15"/>
    <x v="0"/>
    <s v="Laptop"/>
    <d v="2021-09-16T00:00:00"/>
    <s v="In Service"/>
    <s v="S30083"/>
    <s v="2MWL0F3"/>
    <s v="Dell Marketing"/>
    <s v="D20022"/>
    <s v="BSS_124E"/>
    <d v="2021-09-16T00:00:00"/>
    <d v="2021-09-30T00:00:00"/>
    <s v="HM500"/>
    <s v="D20022"/>
    <m/>
    <s v="NONCAP"/>
    <x v="33"/>
  </r>
  <r>
    <s v="HMCMP"/>
    <s v="000000038975"/>
    <s v="Latitude 7520"/>
    <x v="0"/>
    <x v="15"/>
    <x v="0"/>
    <s v="Laptop"/>
    <d v="2021-09-16T00:00:00"/>
    <s v="In Service"/>
    <s v="S30084"/>
    <s v="697QZD3"/>
    <s v="Dell Marketing"/>
    <s v="D20022"/>
    <s v="BSS_140"/>
    <d v="2021-09-16T00:00:00"/>
    <d v="2021-09-30T00:00:00"/>
    <s v="HM500"/>
    <s v="D20022"/>
    <m/>
    <s v="NONCAP"/>
    <x v="33"/>
  </r>
  <r>
    <s v="HMCMP"/>
    <s v="000000038976"/>
    <s v="Latitude 7520"/>
    <x v="0"/>
    <x v="15"/>
    <x v="0"/>
    <s v="Laptop"/>
    <d v="2021-09-16T00:00:00"/>
    <s v="In Service"/>
    <s v="S30085"/>
    <s v="4Z6P0F3"/>
    <s v="Dell Marketing"/>
    <s v="D20022"/>
    <s v="BSS_124"/>
    <d v="2021-09-16T00:00:00"/>
    <d v="2021-09-30T00:00:00"/>
    <s v="HM500"/>
    <s v="D20022"/>
    <m/>
    <s v="NONCAP"/>
    <x v="33"/>
  </r>
  <r>
    <s v="HMCMP"/>
    <s v="000000038977"/>
    <s v="Latitude 7520"/>
    <x v="0"/>
    <x v="15"/>
    <x v="0"/>
    <s v="Laptop"/>
    <d v="2021-09-16T00:00:00"/>
    <s v="In Service"/>
    <s v="S30086"/>
    <s v="90HQ0F3"/>
    <s v="Dell Marketing"/>
    <s v="D20022"/>
    <s v="BSS_124"/>
    <d v="2021-09-16T00:00:00"/>
    <d v="2021-09-30T00:00:00"/>
    <s v="HM500"/>
    <s v="D20022"/>
    <m/>
    <s v="NONCAP"/>
    <x v="33"/>
  </r>
  <r>
    <s v="HMCMP"/>
    <s v="000000038978"/>
    <s v="Latitude 7520"/>
    <x v="0"/>
    <x v="15"/>
    <x v="0"/>
    <s v="Laptop"/>
    <d v="2021-09-16T00:00:00"/>
    <s v="In Service"/>
    <s v="S30087"/>
    <s v="GYBL0F3"/>
    <s v="Dell Marketing"/>
    <s v="D20022"/>
    <s v="BSS_124E"/>
    <d v="2021-09-16T00:00:00"/>
    <d v="2021-09-30T00:00:00"/>
    <s v="HM500"/>
    <s v="D20022"/>
    <m/>
    <s v="NONCAP"/>
    <x v="33"/>
  </r>
  <r>
    <s v="HMCMP"/>
    <s v="000000038979"/>
    <s v="Latitude 7520"/>
    <x v="0"/>
    <x v="15"/>
    <x v="0"/>
    <s v="Laptop"/>
    <d v="2021-09-16T00:00:00"/>
    <s v="In Service"/>
    <s v="S30088"/>
    <s v="G7CL0F3"/>
    <s v="Dell Marketing"/>
    <s v="D20022"/>
    <s v="BSS_144"/>
    <d v="2021-09-16T00:00:00"/>
    <d v="2021-09-30T00:00:00"/>
    <s v="HM500"/>
    <s v="D20022"/>
    <m/>
    <s v="NONCAP"/>
    <x v="33"/>
  </r>
  <r>
    <s v="HMCMP"/>
    <s v="000000038980"/>
    <s v="Latitude 7520"/>
    <x v="0"/>
    <x v="15"/>
    <x v="0"/>
    <s v="Laptop"/>
    <d v="2021-09-16T00:00:00"/>
    <s v="In Service"/>
    <s v="S30089"/>
    <s v="4G4N0F3"/>
    <s v="Dell Marketing"/>
    <s v="D20022"/>
    <s v="BSS_142"/>
    <d v="2021-09-16T00:00:00"/>
    <d v="2021-09-30T00:00:00"/>
    <s v="HM500"/>
    <s v="D20022"/>
    <m/>
    <s v="NONCAP"/>
    <x v="33"/>
  </r>
  <r>
    <s v="HMCMP"/>
    <s v="000000038981"/>
    <s v="Latitude 7520"/>
    <x v="0"/>
    <x v="15"/>
    <x v="0"/>
    <s v="Laptop"/>
    <d v="2021-09-16T00:00:00"/>
    <s v="In Service"/>
    <s v="S30090"/>
    <s v="3ZBL0F3"/>
    <s v="Dell Marketing"/>
    <s v="D20022"/>
    <s v="GH_210E"/>
    <d v="2021-09-16T00:00:00"/>
    <d v="2021-09-30T00:00:00"/>
    <s v="HM500"/>
    <s v="D20022"/>
    <m/>
    <s v="NONCAP"/>
    <x v="33"/>
  </r>
  <r>
    <s v="HMCMP"/>
    <s v="000000038982"/>
    <s v="Latitude 7520"/>
    <x v="0"/>
    <x v="15"/>
    <x v="0"/>
    <s v="Laptop"/>
    <d v="2021-09-16T00:00:00"/>
    <s v="In Service"/>
    <s v="S30091"/>
    <s v="B0SQZD3"/>
    <s v="Dell Marketing"/>
    <s v="D20022"/>
    <s v="FH_138"/>
    <d v="2021-09-16T00:00:00"/>
    <d v="2021-09-30T00:00:00"/>
    <s v="HM500"/>
    <s v="D20022"/>
    <m/>
    <s v="NONCAP"/>
    <x v="33"/>
  </r>
  <r>
    <s v="HMCMP"/>
    <s v="000000038983"/>
    <s v="Optiplex 7080"/>
    <x v="0"/>
    <x v="16"/>
    <x v="0"/>
    <s v="Desktop"/>
    <d v="2021-09-16T00:00:00"/>
    <s v="In Service"/>
    <s v="S30180"/>
    <s v="1X4NDF3"/>
    <s v="Dell Marketing"/>
    <s v="D20022"/>
    <s v="BSS_506B"/>
    <d v="2021-09-16T00:00:00"/>
    <d v="2021-09-30T00:00:00"/>
    <s v="HM500"/>
    <s v="D20022"/>
    <m/>
    <s v="NONCAP"/>
    <x v="34"/>
  </r>
  <r>
    <s v="HMCMP"/>
    <s v="000000038984"/>
    <s v="Optiplex 7080"/>
    <x v="0"/>
    <x v="16"/>
    <x v="0"/>
    <s v="Desktop"/>
    <d v="2021-09-16T00:00:00"/>
    <s v="In Service"/>
    <s v="S30181"/>
    <s v="1X3QDF3"/>
    <s v="Dell Marketing"/>
    <s v="D20022"/>
    <s v="TH_004"/>
    <d v="2021-09-16T00:00:00"/>
    <d v="2021-09-30T00:00:00"/>
    <s v="HM500"/>
    <s v="D20022"/>
    <m/>
    <s v="NONCAP"/>
    <x v="34"/>
  </r>
  <r>
    <s v="HMCMP"/>
    <s v="000000038985"/>
    <s v="Optiplex 7080"/>
    <x v="0"/>
    <x v="16"/>
    <x v="0"/>
    <s v="Desktop"/>
    <d v="2021-09-16T00:00:00"/>
    <s v="In Service"/>
    <s v="S30182"/>
    <s v="1X4RDF3"/>
    <s v="Dell Marketing"/>
    <s v="D20022"/>
    <s v="BSS_502C"/>
    <d v="2021-09-16T00:00:00"/>
    <d v="2021-09-30T00:00:00"/>
    <s v="HM500"/>
    <s v="D20022"/>
    <m/>
    <s v="NONCAP"/>
    <x v="34"/>
  </r>
  <r>
    <s v="HMCMP"/>
    <s v="000000038986"/>
    <s v="Optiplex 7080"/>
    <x v="0"/>
    <x v="16"/>
    <x v="0"/>
    <s v="Desktop"/>
    <d v="2021-09-16T00:00:00"/>
    <s v="In Service"/>
    <s v="S30183"/>
    <s v="1X4TDF3"/>
    <s v="Dell Marketing"/>
    <s v="D20022"/>
    <s v="GH_210A"/>
    <d v="2021-09-16T00:00:00"/>
    <d v="2021-09-30T00:00:00"/>
    <s v="HM500"/>
    <s v="D20022"/>
    <m/>
    <s v="NONCAP"/>
    <x v="34"/>
  </r>
  <r>
    <s v="HMCMP"/>
    <s v="000000038987"/>
    <s v="Optiplex 7080"/>
    <x v="0"/>
    <x v="16"/>
    <x v="0"/>
    <s v="Desktop"/>
    <d v="2021-09-16T00:00:00"/>
    <s v="In Service"/>
    <s v="S30184"/>
    <s v="1X3PDF3"/>
    <s v="Dell Marketing"/>
    <s v="D20022"/>
    <s v="FH_170"/>
    <d v="2021-09-16T00:00:00"/>
    <d v="2021-09-30T00:00:00"/>
    <s v="HM500"/>
    <s v="D20022"/>
    <m/>
    <s v="NONCAP"/>
    <x v="34"/>
  </r>
  <r>
    <s v="HMCMP"/>
    <s v="000000038988"/>
    <s v="Optiplex 7080"/>
    <x v="0"/>
    <x v="16"/>
    <x v="0"/>
    <s v="Desktop"/>
    <d v="2021-09-16T00:00:00"/>
    <s v="In Service"/>
    <s v="S30185"/>
    <s v="1X3TDF3"/>
    <s v="Dell Marketing"/>
    <s v="D20022"/>
    <s v="BHH_001"/>
    <d v="2021-09-16T00:00:00"/>
    <d v="2021-09-30T00:00:00"/>
    <s v="HM500"/>
    <s v="D20022"/>
    <m/>
    <s v="NONCAP"/>
    <x v="34"/>
  </r>
  <r>
    <s v="HMCMP"/>
    <s v="000000038989"/>
    <s v="Optiplex 7080"/>
    <x v="0"/>
    <x v="16"/>
    <x v="0"/>
    <s v="Desktop"/>
    <d v="2021-09-16T00:00:00"/>
    <s v="In Service"/>
    <s v="S30186"/>
    <s v="1X3SDF3"/>
    <s v="Dell Marketing"/>
    <s v="D20022"/>
    <s v="FH_152"/>
    <d v="2021-09-16T00:00:00"/>
    <d v="2021-09-30T00:00:00"/>
    <s v="HM500"/>
    <s v="D20022"/>
    <m/>
    <s v="NONCAP"/>
    <x v="34"/>
  </r>
  <r>
    <s v="HMCMP"/>
    <s v="000000038990"/>
    <s v="Optiplex 7080"/>
    <x v="0"/>
    <x v="16"/>
    <x v="0"/>
    <s v="Desktop"/>
    <d v="2021-09-16T00:00:00"/>
    <s v="In Service"/>
    <s v="S30187"/>
    <s v="1X3NDF3"/>
    <s v="Dell Marketing"/>
    <s v="D20022"/>
    <s v="FH_153"/>
    <d v="2021-09-16T00:00:00"/>
    <d v="2021-09-30T00:00:00"/>
    <s v="HM500"/>
    <s v="D20022"/>
    <m/>
    <s v="NONCAP"/>
    <x v="34"/>
  </r>
  <r>
    <s v="HMCMP"/>
    <s v="000000038991"/>
    <s v="Optiplex 7080"/>
    <x v="0"/>
    <x v="16"/>
    <x v="0"/>
    <s v="Desktop"/>
    <d v="2021-09-16T00:00:00"/>
    <s v="In Service"/>
    <s v="S30188"/>
    <s v="1X4SDF3"/>
    <s v="Dell Marketing"/>
    <s v="D20022"/>
    <s v="MUSA_108"/>
    <d v="2021-09-16T00:00:00"/>
    <d v="2021-09-30T00:00:00"/>
    <s v="HM500"/>
    <s v="D20022"/>
    <m/>
    <s v="NONCAP"/>
    <x v="34"/>
  </r>
  <r>
    <s v="HMCMP"/>
    <s v="000000038992"/>
    <s v="Optiplex 7080"/>
    <x v="0"/>
    <x v="16"/>
    <x v="0"/>
    <s v="Desktop"/>
    <d v="2021-09-16T00:00:00"/>
    <s v="In Service"/>
    <s v="S30189"/>
    <s v="1X4QDF3"/>
    <s v="Dell Marketing"/>
    <s v="D20022"/>
    <s v="BSS_239"/>
    <d v="2021-09-16T00:00:00"/>
    <d v="2021-09-30T00:00:00"/>
    <s v="HM500"/>
    <s v="D20022"/>
    <m/>
    <s v="NONCAP"/>
    <x v="34"/>
  </r>
  <r>
    <s v="HMCMP"/>
    <s v="000000038993"/>
    <s v="Optiplex 7080"/>
    <x v="0"/>
    <x v="16"/>
    <x v="0"/>
    <s v="Desktop"/>
    <d v="2021-09-16T00:00:00"/>
    <s v="In Service"/>
    <s v="S30190"/>
    <s v="1X3MDF3"/>
    <s v="Dell Marketing"/>
    <s v="D20022"/>
    <s v="BSS_502B"/>
    <d v="2021-09-16T00:00:00"/>
    <d v="2021-09-30T00:00:00"/>
    <s v="HM500"/>
    <s v="D20022"/>
    <m/>
    <s v="NONCAP"/>
    <x v="34"/>
  </r>
  <r>
    <s v="HMCMP"/>
    <s v="000000038994"/>
    <s v="Optiplex 7080"/>
    <x v="0"/>
    <x v="16"/>
    <x v="0"/>
    <s v="Desktop"/>
    <d v="2021-09-16T00:00:00"/>
    <s v="In Service"/>
    <s v="S30191"/>
    <s v="1X4PDF3"/>
    <s v="Dell Marketing"/>
    <s v="D20022"/>
    <s v="FH_166"/>
    <d v="2021-09-16T00:00:00"/>
    <d v="2021-09-30T00:00:00"/>
    <s v="HM500"/>
    <s v="D20022"/>
    <m/>
    <s v="NONCAP"/>
    <x v="34"/>
  </r>
  <r>
    <s v="HMCMP"/>
    <s v="000000038995"/>
    <s v="Optiplex 7080"/>
    <x v="0"/>
    <x v="16"/>
    <x v="0"/>
    <s v="Desktop"/>
    <d v="2021-09-16T00:00:00"/>
    <s v="In Service"/>
    <s v="S30192"/>
    <s v="1X3RDF3"/>
    <s v="Dell Marketing"/>
    <s v="D20022"/>
    <s v="BSS_529"/>
    <d v="2021-09-16T00:00:00"/>
    <d v="2021-09-30T00:00:00"/>
    <s v="HM500"/>
    <s v="D20022"/>
    <m/>
    <s v="NONCAP"/>
    <x v="34"/>
  </r>
  <r>
    <s v="HMCMP"/>
    <s v="000000038996"/>
    <s v="Optiplex 7080"/>
    <x v="0"/>
    <x v="16"/>
    <x v="0"/>
    <s v="Desktop"/>
    <d v="2021-09-16T00:00:00"/>
    <s v="In Service"/>
    <s v="S30193"/>
    <s v="1X2TDF3"/>
    <s v="Dell Marketing"/>
    <s v="D20022"/>
    <s v="BSS_518"/>
    <d v="2021-09-16T00:00:00"/>
    <d v="2021-09-30T00:00:00"/>
    <s v="HM500"/>
    <s v="D20022"/>
    <m/>
    <s v="NONCAP"/>
    <x v="34"/>
  </r>
  <r>
    <s v="HMCMP"/>
    <s v="000000038997"/>
    <s v="Optiplex 7080"/>
    <x v="0"/>
    <x v="16"/>
    <x v="0"/>
    <s v="Desktop"/>
    <d v="2021-09-16T00:00:00"/>
    <s v="In Service"/>
    <s v="S30194"/>
    <s v="1X2SDF3"/>
    <s v="Dell Marketing"/>
    <s v="D20022"/>
    <s v="TA_020B"/>
    <d v="2021-09-16T00:00:00"/>
    <d v="2021-09-30T00:00:00"/>
    <s v="HM500"/>
    <s v="D20022"/>
    <m/>
    <s v="NONCAP"/>
    <x v="34"/>
  </r>
  <r>
    <s v="HMCMP"/>
    <s v="000000038998"/>
    <s v="Optiplex 7080"/>
    <x v="0"/>
    <x v="16"/>
    <x v="0"/>
    <s v="Desktop"/>
    <d v="2021-09-16T00:00:00"/>
    <s v="In Service"/>
    <s v="S30195"/>
    <s v="1X4MDF3"/>
    <s v="Dell Marketing"/>
    <s v="D20022"/>
    <s v="GH_210"/>
    <d v="2021-09-16T00:00:00"/>
    <d v="2021-09-30T00:00:00"/>
    <s v="HM500"/>
    <s v="D20022"/>
    <m/>
    <s v="NONCAP"/>
    <x v="34"/>
  </r>
  <r>
    <s v="HMCMP"/>
    <s v="000000038999"/>
    <s v="Precision 3450"/>
    <x v="0"/>
    <x v="10"/>
    <x v="0"/>
    <s v="Desktop"/>
    <d v="2021-09-16T00:00:00"/>
    <s v="In Service"/>
    <s v="S30416"/>
    <s v="36QW1G3"/>
    <s v="Dell Marketing"/>
    <s v="D40008"/>
    <s v="KA_203"/>
    <d v="2021-09-16T00:00:00"/>
    <d v="2021-09-30T00:00:00"/>
    <s v="TO120"/>
    <s v="D40008"/>
    <m/>
    <s v="NONCAP"/>
    <x v="35"/>
  </r>
  <r>
    <s v="HMCMP"/>
    <s v="000000039000"/>
    <s v="Precision 3450"/>
    <x v="0"/>
    <x v="10"/>
    <x v="0"/>
    <s v="Desktop"/>
    <d v="2021-09-16T00:00:00"/>
    <s v="In Service"/>
    <s v="S30417"/>
    <s v="36RL1G3"/>
    <s v="Dell Marketing"/>
    <s v="D40008"/>
    <s v="FGYM_157"/>
    <d v="2021-09-16T00:00:00"/>
    <d v="2021-09-30T00:00:00"/>
    <s v="TO120"/>
    <s v="D40008"/>
    <m/>
    <s v="NONCAP"/>
    <x v="35"/>
  </r>
  <r>
    <s v="HMCMP"/>
    <s v="000000039001"/>
    <s v="Precision 3450"/>
    <x v="0"/>
    <x v="10"/>
    <x v="0"/>
    <s v="Desktop"/>
    <d v="2021-09-16T00:00:00"/>
    <s v="In Service"/>
    <s v="S30418"/>
    <s v="36QV1G3"/>
    <s v="Dell Marketing"/>
    <s v="D40008"/>
    <s v="KA_205"/>
    <d v="2021-09-16T00:00:00"/>
    <d v="2021-09-30T00:00:00"/>
    <s v="TO120"/>
    <s v="D40008"/>
    <m/>
    <s v="NONCAP"/>
    <x v="35"/>
  </r>
  <r>
    <s v="HMCMP"/>
    <s v="000000039011"/>
    <s v="Latitude 5420"/>
    <x v="0"/>
    <x v="17"/>
    <x v="0"/>
    <s v="Laptop"/>
    <d v="2021-09-16T00:00:00"/>
    <s v="In Service"/>
    <s v="S30012"/>
    <s v="BJMSZ33"/>
    <s v="Dell Marketing"/>
    <s v="D20102"/>
    <s v="BSS_506C"/>
    <d v="2021-09-16T00:00:00"/>
    <d v="2021-10-31T00:00:00"/>
    <s v="HM500"/>
    <s v="D20102"/>
    <m/>
    <s v="NONCAP"/>
    <x v="36"/>
  </r>
  <r>
    <s v="HMCMP"/>
    <s v="000000039012"/>
    <s v="Latitude 5420"/>
    <x v="0"/>
    <x v="17"/>
    <x v="0"/>
    <s v="Laptop"/>
    <d v="2021-09-16T00:00:00"/>
    <s v="In Service"/>
    <s v="S30013"/>
    <s v="CK63043"/>
    <s v="Dell Marketing"/>
    <s v="D20102"/>
    <s v="BSS_506C"/>
    <d v="2021-09-16T00:00:00"/>
    <d v="2021-10-31T00:00:00"/>
    <s v="HM500"/>
    <s v="D20102"/>
    <m/>
    <s v="NONCAP"/>
    <x v="36"/>
  </r>
  <r>
    <s v="HMCMP"/>
    <s v="000000039023"/>
    <s v="Latitude 5420"/>
    <x v="0"/>
    <x v="17"/>
    <x v="0"/>
    <s v="Laptop"/>
    <d v="2021-09-16T00:00:00"/>
    <s v="In Service"/>
    <s v="S30461"/>
    <s v="GS63043"/>
    <s v="Dell Marketing"/>
    <s v="D20102"/>
    <s v="BSS_506C"/>
    <d v="2021-09-16T00:00:00"/>
    <d v="2021-10-31T00:00:00"/>
    <s v="HM500"/>
    <s v="D20102"/>
    <m/>
    <s v="NONCAP"/>
    <x v="36"/>
  </r>
  <r>
    <s v="HMCMP"/>
    <s v="000000039024"/>
    <s v="Latitude 5420"/>
    <x v="0"/>
    <x v="17"/>
    <x v="0"/>
    <s v="Laptop"/>
    <d v="2021-09-16T00:00:00"/>
    <s v="In Service"/>
    <s v="S30462"/>
    <s v="66M2043"/>
    <s v="Dell Marketing"/>
    <s v="D20102"/>
    <s v="BSS_506C"/>
    <d v="2021-09-16T00:00:00"/>
    <d v="2021-10-31T00:00:00"/>
    <s v="HM500"/>
    <s v="D20102"/>
    <m/>
    <s v="NONCAP"/>
    <x v="36"/>
  </r>
  <r>
    <s v="HMCMP"/>
    <s v="000000039573"/>
    <s v="Mac Mini"/>
    <x v="1"/>
    <x v="6"/>
    <x v="0"/>
    <s v="Mac Mini"/>
    <d v="2021-09-16T00:00:00"/>
    <s v="In Service"/>
    <s v="S29134"/>
    <s v="SH2WG311AQ6NY"/>
    <s v="CDW Government Inc"/>
    <s v="D20174"/>
    <s v="HGH_226"/>
    <d v="2021-09-16T00:00:00"/>
    <d v="2021-12-31T00:00:00"/>
    <s v="HM580"/>
    <s v="D20174"/>
    <s v="XPL270"/>
    <s v="NONCAP"/>
    <x v="30"/>
  </r>
  <r>
    <s v="HMCMP"/>
    <s v="000000039574"/>
    <s v="Mac Mini"/>
    <x v="1"/>
    <x v="6"/>
    <x v="0"/>
    <s v="Mac Mini"/>
    <d v="2021-09-16T00:00:00"/>
    <s v="In Service"/>
    <s v="S29135"/>
    <s v="SH2WG3101Q6NY"/>
    <s v="CDW Government Inc"/>
    <s v="D20174"/>
    <s v="FR_201"/>
    <d v="2021-09-16T00:00:00"/>
    <d v="2021-12-31T00:00:00"/>
    <s v="HM580"/>
    <s v="D20174"/>
    <s v="XPL270"/>
    <s v="NONCAP"/>
    <x v="30"/>
  </r>
  <r>
    <s v="HMCMP"/>
    <s v="000000039575"/>
    <s v="Mac Mini"/>
    <x v="1"/>
    <x v="6"/>
    <x v="0"/>
    <s v="Mac Mini"/>
    <d v="2021-09-16T00:00:00"/>
    <s v="In Service"/>
    <s v="S29136"/>
    <s v="SH2WG5072Q6NY"/>
    <s v="CDW Government Inc"/>
    <s v="D20174"/>
    <s v="WDFS_230"/>
    <d v="2021-09-16T00:00:00"/>
    <d v="2021-12-31T00:00:00"/>
    <s v="HM580"/>
    <s v="D20174"/>
    <s v="XPL270"/>
    <s v="NONCAP"/>
    <x v="30"/>
  </r>
  <r>
    <s v="HMCMP"/>
    <s v="000000039576"/>
    <s v="Mac Mini"/>
    <x v="1"/>
    <x v="6"/>
    <x v="0"/>
    <s v="Mac Mini"/>
    <d v="2021-09-16T00:00:00"/>
    <s v="In Service"/>
    <s v="S29137"/>
    <s v="SH2WG502EQ6NY"/>
    <s v="CDW Government Inc"/>
    <s v="D20174"/>
    <s v="WDFS_122"/>
    <d v="2021-09-16T00:00:00"/>
    <d v="2021-12-31T00:00:00"/>
    <s v="HM580"/>
    <s v="D20174"/>
    <s v="XPL270"/>
    <s v="NONCAP"/>
    <x v="30"/>
  </r>
  <r>
    <s v="HMCMP"/>
    <s v="000000039577"/>
    <s v="Mac Mini"/>
    <x v="1"/>
    <x v="6"/>
    <x v="0"/>
    <s v="Mac Mini"/>
    <d v="2021-09-16T00:00:00"/>
    <s v="In Service"/>
    <s v="S29138"/>
    <s v="SH2WG3111Q6NY"/>
    <s v="CDW Government Inc"/>
    <s v="D20174"/>
    <s v="SCIB_328"/>
    <d v="2021-09-16T00:00:00"/>
    <d v="2021-12-31T00:00:00"/>
    <s v="HM580"/>
    <s v="D20174"/>
    <s v="XPL270"/>
    <s v="NONCAP"/>
    <x v="30"/>
  </r>
  <r>
    <s v="HMCMP"/>
    <s v="000000039578"/>
    <s v="Mac Mini"/>
    <x v="1"/>
    <x v="6"/>
    <x v="0"/>
    <s v="Mac Mini"/>
    <d v="2021-09-16T00:00:00"/>
    <s v="In Service"/>
    <s v="S29139"/>
    <s v="SH2WG5064Q6NY"/>
    <s v="CDW Government Inc"/>
    <s v="D20174"/>
    <s v="MUSB_132"/>
    <d v="2021-09-16T00:00:00"/>
    <d v="2021-12-31T00:00:00"/>
    <s v="HM580"/>
    <s v="D20174"/>
    <s v="XPL270"/>
    <s v="NONCAP"/>
    <x v="30"/>
  </r>
  <r>
    <s v="HMCMP"/>
    <s v="000000039579"/>
    <s v="Mac Mini"/>
    <x v="1"/>
    <x v="6"/>
    <x v="0"/>
    <s v="Mac Mini"/>
    <d v="2021-09-16T00:00:00"/>
    <s v="In Service"/>
    <s v="S29140"/>
    <s v="SH2WG311EQ6NY"/>
    <s v="CDW Government Inc"/>
    <s v="D20174"/>
    <s v="MUSA_109"/>
    <d v="2021-09-16T00:00:00"/>
    <d v="2021-12-31T00:00:00"/>
    <s v="HM580"/>
    <s v="D20174"/>
    <s v="XPL270"/>
    <s v="NONCAP"/>
    <x v="30"/>
  </r>
  <r>
    <s v="HMCMP"/>
    <s v="000000039580"/>
    <s v="Mac Mini"/>
    <x v="1"/>
    <x v="6"/>
    <x v="0"/>
    <s v="Mac Mini"/>
    <d v="2021-09-16T00:00:00"/>
    <s v="In Service"/>
    <s v="S29141"/>
    <s v="SH2WG505UQ6NY"/>
    <s v="CDW Government Inc"/>
    <s v="D20174"/>
    <s v="FR_204B"/>
    <d v="2021-09-16T00:00:00"/>
    <d v="2021-12-31T00:00:00"/>
    <s v="HM580"/>
    <s v="D20174"/>
    <s v="XPL270"/>
    <s v="NONCAP"/>
    <x v="30"/>
  </r>
  <r>
    <s v="HMCMP"/>
    <s v="000000039581"/>
    <s v="Mac Mini"/>
    <x v="1"/>
    <x v="6"/>
    <x v="0"/>
    <s v="Mac Mini"/>
    <d v="2021-09-16T00:00:00"/>
    <s v="In Service"/>
    <s v="S29142"/>
    <s v="SH2WG3120Q6NY"/>
    <s v="CDW Government Inc"/>
    <s v="D20174"/>
    <s v="NR_210"/>
    <d v="2021-09-16T00:00:00"/>
    <d v="2021-12-31T00:00:00"/>
    <s v="HM580"/>
    <s v="D20174"/>
    <s v="XPL270"/>
    <s v="NONCAP"/>
    <x v="30"/>
  </r>
  <r>
    <s v="HMCMP"/>
    <s v="000000039582"/>
    <s v="Mac Mini"/>
    <x v="1"/>
    <x v="6"/>
    <x v="0"/>
    <s v="Mac Mini"/>
    <d v="2021-09-16T00:00:00"/>
    <s v="In Service"/>
    <s v="S29143"/>
    <s v="SH2WG3125Q6NY"/>
    <s v="CDW Government Inc"/>
    <s v="D20174"/>
    <s v="SCID_005"/>
    <d v="2021-09-16T00:00:00"/>
    <d v="2021-12-31T00:00:00"/>
    <s v="HM580"/>
    <s v="D20174"/>
    <s v="XPL270"/>
    <s v="NONCAP"/>
    <x v="30"/>
  </r>
  <r>
    <s v="HMCMP"/>
    <s v="000000039583"/>
    <s v="Mac Mini"/>
    <x v="1"/>
    <x v="6"/>
    <x v="0"/>
    <s v="Mac Mini"/>
    <d v="2021-09-16T00:00:00"/>
    <s v="In Service"/>
    <s v="S29144"/>
    <s v="SH2WG310TQ6NY"/>
    <s v="CDW Government Inc"/>
    <s v="D20174"/>
    <s v="SCID_015"/>
    <d v="2021-09-16T00:00:00"/>
    <d v="2021-12-31T00:00:00"/>
    <s v="HM580"/>
    <s v="D20174"/>
    <s v="XPL270"/>
    <s v="NONCAP"/>
    <x v="30"/>
  </r>
  <r>
    <s v="HMCMP"/>
    <s v="000000039584"/>
    <s v="Mac Mini"/>
    <x v="1"/>
    <x v="6"/>
    <x v="0"/>
    <s v="Mac Mini"/>
    <d v="2021-09-16T00:00:00"/>
    <s v="In Service"/>
    <s v="S29145"/>
    <s v="SH2WG30Z2Q6NY"/>
    <s v="CDW Government Inc"/>
    <s v="D20174"/>
    <s v="SCID_023"/>
    <d v="2021-09-16T00:00:00"/>
    <d v="2021-12-31T00:00:00"/>
    <s v="HM580"/>
    <s v="D20174"/>
    <s v="XPL270"/>
    <s v="NONCAP"/>
    <x v="30"/>
  </r>
  <r>
    <s v="HMCMP"/>
    <s v="000000039585"/>
    <s v="Mac Mini"/>
    <x v="1"/>
    <x v="6"/>
    <x v="0"/>
    <s v="Mac Mini"/>
    <d v="2021-09-16T00:00:00"/>
    <s v="In Service"/>
    <s v="S29146"/>
    <s v="SH2WG311VQ6NY"/>
    <s v="CDW Government Inc"/>
    <s v="D20174"/>
    <s v="FH_177"/>
    <d v="2021-09-16T00:00:00"/>
    <d v="2021-12-31T00:00:00"/>
    <s v="HM580"/>
    <s v="D20174"/>
    <s v="XPL270"/>
    <s v="NONCAP"/>
    <x v="30"/>
  </r>
  <r>
    <s v="HMCMP"/>
    <s v="000000039586"/>
    <s v="Mac Mini"/>
    <x v="1"/>
    <x v="6"/>
    <x v="0"/>
    <s v="Mac Mini"/>
    <d v="2021-09-16T00:00:00"/>
    <s v="In Service"/>
    <s v="S29147"/>
    <s v="SH2WG3124Q6NY"/>
    <s v="CDW Government Inc"/>
    <s v="D20174"/>
    <s v="SH_117"/>
    <d v="2021-09-16T00:00:00"/>
    <d v="2021-12-31T00:00:00"/>
    <s v="HM580"/>
    <s v="D20174"/>
    <s v="XPL270"/>
    <s v="NONCAP"/>
    <x v="30"/>
  </r>
  <r>
    <s v="HMCMP"/>
    <s v="000000039587"/>
    <s v="Mac Mini"/>
    <x v="1"/>
    <x v="6"/>
    <x v="0"/>
    <s v="Mac Mini"/>
    <d v="2021-09-16T00:00:00"/>
    <s v="In Service"/>
    <s v="S29148"/>
    <s v="SH2WG3122Q6NY"/>
    <s v="CDW Government Inc"/>
    <s v="D20174"/>
    <s v="SCIA_555"/>
    <d v="2021-09-16T00:00:00"/>
    <d v="2021-12-31T00:00:00"/>
    <s v="HM580"/>
    <s v="D20174"/>
    <s v="XPL270"/>
    <s v="NONCAP"/>
    <x v="30"/>
  </r>
  <r>
    <s v="HMCMP"/>
    <s v="000000039588"/>
    <s v="Mac Mini"/>
    <x v="1"/>
    <x v="6"/>
    <x v="0"/>
    <s v="Mac Mini"/>
    <d v="2021-09-16T00:00:00"/>
    <s v="In Service"/>
    <s v="S29149"/>
    <s v="SH2WG310YQ6NY"/>
    <s v="CDW Government Inc"/>
    <s v="D20174"/>
    <s v="FGYM_148"/>
    <d v="2021-09-16T00:00:00"/>
    <d v="2021-12-31T00:00:00"/>
    <s v="HM580"/>
    <s v="D20174"/>
    <s v="XPL270"/>
    <s v="NONCAP"/>
    <x v="30"/>
  </r>
  <r>
    <s v="HMCMP"/>
    <s v="000000039589"/>
    <s v="Mac Mini"/>
    <x v="1"/>
    <x v="6"/>
    <x v="0"/>
    <s v="Mac Mini"/>
    <d v="2021-09-16T00:00:00"/>
    <s v="In Service"/>
    <s v="S29150"/>
    <s v="SH2WG50BPQ6NY"/>
    <s v="CDW Government Inc"/>
    <s v="D20174"/>
    <s v="WDFS_250"/>
    <d v="2021-09-16T00:00:00"/>
    <d v="2021-12-31T00:00:00"/>
    <s v="HM580"/>
    <s v="D20174"/>
    <s v="XPL270"/>
    <s v="NONCAP"/>
    <x v="30"/>
  </r>
  <r>
    <s v="HMCMP"/>
    <s v="000000039590"/>
    <s v="Mac Mini"/>
    <x v="1"/>
    <x v="6"/>
    <x v="0"/>
    <s v="Mac Mini"/>
    <d v="2021-09-16T00:00:00"/>
    <s v="In Service"/>
    <s v="S29151"/>
    <s v="SH2WG50DPQ6NY"/>
    <s v="CDW Government Inc"/>
    <s v="D20174"/>
    <s v="FH_118"/>
    <d v="2021-09-16T00:00:00"/>
    <d v="2021-12-31T00:00:00"/>
    <s v="HM580"/>
    <s v="D20174"/>
    <s v="XPL270"/>
    <s v="NONCAP"/>
    <x v="30"/>
  </r>
  <r>
    <s v="HMCMP"/>
    <s v="000000039591"/>
    <s v="Mac Mini"/>
    <x v="1"/>
    <x v="6"/>
    <x v="0"/>
    <s v="Mac Mini"/>
    <d v="2021-09-16T00:00:00"/>
    <s v="In Service"/>
    <s v="S29152"/>
    <s v="SH2WG50KMQ6NY"/>
    <s v="CDW Government Inc"/>
    <s v="D20174"/>
    <s v="ARTA_024"/>
    <d v="2021-09-16T00:00:00"/>
    <d v="2021-12-31T00:00:00"/>
    <s v="HM580"/>
    <s v="D20174"/>
    <s v="XPL270"/>
    <s v="NONCAP"/>
    <x v="30"/>
  </r>
  <r>
    <s v="HMCMP"/>
    <s v="000000039592"/>
    <s v="Mac Mini"/>
    <x v="1"/>
    <x v="6"/>
    <x v="0"/>
    <s v="Mac Mini"/>
    <d v="2021-09-16T00:00:00"/>
    <s v="In Service"/>
    <s v="S29153"/>
    <s v="SH2WG30YRQ6NY"/>
    <s v="CDW Government Inc"/>
    <s v="D20174"/>
    <s v="BSS_313"/>
    <d v="2021-09-16T00:00:00"/>
    <d v="2021-12-31T00:00:00"/>
    <s v="HM580"/>
    <s v="D20174"/>
    <s v="XPL270"/>
    <s v="NONCAP"/>
    <x v="30"/>
  </r>
  <r>
    <s v="HMCMP"/>
    <s v="000000039593"/>
    <s v="Mac Mini"/>
    <x v="1"/>
    <x v="6"/>
    <x v="0"/>
    <s v="Mac Mini"/>
    <d v="2021-09-16T00:00:00"/>
    <s v="In Service"/>
    <s v="S29155"/>
    <s v="SH2WG50M9Q6NY"/>
    <s v="CDW Government Inc"/>
    <s v="D20174"/>
    <s v="NR_223"/>
    <d v="2021-09-16T00:00:00"/>
    <d v="2021-12-31T00:00:00"/>
    <s v="HM580"/>
    <s v="D20174"/>
    <s v="XPL270"/>
    <s v="NONCAP"/>
    <x v="30"/>
  </r>
  <r>
    <s v="HMCMP"/>
    <s v="000000039594"/>
    <s v="Mac Mini"/>
    <x v="1"/>
    <x v="6"/>
    <x v="0"/>
    <s v="Mac Mini"/>
    <d v="2021-09-16T00:00:00"/>
    <s v="In Service"/>
    <s v="S29156"/>
    <s v="SH2WG505LQ6NY"/>
    <s v="CDW Government Inc"/>
    <s v="D20174"/>
    <s v="KA_256"/>
    <d v="2021-09-16T00:00:00"/>
    <d v="2021-12-31T00:00:00"/>
    <s v="HM580"/>
    <s v="D20174"/>
    <s v="XPL270"/>
    <s v="NONCAP"/>
    <x v="30"/>
  </r>
  <r>
    <s v="HMCMP"/>
    <s v="000000039595"/>
    <s v="Mac Mini"/>
    <x v="1"/>
    <x v="6"/>
    <x v="0"/>
    <s v="Mac Mini"/>
    <d v="2021-09-16T00:00:00"/>
    <s v="In Service"/>
    <s v="S29157"/>
    <s v="SH2WG5074Q6NY"/>
    <s v="CDW Government Inc"/>
    <s v="D20174"/>
    <s v="FH_179"/>
    <d v="2021-09-16T00:00:00"/>
    <d v="2021-12-31T00:00:00"/>
    <s v="HM580"/>
    <s v="D20174"/>
    <s v="XPL270"/>
    <s v="NONCAP"/>
    <x v="30"/>
  </r>
  <r>
    <s v="HMCMP"/>
    <s v="000000039596"/>
    <s v="Mac Mini"/>
    <x v="1"/>
    <x v="6"/>
    <x v="0"/>
    <s v="Mac Mini"/>
    <d v="2021-09-16T00:00:00"/>
    <s v="In Service"/>
    <s v="S29158"/>
    <s v="SH2WG5024Q6NY"/>
    <s v="CDW Government Inc"/>
    <s v="D20174"/>
    <s v="HGH_117"/>
    <d v="2021-09-16T00:00:00"/>
    <d v="2021-12-31T00:00:00"/>
    <s v="HM580"/>
    <s v="D20174"/>
    <s v="XPL270"/>
    <s v="NONCAP"/>
    <x v="30"/>
  </r>
  <r>
    <s v="HMCMP"/>
    <s v="000000039597"/>
    <s v="Mac Mini"/>
    <x v="1"/>
    <x v="6"/>
    <x v="0"/>
    <s v="Mac Mini"/>
    <d v="2021-09-16T00:00:00"/>
    <s v="In Service"/>
    <s v="S29159"/>
    <s v="SH2WG502TQ6NY"/>
    <s v="CDW Government Inc"/>
    <s v="D20174"/>
    <s v="MUSA_131"/>
    <d v="2021-09-16T00:00:00"/>
    <d v="2021-12-31T00:00:00"/>
    <s v="HM580"/>
    <s v="D20174"/>
    <s v="XPL270"/>
    <s v="NONCAP"/>
    <x v="30"/>
  </r>
  <r>
    <s v="HMCMP"/>
    <s v="000000039598"/>
    <s v="Mac Mini"/>
    <x v="1"/>
    <x v="6"/>
    <x v="0"/>
    <s v="Mac Mini"/>
    <d v="2021-09-16T00:00:00"/>
    <s v="In Service"/>
    <s v="S29160"/>
    <s v="SH2WG50JYQ6NY"/>
    <s v="CDW Government Inc"/>
    <s v="D20174"/>
    <s v="NR_224"/>
    <d v="2021-09-16T00:00:00"/>
    <d v="2021-12-31T00:00:00"/>
    <s v="HM580"/>
    <s v="D20174"/>
    <s v="XPL270"/>
    <s v="NONCAP"/>
    <x v="30"/>
  </r>
  <r>
    <s v="HMCMP"/>
    <s v="000000039599"/>
    <s v="Mac Mini"/>
    <x v="1"/>
    <x v="6"/>
    <x v="0"/>
    <s v="Mac Mini"/>
    <d v="2021-09-16T00:00:00"/>
    <s v="In Service"/>
    <s v="S29161"/>
    <s v="SH2WG30QLQ6NY"/>
    <s v="CDW Government Inc"/>
    <s v="D20174"/>
    <s v="SCID_155"/>
    <d v="2021-09-16T00:00:00"/>
    <d v="2021-12-31T00:00:00"/>
    <s v="HM580"/>
    <s v="D20174"/>
    <s v="XPL270"/>
    <s v="NONCAP"/>
    <x v="30"/>
  </r>
  <r>
    <s v="HMCMP"/>
    <s v="000000039600"/>
    <s v="Mac Mini"/>
    <x v="1"/>
    <x v="6"/>
    <x v="0"/>
    <s v="Mac Mini"/>
    <d v="2021-09-16T00:00:00"/>
    <s v="In Service"/>
    <s v="S29162"/>
    <s v="SH2WG3121Q6NY"/>
    <s v="CDW Government Inc"/>
    <s v="D20174"/>
    <s v="GH_114"/>
    <d v="2021-09-16T00:00:00"/>
    <d v="2021-12-31T00:00:00"/>
    <s v="HM580"/>
    <s v="D20174"/>
    <s v="XPL270"/>
    <s v="NONCAP"/>
    <x v="30"/>
  </r>
  <r>
    <s v="HMCMP"/>
    <s v="000000040032"/>
    <s v="Latitude 5411"/>
    <x v="0"/>
    <x v="3"/>
    <x v="0"/>
    <s v="Laptop"/>
    <d v="2021-09-16T00:00:00"/>
    <s v="In Service"/>
    <s v="S30300"/>
    <s v="9VTBXD3"/>
    <s v="Dell"/>
    <s v="D40074"/>
    <s v="BALH_206"/>
    <d v="2021-09-16T00:00:00"/>
    <d v="2022-05-31T00:00:00"/>
    <s v="HM500"/>
    <s v="D40074"/>
    <m/>
    <s v="NONCAP"/>
    <x v="37"/>
  </r>
  <r>
    <s v="HMCMP"/>
    <s v="000000040033"/>
    <s v="Latitude 5411"/>
    <x v="0"/>
    <x v="3"/>
    <x v="0"/>
    <s v="Laptop"/>
    <d v="2021-09-16T00:00:00"/>
    <s v="In Service"/>
    <s v="S30301"/>
    <s v="HTT5XD3"/>
    <s v="Dell"/>
    <s v="D40074"/>
    <s v="BALH_206"/>
    <d v="2021-09-16T00:00:00"/>
    <d v="2022-05-31T00:00:00"/>
    <s v="HM500"/>
    <s v="D40074"/>
    <m/>
    <s v="NONCAP"/>
    <x v="37"/>
  </r>
  <r>
    <s v="HMCMP"/>
    <s v="000000040034"/>
    <s v="Latitude 5411"/>
    <x v="0"/>
    <x v="3"/>
    <x v="0"/>
    <s v="Laptop"/>
    <d v="2021-09-16T00:00:00"/>
    <s v="In Service"/>
    <s v="S30302"/>
    <s v="H2Q6XD3"/>
    <s v="Dell"/>
    <s v="D40074"/>
    <s v="BALH_206"/>
    <d v="2021-09-16T00:00:00"/>
    <d v="2022-05-31T00:00:00"/>
    <s v="HM500"/>
    <s v="D40074"/>
    <m/>
    <s v="NONCAP"/>
    <x v="37"/>
  </r>
  <r>
    <s v="HMCMP"/>
    <s v="000000040035"/>
    <s v="Latitude 5411"/>
    <x v="0"/>
    <x v="3"/>
    <x v="0"/>
    <s v="Laptop"/>
    <d v="2021-09-16T00:00:00"/>
    <s v="In Service"/>
    <s v="S30304"/>
    <s v="27L5XD3"/>
    <s v="Dell"/>
    <s v="D40074"/>
    <s v="BALH_206"/>
    <d v="2021-09-16T00:00:00"/>
    <d v="2022-05-31T00:00:00"/>
    <s v="HM500"/>
    <s v="D40074"/>
    <m/>
    <s v="NONCAP"/>
    <x v="37"/>
  </r>
  <r>
    <s v="HMCMP"/>
    <s v="000000040459"/>
    <s v="MacBook Pro 13"/>
    <x v="1"/>
    <x v="2"/>
    <x v="0"/>
    <s v="Laptop"/>
    <d v="2021-09-16T00:00:00"/>
    <s v="In Service"/>
    <s v="S29173"/>
    <s v="C02G754PQ05P"/>
    <s v="Apple"/>
    <s v="D20048"/>
    <s v="FH_162"/>
    <d v="2021-09-16T00:00:00"/>
    <d v="2022-06-30T00:00:00"/>
    <s v="HM500"/>
    <s v="D20048"/>
    <m/>
    <s v="NONCAP"/>
    <x v="17"/>
  </r>
  <r>
    <s v="HMCMP"/>
    <s v="000000040463"/>
    <s v="Precision 3450"/>
    <x v="0"/>
    <x v="10"/>
    <x v="0"/>
    <s v="Laptop"/>
    <d v="2021-09-16T00:00:00"/>
    <s v="In Service"/>
    <s v="S30460"/>
    <s v="97692G3"/>
    <s v="Dell"/>
    <s v="D20075"/>
    <s v="GH_221B"/>
    <d v="2021-09-16T00:00:00"/>
    <d v="2022-06-30T00:00:00"/>
    <s v="HM500"/>
    <s v="D20075"/>
    <m/>
    <s v="NONCAP"/>
    <x v="38"/>
  </r>
  <r>
    <s v="HMCMP"/>
    <s v="000000038968"/>
    <s v="Latitude 5420"/>
    <x v="0"/>
    <x v="17"/>
    <x v="0"/>
    <s v="Laptop"/>
    <d v="2021-09-21T00:00:00"/>
    <s v="In Service"/>
    <s v="S29166"/>
    <s v="30C78G3"/>
    <s v="Dell Marketing"/>
    <s v="D20130"/>
    <s v="BALH_206"/>
    <d v="2021-09-21T00:00:00"/>
    <d v="2021-09-30T00:00:00"/>
    <s v="HM500"/>
    <s v="D20130"/>
    <m/>
    <s v="NONCAP"/>
    <x v="39"/>
  </r>
  <r>
    <s v="HMCMP"/>
    <s v="000000038969"/>
    <s v="Latitude 5420"/>
    <x v="0"/>
    <x v="17"/>
    <x v="0"/>
    <s v="Laptop"/>
    <d v="2021-09-21T00:00:00"/>
    <s v="In Service"/>
    <s v="S29167"/>
    <s v="6RT78G3"/>
    <s v="Dell Marketing"/>
    <s v="D20130"/>
    <s v="BALH_206"/>
    <d v="2021-09-21T00:00:00"/>
    <d v="2021-09-30T00:00:00"/>
    <s v="HM500"/>
    <s v="D20130"/>
    <m/>
    <s v="NONCAP"/>
    <x v="39"/>
  </r>
  <r>
    <s v="HMCMP"/>
    <s v="000000038970"/>
    <s v="Latitude 5420"/>
    <x v="0"/>
    <x v="17"/>
    <x v="0"/>
    <s v="Laptop"/>
    <d v="2021-09-21T00:00:00"/>
    <s v="In Service"/>
    <s v="S29168"/>
    <s v="26578G3"/>
    <s v="Dell Marketing"/>
    <s v="D20130"/>
    <s v="BALH_206"/>
    <d v="2021-09-21T00:00:00"/>
    <d v="2021-09-30T00:00:00"/>
    <s v="HM500"/>
    <s v="D20130"/>
    <m/>
    <s v="NONCAP"/>
    <x v="39"/>
  </r>
  <r>
    <s v="HMCMP"/>
    <s v="000000038971"/>
    <s v="Latitude 5420"/>
    <x v="0"/>
    <x v="17"/>
    <x v="0"/>
    <s v="Laptop"/>
    <d v="2021-09-21T00:00:00"/>
    <s v="In Service"/>
    <s v="S29169"/>
    <s v="90D88G3"/>
    <s v="Dell Marketing"/>
    <s v="D20130"/>
    <s v="BALH_206"/>
    <d v="2021-09-21T00:00:00"/>
    <d v="2021-09-30T00:00:00"/>
    <s v="HM500"/>
    <s v="D20130"/>
    <m/>
    <s v="NONCAP"/>
    <x v="39"/>
  </r>
  <r>
    <s v="HMCMP"/>
    <s v="000000038972"/>
    <s v="Latitude 5420"/>
    <x v="0"/>
    <x v="17"/>
    <x v="0"/>
    <s v="Laptop"/>
    <d v="2021-09-21T00:00:00"/>
    <s v="In Service"/>
    <s v="S29170"/>
    <s v="DLS68G3"/>
    <s v="Dell Marketing"/>
    <s v="D20130"/>
    <s v="BALH_206"/>
    <d v="2021-09-21T00:00:00"/>
    <d v="2021-09-30T00:00:00"/>
    <s v="HM500"/>
    <s v="D20130"/>
    <m/>
    <s v="NONCAP"/>
    <x v="39"/>
  </r>
  <r>
    <s v="HMCMP"/>
    <s v="000000040038"/>
    <s v="Latitude 5480"/>
    <x v="0"/>
    <x v="18"/>
    <x v="1"/>
    <s v="Laptop"/>
    <d v="2021-09-30T00:00:00"/>
    <s v="In Service"/>
    <s v="S25573-ST"/>
    <s v="HZ64MH2"/>
    <s v="Dell"/>
    <s v="D20010"/>
    <s v="FSH"/>
    <d v="2021-09-30T00:00:00"/>
    <d v="2022-05-31T00:00:00"/>
    <s v="HM500"/>
    <s v="D20010"/>
    <m/>
    <s v="NONCAP"/>
    <x v="40"/>
  </r>
  <r>
    <s v="HMCMP"/>
    <s v="000000040041"/>
    <s v="Precision Tower"/>
    <x v="0"/>
    <x v="19"/>
    <x v="2"/>
    <s v="Desktop"/>
    <d v="2021-09-30T00:00:00"/>
    <s v="In Service"/>
    <s v="S26671-ST"/>
    <s v="5YHCXK2"/>
    <s v="Dell"/>
    <s v="D20010"/>
    <s v="SERC_110"/>
    <d v="2021-09-30T00:00:00"/>
    <d v="2022-05-31T00:00:00"/>
    <s v="HM500"/>
    <s v="D20010"/>
    <m/>
    <s v="NONCAP"/>
    <x v="41"/>
  </r>
  <r>
    <s v="HMCMP"/>
    <s v="000000040042"/>
    <s v="Latitude 5490 Laptop"/>
    <x v="0"/>
    <x v="20"/>
    <x v="0"/>
    <s v="Laptop"/>
    <d v="2021-09-30T00:00:00"/>
    <s v="In Service"/>
    <s v="S27082-ST"/>
    <s v="HYFJNF2"/>
    <s v="Dell"/>
    <s v="D20010"/>
    <s v="SERC_105"/>
    <d v="2021-09-30T00:00:00"/>
    <d v="2022-05-31T00:00:00"/>
    <s v="HM500"/>
    <s v="D20010"/>
    <m/>
    <s v="NONCAP"/>
    <x v="42"/>
  </r>
  <r>
    <s v="HMCMP"/>
    <s v="000000040054"/>
    <s v="Latitude 7490"/>
    <x v="0"/>
    <x v="21"/>
    <x v="0"/>
    <s v="Laptop"/>
    <d v="2021-09-30T00:00:00"/>
    <s v="In Service"/>
    <s v="S27728-ST"/>
    <s v="7TZ02Z2"/>
    <s v="Dell"/>
    <s v="D20010"/>
    <s v="WDFS_152"/>
    <d v="2021-09-30T00:00:00"/>
    <d v="2022-05-31T00:00:00"/>
    <s v="HM500"/>
    <s v="D20010"/>
    <m/>
    <s v="NONCAP"/>
    <x v="43"/>
  </r>
  <r>
    <s v="HMCMP"/>
    <s v="000000040057"/>
    <s v="iMac 27inch"/>
    <x v="1"/>
    <x v="22"/>
    <x v="0"/>
    <s v="Laptop"/>
    <d v="2021-09-30T00:00:00"/>
    <s v="In Service"/>
    <s v="S27741-ST"/>
    <s v="C02ZH0F2JV40"/>
    <s v="Apple"/>
    <s v="D20010"/>
    <s v="SERC_112"/>
    <d v="2021-09-30T00:00:00"/>
    <d v="2022-05-31T00:00:00"/>
    <s v="HM500"/>
    <s v="D20010"/>
    <m/>
    <s v="NONCAP"/>
    <x v="44"/>
  </r>
  <r>
    <s v="HMCMP"/>
    <s v="000000040058"/>
    <s v="iMac 27inch 512GB"/>
    <x v="1"/>
    <x v="22"/>
    <x v="0"/>
    <s v="Laptop"/>
    <d v="2021-09-30T00:00:00"/>
    <s v="In Service"/>
    <s v="S27742-ST"/>
    <s v="C02ZJ0D5JV40"/>
    <s v="Apple"/>
    <s v="D20010"/>
    <s v="SERC_203"/>
    <d v="2021-09-30T00:00:00"/>
    <d v="2022-05-31T00:00:00"/>
    <s v="HM500"/>
    <s v="D20010"/>
    <m/>
    <s v="NONCAP"/>
    <x v="45"/>
  </r>
  <r>
    <s v="HMCMP"/>
    <s v="000000040059"/>
    <s v="Optiplex 7070 SFF"/>
    <x v="0"/>
    <x v="23"/>
    <x v="3"/>
    <s v="Desktop"/>
    <d v="2021-09-30T00:00:00"/>
    <s v="In Service"/>
    <s v="S27863-ST"/>
    <s v="2FMCH03"/>
    <s v="Dell"/>
    <s v="D20010"/>
    <s v="SERC_107"/>
    <d v="2021-09-30T00:00:00"/>
    <d v="2022-05-31T00:00:00"/>
    <s v="HM500"/>
    <s v="D20010"/>
    <m/>
    <s v="NONCAP"/>
    <x v="46"/>
  </r>
  <r>
    <s v="HMCMP"/>
    <s v="000000040060"/>
    <s v="Optiplex 7070 SFF"/>
    <x v="0"/>
    <x v="23"/>
    <x v="3"/>
    <s v="Desktop"/>
    <d v="2021-09-30T00:00:00"/>
    <s v="In Service"/>
    <s v="S27864-ST"/>
    <s v="2FMDH03"/>
    <s v="Dell"/>
    <s v="D20010"/>
    <s v="SERC_110"/>
    <d v="2021-09-30T00:00:00"/>
    <d v="2022-05-31T00:00:00"/>
    <s v="HM500"/>
    <s v="D20010"/>
    <m/>
    <s v="NONCAP"/>
    <x v="46"/>
  </r>
  <r>
    <s v="HMCMP"/>
    <s v="000000040063"/>
    <s v="IPAD MINI WIFI 64GB SPACE GRAY"/>
    <x v="1"/>
    <x v="24"/>
    <x v="0"/>
    <s v="iPad"/>
    <d v="2021-09-30T00:00:00"/>
    <s v="In Service"/>
    <s v="S27890-ST"/>
    <s v="DMPYK89HLM93"/>
    <s v="Apple"/>
    <s v="D20010"/>
    <s v="NR_114"/>
    <d v="2021-09-30T00:00:00"/>
    <d v="2022-05-31T00:00:00"/>
    <s v="HM500"/>
    <s v="D20010"/>
    <m/>
    <s v="NONCAP"/>
    <x v="47"/>
  </r>
  <r>
    <s v="HMCMP"/>
    <s v="000000040064"/>
    <s v="Optiplex 7070 SFF"/>
    <x v="0"/>
    <x v="23"/>
    <x v="3"/>
    <s v="Desktop"/>
    <d v="2021-09-30T00:00:00"/>
    <s v="In Service"/>
    <s v="S28029-ST"/>
    <s v="BLQT3Y2"/>
    <s v="Dell"/>
    <s v="D20010"/>
    <s v="SERC_110"/>
    <d v="2021-09-30T00:00:00"/>
    <d v="2022-05-31T00:00:00"/>
    <s v="HM500"/>
    <s v="D20010"/>
    <m/>
    <s v="NONCAP"/>
    <x v="48"/>
  </r>
  <r>
    <s v="HMCMP"/>
    <s v="000000040065"/>
    <s v="MacBook Pro 15"/>
    <x v="1"/>
    <x v="2"/>
    <x v="0"/>
    <s v="Laptop"/>
    <d v="2021-09-30T00:00:00"/>
    <s v="In Service"/>
    <s v="S28359-ST"/>
    <s v="C02YT0WALVDT"/>
    <s v="Apple"/>
    <s v="D20010"/>
    <s v="SERC"/>
    <d v="2021-09-30T00:00:00"/>
    <d v="2022-05-31T00:00:00"/>
    <s v="HM500"/>
    <s v="D20010"/>
    <m/>
    <s v="NONCAP"/>
    <x v="49"/>
  </r>
  <r>
    <s v="HMCMP"/>
    <s v="000000040066"/>
    <s v="Optiplex 7060 SFF"/>
    <x v="0"/>
    <x v="25"/>
    <x v="1"/>
    <s v="Desktop"/>
    <d v="2021-09-30T00:00:00"/>
    <s v="In Service"/>
    <s v="S28372-ST"/>
    <s v="17GVDX2"/>
    <s v="Dell"/>
    <s v="D20010"/>
    <s v="SERC_103"/>
    <d v="2021-09-30T00:00:00"/>
    <d v="2022-05-31T00:00:00"/>
    <s v="HM500"/>
    <s v="D20010"/>
    <m/>
    <s v="NONCAP"/>
    <x v="50"/>
  </r>
  <r>
    <s v="HMCMP"/>
    <s v="000000040105"/>
    <s v="Precision 3240"/>
    <x v="0"/>
    <x v="26"/>
    <x v="0"/>
    <s v="Desktop"/>
    <d v="2021-09-30T00:00:00"/>
    <s v="In Service"/>
    <s v="S29844-ST"/>
    <s v="CRTJM83"/>
    <s v="Dell"/>
    <s v="D20010"/>
    <s v="SERC_206"/>
    <d v="2021-09-30T00:00:00"/>
    <d v="2022-05-31T00:00:00"/>
    <s v="HM500"/>
    <s v="D20010"/>
    <m/>
    <s v="NONCAP"/>
    <x v="51"/>
  </r>
  <r>
    <s v="HMCMP"/>
    <s v="000000039025"/>
    <s v="iPad Air"/>
    <x v="1"/>
    <x v="12"/>
    <x v="0"/>
    <s v="iPad Air"/>
    <d v="2021-10-12T00:00:00"/>
    <s v="In Service"/>
    <s v="S30474"/>
    <s v="SGG7G4GRJQ16M"/>
    <s v="CDW Government Inc"/>
    <s v="D20075"/>
    <s v="LIB_111"/>
    <d v="2021-10-12T00:00:00"/>
    <d v="2021-10-31T00:00:00"/>
    <s v="HM580"/>
    <s v="D20075"/>
    <m/>
    <s v="NONCAP"/>
    <x v="52"/>
  </r>
  <r>
    <s v="HMCMP"/>
    <s v="000000039026"/>
    <s v="iPad Air"/>
    <x v="1"/>
    <x v="12"/>
    <x v="0"/>
    <s v="iPad Air"/>
    <d v="2021-10-12T00:00:00"/>
    <s v="In Service"/>
    <s v="S30475"/>
    <s v="SGG7G4LE2Q16M"/>
    <s v="CDW Government Inc"/>
    <s v="D20075"/>
    <s v="LIB_111"/>
    <d v="2021-10-12T00:00:00"/>
    <d v="2021-10-31T00:00:00"/>
    <s v="HM580"/>
    <s v="D20075"/>
    <m/>
    <s v="NONCAP"/>
    <x v="52"/>
  </r>
  <r>
    <s v="HMCMP"/>
    <s v="000000039027"/>
    <s v="iPad Air"/>
    <x v="1"/>
    <x v="12"/>
    <x v="0"/>
    <s v="iPad Air"/>
    <d v="2021-10-12T00:00:00"/>
    <s v="In Service"/>
    <s v="S30476"/>
    <s v="SGG7G4LTFQ16M"/>
    <s v="CDW Government Inc"/>
    <s v="D20075"/>
    <s v="LIB_111"/>
    <d v="2021-10-12T00:00:00"/>
    <d v="2021-10-31T00:00:00"/>
    <s v="HM580"/>
    <s v="D20075"/>
    <m/>
    <s v="NONCAP"/>
    <x v="52"/>
  </r>
  <r>
    <s v="HMCMP"/>
    <s v="000000039028"/>
    <s v="iPad Air"/>
    <x v="1"/>
    <x v="12"/>
    <x v="0"/>
    <s v="iPad Air"/>
    <d v="2021-10-12T00:00:00"/>
    <s v="In Service"/>
    <s v="S30477"/>
    <s v="SGG7G4FDNQ16M"/>
    <s v="CDW Government Inc"/>
    <s v="D20075"/>
    <s v="LIB_111"/>
    <d v="2021-10-12T00:00:00"/>
    <d v="2021-10-31T00:00:00"/>
    <s v="HM580"/>
    <s v="D20075"/>
    <m/>
    <s v="NONCAP"/>
    <x v="52"/>
  </r>
  <r>
    <s v="HMCMP"/>
    <s v="000000039029"/>
    <s v="iPad Air"/>
    <x v="1"/>
    <x v="12"/>
    <x v="0"/>
    <s v="iPad Air"/>
    <d v="2021-10-12T00:00:00"/>
    <s v="In Service"/>
    <s v="S30478"/>
    <s v="SGG7G4XR1Q16M"/>
    <s v="CDW Government Inc"/>
    <s v="D20075"/>
    <s v="LIB_111"/>
    <d v="2021-10-12T00:00:00"/>
    <d v="2021-10-31T00:00:00"/>
    <s v="HM580"/>
    <s v="D20075"/>
    <m/>
    <s v="NONCAP"/>
    <x v="52"/>
  </r>
  <r>
    <s v="HMCMP"/>
    <s v="000000039030"/>
    <s v="iPad Air"/>
    <x v="1"/>
    <x v="12"/>
    <x v="0"/>
    <s v="iPad Air"/>
    <d v="2021-10-12T00:00:00"/>
    <s v="In Service"/>
    <s v="S30479"/>
    <s v="SGG7G4M7AQ16M"/>
    <s v="CDW Government Inc"/>
    <s v="D20075"/>
    <s v="LIB_111"/>
    <d v="2021-10-12T00:00:00"/>
    <d v="2021-10-31T00:00:00"/>
    <s v="HM580"/>
    <s v="D20075"/>
    <m/>
    <s v="NONCAP"/>
    <x v="52"/>
  </r>
  <r>
    <s v="HMCMP"/>
    <s v="000000039031"/>
    <s v="iPad Air"/>
    <x v="1"/>
    <x v="12"/>
    <x v="0"/>
    <s v="iPad Air"/>
    <d v="2021-10-12T00:00:00"/>
    <s v="In Service"/>
    <s v="S30480"/>
    <s v="SGG7G4W68Q16M"/>
    <s v="CDW Government Inc"/>
    <s v="D20075"/>
    <s v="LIB_111"/>
    <d v="2021-10-12T00:00:00"/>
    <d v="2021-10-31T00:00:00"/>
    <s v="HM580"/>
    <s v="D20075"/>
    <m/>
    <s v="NONCAP"/>
    <x v="52"/>
  </r>
  <r>
    <s v="HMCMP"/>
    <s v="000000039032"/>
    <s v="iPad Air"/>
    <x v="1"/>
    <x v="12"/>
    <x v="0"/>
    <s v="iPad Air"/>
    <d v="2021-10-12T00:00:00"/>
    <s v="In Service"/>
    <s v="S30481"/>
    <s v="SGG7G4UGCQ16M"/>
    <s v="CDW Government Inc"/>
    <s v="D20075"/>
    <s v="LIB_111"/>
    <d v="2021-10-12T00:00:00"/>
    <d v="2021-10-31T00:00:00"/>
    <s v="HM580"/>
    <s v="D20075"/>
    <m/>
    <s v="NONCAP"/>
    <x v="52"/>
  </r>
  <r>
    <s v="HMCMP"/>
    <s v="000000039033"/>
    <s v="iPad Air"/>
    <x v="1"/>
    <x v="12"/>
    <x v="0"/>
    <s v="iPad Air"/>
    <d v="2021-10-12T00:00:00"/>
    <s v="In Service"/>
    <s v="S30482"/>
    <s v="SGG7G4N9CQ16M"/>
    <s v="CDW Government Inc"/>
    <s v="D20075"/>
    <s v="LIB_111"/>
    <d v="2021-10-12T00:00:00"/>
    <d v="2021-10-31T00:00:00"/>
    <s v="HM580"/>
    <s v="D20075"/>
    <m/>
    <s v="NONCAP"/>
    <x v="52"/>
  </r>
  <r>
    <s v="HMCMP"/>
    <s v="000000039035"/>
    <s v="iPad Air"/>
    <x v="1"/>
    <x v="12"/>
    <x v="0"/>
    <s v="iPad Air"/>
    <d v="2021-10-12T00:00:00"/>
    <s v="In Service"/>
    <s v="S30484"/>
    <s v="SGG7G4JN0Q16M"/>
    <s v="CDW Government Inc"/>
    <s v="D20075"/>
    <s v="LIB_111"/>
    <d v="2021-10-12T00:00:00"/>
    <d v="2021-10-31T00:00:00"/>
    <s v="HM580"/>
    <s v="D20075"/>
    <m/>
    <s v="NONCAP"/>
    <x v="52"/>
  </r>
  <r>
    <s v="HMCMP"/>
    <s v="000000039036"/>
    <s v="iPad Air"/>
    <x v="1"/>
    <x v="12"/>
    <x v="0"/>
    <s v="iPad Air"/>
    <d v="2021-10-12T00:00:00"/>
    <s v="In Service"/>
    <s v="S30485"/>
    <s v="SGG7G4FMXQ16M"/>
    <s v="CDW Government Inc"/>
    <s v="D20075"/>
    <s v="LIB_111"/>
    <d v="2021-10-12T00:00:00"/>
    <d v="2021-10-31T00:00:00"/>
    <s v="HM580"/>
    <s v="D20075"/>
    <m/>
    <s v="NONCAP"/>
    <x v="52"/>
  </r>
  <r>
    <s v="HMCMP"/>
    <s v="000000039037"/>
    <s v="iPad Air"/>
    <x v="1"/>
    <x v="12"/>
    <x v="0"/>
    <s v="iPad Air"/>
    <d v="2021-10-12T00:00:00"/>
    <s v="In Service"/>
    <s v="S30486"/>
    <s v="SGG7G4LPPQ16M"/>
    <s v="CDW Government Inc"/>
    <s v="D20075"/>
    <s v="LIB_111"/>
    <d v="2021-10-12T00:00:00"/>
    <d v="2021-10-31T00:00:00"/>
    <s v="HM580"/>
    <s v="D20075"/>
    <m/>
    <s v="NONCAP"/>
    <x v="52"/>
  </r>
  <r>
    <s v="HMCMP"/>
    <s v="000000039038"/>
    <s v="iPad Air"/>
    <x v="1"/>
    <x v="12"/>
    <x v="0"/>
    <s v="iPad Air"/>
    <d v="2021-10-12T00:00:00"/>
    <s v="In Service"/>
    <s v="S30487"/>
    <s v="SGG7G4VC4Q16M"/>
    <s v="CDW Government Inc"/>
    <s v="D20075"/>
    <s v="LIB_111"/>
    <d v="2021-10-12T00:00:00"/>
    <d v="2021-10-31T00:00:00"/>
    <s v="HM580"/>
    <s v="D20075"/>
    <m/>
    <s v="NONCAP"/>
    <x v="52"/>
  </r>
  <r>
    <s v="HMCMP"/>
    <s v="000000039039"/>
    <s v="iPad Air"/>
    <x v="1"/>
    <x v="12"/>
    <x v="0"/>
    <s v="iPad Air"/>
    <d v="2021-10-12T00:00:00"/>
    <s v="In Service"/>
    <s v="S30488"/>
    <s v="SGG7G4KGVQ16M"/>
    <s v="CDW Government Inc"/>
    <s v="D20075"/>
    <s v="LIB_111"/>
    <d v="2021-10-12T00:00:00"/>
    <d v="2021-10-31T00:00:00"/>
    <s v="HM580"/>
    <s v="D20075"/>
    <m/>
    <s v="NONCAP"/>
    <x v="52"/>
  </r>
  <r>
    <s v="HMCMP"/>
    <s v="000000039040"/>
    <s v="iPad Air"/>
    <x v="1"/>
    <x v="12"/>
    <x v="0"/>
    <s v="iPad Air"/>
    <d v="2021-10-12T00:00:00"/>
    <s v="In Service"/>
    <s v="S30489"/>
    <s v="SGG7G4N14Q16M"/>
    <s v="CDW Government Inc"/>
    <s v="D20075"/>
    <s v="LIB_111"/>
    <d v="2021-10-12T00:00:00"/>
    <d v="2021-10-31T00:00:00"/>
    <s v="HM580"/>
    <s v="D20075"/>
    <m/>
    <s v="NONCAP"/>
    <x v="52"/>
  </r>
  <r>
    <s v="HMCMP"/>
    <s v="000000039041"/>
    <s v="iPad Air"/>
    <x v="1"/>
    <x v="12"/>
    <x v="0"/>
    <s v="iPad Air"/>
    <d v="2021-10-12T00:00:00"/>
    <s v="In Service"/>
    <s v="S30490"/>
    <s v="SGG7G4VPVQ16M"/>
    <s v="CDW Government Inc"/>
    <s v="D20075"/>
    <s v="LIB_111"/>
    <d v="2021-10-12T00:00:00"/>
    <d v="2021-10-31T00:00:00"/>
    <s v="HM580"/>
    <s v="D20075"/>
    <m/>
    <s v="NONCAP"/>
    <x v="52"/>
  </r>
  <r>
    <s v="HMCMP"/>
    <s v="000000039042"/>
    <s v="iPad Air"/>
    <x v="1"/>
    <x v="12"/>
    <x v="0"/>
    <s v="iPad Air"/>
    <d v="2021-10-12T00:00:00"/>
    <s v="In Service"/>
    <s v="S30491"/>
    <s v="SGG7G4K58Q16M"/>
    <s v="CDW Government Inc"/>
    <s v="D20075"/>
    <s v="LIB_111"/>
    <d v="2021-10-12T00:00:00"/>
    <d v="2021-10-31T00:00:00"/>
    <s v="HM580"/>
    <s v="D20075"/>
    <m/>
    <s v="NONCAP"/>
    <x v="52"/>
  </r>
  <r>
    <s v="HMCMP"/>
    <s v="000000039043"/>
    <s v="iPad Air"/>
    <x v="1"/>
    <x v="12"/>
    <x v="0"/>
    <s v="iPad Air"/>
    <d v="2021-10-12T00:00:00"/>
    <s v="In Service"/>
    <s v="S30492"/>
    <s v="SGG7G4PKNQ16M"/>
    <s v="CDW Government Inc"/>
    <s v="D20075"/>
    <s v="LIB_111"/>
    <d v="2021-10-12T00:00:00"/>
    <d v="2021-10-31T00:00:00"/>
    <s v="HM580"/>
    <s v="D20075"/>
    <m/>
    <s v="NONCAP"/>
    <x v="52"/>
  </r>
  <r>
    <s v="HMCMP"/>
    <s v="000000039044"/>
    <s v="iPad Air"/>
    <x v="1"/>
    <x v="12"/>
    <x v="0"/>
    <s v="iPad Air"/>
    <d v="2021-10-12T00:00:00"/>
    <s v="In Service"/>
    <s v="S30493"/>
    <s v="SGG7G4FE0Q16M"/>
    <s v="CDW Government Inc"/>
    <s v="D20075"/>
    <s v="LIB_111"/>
    <d v="2021-10-12T00:00:00"/>
    <d v="2021-10-31T00:00:00"/>
    <s v="HM580"/>
    <s v="D20075"/>
    <m/>
    <s v="NONCAP"/>
    <x v="52"/>
  </r>
  <r>
    <s v="HMCMP"/>
    <s v="000000039045"/>
    <s v="iPad Air"/>
    <x v="1"/>
    <x v="12"/>
    <x v="0"/>
    <s v="iPad Air"/>
    <d v="2021-10-12T00:00:00"/>
    <s v="In Service"/>
    <s v="S30494"/>
    <s v="SGG7G4N3QQ16M"/>
    <s v="CDW Government Inc"/>
    <s v="D20075"/>
    <s v="LIB_111"/>
    <d v="2021-10-12T00:00:00"/>
    <d v="2021-10-31T00:00:00"/>
    <s v="HM580"/>
    <s v="D20075"/>
    <m/>
    <s v="NONCAP"/>
    <x v="52"/>
  </r>
  <r>
    <s v="HMCMP"/>
    <s v="000000039046"/>
    <s v="iPad Air"/>
    <x v="1"/>
    <x v="12"/>
    <x v="0"/>
    <s v="iPad Air"/>
    <d v="2021-10-12T00:00:00"/>
    <s v="In Service"/>
    <s v="S30495"/>
    <s v="SGG7G4KA6Q16M"/>
    <s v="CDW Government Inc"/>
    <s v="D20075"/>
    <s v="LIB_111"/>
    <d v="2021-10-12T00:00:00"/>
    <d v="2021-10-31T00:00:00"/>
    <s v="HM580"/>
    <s v="D20075"/>
    <m/>
    <s v="NONCAP"/>
    <x v="52"/>
  </r>
  <r>
    <s v="HMCMP"/>
    <s v="000000039047"/>
    <s v="iPad Air"/>
    <x v="1"/>
    <x v="12"/>
    <x v="0"/>
    <s v="iPad Air"/>
    <d v="2021-10-12T00:00:00"/>
    <s v="In Service"/>
    <s v="S30496"/>
    <s v="SGG7G4VTKQ16M"/>
    <s v="CDW Government Inc"/>
    <s v="D20075"/>
    <s v="LIB_111"/>
    <d v="2021-10-12T00:00:00"/>
    <d v="2021-10-31T00:00:00"/>
    <s v="HM580"/>
    <s v="D20075"/>
    <m/>
    <s v="NONCAP"/>
    <x v="52"/>
  </r>
  <r>
    <s v="HMCMP"/>
    <s v="000000039048"/>
    <s v="iPad Air"/>
    <x v="1"/>
    <x v="12"/>
    <x v="0"/>
    <s v="iPad Air"/>
    <d v="2021-10-12T00:00:00"/>
    <s v="In Service"/>
    <s v="S30497"/>
    <s v="SGG7G4GE9Q16M"/>
    <s v="CDW Government Inc"/>
    <s v="D20075"/>
    <s v="LIB_111"/>
    <d v="2021-10-12T00:00:00"/>
    <d v="2021-10-31T00:00:00"/>
    <s v="HM580"/>
    <s v="D20075"/>
    <m/>
    <s v="NONCAP"/>
    <x v="52"/>
  </r>
  <r>
    <s v="HMCMP"/>
    <s v="000000039049"/>
    <s v="iPad Air"/>
    <x v="1"/>
    <x v="12"/>
    <x v="0"/>
    <s v="iPad Air"/>
    <d v="2021-10-12T00:00:00"/>
    <s v="In Service"/>
    <s v="S30498"/>
    <s v="SGG7G4MZEQ16M"/>
    <s v="CDW Government Inc"/>
    <s v="D20075"/>
    <s v="LIB_111"/>
    <d v="2021-10-12T00:00:00"/>
    <d v="2021-10-31T00:00:00"/>
    <s v="HM580"/>
    <s v="D20075"/>
    <m/>
    <s v="NONCAP"/>
    <x v="52"/>
  </r>
  <r>
    <s v="HMCMP"/>
    <s v="000000039050"/>
    <s v="iPad Air"/>
    <x v="1"/>
    <x v="12"/>
    <x v="0"/>
    <s v="iPad Air"/>
    <d v="2021-10-12T00:00:00"/>
    <s v="In Service"/>
    <s v="S30499"/>
    <s v="SGG7G4UENQ16M"/>
    <s v="CDW Government Inc"/>
    <s v="D20075"/>
    <s v="LIB_111"/>
    <d v="2021-10-12T00:00:00"/>
    <d v="2021-10-31T00:00:00"/>
    <s v="HM580"/>
    <s v="D20075"/>
    <m/>
    <s v="NONCAP"/>
    <x v="52"/>
  </r>
  <r>
    <s v="HMCMP"/>
    <s v="000000039051"/>
    <s v="iPad Air"/>
    <x v="1"/>
    <x v="12"/>
    <x v="0"/>
    <s v="iPad Air"/>
    <d v="2021-10-12T00:00:00"/>
    <s v="In Service"/>
    <s v="S30500"/>
    <s v="SGG7G4LNBQ16M"/>
    <s v="CDW Government Inc"/>
    <s v="D20075"/>
    <s v="LIB_111"/>
    <d v="2021-10-12T00:00:00"/>
    <d v="2021-10-31T00:00:00"/>
    <s v="HM580"/>
    <s v="D20075"/>
    <m/>
    <s v="NONCAP"/>
    <x v="52"/>
  </r>
  <r>
    <s v="HMCMP"/>
    <s v="000000039052"/>
    <s v="iPad Air"/>
    <x v="1"/>
    <x v="12"/>
    <x v="0"/>
    <s v="iPad Air"/>
    <d v="2021-10-12T00:00:00"/>
    <s v="In Service"/>
    <s v="S30501"/>
    <s v="SGG7G4F5HQ16M"/>
    <s v="CDW Government Inc"/>
    <s v="D20075"/>
    <s v="LIB_111"/>
    <d v="2021-10-12T00:00:00"/>
    <d v="2021-10-31T00:00:00"/>
    <s v="HM580"/>
    <s v="D20075"/>
    <m/>
    <s v="NONCAP"/>
    <x v="52"/>
  </r>
  <r>
    <s v="HMCMP"/>
    <s v="000000039053"/>
    <s v="iPad Air"/>
    <x v="1"/>
    <x v="12"/>
    <x v="0"/>
    <s v="iPad Air"/>
    <d v="2021-10-12T00:00:00"/>
    <s v="In Service"/>
    <s v="S30502"/>
    <s v="SGG7G4H13Q16M"/>
    <s v="CDW Government Inc"/>
    <s v="D20075"/>
    <s v="LIB_111"/>
    <d v="2021-10-12T00:00:00"/>
    <d v="2021-10-31T00:00:00"/>
    <s v="HM580"/>
    <s v="D20075"/>
    <m/>
    <s v="NONCAP"/>
    <x v="52"/>
  </r>
  <r>
    <s v="HMCMP"/>
    <s v="000000039054"/>
    <s v="iPad Air"/>
    <x v="1"/>
    <x v="12"/>
    <x v="0"/>
    <s v="iPad Air"/>
    <d v="2021-10-12T00:00:00"/>
    <s v="In Service"/>
    <s v="S30503"/>
    <s v="SGG7G4KVQQ16M"/>
    <s v="CDW Government Inc"/>
    <s v="D20075"/>
    <s v="LIB_111"/>
    <d v="2021-10-12T00:00:00"/>
    <d v="2021-10-31T00:00:00"/>
    <s v="HM580"/>
    <s v="D20075"/>
    <m/>
    <s v="NONCAP"/>
    <x v="52"/>
  </r>
  <r>
    <s v="HMCMP"/>
    <s v="000000039055"/>
    <s v="iPad Air"/>
    <x v="1"/>
    <x v="12"/>
    <x v="0"/>
    <s v="iPad Air"/>
    <d v="2021-10-12T00:00:00"/>
    <s v="In Service"/>
    <s v="S30504"/>
    <s v="SGG7G4WDHQ16M"/>
    <s v="CDW Government Inc"/>
    <s v="D20075"/>
    <s v="LIB_111"/>
    <d v="2021-10-12T00:00:00"/>
    <d v="2021-10-31T00:00:00"/>
    <s v="HM580"/>
    <s v="D20075"/>
    <m/>
    <s v="NONCAP"/>
    <x v="52"/>
  </r>
  <r>
    <s v="HMCMP"/>
    <s v="000000039056"/>
    <s v="iPad Air"/>
    <x v="1"/>
    <x v="12"/>
    <x v="0"/>
    <s v="iPad Air"/>
    <d v="2021-10-12T00:00:00"/>
    <s v="In Service"/>
    <s v="S30505"/>
    <s v="SGG7G4H5HQ16M"/>
    <s v="CDW Government Inc"/>
    <s v="D20075"/>
    <s v="LIB_111"/>
    <d v="2021-10-12T00:00:00"/>
    <d v="2021-10-31T00:00:00"/>
    <s v="HM580"/>
    <s v="D20075"/>
    <m/>
    <s v="NONCAP"/>
    <x v="52"/>
  </r>
  <r>
    <s v="HMCMP"/>
    <s v="000000039057"/>
    <s v="iPad Air"/>
    <x v="1"/>
    <x v="12"/>
    <x v="0"/>
    <s v="iPad Air"/>
    <d v="2021-10-12T00:00:00"/>
    <s v="In Service"/>
    <s v="S30506"/>
    <s v="SGG7G4LPFQ16M"/>
    <s v="CDW Government Inc"/>
    <s v="D20075"/>
    <s v="LIB_111"/>
    <d v="2021-10-12T00:00:00"/>
    <d v="2021-10-31T00:00:00"/>
    <s v="HM580"/>
    <s v="D20075"/>
    <m/>
    <s v="NONCAP"/>
    <x v="52"/>
  </r>
  <r>
    <s v="HMCMP"/>
    <s v="000000039058"/>
    <s v="iPad Air"/>
    <x v="1"/>
    <x v="12"/>
    <x v="0"/>
    <s v="iPad Air"/>
    <d v="2021-10-12T00:00:00"/>
    <s v="In Service"/>
    <s v="S30507"/>
    <s v="SGG7G4KL5Q16M"/>
    <s v="CDW Government Inc"/>
    <s v="D20075"/>
    <s v="LIB_111"/>
    <d v="2021-10-12T00:00:00"/>
    <d v="2021-10-31T00:00:00"/>
    <s v="HM580"/>
    <s v="D20075"/>
    <m/>
    <s v="NONCAP"/>
    <x v="52"/>
  </r>
  <r>
    <s v="HMCMP"/>
    <s v="000000039059"/>
    <s v="iPad Air"/>
    <x v="1"/>
    <x v="12"/>
    <x v="0"/>
    <s v="iPad Air"/>
    <d v="2021-10-12T00:00:00"/>
    <s v="In Service"/>
    <s v="S30508"/>
    <s v="SGG7G4BM3Q16M"/>
    <s v="CDW Government Inc"/>
    <s v="D20075"/>
    <s v="LIB_111"/>
    <d v="2021-10-12T00:00:00"/>
    <d v="2021-10-31T00:00:00"/>
    <s v="HM580"/>
    <s v="D20075"/>
    <m/>
    <s v="NONCAP"/>
    <x v="52"/>
  </r>
  <r>
    <s v="HMCMP"/>
    <s v="000000039060"/>
    <s v="iPad Air"/>
    <x v="1"/>
    <x v="12"/>
    <x v="0"/>
    <s v="iPad Air"/>
    <d v="2021-10-12T00:00:00"/>
    <s v="In Service"/>
    <s v="S30509"/>
    <s v="SGG7G4LBCQ16M"/>
    <s v="CDW Government Inc"/>
    <s v="D20075"/>
    <s v="LIB_111"/>
    <d v="2021-10-12T00:00:00"/>
    <d v="2021-10-31T00:00:00"/>
    <s v="HM580"/>
    <s v="D20075"/>
    <m/>
    <s v="NONCAP"/>
    <x v="52"/>
  </r>
  <r>
    <s v="HMCMP"/>
    <s v="000000039061"/>
    <s v="iPad Air"/>
    <x v="1"/>
    <x v="12"/>
    <x v="0"/>
    <s v="iPad Air"/>
    <d v="2021-10-12T00:00:00"/>
    <s v="In Service"/>
    <s v="S30510"/>
    <s v="SGG7G4KN2Q16M"/>
    <s v="CDW Government Inc"/>
    <s v="D20075"/>
    <s v="LIB_111"/>
    <d v="2021-10-12T00:00:00"/>
    <d v="2021-10-31T00:00:00"/>
    <s v="HM580"/>
    <s v="D20075"/>
    <m/>
    <s v="NONCAP"/>
    <x v="52"/>
  </r>
  <r>
    <s v="HMCMP"/>
    <s v="000000039062"/>
    <s v="iPad Air"/>
    <x v="1"/>
    <x v="12"/>
    <x v="0"/>
    <s v="iPad Air"/>
    <d v="2021-10-12T00:00:00"/>
    <s v="In Service"/>
    <s v="S30511"/>
    <s v="SGG7G4KKAQ16M"/>
    <s v="CDW Government Inc"/>
    <s v="D20075"/>
    <s v="LIB_111"/>
    <d v="2021-10-12T00:00:00"/>
    <d v="2021-10-31T00:00:00"/>
    <s v="HM580"/>
    <s v="D20075"/>
    <m/>
    <s v="NONCAP"/>
    <x v="52"/>
  </r>
  <r>
    <s v="HMCMP"/>
    <s v="000000039063"/>
    <s v="iPad Air"/>
    <x v="1"/>
    <x v="12"/>
    <x v="0"/>
    <s v="iPad Air"/>
    <d v="2021-10-12T00:00:00"/>
    <s v="In Service"/>
    <s v="S30512"/>
    <s v="SGG7G4GSKQ16M"/>
    <s v="CDW Government Inc"/>
    <s v="D20075"/>
    <s v="LIB_111"/>
    <d v="2021-10-12T00:00:00"/>
    <d v="2021-10-31T00:00:00"/>
    <s v="HM580"/>
    <s v="D20075"/>
    <m/>
    <s v="NONCAP"/>
    <x v="52"/>
  </r>
  <r>
    <s v="HMCMP"/>
    <s v="000000039064"/>
    <s v="iPad Air"/>
    <x v="1"/>
    <x v="12"/>
    <x v="0"/>
    <s v="iPad Air"/>
    <d v="2021-10-12T00:00:00"/>
    <s v="In Service"/>
    <s v="S30513"/>
    <s v="SGG7G4HGZQ16M"/>
    <s v="CDW Government Inc"/>
    <s v="D20075"/>
    <s v="LIB_111"/>
    <d v="2021-10-12T00:00:00"/>
    <d v="2021-10-31T00:00:00"/>
    <s v="HM580"/>
    <s v="D20075"/>
    <m/>
    <s v="NONCAP"/>
    <x v="52"/>
  </r>
  <r>
    <s v="HMCMP"/>
    <s v="000000039065"/>
    <s v="iPad Air"/>
    <x v="1"/>
    <x v="12"/>
    <x v="0"/>
    <s v="iPad Air"/>
    <d v="2021-10-12T00:00:00"/>
    <s v="In Service"/>
    <s v="S30514"/>
    <s v="SGG7G4FGJQ16M"/>
    <s v="CDW Government Inc"/>
    <s v="D20075"/>
    <s v="LIB_111"/>
    <d v="2021-10-12T00:00:00"/>
    <d v="2021-10-31T00:00:00"/>
    <s v="HM580"/>
    <s v="D20075"/>
    <m/>
    <s v="NONCAP"/>
    <x v="52"/>
  </r>
  <r>
    <s v="HMCMP"/>
    <s v="000000039066"/>
    <s v="iPad Air"/>
    <x v="1"/>
    <x v="12"/>
    <x v="0"/>
    <s v="iPad Air"/>
    <d v="2021-10-12T00:00:00"/>
    <s v="In Service"/>
    <s v="S30515"/>
    <s v="SGG7G4VCQQ16M"/>
    <s v="CDW Government Inc"/>
    <s v="D20075"/>
    <s v="LIB_111"/>
    <d v="2021-10-12T00:00:00"/>
    <d v="2021-10-31T00:00:00"/>
    <s v="HM580"/>
    <s v="D20075"/>
    <m/>
    <s v="NONCAP"/>
    <x v="52"/>
  </r>
  <r>
    <s v="HMCMP"/>
    <s v="000000039067"/>
    <s v="iPad Air"/>
    <x v="1"/>
    <x v="12"/>
    <x v="0"/>
    <s v="iPad Air"/>
    <d v="2021-10-12T00:00:00"/>
    <s v="In Service"/>
    <s v="S30516"/>
    <s v="SGG7G4WZUQ16M"/>
    <s v="CDW Government Inc"/>
    <s v="D20075"/>
    <s v="LIB_111"/>
    <d v="2021-10-12T00:00:00"/>
    <d v="2021-10-31T00:00:00"/>
    <s v="HM580"/>
    <s v="D20075"/>
    <m/>
    <s v="NONCAP"/>
    <x v="52"/>
  </r>
  <r>
    <s v="HMCMP"/>
    <s v="000000039068"/>
    <s v="iPad Air"/>
    <x v="1"/>
    <x v="12"/>
    <x v="0"/>
    <s v="iPad Air"/>
    <d v="2021-10-12T00:00:00"/>
    <s v="In Service"/>
    <s v="S30517"/>
    <s v="SGG7G4H30Q16M"/>
    <s v="CDW Government Inc"/>
    <s v="D20075"/>
    <s v="LIB_111"/>
    <d v="2021-10-12T00:00:00"/>
    <d v="2021-10-31T00:00:00"/>
    <s v="HM580"/>
    <s v="D20075"/>
    <m/>
    <s v="NONCAP"/>
    <x v="52"/>
  </r>
  <r>
    <s v="HMCMP"/>
    <s v="000000039069"/>
    <s v="iPad Air"/>
    <x v="1"/>
    <x v="12"/>
    <x v="0"/>
    <s v="iPad Air"/>
    <d v="2021-10-12T00:00:00"/>
    <s v="In Service"/>
    <s v="S30518"/>
    <s v="SGG7G4VW3Q16M"/>
    <s v="CDW Government Inc"/>
    <s v="D20075"/>
    <s v="LIB_111"/>
    <d v="2021-10-12T00:00:00"/>
    <d v="2021-10-31T00:00:00"/>
    <s v="HM580"/>
    <s v="D20075"/>
    <m/>
    <s v="NONCAP"/>
    <x v="52"/>
  </r>
  <r>
    <s v="HMCMP"/>
    <s v="000000039070"/>
    <s v="iPad Air"/>
    <x v="1"/>
    <x v="12"/>
    <x v="0"/>
    <s v="iPad Air"/>
    <d v="2021-10-12T00:00:00"/>
    <s v="In Service"/>
    <s v="S30519"/>
    <s v="SGG7G4L0PQ16M"/>
    <s v="CDW Government Inc"/>
    <s v="D20075"/>
    <s v="LIB_111"/>
    <d v="2021-10-12T00:00:00"/>
    <d v="2021-10-31T00:00:00"/>
    <s v="HM580"/>
    <s v="D20075"/>
    <m/>
    <s v="NONCAP"/>
    <x v="52"/>
  </r>
  <r>
    <s v="HMCMP"/>
    <s v="000000039071"/>
    <s v="iPad Air"/>
    <x v="1"/>
    <x v="12"/>
    <x v="0"/>
    <s v="iPad Air"/>
    <d v="2021-10-12T00:00:00"/>
    <s v="In Service"/>
    <s v="S30520"/>
    <s v="SGG7G4W2KQ16M"/>
    <s v="CDW Government Inc"/>
    <s v="D20075"/>
    <s v="LIB_111"/>
    <d v="2021-10-12T00:00:00"/>
    <d v="2021-10-31T00:00:00"/>
    <s v="HM580"/>
    <s v="D20075"/>
    <m/>
    <s v="NONCAP"/>
    <x v="52"/>
  </r>
  <r>
    <s v="HMCMP"/>
    <s v="000000039072"/>
    <s v="iPad Air"/>
    <x v="1"/>
    <x v="12"/>
    <x v="0"/>
    <s v="iPad Air"/>
    <d v="2021-10-12T00:00:00"/>
    <s v="In Service"/>
    <s v="S30521"/>
    <s v="SGG7G4VHYQ16M"/>
    <s v="CDW Government Inc"/>
    <s v="D20075"/>
    <s v="LIB_111"/>
    <d v="2021-10-12T00:00:00"/>
    <d v="2021-10-31T00:00:00"/>
    <s v="HM580"/>
    <s v="D20075"/>
    <m/>
    <s v="NONCAP"/>
    <x v="52"/>
  </r>
  <r>
    <s v="HMCMP"/>
    <s v="000000039073"/>
    <s v="iPad Air"/>
    <x v="1"/>
    <x v="12"/>
    <x v="0"/>
    <s v="iPad Air"/>
    <d v="2021-10-12T00:00:00"/>
    <s v="In Service"/>
    <s v="S30522"/>
    <s v="SGG7G4VXLQ16M"/>
    <s v="CDW Government Inc"/>
    <s v="D20075"/>
    <s v="LIB_111"/>
    <d v="2021-10-12T00:00:00"/>
    <d v="2021-10-31T00:00:00"/>
    <s v="HM580"/>
    <s v="D20075"/>
    <m/>
    <s v="NONCAP"/>
    <x v="52"/>
  </r>
  <r>
    <s v="HMCMP"/>
    <s v="000000039074"/>
    <s v="iPad Air"/>
    <x v="1"/>
    <x v="12"/>
    <x v="0"/>
    <s v="iPad Air"/>
    <d v="2021-10-12T00:00:00"/>
    <s v="In Service"/>
    <s v="S30523"/>
    <s v="SGG7G4VFRQ16M"/>
    <s v="CDW Government Inc"/>
    <s v="D20075"/>
    <s v="LIB_111"/>
    <d v="2021-10-12T00:00:00"/>
    <d v="2021-10-31T00:00:00"/>
    <s v="HM580"/>
    <s v="D20075"/>
    <m/>
    <s v="NONCAP"/>
    <x v="52"/>
  </r>
  <r>
    <s v="HMCMP"/>
    <s v="000000039075"/>
    <s v="iPad Air"/>
    <x v="1"/>
    <x v="12"/>
    <x v="0"/>
    <s v="iPad Air"/>
    <d v="2021-10-12T00:00:00"/>
    <s v="In Service"/>
    <s v="S30524"/>
    <s v="SGG7G4JAWQ16M"/>
    <s v="CDW Government Inc"/>
    <s v="D20075"/>
    <s v="LIB_111"/>
    <d v="2021-10-12T00:00:00"/>
    <d v="2021-10-31T00:00:00"/>
    <s v="HM580"/>
    <s v="D20075"/>
    <m/>
    <s v="NONCAP"/>
    <x v="52"/>
  </r>
  <r>
    <s v="HMCMP"/>
    <s v="000000039076"/>
    <s v="iPad Air"/>
    <x v="1"/>
    <x v="12"/>
    <x v="0"/>
    <s v="iPad Air"/>
    <d v="2021-10-12T00:00:00"/>
    <s v="In Service"/>
    <s v="S30525"/>
    <s v="SGG7G4KYXQ16M"/>
    <s v="CDW Government Inc"/>
    <s v="D20075"/>
    <s v="LIB_111"/>
    <d v="2021-10-12T00:00:00"/>
    <d v="2021-10-31T00:00:00"/>
    <s v="HM580"/>
    <s v="D20075"/>
    <m/>
    <s v="NONCAP"/>
    <x v="52"/>
  </r>
  <r>
    <s v="HMCMP"/>
    <s v="000000039077"/>
    <s v="iPad Air"/>
    <x v="1"/>
    <x v="12"/>
    <x v="0"/>
    <s v="iPad Air"/>
    <d v="2021-10-12T00:00:00"/>
    <s v="In Service"/>
    <s v="S30526"/>
    <s v="SGG7G4PQAQ16M"/>
    <s v="CDW Government Inc"/>
    <s v="D20075"/>
    <s v="LIB_111"/>
    <d v="2021-10-12T00:00:00"/>
    <d v="2021-10-31T00:00:00"/>
    <s v="HM580"/>
    <s v="D20075"/>
    <m/>
    <s v="NONCAP"/>
    <x v="52"/>
  </r>
  <r>
    <s v="HMCMP"/>
    <s v="000000039078"/>
    <s v="iPad Air"/>
    <x v="1"/>
    <x v="12"/>
    <x v="0"/>
    <s v="iPad Air"/>
    <d v="2021-10-12T00:00:00"/>
    <s v="In Service"/>
    <s v="S30527"/>
    <s v="SGG7G4U01Q16M"/>
    <s v="CDW Government Inc"/>
    <s v="D20075"/>
    <s v="LIB_111"/>
    <d v="2021-10-12T00:00:00"/>
    <d v="2021-10-31T00:00:00"/>
    <s v="HM580"/>
    <s v="D20075"/>
    <m/>
    <s v="NONCAP"/>
    <x v="52"/>
  </r>
  <r>
    <s v="HMCMP"/>
    <s v="000000039079"/>
    <s v="iPad Air"/>
    <x v="1"/>
    <x v="12"/>
    <x v="0"/>
    <s v="iPad Air"/>
    <d v="2021-10-12T00:00:00"/>
    <s v="In Service"/>
    <s v="S30528"/>
    <s v="SGG7G4UVXQ16M"/>
    <s v="CDW Government Inc"/>
    <s v="D20075"/>
    <s v="LIB_111"/>
    <d v="2021-10-12T00:00:00"/>
    <d v="2021-10-31T00:00:00"/>
    <s v="HM580"/>
    <s v="D20075"/>
    <m/>
    <s v="NONCAP"/>
    <x v="52"/>
  </r>
  <r>
    <s v="HMCMP"/>
    <s v="000000039080"/>
    <s v="iPad Air"/>
    <x v="1"/>
    <x v="12"/>
    <x v="0"/>
    <s v="iPad Air"/>
    <d v="2021-10-12T00:00:00"/>
    <s v="In Service"/>
    <s v="S30529"/>
    <s v="SGG7G4WUQQ16M"/>
    <s v="CDW Government Inc"/>
    <s v="D20075"/>
    <s v="LIB_111"/>
    <d v="2021-10-12T00:00:00"/>
    <d v="2021-10-31T00:00:00"/>
    <s v="HM580"/>
    <s v="D20075"/>
    <m/>
    <s v="NONCAP"/>
    <x v="52"/>
  </r>
  <r>
    <s v="HMCMP"/>
    <s v="000000039081"/>
    <s v="iPad Air"/>
    <x v="1"/>
    <x v="12"/>
    <x v="0"/>
    <s v="iPad Air"/>
    <d v="2021-10-12T00:00:00"/>
    <s v="In Service"/>
    <s v="S30530"/>
    <s v="SGG7G4MYKQ16M"/>
    <s v="CDW Government Inc"/>
    <s v="D20075"/>
    <s v="LIB_111"/>
    <d v="2021-10-12T00:00:00"/>
    <d v="2021-10-31T00:00:00"/>
    <s v="HM580"/>
    <s v="D20075"/>
    <m/>
    <s v="NONCAP"/>
    <x v="52"/>
  </r>
  <r>
    <s v="HMCMP"/>
    <s v="000000039082"/>
    <s v="iPad Air"/>
    <x v="1"/>
    <x v="12"/>
    <x v="0"/>
    <s v="iPad Air"/>
    <d v="2021-10-12T00:00:00"/>
    <s v="In Service"/>
    <s v="S30531"/>
    <s v="SGG7G4W7KQ16M"/>
    <s v="CDW Government Inc"/>
    <s v="D20075"/>
    <s v="LIB_111"/>
    <d v="2021-10-12T00:00:00"/>
    <d v="2021-10-31T00:00:00"/>
    <s v="HM580"/>
    <s v="D20075"/>
    <m/>
    <s v="NONCAP"/>
    <x v="52"/>
  </r>
  <r>
    <s v="HMCMP"/>
    <s v="000000039083"/>
    <s v="iPad Air"/>
    <x v="1"/>
    <x v="12"/>
    <x v="0"/>
    <s v="iPad Air"/>
    <d v="2021-10-12T00:00:00"/>
    <s v="In Service"/>
    <s v="S30532"/>
    <s v="SGG7G4NCFQ16M"/>
    <s v="CDW Government Inc"/>
    <s v="D20075"/>
    <s v="LIB_111"/>
    <d v="2021-10-12T00:00:00"/>
    <d v="2021-10-31T00:00:00"/>
    <s v="HM580"/>
    <s v="D20075"/>
    <m/>
    <s v="NONCAP"/>
    <x v="52"/>
  </r>
  <r>
    <s v="HMCMP"/>
    <s v="000000039084"/>
    <s v="iPad Air"/>
    <x v="1"/>
    <x v="12"/>
    <x v="0"/>
    <s v="iPad Air"/>
    <d v="2021-10-12T00:00:00"/>
    <s v="In Service"/>
    <s v="S30533"/>
    <s v="SGG7G4PAWQ16M"/>
    <s v="CDW Government Inc"/>
    <s v="D20075"/>
    <s v="LIB_111"/>
    <d v="2021-10-12T00:00:00"/>
    <d v="2021-10-31T00:00:00"/>
    <s v="HM580"/>
    <s v="D20075"/>
    <m/>
    <s v="NONCAP"/>
    <x v="52"/>
  </r>
  <r>
    <s v="HMCMP"/>
    <s v="000000039085"/>
    <s v="iPad Air"/>
    <x v="1"/>
    <x v="12"/>
    <x v="0"/>
    <s v="iPad Air"/>
    <d v="2021-10-12T00:00:00"/>
    <s v="In Service"/>
    <s v="S30534"/>
    <s v="SGG7G4FCBQ16M"/>
    <s v="CDW Government Inc"/>
    <s v="D20075"/>
    <s v="LIB_111"/>
    <d v="2021-10-12T00:00:00"/>
    <d v="2021-10-31T00:00:00"/>
    <s v="HM580"/>
    <s v="D20075"/>
    <m/>
    <s v="NONCAP"/>
    <x v="52"/>
  </r>
  <r>
    <s v="HMCMP"/>
    <s v="000000039086"/>
    <s v="iPad Air"/>
    <x v="1"/>
    <x v="12"/>
    <x v="0"/>
    <s v="iPad Air"/>
    <d v="2021-10-12T00:00:00"/>
    <s v="In Service"/>
    <s v="S30535"/>
    <s v="SGG7G4GM0Q16M"/>
    <s v="CDW Government Inc"/>
    <s v="D20075"/>
    <s v="LIB_111"/>
    <d v="2021-10-12T00:00:00"/>
    <d v="2021-10-31T00:00:00"/>
    <s v="HM580"/>
    <s v="D20075"/>
    <m/>
    <s v="NONCAP"/>
    <x v="52"/>
  </r>
  <r>
    <s v="HMCMP"/>
    <s v="000000039087"/>
    <s v="iPad Air"/>
    <x v="1"/>
    <x v="12"/>
    <x v="0"/>
    <s v="iPad Air"/>
    <d v="2021-10-12T00:00:00"/>
    <s v="In Service"/>
    <s v="S30536"/>
    <s v="SGG7G4L4UQ16M"/>
    <s v="CDW Government Inc"/>
    <s v="D20075"/>
    <s v="LIB_111"/>
    <d v="2021-10-12T00:00:00"/>
    <d v="2021-10-31T00:00:00"/>
    <s v="HM580"/>
    <s v="D20075"/>
    <m/>
    <s v="NONCAP"/>
    <x v="52"/>
  </r>
  <r>
    <s v="HMCMP"/>
    <s v="000000039088"/>
    <s v="iPad Air"/>
    <x v="1"/>
    <x v="12"/>
    <x v="0"/>
    <s v="iPad Air"/>
    <d v="2021-10-12T00:00:00"/>
    <s v="In Service"/>
    <s v="S30537"/>
    <s v="SGG7G4FQ8Q16M"/>
    <s v="CDW Government Inc"/>
    <s v="D20075"/>
    <s v="LIB_111"/>
    <d v="2021-10-12T00:00:00"/>
    <d v="2021-10-31T00:00:00"/>
    <s v="HM580"/>
    <s v="D20075"/>
    <m/>
    <s v="NONCAP"/>
    <x v="52"/>
  </r>
  <r>
    <s v="HMCMP"/>
    <s v="000000039089"/>
    <s v="iPad Air"/>
    <x v="1"/>
    <x v="12"/>
    <x v="0"/>
    <s v="iPad Air"/>
    <d v="2021-10-12T00:00:00"/>
    <s v="In Service"/>
    <s v="S30538"/>
    <s v="SGG7G4BWCQ16M"/>
    <s v="CDW Government Inc"/>
    <s v="D20075"/>
    <s v="LIB_111"/>
    <d v="2021-10-12T00:00:00"/>
    <d v="2021-10-31T00:00:00"/>
    <s v="HM580"/>
    <s v="D20075"/>
    <m/>
    <s v="NONCAP"/>
    <x v="52"/>
  </r>
  <r>
    <s v="HMCMP"/>
    <s v="000000039090"/>
    <s v="iPad Air"/>
    <x v="1"/>
    <x v="12"/>
    <x v="0"/>
    <s v="iPad Air"/>
    <d v="2021-10-12T00:00:00"/>
    <s v="In Service"/>
    <s v="S30539"/>
    <s v="SGG7G4FTNQ16M"/>
    <s v="CDW Government Inc"/>
    <s v="D20075"/>
    <s v="LIB_111"/>
    <d v="2021-10-12T00:00:00"/>
    <d v="2021-10-31T00:00:00"/>
    <s v="HM580"/>
    <s v="D20075"/>
    <m/>
    <s v="NONCAP"/>
    <x v="52"/>
  </r>
  <r>
    <s v="HMCMP"/>
    <s v="000000039091"/>
    <s v="iPad Air"/>
    <x v="1"/>
    <x v="12"/>
    <x v="0"/>
    <s v="iPad Air"/>
    <d v="2021-10-12T00:00:00"/>
    <s v="In Service"/>
    <s v="S30540"/>
    <s v="SGG7G4L0FQ16M"/>
    <s v="CDW Government Inc"/>
    <s v="D20075"/>
    <s v="LIB_111"/>
    <d v="2021-10-12T00:00:00"/>
    <d v="2021-10-31T00:00:00"/>
    <s v="HM580"/>
    <s v="D20075"/>
    <m/>
    <s v="NONCAP"/>
    <x v="52"/>
  </r>
  <r>
    <s v="HMCMP"/>
    <s v="000000039092"/>
    <s v="iPad Air"/>
    <x v="1"/>
    <x v="12"/>
    <x v="0"/>
    <s v="iPad Air"/>
    <d v="2021-10-12T00:00:00"/>
    <s v="In Service"/>
    <s v="S30541"/>
    <s v="SGG7G4LS7Q16M"/>
    <s v="CDW Government Inc"/>
    <s v="D20075"/>
    <s v="LIB_111"/>
    <d v="2021-10-12T00:00:00"/>
    <d v="2021-10-31T00:00:00"/>
    <s v="HM580"/>
    <s v="D20075"/>
    <m/>
    <s v="NONCAP"/>
    <x v="52"/>
  </r>
  <r>
    <s v="HMCMP"/>
    <s v="000000039093"/>
    <s v="iPad Air"/>
    <x v="1"/>
    <x v="12"/>
    <x v="0"/>
    <s v="iPad Air"/>
    <d v="2021-10-12T00:00:00"/>
    <s v="In Service"/>
    <s v="S30542"/>
    <s v="SGG7G4LCUQ16M"/>
    <s v="CDW Government Inc"/>
    <s v="D20075"/>
    <s v="LIB_111"/>
    <d v="2021-10-12T00:00:00"/>
    <d v="2021-10-31T00:00:00"/>
    <s v="HM580"/>
    <s v="D20075"/>
    <m/>
    <s v="NONCAP"/>
    <x v="52"/>
  </r>
  <r>
    <s v="HMCMP"/>
    <s v="000000039094"/>
    <s v="iPad Air"/>
    <x v="1"/>
    <x v="12"/>
    <x v="0"/>
    <s v="iPad Air"/>
    <d v="2021-10-12T00:00:00"/>
    <s v="In Service"/>
    <s v="S30543"/>
    <s v="SGG7G4GALQ16M"/>
    <s v="CDW Government Inc"/>
    <s v="D20075"/>
    <s v="LIB_111"/>
    <d v="2021-10-12T00:00:00"/>
    <d v="2021-10-31T00:00:00"/>
    <s v="HM580"/>
    <s v="D20075"/>
    <m/>
    <s v="NONCAP"/>
    <x v="52"/>
  </r>
  <r>
    <s v="HMCMP"/>
    <s v="000000039095"/>
    <s v="iPad Air"/>
    <x v="1"/>
    <x v="12"/>
    <x v="0"/>
    <s v="iPad Air"/>
    <d v="2021-10-12T00:00:00"/>
    <s v="In Service"/>
    <s v="S30544"/>
    <s v="SGG7G4KDJQ16M"/>
    <s v="CDW Government Inc"/>
    <s v="D20075"/>
    <s v="LIB_111"/>
    <d v="2021-10-12T00:00:00"/>
    <d v="2021-10-31T00:00:00"/>
    <s v="HM580"/>
    <s v="D20075"/>
    <m/>
    <s v="NONCAP"/>
    <x v="52"/>
  </r>
  <r>
    <s v="HMCMP"/>
    <s v="000000039096"/>
    <s v="iPad Air"/>
    <x v="1"/>
    <x v="12"/>
    <x v="0"/>
    <s v="iPad Air"/>
    <d v="2021-10-12T00:00:00"/>
    <s v="In Service"/>
    <s v="S30545"/>
    <s v="SGG7G4EY0Q16M"/>
    <s v="CDW Government Inc"/>
    <s v="D20075"/>
    <s v="LIB_111"/>
    <d v="2021-10-12T00:00:00"/>
    <d v="2021-10-31T00:00:00"/>
    <s v="HM580"/>
    <s v="D20075"/>
    <m/>
    <s v="NONCAP"/>
    <x v="52"/>
  </r>
  <r>
    <s v="HMCMP"/>
    <s v="000000039097"/>
    <s v="iPad Air"/>
    <x v="1"/>
    <x v="12"/>
    <x v="0"/>
    <s v="iPad Air"/>
    <d v="2021-10-12T00:00:00"/>
    <s v="In Service"/>
    <s v="S30546"/>
    <s v="SGG7G4JLUQ16M"/>
    <s v="CDW Government Inc"/>
    <s v="D20075"/>
    <s v="LIB_111"/>
    <d v="2021-10-12T00:00:00"/>
    <d v="2021-10-31T00:00:00"/>
    <s v="HM580"/>
    <s v="D20075"/>
    <m/>
    <s v="NONCAP"/>
    <x v="52"/>
  </r>
  <r>
    <s v="HMCMP"/>
    <s v="000000039098"/>
    <s v="iPad Air"/>
    <x v="1"/>
    <x v="12"/>
    <x v="0"/>
    <s v="iPad Air"/>
    <d v="2021-10-12T00:00:00"/>
    <s v="In Service"/>
    <s v="S30547"/>
    <s v="SGG7G4FRWQ16M"/>
    <s v="CDW Government Inc"/>
    <s v="D20075"/>
    <s v="LIB_111"/>
    <d v="2021-10-12T00:00:00"/>
    <d v="2021-10-31T00:00:00"/>
    <s v="HM580"/>
    <s v="D20075"/>
    <m/>
    <s v="NONCAP"/>
    <x v="52"/>
  </r>
  <r>
    <s v="HMCMP"/>
    <s v="000000039099"/>
    <s v="iPad Air"/>
    <x v="1"/>
    <x v="12"/>
    <x v="0"/>
    <s v="iPad Air"/>
    <d v="2021-10-12T00:00:00"/>
    <s v="In Service"/>
    <s v="S30548"/>
    <s v="SGG7FXECZQ16M"/>
    <s v="CDW Government Inc"/>
    <s v="D20075"/>
    <s v="LIB_111"/>
    <d v="2021-10-12T00:00:00"/>
    <d v="2021-10-31T00:00:00"/>
    <s v="HM580"/>
    <s v="D20075"/>
    <m/>
    <s v="NONCAP"/>
    <x v="52"/>
  </r>
  <r>
    <s v="HMCMP"/>
    <s v="000000039100"/>
    <s v="iPad Air"/>
    <x v="1"/>
    <x v="12"/>
    <x v="0"/>
    <s v="iPad Air"/>
    <d v="2021-10-12T00:00:00"/>
    <s v="In Service"/>
    <s v="S30549"/>
    <s v="SGG7G4FP8Q16M"/>
    <s v="CDW Government Inc"/>
    <s v="D20075"/>
    <s v="LIB_111"/>
    <d v="2021-10-12T00:00:00"/>
    <d v="2021-10-31T00:00:00"/>
    <s v="HM580"/>
    <s v="D20075"/>
    <m/>
    <s v="NONCAP"/>
    <x v="52"/>
  </r>
  <r>
    <s v="HMCMP"/>
    <s v="000000039101"/>
    <s v="iPad Air"/>
    <x v="1"/>
    <x v="12"/>
    <x v="0"/>
    <s v="iPad Air"/>
    <d v="2021-10-12T00:00:00"/>
    <s v="In Service"/>
    <s v="S30550"/>
    <s v="SGG7G48H5Q16M"/>
    <s v="CDW Government Inc"/>
    <s v="D20075"/>
    <s v="LIB_111"/>
    <d v="2021-10-12T00:00:00"/>
    <d v="2021-10-31T00:00:00"/>
    <s v="HM580"/>
    <s v="D20075"/>
    <m/>
    <s v="NONCAP"/>
    <x v="52"/>
  </r>
  <r>
    <s v="HMCMP"/>
    <s v="000000039102"/>
    <s v="iPad Air"/>
    <x v="1"/>
    <x v="12"/>
    <x v="0"/>
    <s v="iPad Air"/>
    <d v="2021-10-12T00:00:00"/>
    <s v="In Service"/>
    <s v="S30551"/>
    <s v="SGG7G4JHGQ16M"/>
    <s v="CDW Government Inc"/>
    <s v="D20075"/>
    <s v="LIB_111"/>
    <d v="2021-10-12T00:00:00"/>
    <d v="2021-10-31T00:00:00"/>
    <s v="HM580"/>
    <s v="D20075"/>
    <m/>
    <s v="NONCAP"/>
    <x v="52"/>
  </r>
  <r>
    <s v="HMCMP"/>
    <s v="000000039103"/>
    <s v="iPad Air"/>
    <x v="1"/>
    <x v="12"/>
    <x v="0"/>
    <s v="iPad Air"/>
    <d v="2021-10-12T00:00:00"/>
    <s v="In Service"/>
    <s v="S30552"/>
    <s v="SGG7G4D48Q16M"/>
    <s v="CDW Government Inc"/>
    <s v="D20075"/>
    <s v="LIB_111"/>
    <d v="2021-10-12T00:00:00"/>
    <d v="2021-10-31T00:00:00"/>
    <s v="HM580"/>
    <s v="D20075"/>
    <m/>
    <s v="NONCAP"/>
    <x v="52"/>
  </r>
  <r>
    <s v="HMCMP"/>
    <s v="000000039104"/>
    <s v="iPad Air"/>
    <x v="1"/>
    <x v="12"/>
    <x v="0"/>
    <s v="iPad Air"/>
    <d v="2021-10-12T00:00:00"/>
    <s v="In Service"/>
    <s v="S30553"/>
    <s v="SGG7G48MDQ16M"/>
    <s v="CDW Government Inc"/>
    <s v="D20075"/>
    <s v="LIB_111"/>
    <d v="2021-10-12T00:00:00"/>
    <d v="2021-10-31T00:00:00"/>
    <s v="HM580"/>
    <s v="D20075"/>
    <m/>
    <s v="NONCAP"/>
    <x v="52"/>
  </r>
  <r>
    <s v="HMCMP"/>
    <s v="000000039105"/>
    <s v="iPad Air"/>
    <x v="1"/>
    <x v="12"/>
    <x v="0"/>
    <s v="iPad Air"/>
    <d v="2021-10-12T00:00:00"/>
    <s v="In Service"/>
    <s v="S30554"/>
    <s v="SGG7G4LYWQ16M"/>
    <s v="CDW Government Inc"/>
    <s v="D20075"/>
    <s v="LIB_111"/>
    <d v="2021-10-12T00:00:00"/>
    <d v="2021-10-31T00:00:00"/>
    <s v="HM580"/>
    <s v="D20075"/>
    <m/>
    <s v="NONCAP"/>
    <x v="52"/>
  </r>
  <r>
    <s v="HMCMP"/>
    <s v="000000039106"/>
    <s v="iPad Air"/>
    <x v="1"/>
    <x v="12"/>
    <x v="0"/>
    <s v="iPad Air"/>
    <d v="2021-10-12T00:00:00"/>
    <s v="In Service"/>
    <s v="S30555"/>
    <s v="SGG7G4LS5Q16M"/>
    <s v="CDW Government Inc"/>
    <s v="D20075"/>
    <s v="LIB_111"/>
    <d v="2021-10-12T00:00:00"/>
    <d v="2021-10-31T00:00:00"/>
    <s v="HM580"/>
    <s v="D20075"/>
    <m/>
    <s v="NONCAP"/>
    <x v="52"/>
  </r>
  <r>
    <s v="HMCMP"/>
    <s v="000000039107"/>
    <s v="iPad Air"/>
    <x v="1"/>
    <x v="12"/>
    <x v="0"/>
    <s v="iPad Air"/>
    <d v="2021-10-12T00:00:00"/>
    <s v="In Service"/>
    <s v="S30556"/>
    <s v="SGG7G4J9YQ16M"/>
    <s v="CDW Government Inc"/>
    <s v="D20075"/>
    <s v="LIB_111"/>
    <d v="2021-10-12T00:00:00"/>
    <d v="2021-10-31T00:00:00"/>
    <s v="HM580"/>
    <s v="D20075"/>
    <m/>
    <s v="NONCAP"/>
    <x v="52"/>
  </r>
  <r>
    <s v="HMCMP"/>
    <s v="000000039108"/>
    <s v="iPad Air"/>
    <x v="1"/>
    <x v="12"/>
    <x v="0"/>
    <s v="iPad Air"/>
    <d v="2021-10-12T00:00:00"/>
    <s v="In Service"/>
    <s v="S30557"/>
    <s v="SGG7G4LH6Q16M"/>
    <s v="CDW Government Inc"/>
    <s v="D20075"/>
    <s v="LIB_111"/>
    <d v="2021-10-12T00:00:00"/>
    <d v="2021-10-31T00:00:00"/>
    <s v="HM580"/>
    <s v="D20075"/>
    <m/>
    <s v="NONCAP"/>
    <x v="52"/>
  </r>
  <r>
    <s v="HMCMP"/>
    <s v="000000039109"/>
    <s v="iPad Air"/>
    <x v="1"/>
    <x v="12"/>
    <x v="0"/>
    <s v="iPad Air"/>
    <d v="2021-10-12T00:00:00"/>
    <s v="In Service"/>
    <s v="S30558"/>
    <s v="SGG7G4L18Q16M"/>
    <s v="CDW Government Inc"/>
    <s v="D20075"/>
    <s v="LIB_111"/>
    <d v="2021-10-12T00:00:00"/>
    <d v="2021-10-31T00:00:00"/>
    <s v="HM580"/>
    <s v="D20075"/>
    <m/>
    <s v="NONCAP"/>
    <x v="52"/>
  </r>
  <r>
    <s v="HMCMP"/>
    <s v="000000039110"/>
    <s v="iPad Air"/>
    <x v="1"/>
    <x v="12"/>
    <x v="0"/>
    <s v="iPad Air"/>
    <d v="2021-10-12T00:00:00"/>
    <s v="In Service"/>
    <s v="S30559"/>
    <s v="SGG7G4K8RQ16M"/>
    <s v="CDW Government Inc"/>
    <s v="D20075"/>
    <s v="LIB_111"/>
    <d v="2021-10-12T00:00:00"/>
    <d v="2021-10-31T00:00:00"/>
    <s v="HM580"/>
    <s v="D20075"/>
    <m/>
    <s v="NONCAP"/>
    <x v="52"/>
  </r>
  <r>
    <s v="HMCMP"/>
    <s v="000000039111"/>
    <s v="iPad Air"/>
    <x v="1"/>
    <x v="12"/>
    <x v="0"/>
    <s v="iPad Air"/>
    <d v="2021-10-12T00:00:00"/>
    <s v="In Service"/>
    <s v="S30560"/>
    <s v="SGG7G4FSUQ16M"/>
    <s v="CDW Government Inc"/>
    <s v="D20075"/>
    <s v="LIB_111"/>
    <d v="2021-10-12T00:00:00"/>
    <d v="2021-10-31T00:00:00"/>
    <s v="HM580"/>
    <s v="D20075"/>
    <m/>
    <s v="NONCAP"/>
    <x v="52"/>
  </r>
  <r>
    <s v="HMCMP"/>
    <s v="000000039112"/>
    <s v="iPad Air"/>
    <x v="1"/>
    <x v="12"/>
    <x v="0"/>
    <s v="iPad Air"/>
    <d v="2021-10-12T00:00:00"/>
    <s v="In Service"/>
    <s v="S30561"/>
    <s v="SGG7G4JVJQ16M"/>
    <s v="CDW Government Inc"/>
    <s v="D20075"/>
    <s v="LIB_111"/>
    <d v="2021-10-12T00:00:00"/>
    <d v="2021-10-31T00:00:00"/>
    <s v="HM580"/>
    <s v="D20075"/>
    <m/>
    <s v="NONCAP"/>
    <x v="52"/>
  </r>
  <r>
    <s v="HMCMP"/>
    <s v="000000039113"/>
    <s v="iPad Air"/>
    <x v="1"/>
    <x v="12"/>
    <x v="0"/>
    <s v="iPad Air"/>
    <d v="2021-10-12T00:00:00"/>
    <s v="In Service"/>
    <s v="S30562"/>
    <s v="SGG7G4F4TQ16M"/>
    <s v="CDW Government Inc"/>
    <s v="D20075"/>
    <s v="LIB_111"/>
    <d v="2021-10-12T00:00:00"/>
    <d v="2021-10-31T00:00:00"/>
    <s v="HM580"/>
    <s v="D20075"/>
    <m/>
    <s v="NONCAP"/>
    <x v="52"/>
  </r>
  <r>
    <s v="HMCMP"/>
    <s v="000000039114"/>
    <s v="iPad Air"/>
    <x v="1"/>
    <x v="12"/>
    <x v="0"/>
    <s v="iPad Air"/>
    <d v="2021-10-12T00:00:00"/>
    <s v="In Service"/>
    <s v="S30563"/>
    <s v="SGG7G4G6AQ16M"/>
    <s v="CDW Government Inc"/>
    <s v="D20075"/>
    <s v="LIB_111"/>
    <d v="2021-10-12T00:00:00"/>
    <d v="2021-10-31T00:00:00"/>
    <s v="HM580"/>
    <s v="D20075"/>
    <m/>
    <s v="NONCAP"/>
    <x v="52"/>
  </r>
  <r>
    <s v="HMCMP"/>
    <s v="000000039115"/>
    <s v="iPad Air"/>
    <x v="1"/>
    <x v="12"/>
    <x v="0"/>
    <s v="iPad Air"/>
    <d v="2021-10-12T00:00:00"/>
    <s v="In Service"/>
    <s v="S30564"/>
    <s v="SGG7G4F8HQ16M"/>
    <s v="CDW Government Inc"/>
    <s v="D20075"/>
    <s v="LIB_111"/>
    <d v="2021-10-12T00:00:00"/>
    <d v="2021-10-31T00:00:00"/>
    <s v="HM580"/>
    <s v="D20075"/>
    <m/>
    <s v="NONCAP"/>
    <x v="52"/>
  </r>
  <r>
    <s v="HMCMP"/>
    <s v="000000039116"/>
    <s v="iPad Air"/>
    <x v="1"/>
    <x v="12"/>
    <x v="0"/>
    <s v="iPad Air"/>
    <d v="2021-10-12T00:00:00"/>
    <s v="In Service"/>
    <s v="S30565"/>
    <s v="SGG7G4H4SQ16M"/>
    <s v="CDW Government Inc"/>
    <s v="D20075"/>
    <s v="LIB_111"/>
    <d v="2021-10-12T00:00:00"/>
    <d v="2021-10-31T00:00:00"/>
    <s v="HM580"/>
    <s v="D20075"/>
    <m/>
    <s v="NONCAP"/>
    <x v="52"/>
  </r>
  <r>
    <s v="HMCMP"/>
    <s v="000000039117"/>
    <s v="iPad Air"/>
    <x v="1"/>
    <x v="12"/>
    <x v="0"/>
    <s v="iPad Air"/>
    <d v="2021-10-12T00:00:00"/>
    <s v="In Service"/>
    <s v="S30566"/>
    <s v="SGG7G4GARQ16M"/>
    <s v="CDW Government Inc"/>
    <s v="D20075"/>
    <s v="LIB_111"/>
    <d v="2021-10-12T00:00:00"/>
    <d v="2021-10-31T00:00:00"/>
    <s v="HM580"/>
    <s v="D20075"/>
    <m/>
    <s v="NONCAP"/>
    <x v="52"/>
  </r>
  <r>
    <s v="HMCMP"/>
    <s v="000000039118"/>
    <s v="iPad Air"/>
    <x v="1"/>
    <x v="12"/>
    <x v="0"/>
    <s v="iPad Air"/>
    <d v="2021-10-12T00:00:00"/>
    <s v="In Service"/>
    <s v="S30567"/>
    <s v="SGG7G4F69Q16M"/>
    <s v="CDW Government Inc"/>
    <s v="D20075"/>
    <s v="LIB_111"/>
    <d v="2021-10-12T00:00:00"/>
    <d v="2021-10-31T00:00:00"/>
    <s v="HM580"/>
    <s v="D20075"/>
    <m/>
    <s v="NONCAP"/>
    <x v="52"/>
  </r>
  <r>
    <s v="HMCMP"/>
    <s v="000000039119"/>
    <s v="iPad Air"/>
    <x v="1"/>
    <x v="12"/>
    <x v="0"/>
    <s v="iPad Air"/>
    <d v="2021-10-12T00:00:00"/>
    <s v="In Service"/>
    <s v="S30568"/>
    <s v="SGG7G4JTEQ16M"/>
    <s v="CDW Government Inc"/>
    <s v="D20075"/>
    <s v="LIB_111"/>
    <d v="2021-10-12T00:00:00"/>
    <d v="2021-10-31T00:00:00"/>
    <s v="HM580"/>
    <s v="D20075"/>
    <m/>
    <s v="NONCAP"/>
    <x v="52"/>
  </r>
  <r>
    <s v="HMCMP"/>
    <s v="000000039120"/>
    <s v="iPad Air"/>
    <x v="1"/>
    <x v="12"/>
    <x v="0"/>
    <s v="iPad Air"/>
    <d v="2021-10-12T00:00:00"/>
    <s v="In Service"/>
    <s v="S30569"/>
    <s v="SGG7G4HBXQ16M"/>
    <s v="CDW Government Inc"/>
    <s v="D20075"/>
    <s v="LIB_111"/>
    <d v="2021-10-12T00:00:00"/>
    <d v="2021-10-31T00:00:00"/>
    <s v="HM580"/>
    <s v="D20075"/>
    <m/>
    <s v="NONCAP"/>
    <x v="52"/>
  </r>
  <r>
    <s v="HMCMP"/>
    <s v="000000039121"/>
    <s v="iPad Air"/>
    <x v="1"/>
    <x v="12"/>
    <x v="0"/>
    <s v="iPad Air"/>
    <d v="2021-10-12T00:00:00"/>
    <s v="In Service"/>
    <s v="S30570"/>
    <s v="SGG7G4GLTQ16M"/>
    <s v="CDW Government Inc"/>
    <s v="D20075"/>
    <s v="LIB_111"/>
    <d v="2021-10-12T00:00:00"/>
    <d v="2021-10-31T00:00:00"/>
    <s v="HM580"/>
    <s v="D20075"/>
    <m/>
    <s v="NONCAP"/>
    <x v="52"/>
  </r>
  <r>
    <s v="HMCMP"/>
    <s v="000000039122"/>
    <s v="iPad Air"/>
    <x v="1"/>
    <x v="12"/>
    <x v="0"/>
    <s v="iPad Air"/>
    <d v="2021-10-12T00:00:00"/>
    <s v="In Service"/>
    <s v="S30571"/>
    <s v="SGG7G4GTUQ16M"/>
    <s v="CDW Government Inc"/>
    <s v="D20075"/>
    <s v="LIB_111"/>
    <d v="2021-10-12T00:00:00"/>
    <d v="2021-10-31T00:00:00"/>
    <s v="HM580"/>
    <s v="D20075"/>
    <m/>
    <s v="NONCAP"/>
    <x v="52"/>
  </r>
  <r>
    <s v="HMCMP"/>
    <s v="000000039123"/>
    <s v="iPad Air"/>
    <x v="1"/>
    <x v="12"/>
    <x v="0"/>
    <s v="iPad Air"/>
    <d v="2021-10-12T00:00:00"/>
    <s v="In Service"/>
    <s v="S30572"/>
    <s v="SGG7G4G5MQ16M"/>
    <s v="CDW Government Inc"/>
    <s v="D20075"/>
    <s v="LIB_111"/>
    <d v="2021-10-12T00:00:00"/>
    <d v="2021-10-31T00:00:00"/>
    <s v="HM580"/>
    <s v="D20075"/>
    <m/>
    <s v="NONCAP"/>
    <x v="52"/>
  </r>
  <r>
    <s v="HMCMP"/>
    <s v="000000039124"/>
    <s v="iPad Air"/>
    <x v="1"/>
    <x v="12"/>
    <x v="0"/>
    <s v="iPad Air"/>
    <d v="2021-10-12T00:00:00"/>
    <s v="In Service"/>
    <s v="S30573"/>
    <s v="SGG7G4KR8Q16M"/>
    <s v="CDW Government Inc"/>
    <s v="D20075"/>
    <s v="LIB_111"/>
    <d v="2021-10-12T00:00:00"/>
    <d v="2021-10-31T00:00:00"/>
    <s v="HM580"/>
    <s v="D20075"/>
    <m/>
    <s v="NONCAP"/>
    <x v="52"/>
  </r>
  <r>
    <s v="HMCMP"/>
    <s v="000000039125"/>
    <s v="iPad Air"/>
    <x v="1"/>
    <x v="12"/>
    <x v="0"/>
    <s v="iPad Air"/>
    <d v="2021-10-12T00:00:00"/>
    <s v="In Service"/>
    <s v="S30574"/>
    <s v="SGG7G4WH5Q16M"/>
    <s v="CDW Government Inc"/>
    <s v="D20075"/>
    <s v="LIB_111"/>
    <d v="2021-10-12T00:00:00"/>
    <d v="2021-10-31T00:00:00"/>
    <s v="HM580"/>
    <s v="D20075"/>
    <m/>
    <s v="NONCAP"/>
    <x v="52"/>
  </r>
  <r>
    <s v="HMCMP"/>
    <s v="000000039126"/>
    <s v="iPad Air"/>
    <x v="1"/>
    <x v="12"/>
    <x v="0"/>
    <s v="iPad Air"/>
    <d v="2021-10-12T00:00:00"/>
    <s v="In Service"/>
    <s v="S30575"/>
    <s v="SGG7G4N4XQ16M"/>
    <s v="CDW Government Inc"/>
    <s v="D20075"/>
    <s v="LIB_111"/>
    <d v="2021-10-12T00:00:00"/>
    <d v="2021-10-31T00:00:00"/>
    <s v="HM580"/>
    <s v="D20075"/>
    <m/>
    <s v="NONCAP"/>
    <x v="52"/>
  </r>
  <r>
    <s v="HMCMP"/>
    <s v="000000039127"/>
    <s v="iPad Air"/>
    <x v="1"/>
    <x v="12"/>
    <x v="0"/>
    <s v="iPad Air"/>
    <d v="2021-10-12T00:00:00"/>
    <s v="In Service"/>
    <s v="S30576"/>
    <s v="SGG7G4WN2Q16M"/>
    <s v="CDW Government Inc"/>
    <s v="D20075"/>
    <s v="LIB_111"/>
    <d v="2021-10-12T00:00:00"/>
    <d v="2021-10-31T00:00:00"/>
    <s v="HM580"/>
    <s v="D20075"/>
    <m/>
    <s v="NONCAP"/>
    <x v="52"/>
  </r>
  <r>
    <s v="HMCMP"/>
    <s v="000000039128"/>
    <s v="iPad Air"/>
    <x v="1"/>
    <x v="12"/>
    <x v="0"/>
    <s v="iPad Air"/>
    <d v="2021-10-12T00:00:00"/>
    <s v="In Service"/>
    <s v="S30577"/>
    <s v="SGG7G4WMQQ16M"/>
    <s v="CDW Government Inc"/>
    <s v="D20075"/>
    <s v="LIB_111"/>
    <d v="2021-10-12T00:00:00"/>
    <d v="2021-10-31T00:00:00"/>
    <s v="HM580"/>
    <s v="D20075"/>
    <m/>
    <s v="NONCAP"/>
    <x v="52"/>
  </r>
  <r>
    <s v="HMCMP"/>
    <s v="000000039129"/>
    <s v="iPad Air"/>
    <x v="1"/>
    <x v="12"/>
    <x v="0"/>
    <s v="iPad Air"/>
    <d v="2021-10-12T00:00:00"/>
    <s v="In Service"/>
    <s v="S30578"/>
    <s v="SGG7G40ESQ16M"/>
    <s v="CDW Government Inc"/>
    <s v="D20075"/>
    <s v="LIB_111"/>
    <d v="2021-10-12T00:00:00"/>
    <d v="2021-10-31T00:00:00"/>
    <s v="HM580"/>
    <s v="D20075"/>
    <m/>
    <s v="NONCAP"/>
    <x v="52"/>
  </r>
  <r>
    <s v="HMCMP"/>
    <s v="000000039130"/>
    <s v="iPad Air"/>
    <x v="1"/>
    <x v="12"/>
    <x v="0"/>
    <s v="iPad Air"/>
    <d v="2021-10-12T00:00:00"/>
    <s v="In Service"/>
    <s v="S30579"/>
    <s v="SGG7G4L1LQ16M"/>
    <s v="CDW Government Inc"/>
    <s v="D20075"/>
    <s v="LIB_111"/>
    <d v="2021-10-12T00:00:00"/>
    <d v="2021-10-31T00:00:00"/>
    <s v="HM580"/>
    <s v="D20075"/>
    <m/>
    <s v="NONCAP"/>
    <x v="52"/>
  </r>
  <r>
    <s v="HMCMP"/>
    <s v="000000039131"/>
    <s v="iPad Air"/>
    <x v="1"/>
    <x v="12"/>
    <x v="0"/>
    <s v="iPad Air"/>
    <d v="2021-10-12T00:00:00"/>
    <s v="In Service"/>
    <s v="S30580"/>
    <s v="SGG7G4JWKQ16M"/>
    <s v="CDW Government Inc"/>
    <s v="D20075"/>
    <s v="LIB_111"/>
    <d v="2021-10-12T00:00:00"/>
    <d v="2021-10-31T00:00:00"/>
    <s v="HM580"/>
    <s v="D20075"/>
    <m/>
    <s v="NONCAP"/>
    <x v="52"/>
  </r>
  <r>
    <s v="HMCMP"/>
    <s v="000000039132"/>
    <s v="iPad Air"/>
    <x v="1"/>
    <x v="12"/>
    <x v="0"/>
    <s v="iPad Air"/>
    <d v="2021-10-12T00:00:00"/>
    <s v="In Service"/>
    <s v="S30581"/>
    <s v="SGG7G4HX0Q16M"/>
    <s v="CDW Government Inc"/>
    <s v="D20075"/>
    <s v="LIB_111"/>
    <d v="2021-10-12T00:00:00"/>
    <d v="2021-10-31T00:00:00"/>
    <s v="HM580"/>
    <s v="D20075"/>
    <m/>
    <s v="NONCAP"/>
    <x v="52"/>
  </r>
  <r>
    <s v="HMCMP"/>
    <s v="000000039133"/>
    <s v="iPad Air"/>
    <x v="1"/>
    <x v="12"/>
    <x v="0"/>
    <s v="iPad Air"/>
    <d v="2021-10-12T00:00:00"/>
    <s v="In Service"/>
    <s v="S30582"/>
    <s v="SGG7G4K32Q16M"/>
    <s v="CDW Government Inc"/>
    <s v="D20075"/>
    <s v="LIB_111"/>
    <d v="2021-10-12T00:00:00"/>
    <d v="2021-10-31T00:00:00"/>
    <s v="HM580"/>
    <s v="D20075"/>
    <m/>
    <s v="NONCAP"/>
    <x v="52"/>
  </r>
  <r>
    <s v="HMCMP"/>
    <s v="000000039134"/>
    <s v="iPad Air"/>
    <x v="1"/>
    <x v="12"/>
    <x v="0"/>
    <s v="iPad Air"/>
    <d v="2021-10-12T00:00:00"/>
    <s v="In Service"/>
    <s v="S30583"/>
    <s v="SGG7G4JD1Q16M"/>
    <s v="CDW Government Inc"/>
    <s v="D20075"/>
    <s v="LIB_111"/>
    <d v="2021-10-12T00:00:00"/>
    <d v="2021-10-31T00:00:00"/>
    <s v="HM580"/>
    <s v="D20075"/>
    <m/>
    <s v="NONCAP"/>
    <x v="52"/>
  </r>
  <r>
    <s v="HMCMP"/>
    <s v="000000039135"/>
    <s v="iPad Air"/>
    <x v="1"/>
    <x v="12"/>
    <x v="0"/>
    <s v="iPad Air"/>
    <d v="2021-10-12T00:00:00"/>
    <s v="In Service"/>
    <s v="S30584"/>
    <s v="SGG7G4JT2Q16M"/>
    <s v="CDW Government Inc"/>
    <s v="D20075"/>
    <s v="LIB_111"/>
    <d v="2021-10-12T00:00:00"/>
    <d v="2021-10-31T00:00:00"/>
    <s v="HM580"/>
    <s v="D20075"/>
    <m/>
    <s v="NONCAP"/>
    <x v="52"/>
  </r>
  <r>
    <s v="HMCMP"/>
    <s v="000000039136"/>
    <s v="iPad Air"/>
    <x v="1"/>
    <x v="12"/>
    <x v="0"/>
    <s v="iPad Air"/>
    <d v="2021-10-12T00:00:00"/>
    <s v="In Service"/>
    <s v="S30585"/>
    <s v="SGG7G4LS9Q16M"/>
    <s v="CDW Government Inc"/>
    <s v="D20075"/>
    <s v="LIB_111"/>
    <d v="2021-10-12T00:00:00"/>
    <d v="2021-10-31T00:00:00"/>
    <s v="HM580"/>
    <s v="D20075"/>
    <m/>
    <s v="NONCAP"/>
    <x v="52"/>
  </r>
  <r>
    <s v="HMCMP"/>
    <s v="000000039137"/>
    <s v="iPad Air"/>
    <x v="1"/>
    <x v="12"/>
    <x v="0"/>
    <s v="iPad Air"/>
    <d v="2021-10-12T00:00:00"/>
    <s v="In Service"/>
    <s v="S30586"/>
    <s v="SGG7G4GYMQ16M"/>
    <s v="CDW Government Inc"/>
    <s v="D20075"/>
    <s v="LIB_111"/>
    <d v="2021-10-12T00:00:00"/>
    <d v="2021-10-31T00:00:00"/>
    <s v="HM580"/>
    <s v="D20075"/>
    <m/>
    <s v="NONCAP"/>
    <x v="52"/>
  </r>
  <r>
    <s v="HMCMP"/>
    <s v="000000039138"/>
    <s v="iPad Air"/>
    <x v="1"/>
    <x v="12"/>
    <x v="0"/>
    <s v="iPad Air"/>
    <d v="2021-10-12T00:00:00"/>
    <s v="In Service"/>
    <s v="S30587"/>
    <s v="SGG7G4KF2Q16M"/>
    <s v="CDW Government Inc"/>
    <s v="D20075"/>
    <s v="LIB_111"/>
    <d v="2021-10-12T00:00:00"/>
    <d v="2021-10-31T00:00:00"/>
    <s v="HM580"/>
    <s v="D20075"/>
    <m/>
    <s v="NONCAP"/>
    <x v="52"/>
  </r>
  <r>
    <s v="HMCMP"/>
    <s v="000000039139"/>
    <s v="iPad Air"/>
    <x v="1"/>
    <x v="12"/>
    <x v="0"/>
    <s v="iPad Air"/>
    <d v="2021-10-12T00:00:00"/>
    <s v="In Service"/>
    <s v="S30588"/>
    <s v="SGG7G4K0YQ16M"/>
    <s v="CDW Government Inc"/>
    <s v="D20075"/>
    <s v="LIB_111"/>
    <d v="2021-10-12T00:00:00"/>
    <d v="2021-10-31T00:00:00"/>
    <s v="HM580"/>
    <s v="D20075"/>
    <m/>
    <s v="NONCAP"/>
    <x v="52"/>
  </r>
  <r>
    <s v="HMCMP"/>
    <s v="000000039140"/>
    <s v="iPad Air"/>
    <x v="1"/>
    <x v="12"/>
    <x v="0"/>
    <s v="iPad Air"/>
    <d v="2021-10-12T00:00:00"/>
    <s v="In Service"/>
    <s v="S30589"/>
    <s v="SGG7G4HM5Q16M"/>
    <s v="CDW Government Inc"/>
    <s v="D20075"/>
    <s v="LIB_111"/>
    <d v="2021-10-12T00:00:00"/>
    <d v="2021-10-31T00:00:00"/>
    <s v="HM580"/>
    <s v="D20075"/>
    <m/>
    <s v="NONCAP"/>
    <x v="52"/>
  </r>
  <r>
    <s v="HMCMP"/>
    <s v="000000039141"/>
    <s v="iPad Air"/>
    <x v="1"/>
    <x v="12"/>
    <x v="0"/>
    <s v="iPad Air"/>
    <d v="2021-10-12T00:00:00"/>
    <s v="In Service"/>
    <s v="S30590"/>
    <s v="SGG7G4JDUQ16M"/>
    <s v="CDW Government Inc"/>
    <s v="D20075"/>
    <s v="LIB_111"/>
    <d v="2021-10-12T00:00:00"/>
    <d v="2021-10-31T00:00:00"/>
    <s v="HM580"/>
    <s v="D20075"/>
    <m/>
    <s v="NONCAP"/>
    <x v="52"/>
  </r>
  <r>
    <s v="HMCMP"/>
    <s v="000000039142"/>
    <s v="iPad Air"/>
    <x v="1"/>
    <x v="12"/>
    <x v="0"/>
    <s v="iPad Air"/>
    <d v="2021-10-12T00:00:00"/>
    <s v="In Service"/>
    <s v="S30591"/>
    <s v="SGG7G4J7CQ16M"/>
    <s v="CDW Government Inc"/>
    <s v="D20075"/>
    <s v="LIB_111"/>
    <d v="2021-10-12T00:00:00"/>
    <d v="2021-10-31T00:00:00"/>
    <s v="HM580"/>
    <s v="D20075"/>
    <m/>
    <s v="NONCAP"/>
    <x v="52"/>
  </r>
  <r>
    <s v="HMCMP"/>
    <s v="000000039143"/>
    <s v="iPad Air"/>
    <x v="1"/>
    <x v="12"/>
    <x v="0"/>
    <s v="iPad Air"/>
    <d v="2021-10-12T00:00:00"/>
    <s v="In Service"/>
    <s v="S30592"/>
    <s v="SGG7G4HRRQ16M"/>
    <s v="CDW Government Inc"/>
    <s v="D20075"/>
    <s v="LIB_111"/>
    <d v="2021-10-12T00:00:00"/>
    <d v="2021-10-31T00:00:00"/>
    <s v="HM580"/>
    <s v="D20075"/>
    <m/>
    <s v="NONCAP"/>
    <x v="52"/>
  </r>
  <r>
    <s v="HMCMP"/>
    <s v="000000039144"/>
    <s v="iPad Air"/>
    <x v="1"/>
    <x v="12"/>
    <x v="0"/>
    <s v="iPad Air"/>
    <d v="2021-10-12T00:00:00"/>
    <s v="In Service"/>
    <s v="S30593"/>
    <s v="SGG7G4FLDQ16M"/>
    <s v="CDW Government Inc"/>
    <s v="D20075"/>
    <s v="LIB_111"/>
    <d v="2021-10-12T00:00:00"/>
    <d v="2021-10-31T00:00:00"/>
    <s v="HM580"/>
    <s v="D20075"/>
    <m/>
    <s v="NONCAP"/>
    <x v="52"/>
  </r>
  <r>
    <s v="HMCMP"/>
    <s v="000000039145"/>
    <s v="iPad Air"/>
    <x v="1"/>
    <x v="12"/>
    <x v="0"/>
    <s v="iPad Air"/>
    <d v="2021-10-12T00:00:00"/>
    <s v="In Service"/>
    <s v="S30594"/>
    <s v="SGG7G4JSYQ16M"/>
    <s v="CDW Government Inc"/>
    <s v="D20075"/>
    <s v="LIB_111"/>
    <d v="2021-10-12T00:00:00"/>
    <d v="2021-10-31T00:00:00"/>
    <s v="HM580"/>
    <s v="D20075"/>
    <m/>
    <s v="NONCAP"/>
    <x v="52"/>
  </r>
  <r>
    <s v="HMCMP"/>
    <s v="000000039146"/>
    <s v="iPad Air"/>
    <x v="1"/>
    <x v="12"/>
    <x v="0"/>
    <s v="iPad Air"/>
    <d v="2021-10-12T00:00:00"/>
    <s v="In Service"/>
    <s v="S30595"/>
    <s v="SGG7G4F6NQ16M"/>
    <s v="CDW Government Inc"/>
    <s v="D20075"/>
    <s v="LIB_111"/>
    <d v="2021-10-12T00:00:00"/>
    <d v="2021-10-31T00:00:00"/>
    <s v="HM580"/>
    <s v="D20075"/>
    <m/>
    <s v="NONCAP"/>
    <x v="52"/>
  </r>
  <r>
    <s v="HMCMP"/>
    <s v="000000039147"/>
    <s v="iPad Air"/>
    <x v="1"/>
    <x v="12"/>
    <x v="0"/>
    <s v="iPad Air"/>
    <d v="2021-10-12T00:00:00"/>
    <s v="In Service"/>
    <s v="S30596"/>
    <s v="SGG7G4LPTQ16M"/>
    <s v="CDW Government Inc"/>
    <s v="D20075"/>
    <s v="LIB_111"/>
    <d v="2021-10-12T00:00:00"/>
    <d v="2021-10-31T00:00:00"/>
    <s v="HM580"/>
    <s v="D20075"/>
    <m/>
    <s v="NONCAP"/>
    <x v="52"/>
  </r>
  <r>
    <s v="HMCMP"/>
    <s v="000000039148"/>
    <s v="iPad Air"/>
    <x v="1"/>
    <x v="12"/>
    <x v="0"/>
    <s v="iPad Air"/>
    <d v="2021-10-12T00:00:00"/>
    <s v="In Service"/>
    <s v="S30597"/>
    <s v="SGG7G4FWAQ16M"/>
    <s v="CDW Government Inc"/>
    <s v="D20075"/>
    <s v="LIB_111"/>
    <d v="2021-10-12T00:00:00"/>
    <d v="2021-10-31T00:00:00"/>
    <s v="HM580"/>
    <s v="D20075"/>
    <m/>
    <s v="NONCAP"/>
    <x v="52"/>
  </r>
  <r>
    <s v="HMCMP"/>
    <s v="000000039149"/>
    <s v="iPad Air"/>
    <x v="1"/>
    <x v="12"/>
    <x v="0"/>
    <s v="iPad Air"/>
    <d v="2021-10-12T00:00:00"/>
    <s v="In Service"/>
    <s v="S30598"/>
    <s v="SGG7G4GKDQ16M"/>
    <s v="CDW Government Inc"/>
    <s v="D20075"/>
    <s v="LIB_111"/>
    <d v="2021-10-12T00:00:00"/>
    <d v="2021-10-31T00:00:00"/>
    <s v="HM580"/>
    <s v="D20075"/>
    <m/>
    <s v="NONCAP"/>
    <x v="52"/>
  </r>
  <r>
    <s v="HMCMP"/>
    <s v="000000039150"/>
    <s v="iPad Air"/>
    <x v="1"/>
    <x v="12"/>
    <x v="0"/>
    <s v="iPad Air"/>
    <d v="2021-10-12T00:00:00"/>
    <s v="In Service"/>
    <s v="S30599"/>
    <s v="SGG7G4LQEQ16M"/>
    <s v="CDW Government Inc"/>
    <s v="D20075"/>
    <s v="LIB_111"/>
    <d v="2021-10-12T00:00:00"/>
    <d v="2021-10-31T00:00:00"/>
    <s v="HM580"/>
    <s v="D20075"/>
    <m/>
    <s v="NONCAP"/>
    <x v="52"/>
  </r>
  <r>
    <s v="HMCMP"/>
    <s v="000000039151"/>
    <s v="iPad Air"/>
    <x v="1"/>
    <x v="12"/>
    <x v="0"/>
    <s v="iPad Air"/>
    <d v="2021-10-12T00:00:00"/>
    <s v="In Service"/>
    <s v="S30600"/>
    <s v="SGG7G4FQ7Q16M"/>
    <s v="CDW Government Inc"/>
    <s v="D20075"/>
    <s v="LIB_111"/>
    <d v="2021-10-12T00:00:00"/>
    <d v="2021-10-31T00:00:00"/>
    <s v="HM580"/>
    <s v="D20075"/>
    <m/>
    <s v="NONCAP"/>
    <x v="52"/>
  </r>
  <r>
    <s v="HMCMP"/>
    <s v="000000039152"/>
    <s v="iPad Air"/>
    <x v="1"/>
    <x v="12"/>
    <x v="0"/>
    <s v="iPad Air"/>
    <d v="2021-10-12T00:00:00"/>
    <s v="In Service"/>
    <s v="S30601"/>
    <s v="SGG7G4FYWQ16M"/>
    <s v="CDW Government Inc"/>
    <s v="D20075"/>
    <s v="LIB_111"/>
    <d v="2021-10-12T00:00:00"/>
    <d v="2021-10-31T00:00:00"/>
    <s v="HM580"/>
    <s v="D20075"/>
    <m/>
    <s v="NONCAP"/>
    <x v="52"/>
  </r>
  <r>
    <s v="HMCMP"/>
    <s v="000000039153"/>
    <s v="iPad Air"/>
    <x v="1"/>
    <x v="12"/>
    <x v="0"/>
    <s v="iPad Air"/>
    <d v="2021-10-12T00:00:00"/>
    <s v="In Service"/>
    <s v="S30602"/>
    <s v="SGG7G4GB1Q16M"/>
    <s v="CDW Government Inc"/>
    <s v="D20075"/>
    <s v="LIB_111"/>
    <d v="2021-10-12T00:00:00"/>
    <d v="2021-10-31T00:00:00"/>
    <s v="HM580"/>
    <s v="D20075"/>
    <m/>
    <s v="NONCAP"/>
    <x v="52"/>
  </r>
  <r>
    <s v="HMCMP"/>
    <s v="000000039154"/>
    <s v="iPad Air"/>
    <x v="1"/>
    <x v="12"/>
    <x v="0"/>
    <s v="iPad Air"/>
    <d v="2021-10-12T00:00:00"/>
    <s v="In Service"/>
    <s v="S30603"/>
    <s v="SGG7G4LB0Q16M"/>
    <s v="CDW Government Inc"/>
    <s v="D20075"/>
    <s v="LIB_111"/>
    <d v="2021-10-12T00:00:00"/>
    <d v="2021-10-31T00:00:00"/>
    <s v="HM580"/>
    <s v="D20075"/>
    <m/>
    <s v="NONCAP"/>
    <x v="52"/>
  </r>
  <r>
    <s v="HMCMP"/>
    <s v="000000039155"/>
    <s v="iPad Air"/>
    <x v="1"/>
    <x v="12"/>
    <x v="0"/>
    <s v="iPad Air"/>
    <d v="2021-10-12T00:00:00"/>
    <s v="In Service"/>
    <s v="S30604"/>
    <s v="SGG7G4F4DQ16M"/>
    <s v="CDW Government Inc"/>
    <s v="D20075"/>
    <s v="LIB_111"/>
    <d v="2021-10-12T00:00:00"/>
    <d v="2021-10-31T00:00:00"/>
    <s v="HM580"/>
    <s v="D20075"/>
    <m/>
    <s v="NONCAP"/>
    <x v="52"/>
  </r>
  <r>
    <s v="HMCMP"/>
    <s v="000000039156"/>
    <s v="iPad Air"/>
    <x v="1"/>
    <x v="12"/>
    <x v="0"/>
    <s v="iPad Air"/>
    <d v="2021-10-12T00:00:00"/>
    <s v="In Service"/>
    <s v="S30605"/>
    <s v="SGG7G4LM0Q16M"/>
    <s v="CDW Government Inc"/>
    <s v="D20075"/>
    <s v="LIB_111"/>
    <d v="2021-10-12T00:00:00"/>
    <d v="2021-10-31T00:00:00"/>
    <s v="HM580"/>
    <s v="D20075"/>
    <m/>
    <s v="NONCAP"/>
    <x v="52"/>
  </r>
  <r>
    <s v="HMCMP"/>
    <s v="000000039157"/>
    <s v="iPad Air"/>
    <x v="1"/>
    <x v="12"/>
    <x v="0"/>
    <s v="iPad Air"/>
    <d v="2021-10-12T00:00:00"/>
    <s v="In Service"/>
    <s v="S30606"/>
    <s v="SGG7G4LFSQ16M"/>
    <s v="CDW Government Inc"/>
    <s v="D20075"/>
    <s v="LIB_111"/>
    <d v="2021-10-12T00:00:00"/>
    <d v="2021-10-31T00:00:00"/>
    <s v="HM580"/>
    <s v="D20075"/>
    <m/>
    <s v="NONCAP"/>
    <x v="52"/>
  </r>
  <r>
    <s v="HMCMP"/>
    <s v="000000039158"/>
    <s v="iPad Air"/>
    <x v="1"/>
    <x v="12"/>
    <x v="0"/>
    <s v="iPad Air"/>
    <d v="2021-10-12T00:00:00"/>
    <s v="In Service"/>
    <s v="S30607"/>
    <s v="SGG7G4LALQ16M"/>
    <s v="CDW Government Inc"/>
    <s v="D20075"/>
    <s v="LIB_111"/>
    <d v="2021-10-12T00:00:00"/>
    <d v="2021-10-31T00:00:00"/>
    <s v="HM580"/>
    <s v="D20075"/>
    <m/>
    <s v="NONCAP"/>
    <x v="52"/>
  </r>
  <r>
    <s v="HMCMP"/>
    <s v="000000039159"/>
    <s v="iPad Air"/>
    <x v="1"/>
    <x v="12"/>
    <x v="0"/>
    <s v="iPad Air"/>
    <d v="2021-10-12T00:00:00"/>
    <s v="In Service"/>
    <s v="S30608"/>
    <s v="SGG7G4LNVQ16M"/>
    <s v="CDW Government Inc"/>
    <s v="D20075"/>
    <s v="LIB_111"/>
    <d v="2021-10-12T00:00:00"/>
    <d v="2021-10-31T00:00:00"/>
    <s v="HM580"/>
    <s v="D20075"/>
    <m/>
    <s v="NONCAP"/>
    <x v="52"/>
  </r>
  <r>
    <s v="HMCMP"/>
    <s v="000000039160"/>
    <s v="iPad Air"/>
    <x v="1"/>
    <x v="12"/>
    <x v="0"/>
    <s v="iPad Air"/>
    <d v="2021-10-12T00:00:00"/>
    <s v="In Service"/>
    <s v="S30609"/>
    <s v="SGG7G4EZ1Q16M"/>
    <s v="CDW Government Inc"/>
    <s v="D20075"/>
    <s v="LIB_111"/>
    <d v="2021-10-12T00:00:00"/>
    <d v="2021-10-31T00:00:00"/>
    <s v="HM580"/>
    <s v="D20075"/>
    <m/>
    <s v="NONCAP"/>
    <x v="52"/>
  </r>
  <r>
    <s v="HMCMP"/>
    <s v="000000039161"/>
    <s v="iPad Air"/>
    <x v="1"/>
    <x v="12"/>
    <x v="0"/>
    <s v="iPad Air"/>
    <d v="2021-10-12T00:00:00"/>
    <s v="In Service"/>
    <s v="S30610"/>
    <s v="SGG7G4F0UQ16M"/>
    <s v="CDW Government Inc"/>
    <s v="D20075"/>
    <s v="LIB_111"/>
    <d v="2021-10-12T00:00:00"/>
    <d v="2021-10-31T00:00:00"/>
    <s v="HM580"/>
    <s v="D20075"/>
    <m/>
    <s v="NONCAP"/>
    <x v="52"/>
  </r>
  <r>
    <s v="HMCMP"/>
    <s v="000000039162"/>
    <s v="iPad Air"/>
    <x v="1"/>
    <x v="12"/>
    <x v="0"/>
    <s v="iPad Air"/>
    <d v="2021-10-12T00:00:00"/>
    <s v="In Service"/>
    <s v="S30611"/>
    <s v="SGG7G4FJNQ16M"/>
    <s v="CDW Government Inc"/>
    <s v="D20075"/>
    <s v="LIB_111"/>
    <d v="2021-10-12T00:00:00"/>
    <d v="2021-10-31T00:00:00"/>
    <s v="HM580"/>
    <s v="D20075"/>
    <m/>
    <s v="NONCAP"/>
    <x v="52"/>
  </r>
  <r>
    <s v="HMCMP"/>
    <s v="000000039163"/>
    <s v="iPad Air"/>
    <x v="1"/>
    <x v="12"/>
    <x v="0"/>
    <s v="iPad Air"/>
    <d v="2021-10-12T00:00:00"/>
    <s v="In Service"/>
    <s v="S30612"/>
    <s v="SGG7G4LC9Q16M"/>
    <s v="CDW Government Inc"/>
    <s v="D20075"/>
    <s v="LIB_111"/>
    <d v="2021-10-12T00:00:00"/>
    <d v="2021-10-31T00:00:00"/>
    <s v="HM580"/>
    <s v="D20075"/>
    <m/>
    <s v="NONCAP"/>
    <x v="52"/>
  </r>
  <r>
    <s v="HMCMP"/>
    <s v="000000039164"/>
    <s v="iPad Air"/>
    <x v="1"/>
    <x v="12"/>
    <x v="0"/>
    <s v="iPad Air"/>
    <d v="2021-10-12T00:00:00"/>
    <s v="In Service"/>
    <s v="S30613"/>
    <s v="SGG7G4GNKQ16M"/>
    <s v="CDW Government Inc"/>
    <s v="D20075"/>
    <s v="LIB_111"/>
    <d v="2021-10-12T00:00:00"/>
    <d v="2021-10-31T00:00:00"/>
    <s v="HM580"/>
    <s v="D20075"/>
    <m/>
    <s v="NONCAP"/>
    <x v="52"/>
  </r>
  <r>
    <s v="HMCMP"/>
    <s v="000000039165"/>
    <s v="iPad Air"/>
    <x v="1"/>
    <x v="12"/>
    <x v="0"/>
    <s v="iPad Air"/>
    <d v="2021-10-12T00:00:00"/>
    <s v="In Service"/>
    <s v="S30614"/>
    <s v="SGG7G4GZ0Q16M"/>
    <s v="CDW Government Inc"/>
    <s v="D20075"/>
    <s v="LIB_111"/>
    <d v="2021-10-12T00:00:00"/>
    <d v="2021-10-31T00:00:00"/>
    <s v="HM580"/>
    <s v="D20075"/>
    <m/>
    <s v="NONCAP"/>
    <x v="52"/>
  </r>
  <r>
    <s v="HMCMP"/>
    <s v="000000039166"/>
    <s v="iPad Air"/>
    <x v="1"/>
    <x v="12"/>
    <x v="0"/>
    <s v="iPad Air"/>
    <d v="2021-10-12T00:00:00"/>
    <s v="In Service"/>
    <s v="S30615"/>
    <s v="SGG7G4H15Q16M"/>
    <s v="CDW Government Inc"/>
    <s v="D20075"/>
    <s v="LIB_111"/>
    <d v="2021-10-12T00:00:00"/>
    <d v="2021-10-31T00:00:00"/>
    <s v="HM580"/>
    <s v="D20075"/>
    <m/>
    <s v="NONCAP"/>
    <x v="52"/>
  </r>
  <r>
    <s v="HMCMP"/>
    <s v="000000039167"/>
    <s v="iPad Air"/>
    <x v="1"/>
    <x v="12"/>
    <x v="0"/>
    <s v="iPad Air"/>
    <d v="2021-10-12T00:00:00"/>
    <s v="In Service"/>
    <s v="S30616"/>
    <s v="SGG7G4FJUQ16M"/>
    <s v="CDW Government Inc"/>
    <s v="D20075"/>
    <s v="LIB_111"/>
    <d v="2021-10-12T00:00:00"/>
    <d v="2021-10-31T00:00:00"/>
    <s v="HM580"/>
    <s v="D20075"/>
    <m/>
    <s v="NONCAP"/>
    <x v="52"/>
  </r>
  <r>
    <s v="HMCMP"/>
    <s v="000000039168"/>
    <s v="iPad Air"/>
    <x v="1"/>
    <x v="12"/>
    <x v="0"/>
    <s v="iPad Air"/>
    <d v="2021-10-12T00:00:00"/>
    <s v="In Service"/>
    <s v="S30617"/>
    <s v="SGG7G4LVHQ16M"/>
    <s v="CDW Government Inc"/>
    <s v="D20075"/>
    <s v="LIB_111"/>
    <d v="2021-10-12T00:00:00"/>
    <d v="2021-10-31T00:00:00"/>
    <s v="HM580"/>
    <s v="D20075"/>
    <m/>
    <s v="NONCAP"/>
    <x v="52"/>
  </r>
  <r>
    <s v="HMCMP"/>
    <s v="000000039169"/>
    <s v="iPad Air"/>
    <x v="1"/>
    <x v="12"/>
    <x v="0"/>
    <s v="iPad Air"/>
    <d v="2021-10-12T00:00:00"/>
    <s v="In Service"/>
    <s v="S30618"/>
    <s v="SGG7G4LZSQ16M"/>
    <s v="CDW Government Inc"/>
    <s v="D20075"/>
    <s v="LIB_111"/>
    <d v="2021-10-12T00:00:00"/>
    <d v="2021-10-31T00:00:00"/>
    <s v="HM580"/>
    <s v="D20075"/>
    <m/>
    <s v="NONCAP"/>
    <x v="52"/>
  </r>
  <r>
    <s v="HMCMP"/>
    <s v="000000039170"/>
    <s v="iPad Air"/>
    <x v="1"/>
    <x v="12"/>
    <x v="0"/>
    <s v="iPad Air"/>
    <d v="2021-10-12T00:00:00"/>
    <s v="In Service"/>
    <s v="S30619"/>
    <s v="SGG7G4FC4Q16M"/>
    <s v="CDW Government Inc"/>
    <s v="D20075"/>
    <s v="LIB_111"/>
    <d v="2021-10-12T00:00:00"/>
    <d v="2021-10-31T00:00:00"/>
    <s v="HM580"/>
    <s v="D20075"/>
    <m/>
    <s v="NONCAP"/>
    <x v="52"/>
  </r>
  <r>
    <s v="HMCMP"/>
    <s v="000000039171"/>
    <s v="iPad Air"/>
    <x v="1"/>
    <x v="12"/>
    <x v="0"/>
    <s v="iPad Air"/>
    <d v="2021-10-12T00:00:00"/>
    <s v="In Service"/>
    <s v="S30620"/>
    <s v="SGG7G48LLQ16M"/>
    <s v="CDW Government Inc"/>
    <s v="D20075"/>
    <s v="LIB_111"/>
    <d v="2021-10-12T00:00:00"/>
    <d v="2021-10-31T00:00:00"/>
    <s v="HM580"/>
    <s v="D20075"/>
    <m/>
    <s v="NONCAP"/>
    <x v="52"/>
  </r>
  <r>
    <s v="HMCMP"/>
    <s v="000000039172"/>
    <s v="iPad Air"/>
    <x v="1"/>
    <x v="12"/>
    <x v="0"/>
    <s v="iPad Air"/>
    <d v="2021-10-12T00:00:00"/>
    <s v="In Service"/>
    <s v="S30621"/>
    <s v="SGG7G4DULQ16M"/>
    <s v="CDW Government Inc"/>
    <s v="D20075"/>
    <s v="LIB_111"/>
    <d v="2021-10-12T00:00:00"/>
    <d v="2021-10-31T00:00:00"/>
    <s v="HM580"/>
    <s v="D20075"/>
    <m/>
    <s v="NONCAP"/>
    <x v="52"/>
  </r>
  <r>
    <s v="HMCMP"/>
    <s v="000000039173"/>
    <s v="iPad Air"/>
    <x v="1"/>
    <x v="12"/>
    <x v="0"/>
    <s v="iPad Air"/>
    <d v="2021-10-12T00:00:00"/>
    <s v="In Service"/>
    <s v="S30622"/>
    <s v="SGG7G4WBQQ16M"/>
    <s v="CDW Government Inc"/>
    <s v="D20075"/>
    <s v="LIB_111"/>
    <d v="2021-10-12T00:00:00"/>
    <d v="2021-10-31T00:00:00"/>
    <s v="HM580"/>
    <s v="D20075"/>
    <m/>
    <s v="NONCAP"/>
    <x v="52"/>
  </r>
  <r>
    <s v="HMCMP"/>
    <s v="000000039174"/>
    <s v="iPad Air"/>
    <x v="1"/>
    <x v="12"/>
    <x v="0"/>
    <s v="iPad Air"/>
    <d v="2021-10-12T00:00:00"/>
    <s v="In Service"/>
    <s v="S30623"/>
    <s v="SGG7G4WFVQ16M"/>
    <s v="CDW Government Inc"/>
    <s v="D20075"/>
    <s v="LIB_111"/>
    <d v="2021-10-12T00:00:00"/>
    <d v="2021-10-31T00:00:00"/>
    <s v="HM580"/>
    <s v="D20075"/>
    <m/>
    <s v="NONCAP"/>
    <x v="52"/>
  </r>
  <r>
    <s v="HMCMP"/>
    <s v="000000039175"/>
    <s v="iPad Air"/>
    <x v="1"/>
    <x v="12"/>
    <x v="0"/>
    <s v="iPad Air"/>
    <d v="2021-10-12T00:00:00"/>
    <s v="In Service"/>
    <s v="S30624"/>
    <s v="SGG7G4PVAQ16M"/>
    <s v="CDW Government Inc"/>
    <s v="D20075"/>
    <s v="LIB_111"/>
    <d v="2021-10-12T00:00:00"/>
    <d v="2021-10-31T00:00:00"/>
    <s v="HM580"/>
    <s v="D20075"/>
    <m/>
    <s v="NONCAP"/>
    <x v="52"/>
  </r>
  <r>
    <s v="HMCMP"/>
    <s v="000000039176"/>
    <s v="iPad Air"/>
    <x v="1"/>
    <x v="12"/>
    <x v="0"/>
    <s v="iPad Air"/>
    <d v="2021-10-12T00:00:00"/>
    <s v="In Service"/>
    <s v="S30625"/>
    <s v="SGG7G4WHWQ16M"/>
    <s v="CDW Government Inc"/>
    <s v="D20075"/>
    <s v="LIB_111"/>
    <d v="2021-10-12T00:00:00"/>
    <d v="2021-10-31T00:00:00"/>
    <s v="HM580"/>
    <s v="D20075"/>
    <m/>
    <s v="NONCAP"/>
    <x v="52"/>
  </r>
  <r>
    <s v="HMCMP"/>
    <s v="000000039177"/>
    <s v="iPad Air"/>
    <x v="1"/>
    <x v="12"/>
    <x v="0"/>
    <s v="iPad Air"/>
    <d v="2021-10-12T00:00:00"/>
    <s v="In Service"/>
    <s v="S30626"/>
    <s v="SGG7G4V9EQ16M"/>
    <s v="CDW Government Inc"/>
    <s v="D20075"/>
    <s v="LIB_111"/>
    <d v="2021-10-12T00:00:00"/>
    <d v="2021-10-31T00:00:00"/>
    <s v="HM580"/>
    <s v="D20075"/>
    <m/>
    <s v="NONCAP"/>
    <x v="52"/>
  </r>
  <r>
    <s v="HMCMP"/>
    <s v="000000039178"/>
    <s v="iPad Air"/>
    <x v="1"/>
    <x v="12"/>
    <x v="0"/>
    <s v="iPad Air"/>
    <d v="2021-10-12T00:00:00"/>
    <s v="In Service"/>
    <s v="S30627"/>
    <s v="SGG7G4FPBQ16M"/>
    <s v="CDW Government Inc"/>
    <s v="D20075"/>
    <s v="LIB_111"/>
    <d v="2021-10-12T00:00:00"/>
    <d v="2021-10-31T00:00:00"/>
    <s v="HM580"/>
    <s v="D20075"/>
    <m/>
    <s v="NONCAP"/>
    <x v="52"/>
  </r>
  <r>
    <s v="HMCMP"/>
    <s v="000000039179"/>
    <s v="iPad Air"/>
    <x v="1"/>
    <x v="12"/>
    <x v="0"/>
    <s v="iPad Air"/>
    <d v="2021-10-12T00:00:00"/>
    <s v="In Service"/>
    <s v="S30628"/>
    <s v="SGG7G4E9DQ16M"/>
    <s v="CDW Government Inc"/>
    <s v="D20075"/>
    <s v="LIB_111"/>
    <d v="2021-10-12T00:00:00"/>
    <d v="2021-10-31T00:00:00"/>
    <s v="HM580"/>
    <s v="D20075"/>
    <m/>
    <s v="NONCAP"/>
    <x v="52"/>
  </r>
  <r>
    <s v="HMCMP"/>
    <s v="000000039180"/>
    <s v="iPad Air"/>
    <x v="1"/>
    <x v="12"/>
    <x v="0"/>
    <s v="iPad Air"/>
    <d v="2021-10-12T00:00:00"/>
    <s v="In Service"/>
    <s v="S30629"/>
    <s v="SGG7G4KE0Q16M"/>
    <s v="CDW Government Inc"/>
    <s v="D20075"/>
    <s v="LIB_111"/>
    <d v="2021-10-12T00:00:00"/>
    <d v="2021-10-31T00:00:00"/>
    <s v="HM580"/>
    <s v="D20075"/>
    <m/>
    <s v="NONCAP"/>
    <x v="52"/>
  </r>
  <r>
    <s v="HMCMP"/>
    <s v="000000039182"/>
    <s v="iPad Air"/>
    <x v="1"/>
    <x v="12"/>
    <x v="0"/>
    <s v="iPad Air"/>
    <d v="2021-10-12T00:00:00"/>
    <s v="In Service"/>
    <s v="S30631"/>
    <s v="SGG7G4G39Q16M"/>
    <s v="CDW Government Inc"/>
    <s v="D20075"/>
    <s v="LIB_111"/>
    <d v="2021-10-12T00:00:00"/>
    <d v="2021-10-31T00:00:00"/>
    <s v="HM580"/>
    <s v="D20075"/>
    <m/>
    <s v="NONCAP"/>
    <x v="52"/>
  </r>
  <r>
    <s v="HMCMP"/>
    <s v="000000039183"/>
    <s v="iPad Air"/>
    <x v="1"/>
    <x v="12"/>
    <x v="0"/>
    <s v="iPad Air"/>
    <d v="2021-10-12T00:00:00"/>
    <s v="In Service"/>
    <s v="S30632"/>
    <s v="SGG7G4KJQQ16M"/>
    <s v="CDW Government Inc"/>
    <s v="D20075"/>
    <s v="LIB_111"/>
    <d v="2021-10-12T00:00:00"/>
    <d v="2021-10-31T00:00:00"/>
    <s v="HM580"/>
    <s v="D20075"/>
    <m/>
    <s v="NONCAP"/>
    <x v="52"/>
  </r>
  <r>
    <s v="HMCMP"/>
    <s v="000000039184"/>
    <s v="iPad Air"/>
    <x v="1"/>
    <x v="12"/>
    <x v="0"/>
    <s v="iPad Air"/>
    <d v="2021-10-12T00:00:00"/>
    <s v="In Service"/>
    <s v="S30633"/>
    <s v="SGG7G4L0SQ16M"/>
    <s v="CDW Government Inc"/>
    <s v="D20075"/>
    <s v="LIB_111"/>
    <d v="2021-10-12T00:00:00"/>
    <d v="2021-10-31T00:00:00"/>
    <s v="HM580"/>
    <s v="D20075"/>
    <m/>
    <s v="NONCAP"/>
    <x v="52"/>
  </r>
  <r>
    <s v="HMCMP"/>
    <s v="000000039185"/>
    <s v="iPad Air"/>
    <x v="1"/>
    <x v="12"/>
    <x v="0"/>
    <s v="iPad Air"/>
    <d v="2021-10-12T00:00:00"/>
    <s v="In Service"/>
    <s v="S30634"/>
    <s v="SGG7G4K4HQ16M"/>
    <s v="CDW Government Inc"/>
    <s v="D20075"/>
    <s v="LIB_111"/>
    <d v="2021-10-12T00:00:00"/>
    <d v="2021-10-31T00:00:00"/>
    <s v="HM580"/>
    <s v="D20075"/>
    <m/>
    <s v="NONCAP"/>
    <x v="52"/>
  </r>
  <r>
    <s v="HMCMP"/>
    <s v="000000039186"/>
    <s v="iPad Air"/>
    <x v="1"/>
    <x v="12"/>
    <x v="0"/>
    <s v="iPad Air"/>
    <d v="2021-10-12T00:00:00"/>
    <s v="In Service"/>
    <s v="S30635"/>
    <s v="SGG7G4KQ4Q16M"/>
    <s v="CDW Government Inc"/>
    <s v="D20075"/>
    <s v="LIB_111"/>
    <d v="2021-10-12T00:00:00"/>
    <d v="2021-10-31T00:00:00"/>
    <s v="HM580"/>
    <s v="D20075"/>
    <m/>
    <s v="NONCAP"/>
    <x v="52"/>
  </r>
  <r>
    <s v="HMCMP"/>
    <s v="000000039187"/>
    <s v="iPad Air"/>
    <x v="1"/>
    <x v="12"/>
    <x v="0"/>
    <s v="iPad Air"/>
    <d v="2021-10-12T00:00:00"/>
    <s v="In Service"/>
    <s v="S30636"/>
    <s v="SGG7G4HYTQ16M"/>
    <s v="CDW Government Inc"/>
    <s v="D20075"/>
    <s v="LIB_111"/>
    <d v="2021-10-12T00:00:00"/>
    <d v="2021-10-31T00:00:00"/>
    <s v="HM580"/>
    <s v="D20075"/>
    <m/>
    <s v="NONCAP"/>
    <x v="52"/>
  </r>
  <r>
    <s v="HMCMP"/>
    <s v="000000039188"/>
    <s v="iPad Air"/>
    <x v="1"/>
    <x v="12"/>
    <x v="0"/>
    <s v="iPad Air"/>
    <d v="2021-10-12T00:00:00"/>
    <s v="In Service"/>
    <s v="S30637"/>
    <s v="SGG7G4K0SQ16M"/>
    <s v="CDW Government Inc"/>
    <s v="D20075"/>
    <s v="LIB_111"/>
    <d v="2021-10-12T00:00:00"/>
    <d v="2021-10-31T00:00:00"/>
    <s v="HM580"/>
    <s v="D20075"/>
    <m/>
    <s v="NONCAP"/>
    <x v="52"/>
  </r>
  <r>
    <s v="HMCMP"/>
    <s v="000000039189"/>
    <s v="iPad Air"/>
    <x v="1"/>
    <x v="12"/>
    <x v="0"/>
    <s v="iPad Air"/>
    <d v="2021-10-12T00:00:00"/>
    <s v="In Service"/>
    <s v="S30638"/>
    <s v="SGG7G4LG4Q16M"/>
    <s v="CDW Government Inc"/>
    <s v="D20075"/>
    <s v="LIB_111"/>
    <d v="2021-10-12T00:00:00"/>
    <d v="2021-10-31T00:00:00"/>
    <s v="HM580"/>
    <s v="D20075"/>
    <m/>
    <s v="NONCAP"/>
    <x v="52"/>
  </r>
  <r>
    <s v="HMCMP"/>
    <s v="000000039190"/>
    <s v="iPad Air"/>
    <x v="1"/>
    <x v="12"/>
    <x v="0"/>
    <s v="iPad Air"/>
    <d v="2021-10-12T00:00:00"/>
    <s v="In Service"/>
    <s v="S30639"/>
    <s v="SGG7G4F3WQ16M"/>
    <s v="CDW Government Inc"/>
    <s v="D20075"/>
    <s v="LIB_111"/>
    <d v="2021-10-12T00:00:00"/>
    <d v="2021-10-31T00:00:00"/>
    <s v="HM580"/>
    <s v="D20075"/>
    <m/>
    <s v="NONCAP"/>
    <x v="52"/>
  </r>
  <r>
    <s v="HMCMP"/>
    <s v="000000039191"/>
    <s v="iPad Air"/>
    <x v="1"/>
    <x v="12"/>
    <x v="0"/>
    <s v="iPad Air"/>
    <d v="2021-10-12T00:00:00"/>
    <s v="In Service"/>
    <s v="S30640"/>
    <s v="SGG7G4JFZQ16M"/>
    <s v="CDW Government Inc"/>
    <s v="D20075"/>
    <s v="LIB_111"/>
    <d v="2021-10-12T00:00:00"/>
    <d v="2021-10-31T00:00:00"/>
    <s v="HM580"/>
    <s v="D20075"/>
    <m/>
    <s v="NONCAP"/>
    <x v="52"/>
  </r>
  <r>
    <s v="HMCMP"/>
    <s v="000000039192"/>
    <s v="iPad Air"/>
    <x v="1"/>
    <x v="12"/>
    <x v="0"/>
    <s v="iPad Air"/>
    <d v="2021-10-12T00:00:00"/>
    <s v="In Service"/>
    <s v="S30641"/>
    <s v="SGG7G4FNEQ16M"/>
    <s v="CDW Government Inc"/>
    <s v="D20075"/>
    <s v="LIB_111"/>
    <d v="2021-10-12T00:00:00"/>
    <d v="2021-10-31T00:00:00"/>
    <s v="HM580"/>
    <s v="D20075"/>
    <m/>
    <s v="NONCAP"/>
    <x v="52"/>
  </r>
  <r>
    <s v="HMCMP"/>
    <s v="000000039193"/>
    <s v="iPad Air"/>
    <x v="1"/>
    <x v="12"/>
    <x v="0"/>
    <s v="iPad Air"/>
    <d v="2021-10-12T00:00:00"/>
    <s v="In Service"/>
    <s v="S30642"/>
    <s v="SGG7G4PLZQ16M"/>
    <s v="CDW Government Inc"/>
    <s v="D20075"/>
    <s v="LIB_111"/>
    <d v="2021-10-12T00:00:00"/>
    <d v="2021-10-31T00:00:00"/>
    <s v="HM580"/>
    <s v="D20075"/>
    <m/>
    <s v="NONCAP"/>
    <x v="52"/>
  </r>
  <r>
    <s v="HMCMP"/>
    <s v="000000039194"/>
    <s v="iPad Air"/>
    <x v="1"/>
    <x v="12"/>
    <x v="0"/>
    <s v="iPad Air"/>
    <d v="2021-10-12T00:00:00"/>
    <s v="In Service"/>
    <s v="S30643"/>
    <s v="SGG7G4J7SQ16M"/>
    <s v="CDW Government Inc"/>
    <s v="D20075"/>
    <s v="LIB_111"/>
    <d v="2021-10-12T00:00:00"/>
    <d v="2021-10-31T00:00:00"/>
    <s v="HM580"/>
    <s v="D20075"/>
    <m/>
    <s v="NONCAP"/>
    <x v="52"/>
  </r>
  <r>
    <s v="HMCMP"/>
    <s v="000000039195"/>
    <s v="iPad Air"/>
    <x v="1"/>
    <x v="12"/>
    <x v="0"/>
    <s v="iPad Air"/>
    <d v="2021-10-12T00:00:00"/>
    <s v="In Service"/>
    <s v="S30644"/>
    <s v="SGG7G4KWFQ16M"/>
    <s v="CDW Government Inc"/>
    <s v="D20075"/>
    <s v="LIB_111"/>
    <d v="2021-10-12T00:00:00"/>
    <d v="2021-10-31T00:00:00"/>
    <s v="HM580"/>
    <s v="D20075"/>
    <m/>
    <s v="NONCAP"/>
    <x v="52"/>
  </r>
  <r>
    <s v="HMCMP"/>
    <s v="000000039196"/>
    <s v="iPad Air"/>
    <x v="1"/>
    <x v="12"/>
    <x v="0"/>
    <s v="iPad Air"/>
    <d v="2021-10-12T00:00:00"/>
    <s v="In Service"/>
    <s v="S30645"/>
    <s v="SGG7G4LBSQ16M"/>
    <s v="CDW Government Inc"/>
    <s v="D20075"/>
    <s v="LIB_111"/>
    <d v="2021-10-12T00:00:00"/>
    <d v="2021-10-31T00:00:00"/>
    <s v="HM580"/>
    <s v="D20075"/>
    <m/>
    <s v="NONCAP"/>
    <x v="52"/>
  </r>
  <r>
    <s v="HMCMP"/>
    <s v="000000039197"/>
    <s v="iPad Air"/>
    <x v="1"/>
    <x v="12"/>
    <x v="0"/>
    <s v="iPad Air"/>
    <d v="2021-10-12T00:00:00"/>
    <s v="In Service"/>
    <s v="S30646"/>
    <s v="SGG7G4MX5Q16M"/>
    <s v="CDW Government Inc"/>
    <s v="D20075"/>
    <s v="LIB_111"/>
    <d v="2021-10-12T00:00:00"/>
    <d v="2021-10-31T00:00:00"/>
    <s v="HM580"/>
    <s v="D20075"/>
    <m/>
    <s v="NONCAP"/>
    <x v="52"/>
  </r>
  <r>
    <s v="HMCMP"/>
    <s v="000000039198"/>
    <s v="iPad Air"/>
    <x v="1"/>
    <x v="12"/>
    <x v="0"/>
    <s v="iPad Air"/>
    <d v="2021-10-12T00:00:00"/>
    <s v="In Service"/>
    <s v="S30647"/>
    <s v="SGG7G4MW8Q16M"/>
    <s v="CDW Government Inc"/>
    <s v="D20075"/>
    <s v="LIB_111"/>
    <d v="2021-10-12T00:00:00"/>
    <d v="2021-10-31T00:00:00"/>
    <s v="HM580"/>
    <s v="D20075"/>
    <m/>
    <s v="NONCAP"/>
    <x v="52"/>
  </r>
  <r>
    <s v="HMCMP"/>
    <s v="000000039199"/>
    <s v="iPad Air"/>
    <x v="1"/>
    <x v="12"/>
    <x v="0"/>
    <s v="iPad Air"/>
    <d v="2021-10-12T00:00:00"/>
    <s v="In Service"/>
    <s v="S30648"/>
    <s v="SGG7G4FBLQ16M"/>
    <s v="CDW Government Inc"/>
    <s v="D20075"/>
    <s v="LIB_111"/>
    <d v="2021-10-12T00:00:00"/>
    <d v="2021-10-31T00:00:00"/>
    <s v="HM580"/>
    <s v="D20075"/>
    <m/>
    <s v="NONCAP"/>
    <x v="52"/>
  </r>
  <r>
    <s v="HMCMP"/>
    <s v="000000039200"/>
    <s v="iPad Air"/>
    <x v="1"/>
    <x v="12"/>
    <x v="0"/>
    <s v="iPad Air"/>
    <d v="2021-10-12T00:00:00"/>
    <s v="In Service"/>
    <s v="S30649"/>
    <s v="SGG7G4EW5Q16M"/>
    <s v="CDW Government Inc"/>
    <s v="D20075"/>
    <s v="LIB_111"/>
    <d v="2021-10-12T00:00:00"/>
    <d v="2021-10-31T00:00:00"/>
    <s v="HM580"/>
    <s v="D20075"/>
    <m/>
    <s v="NONCAP"/>
    <x v="52"/>
  </r>
  <r>
    <s v="HMCMP"/>
    <s v="000000039201"/>
    <s v="iPad Air"/>
    <x v="1"/>
    <x v="12"/>
    <x v="0"/>
    <s v="iPad Air"/>
    <d v="2021-10-12T00:00:00"/>
    <s v="In Service"/>
    <s v="S30650"/>
    <s v="SGG7G3E0UQ16M"/>
    <s v="CDW Government Inc"/>
    <s v="D20075"/>
    <s v="LIB_111"/>
    <d v="2021-10-12T00:00:00"/>
    <d v="2021-10-31T00:00:00"/>
    <s v="HM580"/>
    <s v="D20075"/>
    <m/>
    <s v="NONCAP"/>
    <x v="52"/>
  </r>
  <r>
    <s v="HMCMP"/>
    <s v="000000039202"/>
    <s v="iPad Air"/>
    <x v="1"/>
    <x v="12"/>
    <x v="0"/>
    <s v="iPad Air"/>
    <d v="2021-10-12T00:00:00"/>
    <s v="In Service"/>
    <s v="S30651"/>
    <s v="SGG7G4WQFQ16M"/>
    <s v="CDW Government Inc"/>
    <s v="D20075"/>
    <s v="LIB_111"/>
    <d v="2021-10-12T00:00:00"/>
    <d v="2021-10-31T00:00:00"/>
    <s v="HM580"/>
    <s v="D20075"/>
    <m/>
    <s v="NONCAP"/>
    <x v="52"/>
  </r>
  <r>
    <s v="HMCMP"/>
    <s v="000000039203"/>
    <s v="iPad Air"/>
    <x v="1"/>
    <x v="12"/>
    <x v="0"/>
    <s v="iPad Air"/>
    <d v="2021-10-12T00:00:00"/>
    <s v="In Service"/>
    <s v="S30652"/>
    <s v="SGG7G4XM0Q16M"/>
    <s v="CDW Government Inc"/>
    <s v="D20075"/>
    <s v="LIB_111"/>
    <d v="2021-10-12T00:00:00"/>
    <d v="2021-10-31T00:00:00"/>
    <s v="HM580"/>
    <s v="D20075"/>
    <m/>
    <s v="NONCAP"/>
    <x v="52"/>
  </r>
  <r>
    <s v="HMCMP"/>
    <s v="000000039204"/>
    <s v="iPad Air"/>
    <x v="1"/>
    <x v="12"/>
    <x v="0"/>
    <s v="iPad Air"/>
    <d v="2021-10-12T00:00:00"/>
    <s v="In Service"/>
    <s v="S30653"/>
    <s v="SGG7G4N9ZQ16M"/>
    <s v="CDW Government Inc"/>
    <s v="D20075"/>
    <s v="LIB_111"/>
    <d v="2021-10-12T00:00:00"/>
    <d v="2021-10-31T00:00:00"/>
    <s v="HM580"/>
    <s v="D20075"/>
    <m/>
    <s v="NONCAP"/>
    <x v="52"/>
  </r>
  <r>
    <s v="HMCMP"/>
    <s v="000000039205"/>
    <s v="iPad Air"/>
    <x v="1"/>
    <x v="12"/>
    <x v="0"/>
    <s v="iPad Air"/>
    <d v="2021-10-12T00:00:00"/>
    <s v="In Service"/>
    <s v="S30654"/>
    <s v="SGG7G4F5PQ16M"/>
    <s v="CDW Government Inc"/>
    <s v="D20075"/>
    <s v="LIB_111"/>
    <d v="2021-10-12T00:00:00"/>
    <d v="2021-10-31T00:00:00"/>
    <s v="HM580"/>
    <s v="D20075"/>
    <m/>
    <s v="NONCAP"/>
    <x v="52"/>
  </r>
  <r>
    <s v="HMCMP"/>
    <s v="000000039206"/>
    <s v="iPad Air"/>
    <x v="1"/>
    <x v="12"/>
    <x v="0"/>
    <s v="iPad Air"/>
    <d v="2021-10-12T00:00:00"/>
    <s v="In Service"/>
    <s v="S30655"/>
    <s v="SGG7G4J8GQ16M"/>
    <s v="CDW Government Inc"/>
    <s v="D20075"/>
    <s v="LIB_111"/>
    <d v="2021-10-12T00:00:00"/>
    <d v="2021-10-31T00:00:00"/>
    <s v="HM580"/>
    <s v="D20075"/>
    <m/>
    <s v="NONCAP"/>
    <x v="52"/>
  </r>
  <r>
    <s v="HMCMP"/>
    <s v="000000039207"/>
    <s v="iPad Air"/>
    <x v="1"/>
    <x v="12"/>
    <x v="0"/>
    <s v="iPad Air"/>
    <d v="2021-10-12T00:00:00"/>
    <s v="In Service"/>
    <s v="S30656"/>
    <s v="SGG7G4LLVQ16M"/>
    <s v="CDW Government Inc"/>
    <s v="D20075"/>
    <s v="LIB_111"/>
    <d v="2021-10-12T00:00:00"/>
    <d v="2021-10-31T00:00:00"/>
    <s v="HM580"/>
    <s v="D20075"/>
    <m/>
    <s v="NONCAP"/>
    <x v="52"/>
  </r>
  <r>
    <s v="HMCMP"/>
    <s v="000000039208"/>
    <s v="iPad Air"/>
    <x v="1"/>
    <x v="12"/>
    <x v="0"/>
    <s v="iPad Air"/>
    <d v="2021-10-12T00:00:00"/>
    <s v="In Service"/>
    <s v="S30657"/>
    <s v="SGG7G4U6YQ16M"/>
    <s v="CDW Government Inc"/>
    <s v="D20075"/>
    <s v="LIB_111"/>
    <d v="2021-10-12T00:00:00"/>
    <d v="2021-10-31T00:00:00"/>
    <s v="HM580"/>
    <s v="D20075"/>
    <m/>
    <s v="NONCAP"/>
    <x v="52"/>
  </r>
  <r>
    <s v="HMCMP"/>
    <s v="000000039209"/>
    <s v="iPad Air"/>
    <x v="1"/>
    <x v="12"/>
    <x v="0"/>
    <s v="iPad Air"/>
    <d v="2021-10-12T00:00:00"/>
    <s v="In Service"/>
    <s v="S30658"/>
    <s v="SGG7G4P5KQ16M"/>
    <s v="CDW Government Inc"/>
    <s v="D20075"/>
    <s v="LIB_111"/>
    <d v="2021-10-12T00:00:00"/>
    <d v="2021-10-31T00:00:00"/>
    <s v="HM580"/>
    <s v="D20075"/>
    <m/>
    <s v="NONCAP"/>
    <x v="52"/>
  </r>
  <r>
    <s v="HMCMP"/>
    <s v="000000039210"/>
    <s v="iPad Air"/>
    <x v="1"/>
    <x v="12"/>
    <x v="0"/>
    <s v="iPad Air"/>
    <d v="2021-10-12T00:00:00"/>
    <s v="In Service"/>
    <s v="S30659"/>
    <s v="SGG7G4W0XQ16M"/>
    <s v="CDW Government Inc"/>
    <s v="D20075"/>
    <s v="LIB_111"/>
    <d v="2021-10-12T00:00:00"/>
    <d v="2021-10-31T00:00:00"/>
    <s v="HM580"/>
    <s v="D20075"/>
    <m/>
    <s v="NONCAP"/>
    <x v="52"/>
  </r>
  <r>
    <s v="HMCMP"/>
    <s v="000000039211"/>
    <s v="iPad Air"/>
    <x v="1"/>
    <x v="12"/>
    <x v="0"/>
    <s v="iPad Air"/>
    <d v="2021-10-12T00:00:00"/>
    <s v="In Service"/>
    <s v="S30660"/>
    <s v="SGG7G4MJYQ16M"/>
    <s v="CDW Government Inc"/>
    <s v="D20075"/>
    <s v="LIB_111"/>
    <d v="2021-10-12T00:00:00"/>
    <d v="2021-10-31T00:00:00"/>
    <s v="HM580"/>
    <s v="D20075"/>
    <m/>
    <s v="NONCAP"/>
    <x v="52"/>
  </r>
  <r>
    <s v="HMCMP"/>
    <s v="000000039212"/>
    <s v="iPad Air"/>
    <x v="1"/>
    <x v="12"/>
    <x v="0"/>
    <s v="iPad Air"/>
    <d v="2021-10-12T00:00:00"/>
    <s v="In Service"/>
    <s v="S30661"/>
    <s v="SGG7G4LY3Q16M"/>
    <s v="CDW Government Inc"/>
    <s v="D20075"/>
    <s v="LIB_111"/>
    <d v="2021-10-12T00:00:00"/>
    <d v="2021-10-31T00:00:00"/>
    <s v="HM580"/>
    <s v="D20075"/>
    <m/>
    <s v="NONCAP"/>
    <x v="52"/>
  </r>
  <r>
    <s v="HMCMP"/>
    <s v="000000039213"/>
    <s v="iPad Air"/>
    <x v="1"/>
    <x v="12"/>
    <x v="0"/>
    <s v="iPad Air"/>
    <d v="2021-10-12T00:00:00"/>
    <s v="In Service"/>
    <s v="S30662"/>
    <s v="SGG7G4V02Q16M"/>
    <s v="CDW Government Inc"/>
    <s v="D20075"/>
    <s v="LIB_111"/>
    <d v="2021-10-12T00:00:00"/>
    <d v="2021-10-31T00:00:00"/>
    <s v="HM580"/>
    <s v="D20075"/>
    <m/>
    <s v="NONCAP"/>
    <x v="52"/>
  </r>
  <r>
    <s v="HMCMP"/>
    <s v="000000039214"/>
    <s v="iPad Air"/>
    <x v="1"/>
    <x v="12"/>
    <x v="0"/>
    <s v="iPad Air"/>
    <d v="2021-10-12T00:00:00"/>
    <s v="In Service"/>
    <s v="S30663"/>
    <s v="SGG7G4MK8Q16M"/>
    <s v="CDW Government Inc"/>
    <s v="D20075"/>
    <s v="LIB_111"/>
    <d v="2021-10-12T00:00:00"/>
    <d v="2021-10-31T00:00:00"/>
    <s v="HM580"/>
    <s v="D20075"/>
    <m/>
    <s v="NONCAP"/>
    <x v="52"/>
  </r>
  <r>
    <s v="HMCMP"/>
    <s v="000000039215"/>
    <s v="iPad Air"/>
    <x v="1"/>
    <x v="12"/>
    <x v="0"/>
    <s v="iPad Air"/>
    <d v="2021-10-12T00:00:00"/>
    <s v="In Service"/>
    <s v="S30664"/>
    <s v="SGG7G4WBYQ16M"/>
    <s v="CDW Government Inc"/>
    <s v="D20075"/>
    <s v="LIB_111"/>
    <d v="2021-10-12T00:00:00"/>
    <d v="2021-10-31T00:00:00"/>
    <s v="HM580"/>
    <s v="D20075"/>
    <m/>
    <s v="NONCAP"/>
    <x v="52"/>
  </r>
  <r>
    <s v="HMCMP"/>
    <s v="000000039216"/>
    <s v="iPad Air"/>
    <x v="1"/>
    <x v="12"/>
    <x v="0"/>
    <s v="iPad Air"/>
    <d v="2021-10-12T00:00:00"/>
    <s v="In Service"/>
    <s v="S30665"/>
    <s v="SGG7G4PG3Q16M"/>
    <s v="CDW Government Inc"/>
    <s v="D20075"/>
    <s v="LIB_111"/>
    <d v="2021-10-12T00:00:00"/>
    <d v="2021-10-31T00:00:00"/>
    <s v="HM580"/>
    <s v="D20075"/>
    <m/>
    <s v="NONCAP"/>
    <x v="52"/>
  </r>
  <r>
    <s v="HMCMP"/>
    <s v="000000039217"/>
    <s v="iPad Air"/>
    <x v="1"/>
    <x v="12"/>
    <x v="0"/>
    <s v="iPad Air"/>
    <d v="2021-10-12T00:00:00"/>
    <s v="In Service"/>
    <s v="S30666"/>
    <s v="SGG7G3C24Q16M"/>
    <s v="CDW Government Inc"/>
    <s v="D20075"/>
    <s v="LIB_111"/>
    <d v="2021-10-12T00:00:00"/>
    <d v="2021-10-31T00:00:00"/>
    <s v="HM580"/>
    <s v="D20075"/>
    <m/>
    <s v="NONCAP"/>
    <x v="52"/>
  </r>
  <r>
    <s v="HMCMP"/>
    <s v="000000039218"/>
    <s v="iPad Air"/>
    <x v="1"/>
    <x v="12"/>
    <x v="0"/>
    <s v="iPad Air"/>
    <d v="2021-10-12T00:00:00"/>
    <s v="In Service"/>
    <s v="S30667"/>
    <s v="SGG7G4GJTQ16M"/>
    <s v="CDW Government Inc"/>
    <s v="D20075"/>
    <s v="LIB_111"/>
    <d v="2021-10-12T00:00:00"/>
    <d v="2021-10-31T00:00:00"/>
    <s v="HM580"/>
    <s v="D20075"/>
    <m/>
    <s v="NONCAP"/>
    <x v="52"/>
  </r>
  <r>
    <s v="HMCMP"/>
    <s v="000000039219"/>
    <s v="iPad Air"/>
    <x v="1"/>
    <x v="12"/>
    <x v="0"/>
    <s v="iPad Air"/>
    <d v="2021-10-12T00:00:00"/>
    <s v="In Service"/>
    <s v="S30668"/>
    <s v="SGG7G4FM2Q16M"/>
    <s v="CDW Government Inc"/>
    <s v="D20075"/>
    <s v="LIB_111"/>
    <d v="2021-10-12T00:00:00"/>
    <d v="2021-10-31T00:00:00"/>
    <s v="HM580"/>
    <s v="D20075"/>
    <m/>
    <s v="NONCAP"/>
    <x v="52"/>
  </r>
  <r>
    <s v="HMCMP"/>
    <s v="000000039220"/>
    <s v="iPad Air"/>
    <x v="1"/>
    <x v="12"/>
    <x v="0"/>
    <s v="iPad Air"/>
    <d v="2021-10-12T00:00:00"/>
    <s v="In Service"/>
    <s v="S30669"/>
    <s v="SGG7G4LWMQ16M"/>
    <s v="CDW Government Inc"/>
    <s v="D20075"/>
    <s v="LIB_111"/>
    <d v="2021-10-12T00:00:00"/>
    <d v="2021-10-31T00:00:00"/>
    <s v="HM580"/>
    <s v="D20075"/>
    <m/>
    <s v="NONCAP"/>
    <x v="52"/>
  </r>
  <r>
    <s v="HMCMP"/>
    <s v="000000039221"/>
    <s v="iPad Air"/>
    <x v="1"/>
    <x v="12"/>
    <x v="0"/>
    <s v="iPad Air"/>
    <d v="2021-10-12T00:00:00"/>
    <s v="In Service"/>
    <s v="S30670"/>
    <s v="SGG7G4KU7Q16M"/>
    <s v="CDW Government Inc"/>
    <s v="D20075"/>
    <s v="LIB_111"/>
    <d v="2021-10-12T00:00:00"/>
    <d v="2021-10-31T00:00:00"/>
    <s v="HM580"/>
    <s v="D20075"/>
    <m/>
    <s v="NONCAP"/>
    <x v="52"/>
  </r>
  <r>
    <s v="HMCMP"/>
    <s v="000000039222"/>
    <s v="iPad Air"/>
    <x v="1"/>
    <x v="12"/>
    <x v="0"/>
    <s v="iPad Air"/>
    <d v="2021-10-12T00:00:00"/>
    <s v="In Service"/>
    <s v="S30671"/>
    <s v="SGG7G4LLKQ16M"/>
    <s v="CDW Government Inc"/>
    <s v="D20075"/>
    <s v="LIB_111"/>
    <d v="2021-10-12T00:00:00"/>
    <d v="2021-10-31T00:00:00"/>
    <s v="HM580"/>
    <s v="D20075"/>
    <m/>
    <s v="NONCAP"/>
    <x v="52"/>
  </r>
  <r>
    <s v="HMCMP"/>
    <s v="000000039223"/>
    <s v="iPad Air"/>
    <x v="1"/>
    <x v="12"/>
    <x v="0"/>
    <s v="iPad Air"/>
    <d v="2021-10-12T00:00:00"/>
    <s v="In Service"/>
    <s v="S30672"/>
    <s v="SGG7G4LJEQ16M"/>
    <s v="CDW Government Inc"/>
    <s v="D20075"/>
    <s v="LIB_111"/>
    <d v="2021-10-12T00:00:00"/>
    <d v="2021-10-31T00:00:00"/>
    <s v="HM580"/>
    <s v="D20075"/>
    <m/>
    <s v="NONCAP"/>
    <x v="52"/>
  </r>
  <r>
    <s v="HMCMP"/>
    <s v="000000039224"/>
    <s v="iPad Air"/>
    <x v="1"/>
    <x v="12"/>
    <x v="0"/>
    <s v="iPad Air"/>
    <d v="2021-10-12T00:00:00"/>
    <s v="In Service"/>
    <s v="S30673"/>
    <s v="SGG7G4G07Q16M"/>
    <s v="CDW Government Inc"/>
    <s v="D20075"/>
    <s v="LIB_111"/>
    <d v="2021-10-12T00:00:00"/>
    <d v="2021-10-31T00:00:00"/>
    <s v="HM580"/>
    <s v="D20075"/>
    <m/>
    <s v="NONCAP"/>
    <x v="52"/>
  </r>
  <r>
    <s v="HMCMP"/>
    <s v="000000039225"/>
    <s v="iPad Air"/>
    <x v="1"/>
    <x v="12"/>
    <x v="0"/>
    <s v="iPad Air"/>
    <d v="2021-10-12T00:00:00"/>
    <s v="In Service"/>
    <s v="S30674"/>
    <s v="SGG7G4LHPQ16M"/>
    <s v="CDW Government Inc"/>
    <s v="D20075"/>
    <s v="LIB_111"/>
    <d v="2021-10-12T00:00:00"/>
    <d v="2021-10-31T00:00:00"/>
    <s v="HM580"/>
    <s v="D20075"/>
    <m/>
    <s v="NONCAP"/>
    <x v="52"/>
  </r>
  <r>
    <s v="HMCMP"/>
    <s v="000000039226"/>
    <s v="iPad Air"/>
    <x v="1"/>
    <x v="12"/>
    <x v="0"/>
    <s v="iPad Air"/>
    <d v="2021-10-12T00:00:00"/>
    <s v="In Service"/>
    <s v="S30675"/>
    <s v="SGG7G4LTCQ16M"/>
    <s v="CDW Government Inc"/>
    <s v="D20075"/>
    <s v="LIB_111"/>
    <d v="2021-10-12T00:00:00"/>
    <d v="2021-10-31T00:00:00"/>
    <s v="HM580"/>
    <s v="D20075"/>
    <m/>
    <s v="NONCAP"/>
    <x v="52"/>
  </r>
  <r>
    <s v="HMCMP"/>
    <s v="000000039227"/>
    <s v="iPad Air"/>
    <x v="1"/>
    <x v="12"/>
    <x v="0"/>
    <s v="iPad Air"/>
    <d v="2021-10-12T00:00:00"/>
    <s v="In Service"/>
    <s v="S30676"/>
    <s v="SGG7G4CCYQ16M"/>
    <s v="CDW Government Inc"/>
    <s v="D20075"/>
    <s v="LIB_111"/>
    <d v="2021-10-12T00:00:00"/>
    <d v="2021-10-31T00:00:00"/>
    <s v="HM580"/>
    <s v="D20075"/>
    <m/>
    <s v="NONCAP"/>
    <x v="52"/>
  </r>
  <r>
    <s v="HMCMP"/>
    <s v="000000039228"/>
    <s v="iPad Air"/>
    <x v="1"/>
    <x v="12"/>
    <x v="0"/>
    <s v="iPad Air"/>
    <d v="2021-10-12T00:00:00"/>
    <s v="In Service"/>
    <s v="S30677"/>
    <s v="SGG7G4JH8Q16M"/>
    <s v="CDW Government Inc"/>
    <s v="D20075"/>
    <s v="LIB_111"/>
    <d v="2021-10-12T00:00:00"/>
    <d v="2021-10-31T00:00:00"/>
    <s v="HM580"/>
    <s v="D20075"/>
    <m/>
    <s v="NONCAP"/>
    <x v="52"/>
  </r>
  <r>
    <s v="HMCMP"/>
    <s v="000000039229"/>
    <s v="iPad Air"/>
    <x v="1"/>
    <x v="12"/>
    <x v="0"/>
    <s v="iPad Air"/>
    <d v="2021-10-12T00:00:00"/>
    <s v="In Service"/>
    <s v="S30678"/>
    <s v="SGG7G4JW1Q16M"/>
    <s v="CDW Government Inc"/>
    <s v="D20075"/>
    <s v="LIB_111"/>
    <d v="2021-10-12T00:00:00"/>
    <d v="2021-10-31T00:00:00"/>
    <s v="HM580"/>
    <s v="D20075"/>
    <m/>
    <s v="NONCAP"/>
    <x v="52"/>
  </r>
  <r>
    <s v="HMCMP"/>
    <s v="000000039230"/>
    <s v="iPad Air"/>
    <x v="1"/>
    <x v="12"/>
    <x v="0"/>
    <s v="iPad Air"/>
    <d v="2021-10-12T00:00:00"/>
    <s v="In Service"/>
    <s v="S30679"/>
    <s v="SGG7G4JW0Q16M"/>
    <s v="CDW Government Inc"/>
    <s v="D20075"/>
    <s v="LIB_111"/>
    <d v="2021-10-12T00:00:00"/>
    <d v="2021-10-31T00:00:00"/>
    <s v="HM580"/>
    <s v="D20075"/>
    <m/>
    <s v="NONCAP"/>
    <x v="52"/>
  </r>
  <r>
    <s v="HMCMP"/>
    <s v="000000039231"/>
    <s v="iPad Air"/>
    <x v="1"/>
    <x v="12"/>
    <x v="0"/>
    <s v="iPad Air"/>
    <d v="2021-10-12T00:00:00"/>
    <s v="In Service"/>
    <s v="S30680"/>
    <s v="SGG7G4JEHQ16M"/>
    <s v="CDW Government Inc"/>
    <s v="D20075"/>
    <s v="LIB_111"/>
    <d v="2021-10-12T00:00:00"/>
    <d v="2021-10-31T00:00:00"/>
    <s v="HM580"/>
    <s v="D20075"/>
    <m/>
    <s v="NONCAP"/>
    <x v="52"/>
  </r>
  <r>
    <s v="HMCMP"/>
    <s v="000000039232"/>
    <s v="iPad Air"/>
    <x v="1"/>
    <x v="12"/>
    <x v="0"/>
    <s v="iPad Air"/>
    <d v="2021-10-12T00:00:00"/>
    <s v="In Service"/>
    <s v="S30681"/>
    <s v="SGG7G4L3AQ16M"/>
    <s v="CDW Government Inc"/>
    <s v="D20075"/>
    <s v="LIB_111"/>
    <d v="2021-10-12T00:00:00"/>
    <d v="2021-10-31T00:00:00"/>
    <s v="HM580"/>
    <s v="D20075"/>
    <m/>
    <s v="NONCAP"/>
    <x v="52"/>
  </r>
  <r>
    <s v="HMCMP"/>
    <s v="000000039233"/>
    <s v="iPad Air"/>
    <x v="1"/>
    <x v="12"/>
    <x v="0"/>
    <s v="iPad Air"/>
    <d v="2021-10-12T00:00:00"/>
    <s v="In Service"/>
    <s v="S30682"/>
    <s v="SGG7G4N6SQ16M"/>
    <s v="CDW Government Inc"/>
    <s v="D20075"/>
    <s v="LIB_111"/>
    <d v="2021-10-12T00:00:00"/>
    <d v="2021-10-31T00:00:00"/>
    <s v="HM580"/>
    <s v="D20075"/>
    <m/>
    <s v="NONCAP"/>
    <x v="52"/>
  </r>
  <r>
    <s v="HMCMP"/>
    <s v="000000039234"/>
    <s v="iPad Air"/>
    <x v="1"/>
    <x v="12"/>
    <x v="0"/>
    <s v="iPad Air"/>
    <d v="2021-10-12T00:00:00"/>
    <s v="In Service"/>
    <s v="S30683"/>
    <s v="SGG7G4PMPQ16M"/>
    <s v="CDW Government Inc"/>
    <s v="D20075"/>
    <s v="LIB_111"/>
    <d v="2021-10-12T00:00:00"/>
    <d v="2021-10-31T00:00:00"/>
    <s v="HM580"/>
    <s v="D20075"/>
    <m/>
    <s v="NONCAP"/>
    <x v="52"/>
  </r>
  <r>
    <s v="HMCMP"/>
    <s v="000000039235"/>
    <s v="iPad Air"/>
    <x v="1"/>
    <x v="12"/>
    <x v="0"/>
    <s v="iPad Air"/>
    <d v="2021-10-12T00:00:00"/>
    <s v="In Service"/>
    <s v="S30684"/>
    <s v="SGG7G4T46Q16M"/>
    <s v="CDW Government Inc"/>
    <s v="D20075"/>
    <s v="LIB_111"/>
    <d v="2021-10-12T00:00:00"/>
    <d v="2021-10-31T00:00:00"/>
    <s v="HM580"/>
    <s v="D20075"/>
    <m/>
    <s v="NONCAP"/>
    <x v="52"/>
  </r>
  <r>
    <s v="HMCMP"/>
    <s v="000000039236"/>
    <s v="iPad Air"/>
    <x v="1"/>
    <x v="12"/>
    <x v="0"/>
    <s v="iPad Air"/>
    <d v="2021-10-12T00:00:00"/>
    <s v="In Service"/>
    <s v="S30685"/>
    <s v="SGG7G4WUSQ16M"/>
    <s v="CDW Government Inc"/>
    <s v="D20075"/>
    <s v="LIB_111"/>
    <d v="2021-10-12T00:00:00"/>
    <d v="2021-10-31T00:00:00"/>
    <s v="HM580"/>
    <s v="D20075"/>
    <m/>
    <s v="NONCAP"/>
    <x v="52"/>
  </r>
  <r>
    <s v="HMCMP"/>
    <s v="000000039237"/>
    <s v="iPad Air"/>
    <x v="1"/>
    <x v="12"/>
    <x v="0"/>
    <s v="iPad Air"/>
    <d v="2021-10-12T00:00:00"/>
    <s v="In Service"/>
    <s v="S30686"/>
    <s v="SGG7G4WG1Q16M"/>
    <s v="CDW Government Inc"/>
    <s v="D20075"/>
    <s v="LIB_111"/>
    <d v="2021-10-12T00:00:00"/>
    <d v="2021-10-31T00:00:00"/>
    <s v="HM580"/>
    <s v="D20075"/>
    <m/>
    <s v="NONCAP"/>
    <x v="52"/>
  </r>
  <r>
    <s v="HMCMP"/>
    <s v="000000039238"/>
    <s v="iPad Air"/>
    <x v="1"/>
    <x v="12"/>
    <x v="0"/>
    <s v="iPad Air"/>
    <d v="2021-10-12T00:00:00"/>
    <s v="In Service"/>
    <s v="S30687"/>
    <s v="SGG7G4VW9Q16M"/>
    <s v="CDW Government Inc"/>
    <s v="D20075"/>
    <s v="LIB_111"/>
    <d v="2021-10-12T00:00:00"/>
    <d v="2021-10-31T00:00:00"/>
    <s v="HM580"/>
    <s v="D20075"/>
    <m/>
    <s v="NONCAP"/>
    <x v="52"/>
  </r>
  <r>
    <s v="HMCMP"/>
    <s v="000000039239"/>
    <s v="iPad Air"/>
    <x v="1"/>
    <x v="12"/>
    <x v="0"/>
    <s v="iPad Air"/>
    <d v="2021-10-12T00:00:00"/>
    <s v="In Service"/>
    <s v="S30688"/>
    <s v="SGG7G4VZSQ16M"/>
    <s v="CDW Government Inc"/>
    <s v="D20075"/>
    <s v="LIB_111"/>
    <d v="2021-10-12T00:00:00"/>
    <d v="2021-10-31T00:00:00"/>
    <s v="HM580"/>
    <s v="D20075"/>
    <m/>
    <s v="NONCAP"/>
    <x v="52"/>
  </r>
  <r>
    <s v="HMCMP"/>
    <s v="000000039240"/>
    <s v="iPad Air"/>
    <x v="1"/>
    <x v="12"/>
    <x v="0"/>
    <s v="iPad Air"/>
    <d v="2021-10-12T00:00:00"/>
    <s v="In Service"/>
    <s v="S30689"/>
    <s v="SGG7G4VUCQ16M"/>
    <s v="CDW Government Inc"/>
    <s v="D20075"/>
    <s v="LIB_111"/>
    <d v="2021-10-12T00:00:00"/>
    <d v="2021-10-31T00:00:00"/>
    <s v="HM580"/>
    <s v="D20075"/>
    <m/>
    <s v="NONCAP"/>
    <x v="52"/>
  </r>
  <r>
    <s v="HMCMP"/>
    <s v="000000039241"/>
    <s v="iPad Air"/>
    <x v="1"/>
    <x v="12"/>
    <x v="0"/>
    <s v="iPad Air"/>
    <d v="2021-10-12T00:00:00"/>
    <s v="In Service"/>
    <s v="S30690"/>
    <s v="SGG7G4W0WQ16M"/>
    <s v="CDW Government Inc"/>
    <s v="D20075"/>
    <s v="LIB_111"/>
    <d v="2021-10-12T00:00:00"/>
    <d v="2021-10-31T00:00:00"/>
    <s v="HM580"/>
    <s v="D20075"/>
    <m/>
    <s v="NONCAP"/>
    <x v="52"/>
  </r>
  <r>
    <s v="HMCMP"/>
    <s v="000000039242"/>
    <s v="iPad Air"/>
    <x v="1"/>
    <x v="12"/>
    <x v="0"/>
    <s v="iPad Air"/>
    <d v="2021-10-12T00:00:00"/>
    <s v="In Service"/>
    <s v="S30691"/>
    <s v="SGG7G4U1XQ16M"/>
    <s v="CDW Government Inc"/>
    <s v="D20075"/>
    <s v="LIB_111"/>
    <d v="2021-10-12T00:00:00"/>
    <d v="2021-10-31T00:00:00"/>
    <s v="HM580"/>
    <s v="D20075"/>
    <m/>
    <s v="NONCAP"/>
    <x v="52"/>
  </r>
  <r>
    <s v="HMCMP"/>
    <s v="000000039243"/>
    <s v="iPad Air"/>
    <x v="1"/>
    <x v="12"/>
    <x v="0"/>
    <s v="iPad Air"/>
    <d v="2021-10-12T00:00:00"/>
    <s v="In Service"/>
    <s v="S30692"/>
    <s v="SGG7G4KZFQ16M"/>
    <s v="CDW Government Inc"/>
    <s v="D20075"/>
    <s v="LIB_111"/>
    <d v="2021-10-12T00:00:00"/>
    <d v="2021-10-31T00:00:00"/>
    <s v="HM580"/>
    <s v="D20075"/>
    <m/>
    <s v="NONCAP"/>
    <x v="52"/>
  </r>
  <r>
    <s v="HMCMP"/>
    <s v="000000039244"/>
    <s v="iPad Air"/>
    <x v="1"/>
    <x v="12"/>
    <x v="0"/>
    <s v="iPad Air"/>
    <d v="2021-10-12T00:00:00"/>
    <s v="In Service"/>
    <s v="S30693"/>
    <s v="SGG7G4LX6Q16M"/>
    <s v="CDW Government Inc"/>
    <s v="D20075"/>
    <s v="ARTA_111"/>
    <d v="2021-10-12T00:00:00"/>
    <d v="2021-10-31T00:00:00"/>
    <s v="HM580"/>
    <s v="D20075"/>
    <m/>
    <s v="NONCAP"/>
    <x v="52"/>
  </r>
  <r>
    <s v="HMCMP"/>
    <s v="000000039245"/>
    <s v="iPad Air"/>
    <x v="1"/>
    <x v="12"/>
    <x v="0"/>
    <s v="iPad Air"/>
    <d v="2021-10-12T00:00:00"/>
    <s v="In Service"/>
    <s v="S30694"/>
    <s v="SGG7G4LBDQ16M"/>
    <s v="CDW Government Inc"/>
    <s v="D20075"/>
    <s v="LIB_111"/>
    <d v="2021-10-12T00:00:00"/>
    <d v="2021-10-31T00:00:00"/>
    <s v="HM580"/>
    <s v="D20075"/>
    <m/>
    <s v="NONCAP"/>
    <x v="52"/>
  </r>
  <r>
    <s v="HMCMP"/>
    <s v="000000039246"/>
    <s v="iPad Air"/>
    <x v="1"/>
    <x v="12"/>
    <x v="0"/>
    <s v="iPad Air"/>
    <d v="2021-10-12T00:00:00"/>
    <s v="In Service"/>
    <s v="S30695"/>
    <s v="SGG7G4F57Q16M"/>
    <s v="CDW Government Inc"/>
    <s v="D20075"/>
    <s v="LIB_111"/>
    <d v="2021-10-12T00:00:00"/>
    <d v="2021-10-31T00:00:00"/>
    <s v="HM580"/>
    <s v="D20075"/>
    <m/>
    <s v="NONCAP"/>
    <x v="52"/>
  </r>
  <r>
    <s v="HMCMP"/>
    <s v="000000039247"/>
    <s v="iPad Air"/>
    <x v="1"/>
    <x v="12"/>
    <x v="0"/>
    <s v="iPad Air"/>
    <d v="2021-10-12T00:00:00"/>
    <s v="In Service"/>
    <s v="S30696"/>
    <s v="SGG7G4FC6Q16M"/>
    <s v="CDW Government Inc"/>
    <s v="D20075"/>
    <s v="LIB_111"/>
    <d v="2021-10-12T00:00:00"/>
    <d v="2021-10-31T00:00:00"/>
    <s v="HM580"/>
    <s v="D20075"/>
    <m/>
    <s v="NONCAP"/>
    <x v="52"/>
  </r>
  <r>
    <s v="HMCMP"/>
    <s v="000000039248"/>
    <s v="iPad Air"/>
    <x v="1"/>
    <x v="12"/>
    <x v="0"/>
    <s v="iPad Air"/>
    <d v="2021-10-12T00:00:00"/>
    <s v="In Service"/>
    <s v="S30697"/>
    <s v="SGG7G4NCEQ16M"/>
    <s v="CDW Government Inc"/>
    <s v="D20075"/>
    <s v="LIB_111"/>
    <d v="2021-10-12T00:00:00"/>
    <d v="2021-10-31T00:00:00"/>
    <s v="HM580"/>
    <s v="D20075"/>
    <m/>
    <s v="NONCAP"/>
    <x v="52"/>
  </r>
  <r>
    <s v="HMCMP"/>
    <s v="000000039249"/>
    <s v="iPad Air"/>
    <x v="1"/>
    <x v="12"/>
    <x v="0"/>
    <s v="iPad Air"/>
    <d v="2021-10-12T00:00:00"/>
    <s v="In Service"/>
    <s v="S30698"/>
    <s v="SGG7G4UXSQ16M"/>
    <s v="CDW Government Inc"/>
    <s v="D20075"/>
    <s v="LIB_111"/>
    <d v="2021-10-12T00:00:00"/>
    <d v="2021-10-31T00:00:00"/>
    <s v="HM580"/>
    <s v="D20075"/>
    <m/>
    <s v="NONCAP"/>
    <x v="52"/>
  </r>
  <r>
    <s v="HMCMP"/>
    <s v="000000039250"/>
    <s v="iPad Air"/>
    <x v="1"/>
    <x v="12"/>
    <x v="0"/>
    <s v="iPad Air"/>
    <d v="2021-10-12T00:00:00"/>
    <s v="In Service"/>
    <s v="S30699"/>
    <s v="SGG7G4XHQQ16M"/>
    <s v="CDW Government Inc"/>
    <s v="D20075"/>
    <s v="LIB_111"/>
    <d v="2021-10-12T00:00:00"/>
    <d v="2021-10-31T00:00:00"/>
    <s v="HM580"/>
    <s v="D20075"/>
    <m/>
    <s v="NONCAP"/>
    <x v="52"/>
  </r>
  <r>
    <s v="HMCMP"/>
    <s v="000000039251"/>
    <s v="iPad Air"/>
    <x v="1"/>
    <x v="12"/>
    <x v="0"/>
    <s v="iPad Air"/>
    <d v="2021-10-12T00:00:00"/>
    <s v="In Service"/>
    <s v="S30700"/>
    <s v="SGG7G4PRFQ16M"/>
    <s v="CDW Government Inc"/>
    <s v="D20075"/>
    <s v="LIB_111"/>
    <d v="2021-10-12T00:00:00"/>
    <d v="2021-10-31T00:00:00"/>
    <s v="HM580"/>
    <s v="D20075"/>
    <m/>
    <s v="NONCAP"/>
    <x v="52"/>
  </r>
  <r>
    <s v="HMCMP"/>
    <s v="000000039252"/>
    <s v="iPad Air"/>
    <x v="1"/>
    <x v="12"/>
    <x v="0"/>
    <s v="iPad Air"/>
    <d v="2021-10-12T00:00:00"/>
    <s v="In Service"/>
    <s v="S30701"/>
    <s v="SGG7G4XMXQ16M"/>
    <s v="CDW Government Inc"/>
    <s v="D20075"/>
    <s v="LIB_111"/>
    <d v="2021-10-12T00:00:00"/>
    <d v="2021-10-31T00:00:00"/>
    <s v="HM580"/>
    <s v="D20075"/>
    <m/>
    <s v="NONCAP"/>
    <x v="52"/>
  </r>
  <r>
    <s v="HMCMP"/>
    <s v="000000039253"/>
    <s v="iPad Air"/>
    <x v="1"/>
    <x v="12"/>
    <x v="0"/>
    <s v="iPad Air"/>
    <d v="2021-10-12T00:00:00"/>
    <s v="In Service"/>
    <s v="S30702"/>
    <s v="SGG7G4JN6Q16M"/>
    <s v="CDW Government Inc"/>
    <s v="D20075"/>
    <s v="LIB_111"/>
    <d v="2021-10-12T00:00:00"/>
    <d v="2021-10-31T00:00:00"/>
    <s v="HM580"/>
    <s v="D20075"/>
    <m/>
    <s v="NONCAP"/>
    <x v="52"/>
  </r>
  <r>
    <s v="HMCMP"/>
    <s v="000000039254"/>
    <s v="iPad Air"/>
    <x v="1"/>
    <x v="12"/>
    <x v="0"/>
    <s v="iPad Air"/>
    <d v="2021-10-12T00:00:00"/>
    <s v="In Service"/>
    <s v="S30703"/>
    <s v="SGG7G4KCVQ16M"/>
    <s v="CDW Government Inc"/>
    <s v="D20075"/>
    <s v="LIB_111"/>
    <d v="2021-10-12T00:00:00"/>
    <d v="2021-10-31T00:00:00"/>
    <s v="HM580"/>
    <s v="D20075"/>
    <m/>
    <s v="NONCAP"/>
    <x v="52"/>
  </r>
  <r>
    <s v="HMCMP"/>
    <s v="000000039255"/>
    <s v="iPad Air"/>
    <x v="1"/>
    <x v="12"/>
    <x v="0"/>
    <s v="iPad Air"/>
    <d v="2021-10-12T00:00:00"/>
    <s v="In Service"/>
    <s v="S30704"/>
    <s v="SGG7G4L1GQ16M"/>
    <s v="CDW Government Inc"/>
    <s v="D20075"/>
    <s v="LIB_111"/>
    <d v="2021-10-12T00:00:00"/>
    <d v="2021-10-31T00:00:00"/>
    <s v="HM580"/>
    <s v="D20075"/>
    <m/>
    <s v="NONCAP"/>
    <x v="52"/>
  </r>
  <r>
    <s v="HMCMP"/>
    <s v="000000039257"/>
    <s v="iPad Air"/>
    <x v="1"/>
    <x v="12"/>
    <x v="0"/>
    <s v="iPad Air"/>
    <d v="2021-10-12T00:00:00"/>
    <s v="In Service"/>
    <s v="S30706"/>
    <s v="SGG7G4KPJQ16M"/>
    <s v="CDW Government Inc"/>
    <s v="D20075"/>
    <s v="LIB_111"/>
    <d v="2021-10-12T00:00:00"/>
    <d v="2021-10-31T00:00:00"/>
    <s v="HM580"/>
    <s v="D20075"/>
    <m/>
    <s v="NONCAP"/>
    <x v="52"/>
  </r>
  <r>
    <s v="HMCMP"/>
    <s v="000000039258"/>
    <s v="iPad Air"/>
    <x v="1"/>
    <x v="12"/>
    <x v="0"/>
    <s v="iPad Air"/>
    <d v="2021-10-12T00:00:00"/>
    <s v="In Service"/>
    <s v="S30707"/>
    <s v="SGG7G4VUNQ16M"/>
    <s v="CDW Government Inc"/>
    <s v="D20075"/>
    <s v="LIB_111"/>
    <d v="2021-10-12T00:00:00"/>
    <d v="2021-10-31T00:00:00"/>
    <s v="HM580"/>
    <s v="D20075"/>
    <m/>
    <s v="NONCAP"/>
    <x v="52"/>
  </r>
  <r>
    <s v="HMCMP"/>
    <s v="000000039259"/>
    <s v="iPad Air"/>
    <x v="1"/>
    <x v="12"/>
    <x v="0"/>
    <s v="iPad Air"/>
    <d v="2021-10-12T00:00:00"/>
    <s v="In Service"/>
    <s v="S30708"/>
    <s v="SGG7G4VATQ16M"/>
    <s v="CDW Government Inc"/>
    <s v="D20075"/>
    <s v="LIB_111"/>
    <d v="2021-10-12T00:00:00"/>
    <d v="2021-10-31T00:00:00"/>
    <s v="HM580"/>
    <s v="D20075"/>
    <m/>
    <s v="NONCAP"/>
    <x v="52"/>
  </r>
  <r>
    <s v="HMCMP"/>
    <s v="000000039260"/>
    <s v="iPad Air"/>
    <x v="1"/>
    <x v="12"/>
    <x v="0"/>
    <s v="iPad Air"/>
    <d v="2021-10-12T00:00:00"/>
    <s v="In Service"/>
    <s v="S30709"/>
    <s v="SGG7G4WDCQ16M"/>
    <s v="CDW Government Inc"/>
    <s v="D20075"/>
    <s v="LIB_111"/>
    <d v="2021-10-12T00:00:00"/>
    <d v="2021-10-31T00:00:00"/>
    <s v="HM580"/>
    <s v="D20075"/>
    <m/>
    <s v="NONCAP"/>
    <x v="52"/>
  </r>
  <r>
    <s v="HMCMP"/>
    <s v="000000039261"/>
    <s v="iPad Air"/>
    <x v="1"/>
    <x v="12"/>
    <x v="0"/>
    <s v="iPad Air"/>
    <d v="2021-10-12T00:00:00"/>
    <s v="In Service"/>
    <s v="S30710"/>
    <s v="SGG7G4V8SQ16M"/>
    <s v="CDW Government Inc"/>
    <s v="D20075"/>
    <s v="LIB_111"/>
    <d v="2021-10-12T00:00:00"/>
    <d v="2021-10-31T00:00:00"/>
    <s v="HM580"/>
    <s v="D20075"/>
    <m/>
    <s v="NONCAP"/>
    <x v="52"/>
  </r>
  <r>
    <s v="HMCMP"/>
    <s v="000000039262"/>
    <s v="iPad Air"/>
    <x v="1"/>
    <x v="12"/>
    <x v="0"/>
    <s v="iPad Air"/>
    <d v="2021-10-12T00:00:00"/>
    <s v="In Service"/>
    <s v="S30711"/>
    <s v="SGG7G4V89Q16M"/>
    <s v="CDW Government Inc"/>
    <s v="D20075"/>
    <s v="LIB_111"/>
    <d v="2021-10-12T00:00:00"/>
    <d v="2021-10-31T00:00:00"/>
    <s v="HM580"/>
    <s v="D20075"/>
    <m/>
    <s v="NONCAP"/>
    <x v="52"/>
  </r>
  <r>
    <s v="HMCMP"/>
    <s v="000000039263"/>
    <s v="iPad Air"/>
    <x v="1"/>
    <x v="12"/>
    <x v="0"/>
    <s v="iPad Air"/>
    <d v="2021-10-12T00:00:00"/>
    <s v="In Service"/>
    <s v="S30712"/>
    <s v="SGG7G4K5XQ16M"/>
    <s v="CDW Government Inc"/>
    <s v="D20075"/>
    <s v="LIB_111"/>
    <d v="2021-10-12T00:00:00"/>
    <d v="2021-10-31T00:00:00"/>
    <s v="HM580"/>
    <s v="D20075"/>
    <m/>
    <s v="NONCAP"/>
    <x v="52"/>
  </r>
  <r>
    <s v="HMCMP"/>
    <s v="000000039264"/>
    <s v="iPad Air"/>
    <x v="1"/>
    <x v="12"/>
    <x v="0"/>
    <s v="iPad Air"/>
    <d v="2021-10-12T00:00:00"/>
    <s v="In Service"/>
    <s v="S30713"/>
    <s v="SGG7G4LUZQ16M"/>
    <s v="CDW Government Inc"/>
    <s v="D20075"/>
    <s v="LIB_111"/>
    <d v="2021-10-12T00:00:00"/>
    <d v="2021-10-31T00:00:00"/>
    <s v="HM580"/>
    <s v="D20075"/>
    <m/>
    <s v="NONCAP"/>
    <x v="52"/>
  </r>
  <r>
    <s v="HMCMP"/>
    <s v="000000039265"/>
    <s v="iPad Air"/>
    <x v="1"/>
    <x v="12"/>
    <x v="0"/>
    <s v="iPad Air"/>
    <d v="2021-10-12T00:00:00"/>
    <s v="In Service"/>
    <s v="S30714"/>
    <s v="SGG7G4LZ1Q16M"/>
    <s v="CDW Government Inc"/>
    <s v="D20075"/>
    <s v="LIB_111"/>
    <d v="2021-10-12T00:00:00"/>
    <d v="2021-10-31T00:00:00"/>
    <s v="HM580"/>
    <s v="D20075"/>
    <m/>
    <s v="NONCAP"/>
    <x v="52"/>
  </r>
  <r>
    <s v="HMCMP"/>
    <s v="000000039266"/>
    <s v="iPad Air"/>
    <x v="1"/>
    <x v="12"/>
    <x v="0"/>
    <s v="iPad Air"/>
    <d v="2021-10-12T00:00:00"/>
    <s v="In Service"/>
    <s v="S30715"/>
    <s v="SGG7G4L9WQ16M"/>
    <s v="CDW Government Inc"/>
    <s v="D20075"/>
    <s v="LIB_111"/>
    <d v="2021-10-12T00:00:00"/>
    <d v="2021-10-31T00:00:00"/>
    <s v="HM580"/>
    <s v="D20075"/>
    <m/>
    <s v="NONCAP"/>
    <x v="52"/>
  </r>
  <r>
    <s v="HMCMP"/>
    <s v="000000039267"/>
    <s v="iPad Air"/>
    <x v="1"/>
    <x v="12"/>
    <x v="0"/>
    <s v="iPad Air"/>
    <d v="2021-10-12T00:00:00"/>
    <s v="In Service"/>
    <s v="S30716"/>
    <s v="SGG7G4N3VQ16M"/>
    <s v="CDW Government Inc"/>
    <s v="D20075"/>
    <s v="LIB_111"/>
    <d v="2021-10-12T00:00:00"/>
    <d v="2021-10-31T00:00:00"/>
    <s v="HM580"/>
    <s v="D20075"/>
    <m/>
    <s v="NONCAP"/>
    <x v="52"/>
  </r>
  <r>
    <s v="HMCMP"/>
    <s v="000000039268"/>
    <s v="iPad Air"/>
    <x v="1"/>
    <x v="12"/>
    <x v="0"/>
    <s v="iPad Air"/>
    <d v="2021-10-12T00:00:00"/>
    <s v="In Service"/>
    <s v="S30717"/>
    <s v="SGG7G4WFNQ16M"/>
    <s v="CDW Government Inc"/>
    <s v="D20075"/>
    <s v="LIB_111"/>
    <d v="2021-10-12T00:00:00"/>
    <d v="2021-10-31T00:00:00"/>
    <s v="HM580"/>
    <s v="D20075"/>
    <m/>
    <s v="NONCAP"/>
    <x v="52"/>
  </r>
  <r>
    <s v="HMCMP"/>
    <s v="000000039269"/>
    <s v="iPad Air"/>
    <x v="1"/>
    <x v="12"/>
    <x v="0"/>
    <s v="iPad Air"/>
    <d v="2021-10-12T00:00:00"/>
    <s v="In Service"/>
    <s v="S30718"/>
    <s v="SGG7G4MYRQ16M"/>
    <s v="CDW Government Inc"/>
    <s v="D20075"/>
    <s v="LIB_111"/>
    <d v="2021-10-12T00:00:00"/>
    <d v="2021-10-31T00:00:00"/>
    <s v="HM580"/>
    <s v="D20075"/>
    <m/>
    <s v="NONCAP"/>
    <x v="52"/>
  </r>
  <r>
    <s v="HMCMP"/>
    <s v="000000039270"/>
    <s v="iPad Air"/>
    <x v="1"/>
    <x v="12"/>
    <x v="0"/>
    <s v="iPad Air"/>
    <d v="2021-10-12T00:00:00"/>
    <s v="In Service"/>
    <s v="S30719"/>
    <s v="SGG7G4VMSQ16M"/>
    <s v="CDW Government Inc"/>
    <s v="D20075"/>
    <s v="LIB_111"/>
    <d v="2021-10-12T00:00:00"/>
    <d v="2021-10-31T00:00:00"/>
    <s v="HM580"/>
    <s v="D20075"/>
    <m/>
    <s v="NONCAP"/>
    <x v="52"/>
  </r>
  <r>
    <s v="HMCMP"/>
    <s v="000000039271"/>
    <s v="iPad Air"/>
    <x v="1"/>
    <x v="12"/>
    <x v="0"/>
    <s v="iPad Air"/>
    <d v="2021-10-12T00:00:00"/>
    <s v="In Service"/>
    <s v="S30720"/>
    <s v="SGG7G4XNBQ16M"/>
    <s v="CDW Government Inc"/>
    <s v="D20075"/>
    <s v="LIB_111"/>
    <d v="2021-10-12T00:00:00"/>
    <d v="2021-10-31T00:00:00"/>
    <s v="HM580"/>
    <s v="D20075"/>
    <m/>
    <s v="NONCAP"/>
    <x v="52"/>
  </r>
  <r>
    <s v="HMCMP"/>
    <s v="000000039272"/>
    <s v="iPad Air"/>
    <x v="1"/>
    <x v="12"/>
    <x v="0"/>
    <s v="iPad Air"/>
    <d v="2021-10-12T00:00:00"/>
    <s v="In Service"/>
    <s v="S30721"/>
    <s v="SGG7G4F12Q16M"/>
    <s v="CDW Government Inc"/>
    <s v="D20075"/>
    <s v="LIB_111"/>
    <d v="2021-10-12T00:00:00"/>
    <d v="2021-10-31T00:00:00"/>
    <s v="HM580"/>
    <s v="D20075"/>
    <m/>
    <s v="NONCAP"/>
    <x v="52"/>
  </r>
  <r>
    <s v="HMCMP"/>
    <s v="000000039273"/>
    <s v="iPad Air"/>
    <x v="1"/>
    <x v="12"/>
    <x v="0"/>
    <s v="iPad Air"/>
    <d v="2021-10-12T00:00:00"/>
    <s v="In Service"/>
    <s v="S30722"/>
    <s v="SGG7G4GEGQ16M"/>
    <s v="CDW Government Inc"/>
    <s v="D20075"/>
    <s v="LIB_111"/>
    <d v="2021-10-12T00:00:00"/>
    <d v="2021-10-31T00:00:00"/>
    <s v="HM580"/>
    <s v="D20075"/>
    <m/>
    <s v="NONCAP"/>
    <x v="52"/>
  </r>
  <r>
    <s v="HMCMP"/>
    <s v="000000039274"/>
    <s v="iPad Air"/>
    <x v="1"/>
    <x v="12"/>
    <x v="0"/>
    <s v="iPad Air"/>
    <d v="2021-10-12T00:00:00"/>
    <s v="In Service"/>
    <s v="S30723"/>
    <s v="SGG7G4GRYQ16M"/>
    <s v="CDW Government Inc"/>
    <s v="D20075"/>
    <s v="LIB_111"/>
    <d v="2021-10-12T00:00:00"/>
    <d v="2021-10-31T00:00:00"/>
    <s v="HM580"/>
    <s v="D20075"/>
    <m/>
    <s v="NONCAP"/>
    <x v="52"/>
  </r>
  <r>
    <s v="HMCMP"/>
    <s v="000000039275"/>
    <s v="iPad Air"/>
    <x v="1"/>
    <x v="12"/>
    <x v="0"/>
    <s v="iPad Air"/>
    <d v="2021-10-12T00:00:00"/>
    <s v="In Service"/>
    <s v="S30724"/>
    <s v="SGG7G4GQHQ16M"/>
    <s v="CDW Government Inc"/>
    <s v="D20075"/>
    <s v="LIB_111"/>
    <d v="2021-10-12T00:00:00"/>
    <d v="2021-10-31T00:00:00"/>
    <s v="HM580"/>
    <s v="D20075"/>
    <m/>
    <s v="NONCAP"/>
    <x v="52"/>
  </r>
  <r>
    <s v="HMCMP"/>
    <s v="000000039276"/>
    <s v="iPad Air"/>
    <x v="1"/>
    <x v="12"/>
    <x v="0"/>
    <s v="iPad Air"/>
    <d v="2021-10-12T00:00:00"/>
    <s v="In Service"/>
    <s v="S30725"/>
    <s v="SGG7G4HEJQ16M"/>
    <s v="CDW Government Inc"/>
    <s v="D20075"/>
    <s v="LIB_111"/>
    <d v="2021-10-12T00:00:00"/>
    <d v="2021-10-31T00:00:00"/>
    <s v="HM580"/>
    <s v="D20075"/>
    <m/>
    <s v="NONCAP"/>
    <x v="52"/>
  </r>
  <r>
    <s v="HMCMP"/>
    <s v="000000039277"/>
    <s v="iPad Air"/>
    <x v="1"/>
    <x v="12"/>
    <x v="0"/>
    <s v="iPad Air"/>
    <d v="2021-10-12T00:00:00"/>
    <s v="In Service"/>
    <s v="S30726"/>
    <s v="SGG7G4EXBQ16M"/>
    <s v="CDW Government Inc"/>
    <s v="D20075"/>
    <s v="LIB_111"/>
    <d v="2021-10-12T00:00:00"/>
    <d v="2021-10-31T00:00:00"/>
    <s v="HM580"/>
    <s v="D20075"/>
    <m/>
    <s v="NONCAP"/>
    <x v="52"/>
  </r>
  <r>
    <s v="HMCMP"/>
    <s v="000000039278"/>
    <s v="iPad Air"/>
    <x v="1"/>
    <x v="12"/>
    <x v="0"/>
    <s v="iPad Air"/>
    <d v="2021-10-12T00:00:00"/>
    <s v="In Service"/>
    <s v="S30727"/>
    <s v="SGG7G4L0QQ16M"/>
    <s v="CDW Government Inc"/>
    <s v="D20075"/>
    <s v="LIB_111"/>
    <d v="2021-10-12T00:00:00"/>
    <d v="2021-10-31T00:00:00"/>
    <s v="HM580"/>
    <s v="D20075"/>
    <m/>
    <s v="NONCAP"/>
    <x v="52"/>
  </r>
  <r>
    <s v="HMCMP"/>
    <s v="000000039279"/>
    <s v="iPad Air"/>
    <x v="1"/>
    <x v="12"/>
    <x v="0"/>
    <s v="iPad Air"/>
    <d v="2021-10-12T00:00:00"/>
    <s v="In Service"/>
    <s v="S30728"/>
    <s v="SGG7G48FVQ16M"/>
    <s v="CDW Government Inc"/>
    <s v="D20075"/>
    <s v="LIB_111"/>
    <d v="2021-10-12T00:00:00"/>
    <d v="2021-10-31T00:00:00"/>
    <s v="HM580"/>
    <s v="D20075"/>
    <m/>
    <s v="NONCAP"/>
    <x v="52"/>
  </r>
  <r>
    <s v="HMCMP"/>
    <s v="000000039280"/>
    <s v="iPad Air"/>
    <x v="1"/>
    <x v="12"/>
    <x v="0"/>
    <s v="iPad Air"/>
    <d v="2021-10-12T00:00:00"/>
    <s v="In Service"/>
    <s v="S30729"/>
    <s v="SGG7G4EWAQ16M"/>
    <s v="CDW Government Inc"/>
    <s v="D20075"/>
    <s v="LIB_111"/>
    <d v="2021-10-12T00:00:00"/>
    <d v="2021-10-31T00:00:00"/>
    <s v="HM580"/>
    <s v="D20075"/>
    <m/>
    <s v="NONCAP"/>
    <x v="52"/>
  </r>
  <r>
    <s v="HMCMP"/>
    <s v="000000039281"/>
    <s v="iPad Air"/>
    <x v="1"/>
    <x v="12"/>
    <x v="0"/>
    <s v="iPad Air"/>
    <d v="2021-10-12T00:00:00"/>
    <s v="In Service"/>
    <s v="S30730"/>
    <s v="SGG7G4HE4Q16M"/>
    <s v="CDW Government Inc"/>
    <s v="D20075"/>
    <s v="LIB_111"/>
    <d v="2021-10-12T00:00:00"/>
    <d v="2021-10-31T00:00:00"/>
    <s v="HM580"/>
    <s v="D20075"/>
    <m/>
    <s v="NONCAP"/>
    <x v="52"/>
  </r>
  <r>
    <s v="HMCMP"/>
    <s v="000000039282"/>
    <s v="iPad Air"/>
    <x v="1"/>
    <x v="12"/>
    <x v="0"/>
    <s v="iPad Air"/>
    <d v="2021-10-12T00:00:00"/>
    <s v="In Service"/>
    <s v="S30731"/>
    <s v="SGG7G4GVNQ16M"/>
    <s v="CDW Government Inc"/>
    <s v="D20075"/>
    <s v="LIB_111"/>
    <d v="2021-10-12T00:00:00"/>
    <d v="2021-10-31T00:00:00"/>
    <s v="HM580"/>
    <s v="D20075"/>
    <m/>
    <s v="NONCAP"/>
    <x v="52"/>
  </r>
  <r>
    <s v="HMCMP"/>
    <s v="000000039283"/>
    <s v="iPad Air"/>
    <x v="1"/>
    <x v="12"/>
    <x v="0"/>
    <s v="iPad Air"/>
    <d v="2021-10-12T00:00:00"/>
    <s v="In Service"/>
    <s v="S30732"/>
    <s v="SGG7FXF3JQ16M"/>
    <s v="CDW Government Inc"/>
    <s v="D20075"/>
    <s v="LIB_111"/>
    <d v="2021-10-12T00:00:00"/>
    <d v="2021-10-31T00:00:00"/>
    <s v="HM580"/>
    <s v="D20075"/>
    <m/>
    <s v="NONCAP"/>
    <x v="52"/>
  </r>
  <r>
    <s v="HMCMP"/>
    <s v="000000039284"/>
    <s v="iPad Air"/>
    <x v="1"/>
    <x v="12"/>
    <x v="0"/>
    <s v="iPad Air"/>
    <d v="2021-10-12T00:00:00"/>
    <s v="In Service"/>
    <s v="S30733"/>
    <s v="SGG7G4KQWQ16M"/>
    <s v="CDW Government Inc"/>
    <s v="D20075"/>
    <s v="LIB_111"/>
    <d v="2021-10-12T00:00:00"/>
    <d v="2021-10-31T00:00:00"/>
    <s v="HM580"/>
    <s v="D20075"/>
    <m/>
    <s v="NONCAP"/>
    <x v="52"/>
  </r>
  <r>
    <s v="HMCMP"/>
    <s v="000000039285"/>
    <s v="iPad Air"/>
    <x v="1"/>
    <x v="12"/>
    <x v="0"/>
    <s v="iPad Air"/>
    <d v="2021-10-12T00:00:00"/>
    <s v="In Service"/>
    <s v="S30734"/>
    <s v="SGG7G4LH4Q16M"/>
    <s v="CDW Government Inc"/>
    <s v="D20075"/>
    <s v="LIB_111"/>
    <d v="2021-10-12T00:00:00"/>
    <d v="2021-10-31T00:00:00"/>
    <s v="HM580"/>
    <s v="D20075"/>
    <m/>
    <s v="NONCAP"/>
    <x v="52"/>
  </r>
  <r>
    <s v="HMCMP"/>
    <s v="000000039286"/>
    <s v="iPad Air"/>
    <x v="1"/>
    <x v="12"/>
    <x v="0"/>
    <s v="iPad Air"/>
    <d v="2021-10-12T00:00:00"/>
    <s v="In Service"/>
    <s v="S30735"/>
    <s v="SGG7G4KTCQ16M"/>
    <s v="CDW Government Inc"/>
    <s v="D20075"/>
    <s v="LIB_111"/>
    <d v="2021-10-12T00:00:00"/>
    <d v="2021-10-31T00:00:00"/>
    <s v="HM580"/>
    <s v="D20075"/>
    <m/>
    <s v="NONCAP"/>
    <x v="52"/>
  </r>
  <r>
    <s v="HMCMP"/>
    <s v="000000039287"/>
    <s v="iPad Air"/>
    <x v="1"/>
    <x v="12"/>
    <x v="0"/>
    <s v="iPad Air"/>
    <d v="2021-10-12T00:00:00"/>
    <s v="In Service"/>
    <s v="S30736"/>
    <s v="SGG7G4DTZQ16M"/>
    <s v="CDW Government Inc"/>
    <s v="D20075"/>
    <s v="LIB_111"/>
    <d v="2021-10-12T00:00:00"/>
    <d v="2021-10-31T00:00:00"/>
    <s v="HM580"/>
    <s v="D20075"/>
    <m/>
    <s v="NONCAP"/>
    <x v="52"/>
  </r>
  <r>
    <s v="HMCMP"/>
    <s v="000000039288"/>
    <s v="iPad Air"/>
    <x v="1"/>
    <x v="12"/>
    <x v="0"/>
    <s v="iPad Air"/>
    <d v="2021-10-12T00:00:00"/>
    <s v="In Service"/>
    <s v="S30737"/>
    <s v="SGG7G4FK4Q16M"/>
    <s v="CDW Government Inc"/>
    <s v="D20075"/>
    <s v="LIB_111"/>
    <d v="2021-10-12T00:00:00"/>
    <d v="2021-10-31T00:00:00"/>
    <s v="HM580"/>
    <s v="D20075"/>
    <m/>
    <s v="NONCAP"/>
    <x v="52"/>
  </r>
  <r>
    <s v="HMCMP"/>
    <s v="000000039289"/>
    <s v="iPad Air"/>
    <x v="1"/>
    <x v="12"/>
    <x v="0"/>
    <s v="iPad Air"/>
    <d v="2021-10-12T00:00:00"/>
    <s v="In Service"/>
    <s v="S30738"/>
    <s v="SGG7G4GCLQ16M"/>
    <s v="CDW Government Inc"/>
    <s v="D20075"/>
    <s v="LIB_111"/>
    <d v="2021-10-12T00:00:00"/>
    <d v="2021-10-31T00:00:00"/>
    <s v="HM580"/>
    <s v="D20075"/>
    <m/>
    <s v="NONCAP"/>
    <x v="52"/>
  </r>
  <r>
    <s v="HMCMP"/>
    <s v="000000039290"/>
    <s v="iPad Air"/>
    <x v="1"/>
    <x v="12"/>
    <x v="0"/>
    <s v="iPad Air"/>
    <d v="2021-10-12T00:00:00"/>
    <s v="In Service"/>
    <s v="S30739"/>
    <s v="SGG7G4GG3Q16M"/>
    <s v="CDW Government Inc"/>
    <s v="D20075"/>
    <s v="LIB_111"/>
    <d v="2021-10-12T00:00:00"/>
    <d v="2021-10-31T00:00:00"/>
    <s v="HM580"/>
    <s v="D20075"/>
    <m/>
    <s v="NONCAP"/>
    <x v="52"/>
  </r>
  <r>
    <s v="HMCMP"/>
    <s v="000000039291"/>
    <s v="iPad Air"/>
    <x v="1"/>
    <x v="12"/>
    <x v="0"/>
    <s v="iPad Air"/>
    <d v="2021-10-12T00:00:00"/>
    <s v="In Service"/>
    <s v="S30740"/>
    <s v="SGG7G300MQ16M"/>
    <s v="CDW Government Inc"/>
    <s v="D20075"/>
    <s v="LIB_111"/>
    <d v="2021-10-12T00:00:00"/>
    <d v="2021-10-31T00:00:00"/>
    <s v="HM580"/>
    <s v="D20075"/>
    <m/>
    <s v="NONCAP"/>
    <x v="52"/>
  </r>
  <r>
    <s v="HMCMP"/>
    <s v="000000039292"/>
    <s v="iPad Air"/>
    <x v="1"/>
    <x v="12"/>
    <x v="0"/>
    <s v="iPad Air"/>
    <d v="2021-10-12T00:00:00"/>
    <s v="In Service"/>
    <s v="S30741"/>
    <s v="SGG7G4FZ0Q16M"/>
    <s v="CDW Government Inc"/>
    <s v="D20075"/>
    <s v="LIB_111"/>
    <d v="2021-10-12T00:00:00"/>
    <d v="2021-10-31T00:00:00"/>
    <s v="HM580"/>
    <s v="D20075"/>
    <m/>
    <s v="NONCAP"/>
    <x v="52"/>
  </r>
  <r>
    <s v="HMCMP"/>
    <s v="000000039293"/>
    <s v="iPad Air"/>
    <x v="1"/>
    <x v="12"/>
    <x v="0"/>
    <s v="iPad Air"/>
    <d v="2021-10-12T00:00:00"/>
    <s v="In Service"/>
    <s v="S30742"/>
    <s v="SGG7G4L5GQ16M"/>
    <s v="CDW Government Inc"/>
    <s v="D20075"/>
    <s v="LIB_111"/>
    <d v="2021-10-12T00:00:00"/>
    <d v="2021-10-31T00:00:00"/>
    <s v="HM580"/>
    <s v="D20075"/>
    <m/>
    <s v="NONCAP"/>
    <x v="52"/>
  </r>
  <r>
    <s v="HMCMP"/>
    <s v="000000039294"/>
    <s v="iPad Air"/>
    <x v="1"/>
    <x v="12"/>
    <x v="0"/>
    <s v="iPad Air"/>
    <d v="2021-10-12T00:00:00"/>
    <s v="In Service"/>
    <s v="S30743"/>
    <s v="SGG7G4KYCQ16M"/>
    <s v="CDW Government Inc"/>
    <s v="D20075"/>
    <s v="LIB_111"/>
    <d v="2021-10-12T00:00:00"/>
    <d v="2021-10-31T00:00:00"/>
    <s v="HM580"/>
    <s v="D20075"/>
    <m/>
    <s v="NONCAP"/>
    <x v="52"/>
  </r>
  <r>
    <s v="HMCMP"/>
    <s v="000000039295"/>
    <s v="iPad Air"/>
    <x v="1"/>
    <x v="12"/>
    <x v="0"/>
    <s v="iPad Air"/>
    <d v="2021-10-12T00:00:00"/>
    <s v="In Service"/>
    <s v="S30744"/>
    <s v="SGG7G4KHHQ16M"/>
    <s v="CDW Government Inc"/>
    <s v="D20075"/>
    <s v="LIB_111"/>
    <d v="2021-10-12T00:00:00"/>
    <d v="2021-10-31T00:00:00"/>
    <s v="HM580"/>
    <s v="D20075"/>
    <m/>
    <s v="NONCAP"/>
    <x v="52"/>
  </r>
  <r>
    <s v="HMCMP"/>
    <s v="000000039296"/>
    <s v="iPad Air"/>
    <x v="1"/>
    <x v="12"/>
    <x v="0"/>
    <s v="iPad Air"/>
    <d v="2021-10-12T00:00:00"/>
    <s v="In Service"/>
    <s v="S30745"/>
    <s v="SGG7G4JDKQ16M"/>
    <s v="CDW Government Inc"/>
    <s v="D20075"/>
    <s v="LIB_111"/>
    <d v="2021-10-12T00:00:00"/>
    <d v="2021-10-31T00:00:00"/>
    <s v="HM580"/>
    <s v="D20075"/>
    <m/>
    <s v="NONCAP"/>
    <x v="52"/>
  </r>
  <r>
    <s v="HMCMP"/>
    <s v="000000039297"/>
    <s v="iPad Air"/>
    <x v="1"/>
    <x v="12"/>
    <x v="0"/>
    <s v="iPad Air"/>
    <d v="2021-10-12T00:00:00"/>
    <s v="In Service"/>
    <s v="S30746"/>
    <s v="SGG7G4LW0Q16M"/>
    <s v="CDW Government Inc"/>
    <s v="D20075"/>
    <s v="LIB_111"/>
    <d v="2021-10-12T00:00:00"/>
    <d v="2021-10-31T00:00:00"/>
    <s v="HM580"/>
    <s v="D20075"/>
    <m/>
    <s v="NONCAP"/>
    <x v="52"/>
  </r>
  <r>
    <s v="HMCMP"/>
    <s v="000000039298"/>
    <s v="iPad Air"/>
    <x v="1"/>
    <x v="12"/>
    <x v="0"/>
    <s v="iPad Air"/>
    <d v="2021-10-12T00:00:00"/>
    <s v="In Service"/>
    <s v="S30747"/>
    <s v="SGG7G4JX4Q16M"/>
    <s v="CDW Government Inc"/>
    <s v="D20075"/>
    <s v="LIB_111"/>
    <d v="2021-10-12T00:00:00"/>
    <d v="2021-10-31T00:00:00"/>
    <s v="HM580"/>
    <s v="D20075"/>
    <m/>
    <s v="NONCAP"/>
    <x v="52"/>
  </r>
  <r>
    <s v="HMCMP"/>
    <s v="000000039299"/>
    <s v="iPad Air"/>
    <x v="1"/>
    <x v="12"/>
    <x v="0"/>
    <s v="iPad Air"/>
    <d v="2021-10-12T00:00:00"/>
    <s v="In Service"/>
    <s v="S30748"/>
    <s v="SGG7G4FLEQ16M"/>
    <s v="CDW Government Inc"/>
    <s v="D20075"/>
    <s v="LIB_111"/>
    <d v="2021-10-12T00:00:00"/>
    <d v="2021-10-31T00:00:00"/>
    <s v="HM580"/>
    <s v="D20075"/>
    <m/>
    <s v="NONCAP"/>
    <x v="52"/>
  </r>
  <r>
    <s v="HMCMP"/>
    <s v="000000039300"/>
    <s v="iPad Air"/>
    <x v="1"/>
    <x v="12"/>
    <x v="0"/>
    <s v="iPad Air"/>
    <d v="2021-10-12T00:00:00"/>
    <s v="In Service"/>
    <s v="S30749"/>
    <s v="SGG7G4K25Q16M"/>
    <s v="CDW Government Inc"/>
    <s v="D20075"/>
    <s v="LIB_111"/>
    <d v="2021-10-12T00:00:00"/>
    <d v="2021-10-31T00:00:00"/>
    <s v="HM580"/>
    <s v="D20075"/>
    <m/>
    <s v="NONCAP"/>
    <x v="52"/>
  </r>
  <r>
    <s v="HMCMP"/>
    <s v="000000039301"/>
    <s v="iPad Air"/>
    <x v="1"/>
    <x v="12"/>
    <x v="0"/>
    <s v="iPad Air"/>
    <d v="2021-10-12T00:00:00"/>
    <s v="In Service"/>
    <s v="S30750"/>
    <s v="SGG7G4L6MQ16M"/>
    <s v="CDW Government Inc"/>
    <s v="D20075"/>
    <s v="LIB_111"/>
    <d v="2021-10-12T00:00:00"/>
    <d v="2021-10-31T00:00:00"/>
    <s v="HM580"/>
    <s v="D20075"/>
    <m/>
    <s v="NONCAP"/>
    <x v="52"/>
  </r>
  <r>
    <s v="HMCMP"/>
    <s v="000000039302"/>
    <s v="iPad Air"/>
    <x v="1"/>
    <x v="12"/>
    <x v="0"/>
    <s v="iPad Air"/>
    <d v="2021-10-12T00:00:00"/>
    <s v="In Service"/>
    <s v="S30751"/>
    <s v="SGG7G4L4KQ16M"/>
    <s v="CDW Government Inc"/>
    <s v="D20075"/>
    <s v="LIB_111"/>
    <d v="2021-10-12T00:00:00"/>
    <d v="2021-10-31T00:00:00"/>
    <s v="HM580"/>
    <s v="D20075"/>
    <m/>
    <s v="NONCAP"/>
    <x v="52"/>
  </r>
  <r>
    <s v="HMCMP"/>
    <s v="000000039303"/>
    <s v="iPad Air"/>
    <x v="1"/>
    <x v="12"/>
    <x v="0"/>
    <s v="iPad Air"/>
    <d v="2021-10-12T00:00:00"/>
    <s v="In Service"/>
    <s v="S30752"/>
    <s v="SGG7G4UX6Q16M"/>
    <s v="CDW Government Inc"/>
    <s v="D20075"/>
    <s v="LIB_111"/>
    <d v="2021-10-12T00:00:00"/>
    <d v="2021-10-31T00:00:00"/>
    <s v="HM580"/>
    <s v="D20075"/>
    <m/>
    <s v="NONCAP"/>
    <x v="52"/>
  </r>
  <r>
    <s v="HMCMP"/>
    <s v="000000039304"/>
    <s v="iPad Air"/>
    <x v="1"/>
    <x v="12"/>
    <x v="0"/>
    <s v="iPad Air"/>
    <d v="2021-10-12T00:00:00"/>
    <s v="In Service"/>
    <s v="S30753"/>
    <s v="SGG7G4MRAQ16M"/>
    <s v="CDW Government Inc"/>
    <s v="D20075"/>
    <s v="LIB_111"/>
    <d v="2021-10-12T00:00:00"/>
    <d v="2021-10-31T00:00:00"/>
    <s v="HM580"/>
    <s v="D20075"/>
    <m/>
    <s v="NONCAP"/>
    <x v="52"/>
  </r>
  <r>
    <s v="HMCMP"/>
    <s v="000000039305"/>
    <s v="iPad Air"/>
    <x v="1"/>
    <x v="12"/>
    <x v="0"/>
    <s v="iPad Air"/>
    <d v="2021-10-12T00:00:00"/>
    <s v="In Service"/>
    <s v="S30754"/>
    <s v="SGG7G4WPTQ16M"/>
    <s v="CDW Government Inc"/>
    <s v="D20075"/>
    <s v="LIB_111"/>
    <d v="2021-10-12T00:00:00"/>
    <d v="2021-10-31T00:00:00"/>
    <s v="HM580"/>
    <s v="D20075"/>
    <m/>
    <s v="NONCAP"/>
    <x v="52"/>
  </r>
  <r>
    <s v="HMCMP"/>
    <s v="000000039306"/>
    <s v="iPad Air"/>
    <x v="1"/>
    <x v="12"/>
    <x v="0"/>
    <s v="iPad Air"/>
    <d v="2021-10-12T00:00:00"/>
    <s v="In Service"/>
    <s v="S30755"/>
    <s v="SGG7G4W7WQ16M"/>
    <s v="CDW Government Inc"/>
    <s v="D20075"/>
    <s v="LIB_111"/>
    <d v="2021-10-12T00:00:00"/>
    <d v="2021-10-31T00:00:00"/>
    <s v="HM580"/>
    <s v="D20075"/>
    <m/>
    <s v="NONCAP"/>
    <x v="52"/>
  </r>
  <r>
    <s v="HMCMP"/>
    <s v="000000039307"/>
    <s v="iPad Air"/>
    <x v="1"/>
    <x v="12"/>
    <x v="0"/>
    <s v="iPad Air"/>
    <d v="2021-10-12T00:00:00"/>
    <s v="In Service"/>
    <s v="S30756"/>
    <s v="SGG7G4WAZQ16M"/>
    <s v="CDW Government Inc"/>
    <s v="D20075"/>
    <s v="LIB_111"/>
    <d v="2021-10-12T00:00:00"/>
    <d v="2021-10-31T00:00:00"/>
    <s v="HM580"/>
    <s v="D20075"/>
    <m/>
    <s v="NONCAP"/>
    <x v="52"/>
  </r>
  <r>
    <s v="HMCMP"/>
    <s v="000000039308"/>
    <s v="iPad Air"/>
    <x v="1"/>
    <x v="12"/>
    <x v="0"/>
    <s v="iPad Air"/>
    <d v="2021-10-12T00:00:00"/>
    <s v="In Service"/>
    <s v="S30757"/>
    <s v="SGG7G43S7Q16M"/>
    <s v="CDW Government Inc"/>
    <s v="D20075"/>
    <s v="LIB_111"/>
    <d v="2021-10-12T00:00:00"/>
    <d v="2021-10-31T00:00:00"/>
    <s v="HM580"/>
    <s v="D20075"/>
    <m/>
    <s v="NONCAP"/>
    <x v="52"/>
  </r>
  <r>
    <s v="HMCMP"/>
    <s v="000000039309"/>
    <s v="iPad Air"/>
    <x v="1"/>
    <x v="12"/>
    <x v="0"/>
    <s v="iPad Air"/>
    <d v="2021-10-12T00:00:00"/>
    <s v="In Service"/>
    <s v="S30758"/>
    <s v="SGG7G4JZ3Q16M"/>
    <s v="CDW Government Inc"/>
    <s v="D20075"/>
    <s v="LIB_111"/>
    <d v="2021-10-12T00:00:00"/>
    <d v="2021-10-31T00:00:00"/>
    <s v="HM580"/>
    <s v="D20075"/>
    <m/>
    <s v="NONCAP"/>
    <x v="52"/>
  </r>
  <r>
    <s v="HMCMP"/>
    <s v="000000039310"/>
    <s v="iPad Air"/>
    <x v="1"/>
    <x v="12"/>
    <x v="0"/>
    <s v="iPad Air"/>
    <d v="2021-10-12T00:00:00"/>
    <s v="In Service"/>
    <s v="S30759"/>
    <s v="SGG7G4DP2Q16M"/>
    <s v="CDW Government Inc"/>
    <s v="D20075"/>
    <s v="LIB_111"/>
    <d v="2021-10-12T00:00:00"/>
    <d v="2021-10-31T00:00:00"/>
    <s v="HM580"/>
    <s v="D20075"/>
    <m/>
    <s v="NONCAP"/>
    <x v="52"/>
  </r>
  <r>
    <s v="HMCMP"/>
    <s v="000000039311"/>
    <s v="iPad Air"/>
    <x v="1"/>
    <x v="12"/>
    <x v="0"/>
    <s v="iPad Air"/>
    <d v="2021-10-12T00:00:00"/>
    <s v="In Service"/>
    <s v="S30760"/>
    <s v="SGG7G4JA8Q16M"/>
    <s v="CDW Government Inc"/>
    <s v="D20075"/>
    <s v="LIB_111"/>
    <d v="2021-10-12T00:00:00"/>
    <d v="2021-10-31T00:00:00"/>
    <s v="HM580"/>
    <s v="D20075"/>
    <m/>
    <s v="NONCAP"/>
    <x v="52"/>
  </r>
  <r>
    <s v="HMCMP"/>
    <s v="000000039312"/>
    <s v="iPad Air"/>
    <x v="1"/>
    <x v="12"/>
    <x v="0"/>
    <s v="iPad Air"/>
    <d v="2021-10-12T00:00:00"/>
    <s v="In Service"/>
    <s v="S30761"/>
    <s v="SGG7G4KQ8Q16M"/>
    <s v="CDW Government Inc"/>
    <s v="D20075"/>
    <s v="LIB_111"/>
    <d v="2021-10-12T00:00:00"/>
    <d v="2021-10-31T00:00:00"/>
    <s v="HM580"/>
    <s v="D20075"/>
    <m/>
    <s v="NONCAP"/>
    <x v="52"/>
  </r>
  <r>
    <s v="HMCMP"/>
    <s v="000000039313"/>
    <s v="iPad Air"/>
    <x v="1"/>
    <x v="12"/>
    <x v="0"/>
    <s v="iPad Air"/>
    <d v="2021-10-12T00:00:00"/>
    <s v="In Service"/>
    <s v="S30762"/>
    <s v="SGG7G4U9XQ16M"/>
    <s v="CDW Government Inc"/>
    <s v="D20075"/>
    <s v="LIB_111"/>
    <d v="2021-10-12T00:00:00"/>
    <d v="2021-10-31T00:00:00"/>
    <s v="HM580"/>
    <s v="D20075"/>
    <m/>
    <s v="NONCAP"/>
    <x v="52"/>
  </r>
  <r>
    <s v="HMCMP"/>
    <s v="000000039314"/>
    <s v="iPad Air"/>
    <x v="1"/>
    <x v="12"/>
    <x v="0"/>
    <s v="iPad Air"/>
    <d v="2021-10-12T00:00:00"/>
    <s v="In Service"/>
    <s v="S30763"/>
    <s v="SGG7G4WGLQ16M"/>
    <s v="CDW Government Inc"/>
    <s v="D20075"/>
    <s v="LIB_111"/>
    <d v="2021-10-12T00:00:00"/>
    <d v="2021-10-31T00:00:00"/>
    <s v="HM580"/>
    <s v="D20075"/>
    <m/>
    <s v="NONCAP"/>
    <x v="52"/>
  </r>
  <r>
    <s v="HMCMP"/>
    <s v="000000039315"/>
    <s v="iPad Air"/>
    <x v="1"/>
    <x v="12"/>
    <x v="0"/>
    <s v="iPad Air"/>
    <d v="2021-10-12T00:00:00"/>
    <s v="In Service"/>
    <s v="S30764"/>
    <s v="SGG7G3FYNQ16M"/>
    <s v="CDW Government Inc"/>
    <s v="D20075"/>
    <s v="LIB_111"/>
    <d v="2021-10-12T00:00:00"/>
    <d v="2021-10-31T00:00:00"/>
    <s v="HM580"/>
    <s v="D20075"/>
    <m/>
    <s v="NONCAP"/>
    <x v="52"/>
  </r>
  <r>
    <s v="HMCMP"/>
    <s v="000000039316"/>
    <s v="iPad Air"/>
    <x v="1"/>
    <x v="12"/>
    <x v="0"/>
    <s v="iPad Air"/>
    <d v="2021-10-12T00:00:00"/>
    <s v="In Service"/>
    <s v="S30765"/>
    <s v="SGG7G4VG4Q16M"/>
    <s v="CDW Government Inc"/>
    <s v="D20075"/>
    <s v="LIB_111"/>
    <d v="2021-10-12T00:00:00"/>
    <d v="2021-10-31T00:00:00"/>
    <s v="HM580"/>
    <s v="D20075"/>
    <m/>
    <s v="NONCAP"/>
    <x v="52"/>
  </r>
  <r>
    <s v="HMCMP"/>
    <s v="000000039317"/>
    <s v="iPad Air"/>
    <x v="1"/>
    <x v="12"/>
    <x v="0"/>
    <s v="iPad Air"/>
    <d v="2021-10-12T00:00:00"/>
    <s v="In Service"/>
    <s v="S30766"/>
    <s v="SGG7G4MKWQ16M"/>
    <s v="CDW Government Inc"/>
    <s v="D20075"/>
    <s v="LIB_111"/>
    <d v="2021-10-12T00:00:00"/>
    <d v="2021-10-31T00:00:00"/>
    <s v="HM580"/>
    <s v="D20075"/>
    <m/>
    <s v="NONCAP"/>
    <x v="52"/>
  </r>
  <r>
    <s v="HMCMP"/>
    <s v="000000039318"/>
    <s v="iPad Air"/>
    <x v="1"/>
    <x v="12"/>
    <x v="0"/>
    <s v="iPad Air"/>
    <d v="2021-10-12T00:00:00"/>
    <s v="In Service"/>
    <s v="S30767"/>
    <s v="SGG7G4DYBQ16M"/>
    <s v="CDW Government Inc"/>
    <s v="D20075"/>
    <s v="LIB_111"/>
    <d v="2021-10-12T00:00:00"/>
    <d v="2021-10-31T00:00:00"/>
    <s v="HM580"/>
    <s v="D20075"/>
    <m/>
    <s v="NONCAP"/>
    <x v="52"/>
  </r>
  <r>
    <s v="HMCMP"/>
    <s v="000000039319"/>
    <s v="iPad Air"/>
    <x v="1"/>
    <x v="12"/>
    <x v="0"/>
    <s v="iPad Air"/>
    <d v="2021-10-12T00:00:00"/>
    <s v="In Service"/>
    <s v="S30768"/>
    <s v="SGG7G4GWSQ16M"/>
    <s v="CDW Government Inc"/>
    <s v="D20075"/>
    <s v="LIB_111"/>
    <d v="2021-10-12T00:00:00"/>
    <d v="2021-10-31T00:00:00"/>
    <s v="HM580"/>
    <s v="D20075"/>
    <m/>
    <s v="NONCAP"/>
    <x v="52"/>
  </r>
  <r>
    <s v="HMCMP"/>
    <s v="000000039320"/>
    <s v="iPad Air"/>
    <x v="1"/>
    <x v="12"/>
    <x v="0"/>
    <s v="iPad Air"/>
    <d v="2021-10-12T00:00:00"/>
    <s v="In Service"/>
    <s v="S30769"/>
    <s v="SGG7G4JZAQ16M"/>
    <s v="CDW Government Inc"/>
    <s v="D20075"/>
    <s v="LIB_111"/>
    <d v="2021-10-12T00:00:00"/>
    <d v="2021-10-31T00:00:00"/>
    <s v="HM580"/>
    <s v="D20075"/>
    <m/>
    <s v="NONCAP"/>
    <x v="52"/>
  </r>
  <r>
    <s v="HMCMP"/>
    <s v="000000039321"/>
    <s v="iPad Air"/>
    <x v="1"/>
    <x v="12"/>
    <x v="0"/>
    <s v="iPad Air"/>
    <d v="2021-10-12T00:00:00"/>
    <s v="In Service"/>
    <s v="S30770"/>
    <s v="SGG7G4LWHQ16M"/>
    <s v="CDW Government Inc"/>
    <s v="D20075"/>
    <s v="LIB_111"/>
    <d v="2021-10-12T00:00:00"/>
    <d v="2021-10-31T00:00:00"/>
    <s v="HM580"/>
    <s v="D20075"/>
    <m/>
    <s v="NONCAP"/>
    <x v="52"/>
  </r>
  <r>
    <s v="HMCMP"/>
    <s v="000000039322"/>
    <s v="iPad Air"/>
    <x v="1"/>
    <x v="12"/>
    <x v="0"/>
    <s v="iPad Air"/>
    <d v="2021-10-12T00:00:00"/>
    <s v="In Service"/>
    <s v="S30771"/>
    <s v="SGG7G4KR5Q16M"/>
    <s v="CDW Government Inc"/>
    <s v="D20075"/>
    <s v="ARTA_111"/>
    <d v="2021-10-12T00:00:00"/>
    <d v="2021-10-31T00:00:00"/>
    <s v="HM580"/>
    <s v="D20075"/>
    <m/>
    <s v="NONCAP"/>
    <x v="52"/>
  </r>
  <r>
    <s v="HMCMP"/>
    <s v="000000039323"/>
    <s v="iPad Air"/>
    <x v="1"/>
    <x v="12"/>
    <x v="0"/>
    <s v="iPad Air"/>
    <d v="2021-10-12T00:00:00"/>
    <s v="In Service"/>
    <s v="S30772"/>
    <s v="SGG7G4L8DQ16M"/>
    <s v="CDW Government Inc"/>
    <s v="D20075"/>
    <s v="LIB_111"/>
    <d v="2021-10-12T00:00:00"/>
    <d v="2021-10-31T00:00:00"/>
    <s v="HM580"/>
    <s v="D20075"/>
    <m/>
    <s v="NONCAP"/>
    <x v="52"/>
  </r>
  <r>
    <s v="HMCMP"/>
    <s v="000000039324"/>
    <s v="iPad Air"/>
    <x v="1"/>
    <x v="12"/>
    <x v="0"/>
    <s v="iPad Air"/>
    <d v="2021-10-12T00:00:00"/>
    <s v="In Service"/>
    <s v="S30773-A"/>
    <s v="SGG7G4K1MQ16M"/>
    <s v="CDW Government Inc"/>
    <s v="D20075"/>
    <s v="LIB_111"/>
    <d v="2021-10-12T00:00:00"/>
    <d v="2021-10-31T00:00:00"/>
    <s v="HM580"/>
    <s v="D20075"/>
    <m/>
    <s v="NONCAP"/>
    <x v="52"/>
  </r>
  <r>
    <s v="HMCMP"/>
    <s v="000000039002"/>
    <s v="Latitude 7520"/>
    <x v="0"/>
    <x v="15"/>
    <x v="0"/>
    <s v="Laptop"/>
    <d v="2021-10-14T00:00:00"/>
    <s v="In Service"/>
    <s v="S28823"/>
    <s v="9S1W353"/>
    <s v="Dell Marketing"/>
    <s v="D40066"/>
    <s v="JH_101"/>
    <d v="2021-10-14T00:00:00"/>
    <d v="2021-10-31T00:00:00"/>
    <s v="HM500"/>
    <s v="D40066"/>
    <m/>
    <s v="NONCAP"/>
    <x v="53"/>
  </r>
  <r>
    <s v="HMCMP"/>
    <s v="000000039003"/>
    <s v="Latitude 7520"/>
    <x v="0"/>
    <x v="15"/>
    <x v="0"/>
    <s v="Laptop"/>
    <d v="2021-10-14T00:00:00"/>
    <s v="In Service"/>
    <s v="S29055"/>
    <s v="3VHW353"/>
    <s v="Dell Marketing"/>
    <s v="D40066"/>
    <s v="JH_101"/>
    <d v="2021-10-14T00:00:00"/>
    <d v="2021-10-31T00:00:00"/>
    <s v="HM500"/>
    <s v="D40066"/>
    <m/>
    <s v="NONCAP"/>
    <x v="54"/>
  </r>
  <r>
    <s v="HMCMP"/>
    <s v="000000039004"/>
    <s v="Latitude 7520"/>
    <x v="0"/>
    <x v="15"/>
    <x v="0"/>
    <s v="Laptop"/>
    <d v="2021-10-14T00:00:00"/>
    <s v="In Service"/>
    <s v="S29056"/>
    <s v="7THV353"/>
    <s v="Dell Marketing"/>
    <s v="D40066"/>
    <s v="JH_101"/>
    <d v="2021-10-14T00:00:00"/>
    <d v="2021-10-31T00:00:00"/>
    <s v="HM500"/>
    <s v="D40066"/>
    <m/>
    <s v="NONCAP"/>
    <x v="54"/>
  </r>
  <r>
    <s v="HMCMP"/>
    <s v="000000039005"/>
    <s v="Latitude 7520"/>
    <x v="0"/>
    <x v="15"/>
    <x v="0"/>
    <s v="Laptop"/>
    <d v="2021-10-14T00:00:00"/>
    <s v="In Service"/>
    <s v="S29952"/>
    <s v="7GDW353"/>
    <s v="Dell Marketing"/>
    <s v="D40066"/>
    <s v="JH_101"/>
    <d v="2021-10-14T00:00:00"/>
    <d v="2021-10-31T00:00:00"/>
    <s v="HM500"/>
    <s v="D40066"/>
    <m/>
    <s v="NONCAP"/>
    <x v="54"/>
  </r>
  <r>
    <s v="HMCMP"/>
    <s v="000000039006"/>
    <s v="Latitude 7520"/>
    <x v="0"/>
    <x v="15"/>
    <x v="0"/>
    <s v="Laptop"/>
    <d v="2021-10-14T00:00:00"/>
    <s v="In Service"/>
    <s v="S29953"/>
    <s v="1RMW353"/>
    <s v="Dell Marketing"/>
    <s v="D40066"/>
    <s v="SH_211"/>
    <d v="2021-10-14T00:00:00"/>
    <d v="2021-10-31T00:00:00"/>
    <s v="HM500"/>
    <s v="D40066"/>
    <m/>
    <s v="NONCAP"/>
    <x v="54"/>
  </r>
  <r>
    <s v="HMCMP"/>
    <s v="000000039007"/>
    <s v="Latitude 7520"/>
    <x v="0"/>
    <x v="15"/>
    <x v="0"/>
    <s v="Laptop"/>
    <d v="2021-10-14T00:00:00"/>
    <s v="In Service"/>
    <s v="S29954"/>
    <s v="8PNW353"/>
    <s v="Dell Marketing"/>
    <s v="D40066"/>
    <s v="SBS_179"/>
    <d v="2021-10-14T00:00:00"/>
    <d v="2021-10-31T00:00:00"/>
    <s v="HM500"/>
    <s v="D40066"/>
    <m/>
    <s v="NONCAP"/>
    <x v="54"/>
  </r>
  <r>
    <s v="HMCMP"/>
    <s v="000000039009"/>
    <s v="Optiplex 7090"/>
    <x v="0"/>
    <x v="27"/>
    <x v="0"/>
    <s v="Desktop"/>
    <d v="2021-10-14T00:00:00"/>
    <s v="In Service"/>
    <s v="S29998"/>
    <s v="8FMVNF3"/>
    <s v="Dell Marketing"/>
    <s v="D40066"/>
    <s v="NHE_205"/>
    <d v="2021-10-14T00:00:00"/>
    <d v="2021-10-31T00:00:00"/>
    <s v="HM500"/>
    <s v="D40066"/>
    <m/>
    <s v="NONCAP"/>
    <x v="53"/>
  </r>
  <r>
    <s v="HMCMP"/>
    <s v="000000039010"/>
    <s v="Optiplex 7090"/>
    <x v="0"/>
    <x v="27"/>
    <x v="0"/>
    <s v="Desktop"/>
    <d v="2021-10-14T00:00:00"/>
    <s v="In Service"/>
    <s v="S29999"/>
    <s v="8FMRNF3"/>
    <s v="Dell Marketing"/>
    <s v="D40066"/>
    <s v="NHE_206"/>
    <d v="2021-10-14T00:00:00"/>
    <d v="2021-10-31T00:00:00"/>
    <s v="HM500"/>
    <s v="D40066"/>
    <m/>
    <s v="NONCAP"/>
    <x v="53"/>
  </r>
  <r>
    <s v="HMCMP"/>
    <s v="000000039016"/>
    <s v="Optiplex 7090"/>
    <x v="0"/>
    <x v="27"/>
    <x v="0"/>
    <s v="Desktop"/>
    <d v="2021-10-14T00:00:00"/>
    <s v="In Service"/>
    <s v="S30408"/>
    <s v="8FMSNF3"/>
    <s v="Dell Marketing"/>
    <s v="D40066"/>
    <s v="JH_101"/>
    <d v="2021-10-14T00:00:00"/>
    <d v="2021-10-31T00:00:00"/>
    <s v="HM500"/>
    <s v="D40066"/>
    <m/>
    <s v="NONCAP"/>
    <x v="53"/>
  </r>
  <r>
    <s v="HMCMP"/>
    <s v="000000039017"/>
    <s v="Optiplex 7090"/>
    <x v="0"/>
    <x v="27"/>
    <x v="0"/>
    <s v="Desktop"/>
    <d v="2021-10-14T00:00:00"/>
    <s v="In Service"/>
    <s v="S30409"/>
    <s v="8FMXNF3"/>
    <s v="Dell Marketing"/>
    <s v="D40066"/>
    <s v="SH_215"/>
    <d v="2021-10-14T00:00:00"/>
    <d v="2021-10-31T00:00:00"/>
    <s v="HM500"/>
    <s v="D40066"/>
    <m/>
    <s v="NONCAP"/>
    <x v="53"/>
  </r>
  <r>
    <s v="HMCMP"/>
    <s v="000000039018"/>
    <s v="Optiplex 7090"/>
    <x v="0"/>
    <x v="27"/>
    <x v="0"/>
    <s v="Desktop"/>
    <d v="2021-10-14T00:00:00"/>
    <s v="In Service"/>
    <s v="S30410"/>
    <s v="8FNQNF3"/>
    <s v="Dell Marketing"/>
    <s v="D40066"/>
    <s v="SBS_241"/>
    <d v="2021-10-14T00:00:00"/>
    <d v="2021-10-31T00:00:00"/>
    <s v="HM500"/>
    <s v="D40066"/>
    <m/>
    <s v="NONCAP"/>
    <x v="53"/>
  </r>
  <r>
    <s v="HMCMP"/>
    <s v="000000039019"/>
    <s v="Optiplex 7090"/>
    <x v="0"/>
    <x v="27"/>
    <x v="0"/>
    <s v="Desktop"/>
    <d v="2021-10-14T00:00:00"/>
    <s v="In Service"/>
    <s v="S30411"/>
    <s v="8FMWNF3"/>
    <s v="Dell Marketing"/>
    <s v="D40066"/>
    <s v="LIB_001"/>
    <d v="2021-10-14T00:00:00"/>
    <d v="2021-10-31T00:00:00"/>
    <s v="HM500"/>
    <s v="D40066"/>
    <m/>
    <s v="NONCAP"/>
    <x v="53"/>
  </r>
  <r>
    <s v="HMCMP"/>
    <s v="000000039020"/>
    <s v="Optiplex 7090"/>
    <x v="0"/>
    <x v="27"/>
    <x v="0"/>
    <s v="Desktop"/>
    <d v="2021-10-14T00:00:00"/>
    <s v="In Service"/>
    <s v="S30412"/>
    <s v="8FMQNF3"/>
    <s v="Dell Marketing"/>
    <s v="D40066"/>
    <s v="LIB_006"/>
    <d v="2021-10-14T00:00:00"/>
    <d v="2021-10-31T00:00:00"/>
    <s v="HM500"/>
    <s v="D40066"/>
    <m/>
    <s v="NONCAP"/>
    <x v="53"/>
  </r>
  <r>
    <s v="HMCMP"/>
    <s v="000000039021"/>
    <s v="Optiplex 7090"/>
    <x v="0"/>
    <x v="27"/>
    <x v="0"/>
    <s v="Desktop"/>
    <d v="2021-10-14T00:00:00"/>
    <s v="In Service"/>
    <s v="S30413"/>
    <s v="8FMTNF3"/>
    <s v="Dell Marketing"/>
    <s v="D40066"/>
    <s v="BRH_106"/>
    <d v="2021-10-14T00:00:00"/>
    <d v="2021-10-31T00:00:00"/>
    <s v="HM500"/>
    <s v="D40066"/>
    <m/>
    <s v="NONCAP"/>
    <x v="53"/>
  </r>
  <r>
    <s v="HMCMP"/>
    <s v="000000039022"/>
    <s v="Optiplex 7090"/>
    <x v="0"/>
    <x v="27"/>
    <x v="0"/>
    <s v="Desktop"/>
    <d v="2021-10-14T00:00:00"/>
    <s v="In Service"/>
    <s v="S30414"/>
    <s v="8FNRNF3"/>
    <s v="Dell Marketing"/>
    <s v="D40066"/>
    <s v="LIB_003"/>
    <d v="2021-10-14T00:00:00"/>
    <d v="2021-10-31T00:00:00"/>
    <s v="HM500"/>
    <s v="D40066"/>
    <m/>
    <s v="NONCAP"/>
    <x v="53"/>
  </r>
  <r>
    <s v="HMCMP"/>
    <s v="000000039610"/>
    <s v="Precision 3450"/>
    <x v="0"/>
    <x v="10"/>
    <x v="0"/>
    <s v="Precision"/>
    <d v="2021-10-19T00:00:00"/>
    <s v="In Service"/>
    <s v="S30018"/>
    <s v="7WBLMH3"/>
    <s v="Dell Marketing"/>
    <s v="D20089"/>
    <s v="SBS_211"/>
    <d v="2021-10-19T00:00:00"/>
    <d v="2021-12-31T00:00:00"/>
    <s v="TL001"/>
    <s v="D20089"/>
    <m/>
    <s v="NONCAP"/>
    <x v="55"/>
  </r>
  <r>
    <s v="HMCMP"/>
    <s v="000000039611"/>
    <s v="Precision 3450"/>
    <x v="0"/>
    <x v="10"/>
    <x v="0"/>
    <s v="Precision"/>
    <d v="2021-10-19T00:00:00"/>
    <s v="In Service"/>
    <s v="S30019"/>
    <s v="7WBMMH3"/>
    <s v="Dell Marketing"/>
    <s v="D20089"/>
    <s v="SBS_211"/>
    <d v="2021-10-19T00:00:00"/>
    <d v="2021-12-31T00:00:00"/>
    <s v="TL001"/>
    <s v="D20089"/>
    <m/>
    <s v="NONCAP"/>
    <x v="55"/>
  </r>
  <r>
    <s v="HMCMP"/>
    <s v="000000039612"/>
    <s v="Precision 3450"/>
    <x v="0"/>
    <x v="10"/>
    <x v="0"/>
    <s v="Precision"/>
    <d v="2021-10-19T00:00:00"/>
    <s v="In Service"/>
    <s v="S30020"/>
    <s v="7WBNMH3"/>
    <s v="Dell Marketing"/>
    <s v="D20089"/>
    <s v="SBS_211"/>
    <d v="2021-10-19T00:00:00"/>
    <d v="2021-12-31T00:00:00"/>
    <s v="TL001"/>
    <s v="D20089"/>
    <m/>
    <s v="NONCAP"/>
    <x v="55"/>
  </r>
  <r>
    <s v="HMCMP"/>
    <s v="000000039613"/>
    <s v="Precision 3450"/>
    <x v="0"/>
    <x v="10"/>
    <x v="0"/>
    <s v="Precision"/>
    <d v="2021-10-19T00:00:00"/>
    <s v="In Service"/>
    <s v="S30021"/>
    <s v="7WBPMH3"/>
    <s v="Dell Marketing"/>
    <s v="D20089"/>
    <s v="SBS_211"/>
    <d v="2021-10-19T00:00:00"/>
    <d v="2021-12-31T00:00:00"/>
    <s v="TL001"/>
    <s v="D20089"/>
    <m/>
    <s v="NONCAP"/>
    <x v="55"/>
  </r>
  <r>
    <s v="HMCMP"/>
    <s v="000000040152"/>
    <s v="Precision 3450"/>
    <x v="0"/>
    <x v="10"/>
    <x v="0"/>
    <s v="Laptop"/>
    <d v="2021-10-28T00:00:00"/>
    <s v="In Service"/>
    <s v="S29180"/>
    <s v="J6JPMH3"/>
    <s v="Dell"/>
    <s v="D10009"/>
    <s v="SH_215"/>
    <d v="2021-10-28T00:00:00"/>
    <d v="2022-05-31T00:00:00"/>
    <s v="HM500"/>
    <s v="D10009"/>
    <m/>
    <s v="NONCAP"/>
    <x v="56"/>
  </r>
  <r>
    <s v="HMCMP"/>
    <s v="000000039609"/>
    <s v="Precision 3450"/>
    <x v="0"/>
    <x v="10"/>
    <x v="0"/>
    <s v="Precision"/>
    <d v="2021-11-02T00:00:00"/>
    <s v="In Service"/>
    <s v="S29957"/>
    <s v="9720NH3"/>
    <s v="Dell Marketing"/>
    <s v="D10009"/>
    <s v="HGH_119B"/>
    <d v="2021-11-02T00:00:00"/>
    <d v="2021-12-31T00:00:00"/>
    <s v="HM500"/>
    <s v="D10009"/>
    <m/>
    <s v="NONCAP"/>
    <x v="57"/>
  </r>
  <r>
    <s v="HMCMP"/>
    <s v="000000040384"/>
    <s v="Optiplex 3080 SFF"/>
    <x v="0"/>
    <x v="28"/>
    <x v="0"/>
    <s v="Desktop"/>
    <d v="2021-11-04T00:00:00"/>
    <s v="In Service"/>
    <s v="S27199"/>
    <s v="45R7VH3"/>
    <s v="Dell"/>
    <s v="D40083"/>
    <s v="JGC_313K"/>
    <d v="2021-11-04T00:00:00"/>
    <d v="2022-06-30T00:00:00"/>
    <s v="TV062"/>
    <s v="D40083"/>
    <m/>
    <s v="NONCAP"/>
    <x v="58"/>
  </r>
  <r>
    <s v="HMCMP"/>
    <s v="000000040015"/>
    <s v="Latitude 7520"/>
    <x v="0"/>
    <x v="15"/>
    <x v="0"/>
    <s v="Laptop"/>
    <d v="2021-11-09T00:00:00"/>
    <s v="In Service"/>
    <s v="S28820"/>
    <s v="BL2X353"/>
    <s v="Dell"/>
    <s v="D20099"/>
    <s v="HGH_202C"/>
    <d v="2021-11-09T00:00:00"/>
    <d v="2022-05-31T00:00:00"/>
    <s v="HM500"/>
    <s v="D20099"/>
    <m/>
    <s v="NONCAP"/>
    <x v="59"/>
  </r>
  <r>
    <s v="HMCMP"/>
    <s v="000000040016"/>
    <s v="Latitude 7520"/>
    <x v="0"/>
    <x v="15"/>
    <x v="0"/>
    <s v="Laptop"/>
    <d v="2021-11-09T00:00:00"/>
    <s v="In Service"/>
    <s v="S28821"/>
    <s v="JK2X353"/>
    <s v="Dell"/>
    <s v="D20099"/>
    <s v="HGH_202A"/>
    <d v="2021-11-09T00:00:00"/>
    <d v="2022-05-31T00:00:00"/>
    <s v="HM500"/>
    <s v="D20099"/>
    <m/>
    <s v="NONCAP"/>
    <x v="59"/>
  </r>
  <r>
    <s v="HMCMP"/>
    <s v="000000040017"/>
    <s v="Latitude 7520"/>
    <x v="0"/>
    <x v="15"/>
    <x v="0"/>
    <s v="Laptop"/>
    <d v="2021-11-09T00:00:00"/>
    <s v="In Service"/>
    <s v="S28822"/>
    <s v="7YHW353"/>
    <s v="Dell"/>
    <s v="D40023"/>
    <s v="LIB_034"/>
    <d v="2021-11-09T00:00:00"/>
    <d v="2022-05-31T00:00:00"/>
    <s v="HM500"/>
    <s v="D40023"/>
    <m/>
    <s v="NONCAP"/>
    <x v="60"/>
  </r>
  <r>
    <s v="HMCMP"/>
    <s v="000000040019"/>
    <s v="Latitude 7520"/>
    <x v="0"/>
    <x v="15"/>
    <x v="0"/>
    <s v="Laptop"/>
    <d v="2021-11-09T00:00:00"/>
    <s v="In Service"/>
    <s v="S29176"/>
    <s v="F81X353"/>
    <s v="Dell"/>
    <s v="D20099"/>
    <s v="HGH_211"/>
    <d v="2021-11-09T00:00:00"/>
    <d v="2022-05-31T00:00:00"/>
    <s v="HM500"/>
    <s v="D20099"/>
    <m/>
    <s v="NONCAP"/>
    <x v="59"/>
  </r>
  <r>
    <s v="HMCMP"/>
    <s v="000000040020"/>
    <s v="Latitude 7520"/>
    <x v="0"/>
    <x v="15"/>
    <x v="0"/>
    <s v="Laptop"/>
    <d v="2021-11-09T00:00:00"/>
    <s v="In Service"/>
    <s v="S29177"/>
    <s v="1YXW353"/>
    <s v="Dell"/>
    <s v="D20099"/>
    <s v="HGH_211"/>
    <d v="2021-11-09T00:00:00"/>
    <d v="2022-05-31T00:00:00"/>
    <s v="HM500"/>
    <s v="D20099"/>
    <m/>
    <s v="NONCAP"/>
    <x v="59"/>
  </r>
  <r>
    <s v="HMCMP"/>
    <s v="000000040021"/>
    <s v="Latitude 7520"/>
    <x v="0"/>
    <x v="15"/>
    <x v="0"/>
    <s v="Laptop"/>
    <d v="2021-11-09T00:00:00"/>
    <s v="In Service"/>
    <s v="S29178"/>
    <s v="941X353"/>
    <s v="Dell"/>
    <s v="D20099"/>
    <s v="HGH_211"/>
    <d v="2021-11-09T00:00:00"/>
    <d v="2022-05-31T00:00:00"/>
    <s v="HM500"/>
    <s v="D20099"/>
    <m/>
    <s v="NONCAP"/>
    <x v="59"/>
  </r>
  <r>
    <s v="HMCMP"/>
    <s v="000000040022"/>
    <s v="Latitude 7520"/>
    <x v="0"/>
    <x v="15"/>
    <x v="0"/>
    <s v="Laptop"/>
    <d v="2021-11-09T00:00:00"/>
    <s v="In Service"/>
    <s v="S29179"/>
    <s v="H2VW353"/>
    <s v="Dell"/>
    <s v="D20099"/>
    <s v="HGH_211"/>
    <d v="2021-11-09T00:00:00"/>
    <d v="2022-05-31T00:00:00"/>
    <s v="HM500"/>
    <s v="D20099"/>
    <m/>
    <s v="NONCAP"/>
    <x v="59"/>
  </r>
  <r>
    <s v="HMCMP"/>
    <s v="000000040399"/>
    <s v="Latitude 5421"/>
    <x v="0"/>
    <x v="29"/>
    <x v="0"/>
    <s v="Laptop"/>
    <d v="2021-11-11T00:00:00"/>
    <s v="In Service"/>
    <s v="S31307"/>
    <s v="HC8Z3J3"/>
    <s v="Dell"/>
    <s v="D10003"/>
    <s v="NHW_206"/>
    <d v="2021-11-11T00:00:00"/>
    <d v="2022-06-30T00:00:00"/>
    <s v="HM500"/>
    <s v="D10003"/>
    <m/>
    <s v="NONCAP"/>
    <x v="61"/>
  </r>
  <r>
    <s v="HMCMP"/>
    <s v="000000040400"/>
    <s v="Latitude 5421"/>
    <x v="0"/>
    <x v="29"/>
    <x v="0"/>
    <s v="Laptop"/>
    <d v="2021-11-11T00:00:00"/>
    <s v="In Service"/>
    <s v="S31308"/>
    <s v="C9QY3J3"/>
    <s v="Dell"/>
    <s v="D10003"/>
    <s v="NHW_206"/>
    <d v="2021-11-11T00:00:00"/>
    <d v="2022-06-30T00:00:00"/>
    <s v="HM500"/>
    <s v="D10003"/>
    <m/>
    <s v="NONCAP"/>
    <x v="61"/>
  </r>
  <r>
    <s v="HMCMP"/>
    <s v="000000039644"/>
    <s v="Latitude 5521"/>
    <x v="0"/>
    <x v="14"/>
    <x v="0"/>
    <s v="Latitude 5"/>
    <d v="2021-11-12T00:00:00"/>
    <s v="In Service"/>
    <s v="S31201"/>
    <s v="7M49HG3"/>
    <s v="Dell"/>
    <s v="D20073"/>
    <s v="GH_221"/>
    <d v="2021-11-12T00:00:00"/>
    <d v="2021-12-31T00:00:00"/>
    <s v="HM500"/>
    <s v="D20073"/>
    <m/>
    <s v="NONCAP"/>
    <x v="62"/>
  </r>
  <r>
    <s v="HMCMP"/>
    <s v="000000039645"/>
    <s v="Latitude 5521"/>
    <x v="0"/>
    <x v="14"/>
    <x v="0"/>
    <s v="Latitude 5"/>
    <d v="2021-11-12T00:00:00"/>
    <s v="In Service"/>
    <s v="S31202"/>
    <s v="2L49HG3"/>
    <s v="Dell"/>
    <s v="D20073"/>
    <s v="GH_221"/>
    <d v="2021-11-12T00:00:00"/>
    <d v="2021-12-31T00:00:00"/>
    <s v="HM500"/>
    <s v="D20073"/>
    <m/>
    <s v="NONCAP"/>
    <x v="62"/>
  </r>
  <r>
    <s v="HMCMP"/>
    <s v="000000039646"/>
    <s v="Latitude 5521"/>
    <x v="0"/>
    <x v="14"/>
    <x v="0"/>
    <s v="Latitude 5"/>
    <d v="2021-11-12T00:00:00"/>
    <s v="In Service"/>
    <s v="S31203"/>
    <s v="CL49HG3"/>
    <s v="Dell"/>
    <s v="D20073"/>
    <s v="GH_221"/>
    <d v="2021-11-12T00:00:00"/>
    <d v="2021-12-31T00:00:00"/>
    <s v="HM500"/>
    <s v="D20073"/>
    <m/>
    <s v="NONCAP"/>
    <x v="62"/>
  </r>
  <r>
    <s v="HMCMP"/>
    <s v="000000039647"/>
    <s v="Latitude 5521"/>
    <x v="0"/>
    <x v="14"/>
    <x v="0"/>
    <s v="Latitude 5"/>
    <d v="2021-11-12T00:00:00"/>
    <s v="In Service"/>
    <s v="S31204"/>
    <s v="5C59HG3"/>
    <s v="Dell"/>
    <s v="D20073"/>
    <s v="GH_221"/>
    <d v="2021-11-12T00:00:00"/>
    <d v="2021-12-31T00:00:00"/>
    <s v="HM500"/>
    <s v="D20073"/>
    <m/>
    <s v="NONCAP"/>
    <x v="62"/>
  </r>
  <r>
    <s v="HMCMP"/>
    <s v="000000039648"/>
    <s v="Latitude 5521"/>
    <x v="0"/>
    <x v="14"/>
    <x v="0"/>
    <s v="Latitude 5"/>
    <d v="2021-11-12T00:00:00"/>
    <s v="In Service"/>
    <s v="S31205"/>
    <s v="6C59HG3"/>
    <s v="Dell"/>
    <s v="D20073"/>
    <s v="GH_221"/>
    <d v="2021-11-12T00:00:00"/>
    <d v="2021-12-31T00:00:00"/>
    <s v="HM500"/>
    <s v="D20073"/>
    <m/>
    <s v="NONCAP"/>
    <x v="62"/>
  </r>
  <r>
    <s v="HMCMP"/>
    <s v="000000039649"/>
    <s v="Latitude 5521"/>
    <x v="0"/>
    <x v="14"/>
    <x v="0"/>
    <s v="Latitude 5"/>
    <d v="2021-11-12T00:00:00"/>
    <s v="In Service"/>
    <s v="S31206"/>
    <s v="GK49HG3"/>
    <s v="Dell"/>
    <s v="D20073"/>
    <s v="GH_221"/>
    <d v="2021-11-12T00:00:00"/>
    <d v="2021-12-31T00:00:00"/>
    <s v="HM500"/>
    <s v="D20073"/>
    <m/>
    <s v="NONCAP"/>
    <x v="62"/>
  </r>
  <r>
    <s v="HMCMP"/>
    <s v="000000039650"/>
    <s v="Latitude 5521"/>
    <x v="0"/>
    <x v="14"/>
    <x v="0"/>
    <s v="Latitude 5"/>
    <d v="2021-11-12T00:00:00"/>
    <s v="In Service"/>
    <s v="S31207"/>
    <s v="FM49HG3"/>
    <s v="Dell"/>
    <s v="D20073"/>
    <s v="GH_221"/>
    <d v="2021-11-12T00:00:00"/>
    <d v="2021-12-31T00:00:00"/>
    <s v="HM500"/>
    <s v="D20073"/>
    <m/>
    <s v="NONCAP"/>
    <x v="62"/>
  </r>
  <r>
    <s v="HMCMP"/>
    <s v="000000039651"/>
    <s v="Latitude 5521"/>
    <x v="0"/>
    <x v="14"/>
    <x v="0"/>
    <s v="Latitude 5"/>
    <d v="2021-11-12T00:00:00"/>
    <s v="In Service"/>
    <s v="S31208"/>
    <s v="GB59HG3"/>
    <s v="Dell"/>
    <s v="D20073"/>
    <s v="GH_221"/>
    <d v="2021-11-12T00:00:00"/>
    <d v="2021-12-31T00:00:00"/>
    <s v="HM500"/>
    <s v="D20073"/>
    <m/>
    <s v="NONCAP"/>
    <x v="62"/>
  </r>
  <r>
    <s v="HMCMP"/>
    <s v="000000039652"/>
    <s v="Latitude 5521"/>
    <x v="0"/>
    <x v="14"/>
    <x v="0"/>
    <s v="Latitude 5"/>
    <d v="2021-11-12T00:00:00"/>
    <s v="In Service"/>
    <s v="S31209"/>
    <s v="HD59HG3"/>
    <s v="Dell"/>
    <s v="D20073"/>
    <s v="GH_221"/>
    <d v="2021-11-12T00:00:00"/>
    <d v="2021-12-31T00:00:00"/>
    <s v="HM500"/>
    <s v="D20073"/>
    <m/>
    <s v="NONCAP"/>
    <x v="62"/>
  </r>
  <r>
    <s v="HMCMP"/>
    <s v="000000039653"/>
    <s v="Latitude 5521"/>
    <x v="0"/>
    <x v="14"/>
    <x v="0"/>
    <s v="Latitude 5"/>
    <d v="2021-11-12T00:00:00"/>
    <s v="In Service"/>
    <s v="S31210"/>
    <s v="GL49HG3"/>
    <s v="Dell"/>
    <s v="D20073"/>
    <s v="GH_221"/>
    <d v="2021-11-12T00:00:00"/>
    <d v="2021-12-31T00:00:00"/>
    <s v="HM500"/>
    <s v="D20073"/>
    <m/>
    <s v="NONCAP"/>
    <x v="62"/>
  </r>
  <r>
    <s v="HMCMP"/>
    <s v="000000039654"/>
    <s v="Latitude 5521"/>
    <x v="0"/>
    <x v="14"/>
    <x v="0"/>
    <s v="Latitude 5"/>
    <d v="2021-11-12T00:00:00"/>
    <s v="In Service"/>
    <s v="S31211"/>
    <s v="8K49HG3"/>
    <s v="Dell"/>
    <s v="D20073"/>
    <s v="GH_221"/>
    <d v="2021-11-12T00:00:00"/>
    <d v="2021-12-31T00:00:00"/>
    <s v="HM500"/>
    <s v="D20073"/>
    <m/>
    <s v="NONCAP"/>
    <x v="62"/>
  </r>
  <r>
    <s v="HMCMP"/>
    <s v="000000039655"/>
    <s v="Latitude 5521"/>
    <x v="0"/>
    <x v="14"/>
    <x v="0"/>
    <s v="Latitude 5"/>
    <d v="2021-11-12T00:00:00"/>
    <s v="In Service"/>
    <s v="S31212"/>
    <s v="7F59HG3"/>
    <s v="Dell"/>
    <s v="D20073"/>
    <s v="GH_221"/>
    <d v="2021-11-12T00:00:00"/>
    <d v="2021-12-31T00:00:00"/>
    <s v="HM500"/>
    <s v="D20073"/>
    <m/>
    <s v="NONCAP"/>
    <x v="62"/>
  </r>
  <r>
    <s v="HMCMP"/>
    <s v="000000039656"/>
    <s v="Latitude 5521"/>
    <x v="0"/>
    <x v="14"/>
    <x v="0"/>
    <s v="Latitude 5"/>
    <d v="2021-11-12T00:00:00"/>
    <s v="In Service"/>
    <s v="S31213"/>
    <s v="9F59HG3"/>
    <s v="Dell"/>
    <s v="D20073"/>
    <s v="GH_221"/>
    <d v="2021-11-12T00:00:00"/>
    <d v="2021-12-31T00:00:00"/>
    <s v="HM500"/>
    <s v="D20073"/>
    <m/>
    <s v="NONCAP"/>
    <x v="62"/>
  </r>
  <r>
    <s v="HMCMP"/>
    <s v="000000039657"/>
    <s v="Latitude 5521"/>
    <x v="0"/>
    <x v="14"/>
    <x v="0"/>
    <s v="Latitude 5"/>
    <d v="2021-11-12T00:00:00"/>
    <s v="In Service"/>
    <s v="S31214"/>
    <s v="DK49HG3"/>
    <s v="Dell"/>
    <s v="D20073"/>
    <s v="GH_221"/>
    <d v="2021-11-12T00:00:00"/>
    <d v="2021-12-31T00:00:00"/>
    <s v="HM500"/>
    <s v="D20073"/>
    <m/>
    <s v="NONCAP"/>
    <x v="62"/>
  </r>
  <r>
    <s v="HMCMP"/>
    <s v="000000039658"/>
    <s v="Latitude 5521"/>
    <x v="0"/>
    <x v="14"/>
    <x v="0"/>
    <s v="Latitude 5"/>
    <d v="2021-11-12T00:00:00"/>
    <s v="In Service"/>
    <s v="S31215"/>
    <s v="DL49HG3"/>
    <s v="Dell"/>
    <s v="D20073"/>
    <s v="GH_221"/>
    <d v="2021-11-12T00:00:00"/>
    <d v="2021-12-31T00:00:00"/>
    <s v="HM500"/>
    <s v="D20073"/>
    <m/>
    <s v="NONCAP"/>
    <x v="62"/>
  </r>
  <r>
    <s v="HMCMP"/>
    <s v="000000039659"/>
    <s v="Latitude 5521"/>
    <x v="0"/>
    <x v="14"/>
    <x v="0"/>
    <s v="Latitude 5"/>
    <d v="2021-11-12T00:00:00"/>
    <s v="In Service"/>
    <s v="S31216"/>
    <s v="JL49HG3"/>
    <s v="Dell"/>
    <s v="D20073"/>
    <s v="GH_221"/>
    <d v="2021-11-12T00:00:00"/>
    <d v="2021-12-31T00:00:00"/>
    <s v="HM500"/>
    <s v="D20073"/>
    <m/>
    <s v="NONCAP"/>
    <x v="62"/>
  </r>
  <r>
    <s v="HMCMP"/>
    <s v="000000039660"/>
    <s v="Latitude 5521"/>
    <x v="0"/>
    <x v="14"/>
    <x v="0"/>
    <s v="Latitude 5"/>
    <d v="2021-11-12T00:00:00"/>
    <s v="In Service"/>
    <s v="S31217"/>
    <s v="BK49HG3"/>
    <s v="Dell"/>
    <s v="D20073"/>
    <s v="GH_221"/>
    <d v="2021-11-12T00:00:00"/>
    <d v="2021-12-31T00:00:00"/>
    <s v="HM500"/>
    <s v="D20073"/>
    <m/>
    <s v="NONCAP"/>
    <x v="62"/>
  </r>
  <r>
    <s v="HMCMP"/>
    <s v="000000039661"/>
    <s v="Latitude 5521"/>
    <x v="0"/>
    <x v="14"/>
    <x v="0"/>
    <s v="Latitude 5"/>
    <d v="2021-11-12T00:00:00"/>
    <s v="In Service"/>
    <s v="S31218"/>
    <s v="HB59HG3"/>
    <s v="Dell"/>
    <s v="D20073"/>
    <s v="GH_221"/>
    <d v="2021-11-12T00:00:00"/>
    <d v="2021-12-31T00:00:00"/>
    <s v="HM500"/>
    <s v="D20073"/>
    <m/>
    <s v="NONCAP"/>
    <x v="62"/>
  </r>
  <r>
    <s v="HMCMP"/>
    <s v="000000039662"/>
    <s v="Latitude 5521"/>
    <x v="0"/>
    <x v="14"/>
    <x v="0"/>
    <s v="Latitude 5"/>
    <d v="2021-11-12T00:00:00"/>
    <s v="In Service"/>
    <s v="S31219"/>
    <s v="4D59HG3"/>
    <s v="Dell"/>
    <s v="D20073"/>
    <s v="GH_221"/>
    <d v="2021-11-12T00:00:00"/>
    <d v="2021-12-31T00:00:00"/>
    <s v="HM500"/>
    <s v="D20073"/>
    <m/>
    <s v="NONCAP"/>
    <x v="62"/>
  </r>
  <r>
    <s v="HMCMP"/>
    <s v="000000039663"/>
    <s v="Latitude 5521"/>
    <x v="0"/>
    <x v="14"/>
    <x v="0"/>
    <s v="Latitude 5"/>
    <d v="2021-11-12T00:00:00"/>
    <s v="In Service"/>
    <s v="S31220"/>
    <s v="9C59HG3"/>
    <s v="Dell"/>
    <s v="D20073"/>
    <s v="GH_221"/>
    <d v="2021-11-12T00:00:00"/>
    <d v="2021-12-31T00:00:00"/>
    <s v="HM500"/>
    <s v="D20073"/>
    <m/>
    <s v="NONCAP"/>
    <x v="62"/>
  </r>
  <r>
    <s v="HMCMP"/>
    <s v="000000039664"/>
    <s v="Latitude 5521"/>
    <x v="0"/>
    <x v="14"/>
    <x v="0"/>
    <s v="Latitude 5"/>
    <d v="2021-11-12T00:00:00"/>
    <s v="In Service"/>
    <s v="S31221"/>
    <s v="HL49HG3"/>
    <s v="Dell"/>
    <s v="D20073"/>
    <s v="GH_221"/>
    <d v="2021-11-12T00:00:00"/>
    <d v="2021-12-31T00:00:00"/>
    <s v="HM500"/>
    <s v="D20073"/>
    <m/>
    <s v="NONCAP"/>
    <x v="62"/>
  </r>
  <r>
    <s v="HMCMP"/>
    <s v="000000039665"/>
    <s v="Latitude 5521"/>
    <x v="0"/>
    <x v="14"/>
    <x v="0"/>
    <s v="Latitude 5"/>
    <d v="2021-11-12T00:00:00"/>
    <s v="In Service"/>
    <s v="S31222"/>
    <s v="4L49HG3"/>
    <s v="Dell"/>
    <s v="D20073"/>
    <s v="GH_221"/>
    <d v="2021-11-12T00:00:00"/>
    <d v="2021-12-31T00:00:00"/>
    <s v="HM500"/>
    <s v="D20073"/>
    <m/>
    <s v="NONCAP"/>
    <x v="62"/>
  </r>
  <r>
    <s v="HMCMP"/>
    <s v="000000039666"/>
    <s v="Latitude 5521"/>
    <x v="0"/>
    <x v="14"/>
    <x v="0"/>
    <s v="Latitude 5"/>
    <d v="2021-11-12T00:00:00"/>
    <s v="In Service"/>
    <s v="S31223"/>
    <s v="FD59HG3"/>
    <s v="Dell"/>
    <s v="D20073"/>
    <s v="GH_221"/>
    <d v="2021-11-12T00:00:00"/>
    <d v="2021-12-31T00:00:00"/>
    <s v="HM500"/>
    <s v="D20073"/>
    <m/>
    <s v="NONCAP"/>
    <x v="62"/>
  </r>
  <r>
    <s v="HMCMP"/>
    <s v="000000039667"/>
    <s v="Latitude 5521"/>
    <x v="0"/>
    <x v="14"/>
    <x v="0"/>
    <s v="Latitude 5"/>
    <d v="2021-11-12T00:00:00"/>
    <s v="In Service"/>
    <s v="S31224"/>
    <s v="FK49HG3"/>
    <s v="Dell"/>
    <s v="D20073"/>
    <s v="GH_221"/>
    <d v="2021-11-12T00:00:00"/>
    <d v="2021-12-31T00:00:00"/>
    <s v="HM500"/>
    <s v="D20073"/>
    <m/>
    <s v="NONCAP"/>
    <x v="62"/>
  </r>
  <r>
    <s v="HMCMP"/>
    <s v="000000039668"/>
    <s v="Latitude 5521"/>
    <x v="0"/>
    <x v="14"/>
    <x v="0"/>
    <s v="Latitude 5"/>
    <d v="2021-11-12T00:00:00"/>
    <s v="In Service"/>
    <s v="S31225"/>
    <s v="CF59HG3"/>
    <s v="Dell"/>
    <s v="D20073"/>
    <s v="GH_221"/>
    <d v="2021-11-12T00:00:00"/>
    <d v="2021-12-31T00:00:00"/>
    <s v="HM500"/>
    <s v="D20073"/>
    <m/>
    <s v="NONCAP"/>
    <x v="62"/>
  </r>
  <r>
    <s v="HMCMP"/>
    <s v="000000039669"/>
    <s v="Latitude 5521"/>
    <x v="0"/>
    <x v="14"/>
    <x v="0"/>
    <s v="Latitude 5"/>
    <d v="2021-11-12T00:00:00"/>
    <s v="In Service"/>
    <s v="S31226"/>
    <s v="DM49HG3"/>
    <s v="Dell"/>
    <s v="D20073"/>
    <s v="GH_221"/>
    <d v="2021-11-12T00:00:00"/>
    <d v="2021-12-31T00:00:00"/>
    <s v="HM500"/>
    <s v="D20073"/>
    <m/>
    <s v="NONCAP"/>
    <x v="62"/>
  </r>
  <r>
    <s v="HMCMP"/>
    <s v="000000039670"/>
    <s v="Latitude 5521"/>
    <x v="0"/>
    <x v="14"/>
    <x v="0"/>
    <s v="Latitude 5"/>
    <d v="2021-11-12T00:00:00"/>
    <s v="In Service"/>
    <s v="S31227"/>
    <s v="5K49HG3"/>
    <s v="Dell"/>
    <s v="D20073"/>
    <s v="GH_221"/>
    <d v="2021-11-12T00:00:00"/>
    <d v="2021-12-31T00:00:00"/>
    <s v="HM500"/>
    <s v="D20073"/>
    <m/>
    <s v="NONCAP"/>
    <x v="62"/>
  </r>
  <r>
    <s v="HMCMP"/>
    <s v="000000039671"/>
    <s v="Latitude 5521"/>
    <x v="0"/>
    <x v="14"/>
    <x v="0"/>
    <s v="Latitude 5"/>
    <d v="2021-11-12T00:00:00"/>
    <s v="In Service"/>
    <s v="S31228"/>
    <s v="7K49HG3"/>
    <s v="Dell"/>
    <s v="D20073"/>
    <s v="GH_221"/>
    <d v="2021-11-12T00:00:00"/>
    <d v="2021-12-31T00:00:00"/>
    <s v="HM500"/>
    <s v="D20073"/>
    <m/>
    <s v="NONCAP"/>
    <x v="62"/>
  </r>
  <r>
    <s v="HMCMP"/>
    <s v="000000039672"/>
    <s v="Latitude 5521"/>
    <x v="0"/>
    <x v="14"/>
    <x v="0"/>
    <s v="Latitude 5"/>
    <d v="2021-11-12T00:00:00"/>
    <s v="In Service"/>
    <s v="S31229"/>
    <s v="9D59HG3"/>
    <s v="Dell"/>
    <s v="D20073"/>
    <s v="GH_221"/>
    <d v="2021-11-12T00:00:00"/>
    <d v="2021-12-31T00:00:00"/>
    <s v="HM500"/>
    <s v="D20073"/>
    <m/>
    <s v="NONCAP"/>
    <x v="62"/>
  </r>
  <r>
    <s v="HMCMP"/>
    <s v="000000039673"/>
    <s v="Latitude 5521"/>
    <x v="0"/>
    <x v="14"/>
    <x v="0"/>
    <s v="Latitude 5"/>
    <d v="2021-11-12T00:00:00"/>
    <s v="In Service"/>
    <s v="S31230"/>
    <s v="6F59HG3"/>
    <s v="Dell"/>
    <s v="D20073"/>
    <s v="GH_221"/>
    <d v="2021-11-12T00:00:00"/>
    <d v="2021-12-31T00:00:00"/>
    <s v="HM500"/>
    <s v="D20073"/>
    <m/>
    <s v="NONCAP"/>
    <x v="62"/>
  </r>
  <r>
    <s v="HMCMP"/>
    <s v="000000039674"/>
    <s v="Latitude 5521"/>
    <x v="0"/>
    <x v="14"/>
    <x v="0"/>
    <s v="Latitude 5"/>
    <d v="2021-11-12T00:00:00"/>
    <s v="In Service"/>
    <s v="S31231"/>
    <s v="JD59HG3"/>
    <s v="Dell"/>
    <s v="D20073"/>
    <s v="GH_221"/>
    <d v="2021-11-12T00:00:00"/>
    <d v="2021-12-31T00:00:00"/>
    <s v="HM500"/>
    <s v="D20073"/>
    <m/>
    <s v="NONCAP"/>
    <x v="62"/>
  </r>
  <r>
    <s v="HMCMP"/>
    <s v="000000039675"/>
    <s v="Latitude 5521"/>
    <x v="0"/>
    <x v="14"/>
    <x v="0"/>
    <s v="Latitude 5"/>
    <d v="2021-11-12T00:00:00"/>
    <s v="In Service"/>
    <s v="S31232"/>
    <s v="3F59HG3"/>
    <s v="Dell"/>
    <s v="D20073"/>
    <s v="GH_221"/>
    <d v="2021-11-12T00:00:00"/>
    <d v="2021-12-31T00:00:00"/>
    <s v="HM500"/>
    <s v="D20073"/>
    <m/>
    <s v="NONCAP"/>
    <x v="62"/>
  </r>
  <r>
    <s v="HMCMP"/>
    <s v="000000039676"/>
    <s v="Latitude 5521"/>
    <x v="0"/>
    <x v="14"/>
    <x v="0"/>
    <s v="Latitude 5"/>
    <d v="2021-11-12T00:00:00"/>
    <s v="In Service"/>
    <s v="S31233"/>
    <s v="2F59HG3"/>
    <s v="Dell"/>
    <s v="D20073"/>
    <s v="GH_221"/>
    <d v="2021-11-12T00:00:00"/>
    <d v="2021-12-31T00:00:00"/>
    <s v="HM500"/>
    <s v="D20073"/>
    <m/>
    <s v="NONCAP"/>
    <x v="62"/>
  </r>
  <r>
    <s v="HMCMP"/>
    <s v="000000039677"/>
    <s v="Latitude 5521"/>
    <x v="0"/>
    <x v="14"/>
    <x v="0"/>
    <s v="Latitude 5"/>
    <d v="2021-11-12T00:00:00"/>
    <s v="In Service"/>
    <s v="S31234"/>
    <s v="5L49HG3"/>
    <s v="Dell"/>
    <s v="D20073"/>
    <s v="GH_221"/>
    <d v="2021-11-12T00:00:00"/>
    <d v="2021-12-31T00:00:00"/>
    <s v="HM500"/>
    <s v="D20073"/>
    <m/>
    <s v="NONCAP"/>
    <x v="62"/>
  </r>
  <r>
    <s v="HMCMP"/>
    <s v="000000039678"/>
    <s v="Latitude 5521"/>
    <x v="0"/>
    <x v="14"/>
    <x v="0"/>
    <s v="Latitude 5"/>
    <d v="2021-11-12T00:00:00"/>
    <s v="In Service"/>
    <s v="S31235"/>
    <s v="8D59HG3"/>
    <s v="Dell"/>
    <s v="D20073"/>
    <s v="GH_221"/>
    <d v="2021-11-12T00:00:00"/>
    <d v="2021-12-31T00:00:00"/>
    <s v="HM500"/>
    <s v="D20073"/>
    <m/>
    <s v="NONCAP"/>
    <x v="62"/>
  </r>
  <r>
    <s v="HMCMP"/>
    <s v="000000039679"/>
    <s v="Latitude 5521"/>
    <x v="0"/>
    <x v="14"/>
    <x v="0"/>
    <s v="Latitude 5"/>
    <d v="2021-11-12T00:00:00"/>
    <s v="In Service"/>
    <s v="S31236"/>
    <s v="HK49HG3"/>
    <s v="Dell"/>
    <s v="D20073"/>
    <s v="GH_221"/>
    <d v="2021-11-12T00:00:00"/>
    <d v="2021-12-31T00:00:00"/>
    <s v="HM500"/>
    <s v="D20073"/>
    <m/>
    <s v="NONCAP"/>
    <x v="62"/>
  </r>
  <r>
    <s v="HMCMP"/>
    <s v="000000039680"/>
    <s v="Latitude 5521"/>
    <x v="0"/>
    <x v="14"/>
    <x v="0"/>
    <s v="Latitude 5"/>
    <d v="2021-11-12T00:00:00"/>
    <s v="In Service"/>
    <s v="S31237"/>
    <s v="GD59HG3"/>
    <s v="Dell"/>
    <s v="D20073"/>
    <s v="GH_221"/>
    <d v="2021-11-12T00:00:00"/>
    <d v="2021-12-31T00:00:00"/>
    <s v="HM500"/>
    <s v="D20073"/>
    <m/>
    <s v="NONCAP"/>
    <x v="62"/>
  </r>
  <r>
    <s v="HMCMP"/>
    <s v="000000039681"/>
    <s v="Latitude 5521"/>
    <x v="0"/>
    <x v="14"/>
    <x v="0"/>
    <s v="Latitude 5"/>
    <d v="2021-11-12T00:00:00"/>
    <s v="In Service"/>
    <s v="S31238"/>
    <s v="7L49HG3"/>
    <s v="Dell"/>
    <s v="D20073"/>
    <s v="GH_221"/>
    <d v="2021-11-12T00:00:00"/>
    <d v="2021-12-31T00:00:00"/>
    <s v="HM500"/>
    <s v="D20073"/>
    <m/>
    <s v="NONCAP"/>
    <x v="62"/>
  </r>
  <r>
    <s v="HMCMP"/>
    <s v="000000039682"/>
    <s v="Latitude 5521"/>
    <x v="0"/>
    <x v="14"/>
    <x v="0"/>
    <s v="Latitude 5"/>
    <d v="2021-11-12T00:00:00"/>
    <s v="In Service"/>
    <s v="S31239"/>
    <s v="JM49HG3"/>
    <s v="Dell"/>
    <s v="D20073"/>
    <s v="GH_221"/>
    <d v="2021-11-12T00:00:00"/>
    <d v="2021-12-31T00:00:00"/>
    <s v="HM500"/>
    <s v="D20073"/>
    <m/>
    <s v="NONCAP"/>
    <x v="62"/>
  </r>
  <r>
    <s v="HMCMP"/>
    <s v="000000039683"/>
    <s v="Latitude 5521"/>
    <x v="0"/>
    <x v="14"/>
    <x v="0"/>
    <s v="Latitude 5"/>
    <d v="2021-11-12T00:00:00"/>
    <s v="In Service"/>
    <s v="S31240"/>
    <s v="5D59HG3"/>
    <s v="Dell"/>
    <s v="D20073"/>
    <s v="GH_221"/>
    <d v="2021-11-12T00:00:00"/>
    <d v="2021-12-31T00:00:00"/>
    <s v="HM500"/>
    <s v="D20073"/>
    <m/>
    <s v="NONCAP"/>
    <x v="62"/>
  </r>
  <r>
    <s v="HMCMP"/>
    <s v="000000039684"/>
    <s v="Latitude 5521"/>
    <x v="0"/>
    <x v="14"/>
    <x v="0"/>
    <s v="Latitude 5"/>
    <d v="2021-11-12T00:00:00"/>
    <s v="In Service"/>
    <s v="S31241"/>
    <s v="1N49HG3"/>
    <s v="Dell"/>
    <s v="D20073"/>
    <s v="GH_213"/>
    <d v="2021-11-12T00:00:00"/>
    <d v="2021-12-31T00:00:00"/>
    <s v="HM500"/>
    <s v="D20073"/>
    <m/>
    <s v="NONCAP"/>
    <x v="62"/>
  </r>
  <r>
    <s v="HMCMP"/>
    <s v="000000039685"/>
    <s v="Latitude 5521"/>
    <x v="0"/>
    <x v="14"/>
    <x v="0"/>
    <s v="Latitude 5"/>
    <d v="2021-11-12T00:00:00"/>
    <s v="In Service"/>
    <s v="S31242"/>
    <s v="DD59HG3"/>
    <s v="Dell"/>
    <s v="D20073"/>
    <s v="GH_213"/>
    <d v="2021-11-12T00:00:00"/>
    <d v="2021-12-31T00:00:00"/>
    <s v="HM500"/>
    <s v="D20073"/>
    <m/>
    <s v="NONCAP"/>
    <x v="62"/>
  </r>
  <r>
    <s v="HMCMP"/>
    <s v="000000039686"/>
    <s v="Latitude 5521"/>
    <x v="0"/>
    <x v="14"/>
    <x v="0"/>
    <s v="Latitude 5"/>
    <d v="2021-11-12T00:00:00"/>
    <s v="In Service"/>
    <s v="S31243"/>
    <s v="2N49HG3"/>
    <s v="Dell"/>
    <s v="D20073"/>
    <s v="GH_213"/>
    <d v="2021-11-12T00:00:00"/>
    <d v="2021-12-31T00:00:00"/>
    <s v="HM500"/>
    <s v="D20073"/>
    <m/>
    <s v="NONCAP"/>
    <x v="62"/>
  </r>
  <r>
    <s v="HMCMP"/>
    <s v="000000039687"/>
    <s v="Latitude 5521"/>
    <x v="0"/>
    <x v="14"/>
    <x v="0"/>
    <s v="Latitude 5"/>
    <d v="2021-11-12T00:00:00"/>
    <s v="In Service"/>
    <s v="S31244"/>
    <s v="JB59HG3"/>
    <s v="Dell"/>
    <s v="D20073"/>
    <s v="VMH_201"/>
    <d v="2021-11-12T00:00:00"/>
    <d v="2021-12-31T00:00:00"/>
    <s v="HM500"/>
    <s v="D20073"/>
    <m/>
    <s v="NONCAP"/>
    <x v="62"/>
  </r>
  <r>
    <s v="HMCMP"/>
    <s v="000000039688"/>
    <s v="Latitude 5521"/>
    <x v="0"/>
    <x v="14"/>
    <x v="0"/>
    <s v="Latitude 5"/>
    <d v="2021-11-12T00:00:00"/>
    <s v="In Service"/>
    <s v="S31245"/>
    <s v="2C59HG3"/>
    <s v="Dell"/>
    <s v="D20073"/>
    <s v="GH_221"/>
    <d v="2021-11-12T00:00:00"/>
    <d v="2021-12-31T00:00:00"/>
    <s v="HM500"/>
    <s v="D20073"/>
    <m/>
    <s v="NONCAP"/>
    <x v="62"/>
  </r>
  <r>
    <s v="HMCMP"/>
    <s v="000000039689"/>
    <s v="Latitude 5521"/>
    <x v="0"/>
    <x v="14"/>
    <x v="0"/>
    <s v="Latitude 5"/>
    <d v="2021-11-12T00:00:00"/>
    <s v="In Service"/>
    <s v="S31246"/>
    <s v="9M49HG3"/>
    <s v="Dell"/>
    <s v="D20073"/>
    <s v="GH_213"/>
    <d v="2021-11-12T00:00:00"/>
    <d v="2021-12-31T00:00:00"/>
    <s v="HM500"/>
    <s v="D20073"/>
    <m/>
    <s v="NONCAP"/>
    <x v="62"/>
  </r>
  <r>
    <s v="HMCMP"/>
    <s v="000000039690"/>
    <s v="Latitude 5521"/>
    <x v="0"/>
    <x v="14"/>
    <x v="0"/>
    <s v="Latitude 5"/>
    <d v="2021-11-12T00:00:00"/>
    <s v="In Service"/>
    <s v="S31247"/>
    <s v="7C59HG3"/>
    <s v="Dell"/>
    <s v="D20073"/>
    <s v="GH_213"/>
    <d v="2021-11-12T00:00:00"/>
    <d v="2021-12-31T00:00:00"/>
    <s v="HM500"/>
    <s v="D20073"/>
    <m/>
    <s v="NONCAP"/>
    <x v="62"/>
  </r>
  <r>
    <s v="HMCMP"/>
    <s v="000000039691"/>
    <s v="Latitude 5521"/>
    <x v="0"/>
    <x v="14"/>
    <x v="0"/>
    <s v="Latitude 5"/>
    <d v="2021-11-12T00:00:00"/>
    <s v="In Service"/>
    <s v="S31248"/>
    <s v="DF59HG3"/>
    <s v="Dell"/>
    <s v="D20073"/>
    <s v="GH_213"/>
    <d v="2021-11-12T00:00:00"/>
    <d v="2021-12-31T00:00:00"/>
    <s v="HM500"/>
    <s v="D20073"/>
    <m/>
    <s v="NONCAP"/>
    <x v="62"/>
  </r>
  <r>
    <s v="HMCMP"/>
    <s v="000000039692"/>
    <s v="Latitude 5521"/>
    <x v="0"/>
    <x v="14"/>
    <x v="0"/>
    <s v="Latitude 5"/>
    <d v="2021-11-12T00:00:00"/>
    <s v="In Service"/>
    <s v="S31249"/>
    <s v="JK49HG3"/>
    <s v="Dell"/>
    <s v="D20073"/>
    <s v="GH_213"/>
    <d v="2021-11-12T00:00:00"/>
    <d v="2021-12-31T00:00:00"/>
    <s v="HM500"/>
    <s v="D20073"/>
    <m/>
    <s v="NONCAP"/>
    <x v="62"/>
  </r>
  <r>
    <s v="HMCMP"/>
    <s v="000000039693"/>
    <s v="Latitude 5521"/>
    <x v="0"/>
    <x v="14"/>
    <x v="0"/>
    <s v="Latitude 5"/>
    <d v="2021-11-12T00:00:00"/>
    <s v="In Service"/>
    <s v="S31250"/>
    <s v="6M49HG3"/>
    <s v="Dell"/>
    <s v="D20073"/>
    <s v="GH_213"/>
    <d v="2021-11-12T00:00:00"/>
    <d v="2021-12-31T00:00:00"/>
    <s v="HM500"/>
    <s v="D20073"/>
    <m/>
    <s v="NONCAP"/>
    <x v="62"/>
  </r>
  <r>
    <s v="HMCMP"/>
    <s v="000000039694"/>
    <s v="Latitude 5521"/>
    <x v="0"/>
    <x v="14"/>
    <x v="0"/>
    <s v="Latitude 5"/>
    <d v="2021-11-12T00:00:00"/>
    <s v="In Service"/>
    <s v="S31251"/>
    <s v="6D59HG3"/>
    <s v="Dell"/>
    <s v="D20073"/>
    <s v="GH_213"/>
    <d v="2021-11-12T00:00:00"/>
    <d v="2021-12-31T00:00:00"/>
    <s v="HM500"/>
    <s v="D20073"/>
    <m/>
    <s v="NONCAP"/>
    <x v="62"/>
  </r>
  <r>
    <s v="HMCMP"/>
    <s v="000000039695"/>
    <s v="Latitude 5521"/>
    <x v="0"/>
    <x v="14"/>
    <x v="0"/>
    <s v="Latitude 5"/>
    <d v="2021-11-12T00:00:00"/>
    <s v="In Service"/>
    <s v="S31252"/>
    <s v="HM49HG3"/>
    <s v="Dell"/>
    <s v="D20073"/>
    <s v="GH_213"/>
    <d v="2021-11-12T00:00:00"/>
    <d v="2021-12-31T00:00:00"/>
    <s v="HM500"/>
    <s v="D20073"/>
    <m/>
    <s v="NONCAP"/>
    <x v="62"/>
  </r>
  <r>
    <s v="HMCMP"/>
    <s v="000000039696"/>
    <s v="Latitude 5521"/>
    <x v="0"/>
    <x v="14"/>
    <x v="0"/>
    <s v="Latitude 5"/>
    <d v="2021-11-12T00:00:00"/>
    <s v="In Service"/>
    <s v="S31253"/>
    <s v="2M49HG3"/>
    <s v="Dell"/>
    <s v="D20073"/>
    <s v="GH_213"/>
    <d v="2021-11-12T00:00:00"/>
    <d v="2021-12-31T00:00:00"/>
    <s v="HM500"/>
    <s v="D20073"/>
    <m/>
    <s v="NONCAP"/>
    <x v="62"/>
  </r>
  <r>
    <s v="HMCMP"/>
    <s v="000000039697"/>
    <s v="Latitude 5521"/>
    <x v="0"/>
    <x v="14"/>
    <x v="0"/>
    <s v="Latitude 5"/>
    <d v="2021-11-12T00:00:00"/>
    <s v="In Service"/>
    <s v="S31254"/>
    <s v="1C59HG3"/>
    <s v="Dell"/>
    <s v="D20073"/>
    <s v="VMH_200C"/>
    <d v="2021-11-12T00:00:00"/>
    <d v="2021-12-31T00:00:00"/>
    <s v="HM500"/>
    <s v="D20073"/>
    <m/>
    <s v="NONCAP"/>
    <x v="62"/>
  </r>
  <r>
    <s v="HMCMP"/>
    <s v="000000039698"/>
    <s v="Latitude 5521"/>
    <x v="0"/>
    <x v="14"/>
    <x v="0"/>
    <s v="Latitude 5"/>
    <d v="2021-11-12T00:00:00"/>
    <s v="In Service"/>
    <s v="S31255"/>
    <s v="1L49HG3"/>
    <s v="Dell"/>
    <s v="D20073"/>
    <s v="GH_213"/>
    <d v="2021-11-12T00:00:00"/>
    <d v="2021-12-31T00:00:00"/>
    <s v="HM500"/>
    <s v="D20073"/>
    <m/>
    <s v="NONCAP"/>
    <x v="62"/>
  </r>
  <r>
    <s v="HMCMP"/>
    <s v="000000039699"/>
    <s v="Latitude 5521"/>
    <x v="0"/>
    <x v="14"/>
    <x v="0"/>
    <s v="Latitude 5"/>
    <d v="2021-11-12T00:00:00"/>
    <s v="In Service"/>
    <s v="S31256"/>
    <s v="BL49HG3"/>
    <s v="Dell"/>
    <s v="D20073"/>
    <s v="GH_213"/>
    <d v="2021-11-12T00:00:00"/>
    <d v="2021-12-31T00:00:00"/>
    <s v="HM500"/>
    <s v="D20073"/>
    <m/>
    <s v="NONCAP"/>
    <x v="62"/>
  </r>
  <r>
    <s v="HMCMP"/>
    <s v="000000039700"/>
    <s v="Latitude 5521"/>
    <x v="0"/>
    <x v="14"/>
    <x v="0"/>
    <s v="Latitude 5"/>
    <d v="2021-11-12T00:00:00"/>
    <s v="In Service"/>
    <s v="S31257"/>
    <s v="9L49HG3"/>
    <s v="Dell"/>
    <s v="D20073"/>
    <s v="GH_213"/>
    <d v="2021-11-12T00:00:00"/>
    <d v="2021-12-31T00:00:00"/>
    <s v="HM500"/>
    <s v="D20073"/>
    <m/>
    <s v="NONCAP"/>
    <x v="62"/>
  </r>
  <r>
    <s v="HMCMP"/>
    <s v="000000039701"/>
    <s v="Latitude 5521"/>
    <x v="0"/>
    <x v="14"/>
    <x v="0"/>
    <s v="Latitude 5"/>
    <d v="2021-11-12T00:00:00"/>
    <s v="In Service"/>
    <s v="S31258"/>
    <s v="CC59HG3"/>
    <s v="Dell"/>
    <s v="D20073"/>
    <s v="GH_213"/>
    <d v="2021-11-12T00:00:00"/>
    <d v="2021-12-31T00:00:00"/>
    <s v="HM500"/>
    <s v="D20073"/>
    <m/>
    <s v="NONCAP"/>
    <x v="62"/>
  </r>
  <r>
    <s v="HMCMP"/>
    <s v="000000039702"/>
    <s v="Latitude 5521"/>
    <x v="0"/>
    <x v="14"/>
    <x v="0"/>
    <s v="Latitude 5"/>
    <d v="2021-11-12T00:00:00"/>
    <s v="In Service"/>
    <s v="S31259"/>
    <s v="8M49HG3"/>
    <s v="Dell"/>
    <s v="D20073"/>
    <s v="GH_213"/>
    <d v="2021-11-12T00:00:00"/>
    <d v="2021-12-31T00:00:00"/>
    <s v="HM500"/>
    <s v="D20073"/>
    <m/>
    <s v="NONCAP"/>
    <x v="62"/>
  </r>
  <r>
    <s v="HMCMP"/>
    <s v="000000039703"/>
    <s v="Latitude 5521"/>
    <x v="0"/>
    <x v="14"/>
    <x v="0"/>
    <s v="Latitude 5"/>
    <d v="2021-11-12T00:00:00"/>
    <s v="In Service"/>
    <s v="S31260"/>
    <s v="FB59HG3"/>
    <s v="Dell"/>
    <s v="D20073"/>
    <s v="GH_213"/>
    <d v="2021-11-12T00:00:00"/>
    <d v="2021-12-31T00:00:00"/>
    <s v="HM500"/>
    <s v="D20073"/>
    <m/>
    <s v="NONCAP"/>
    <x v="62"/>
  </r>
  <r>
    <s v="HMCMP"/>
    <s v="000000039704"/>
    <s v="Latitude 5521"/>
    <x v="0"/>
    <x v="14"/>
    <x v="0"/>
    <s v="Latitude 5"/>
    <d v="2021-11-12T00:00:00"/>
    <s v="In Service"/>
    <s v="S31261"/>
    <s v="CD59HG3"/>
    <s v="Dell"/>
    <s v="D20073"/>
    <s v="GH_213"/>
    <d v="2021-11-12T00:00:00"/>
    <d v="2021-12-31T00:00:00"/>
    <s v="HM500"/>
    <s v="D20073"/>
    <m/>
    <s v="NONCAP"/>
    <x v="62"/>
  </r>
  <r>
    <s v="HMCMP"/>
    <s v="000000039705"/>
    <s v="Latitude 5521"/>
    <x v="0"/>
    <x v="14"/>
    <x v="0"/>
    <s v="Latitude 5"/>
    <d v="2021-11-12T00:00:00"/>
    <s v="In Service"/>
    <s v="S31262"/>
    <s v="JC59HG3"/>
    <s v="Dell"/>
    <s v="D20073"/>
    <s v="GH_213"/>
    <d v="2021-11-12T00:00:00"/>
    <d v="2021-12-31T00:00:00"/>
    <s v="HM500"/>
    <s v="D20073"/>
    <m/>
    <s v="NONCAP"/>
    <x v="62"/>
  </r>
  <r>
    <s v="HMCMP"/>
    <s v="000000039706"/>
    <s v="Latitude 5521"/>
    <x v="0"/>
    <x v="14"/>
    <x v="0"/>
    <s v="Latitude 5"/>
    <d v="2021-11-12T00:00:00"/>
    <s v="In Service"/>
    <s v="S31263"/>
    <s v="8L49HG3"/>
    <s v="Dell"/>
    <s v="D20073"/>
    <s v="GH_213"/>
    <d v="2021-11-12T00:00:00"/>
    <d v="2021-12-31T00:00:00"/>
    <s v="HM500"/>
    <s v="D20073"/>
    <m/>
    <s v="NONCAP"/>
    <x v="62"/>
  </r>
  <r>
    <s v="HMCMP"/>
    <s v="000000039707"/>
    <s v="Latitude 5521"/>
    <x v="0"/>
    <x v="14"/>
    <x v="0"/>
    <s v="Latitude 5"/>
    <d v="2021-11-12T00:00:00"/>
    <s v="In Service"/>
    <s v="S31264"/>
    <s v="2D59HG3"/>
    <s v="Dell"/>
    <s v="D20073"/>
    <s v="GH_213"/>
    <d v="2021-11-12T00:00:00"/>
    <d v="2021-12-31T00:00:00"/>
    <s v="HM500"/>
    <s v="D20073"/>
    <m/>
    <s v="NONCAP"/>
    <x v="62"/>
  </r>
  <r>
    <s v="HMCMP"/>
    <s v="000000039708"/>
    <s v="Latitude 5521"/>
    <x v="0"/>
    <x v="14"/>
    <x v="0"/>
    <s v="Latitude 5"/>
    <d v="2021-11-12T00:00:00"/>
    <s v="In Service"/>
    <s v="S31265"/>
    <s v="5M49HG3"/>
    <s v="Dell"/>
    <s v="D20073"/>
    <s v="GH_213"/>
    <d v="2021-11-12T00:00:00"/>
    <d v="2021-12-31T00:00:00"/>
    <s v="HM500"/>
    <s v="D20073"/>
    <m/>
    <s v="NONCAP"/>
    <x v="62"/>
  </r>
  <r>
    <s v="HMCMP"/>
    <s v="000000039709"/>
    <s v="Latitude 5521"/>
    <x v="0"/>
    <x v="14"/>
    <x v="0"/>
    <s v="Latitude 5"/>
    <d v="2021-11-12T00:00:00"/>
    <s v="In Service"/>
    <s v="S31266"/>
    <s v="3L49HG3"/>
    <s v="Dell"/>
    <s v="D20073"/>
    <s v="GH_213"/>
    <d v="2021-11-12T00:00:00"/>
    <d v="2021-12-31T00:00:00"/>
    <s v="HM500"/>
    <s v="D20073"/>
    <m/>
    <s v="NONCAP"/>
    <x v="62"/>
  </r>
  <r>
    <s v="HMCMP"/>
    <s v="000000039710"/>
    <s v="Latitude 5521"/>
    <x v="0"/>
    <x v="14"/>
    <x v="0"/>
    <s v="Latitude 5"/>
    <d v="2021-11-12T00:00:00"/>
    <s v="In Service"/>
    <s v="S31267"/>
    <s v="5F59HG3"/>
    <s v="Dell"/>
    <s v="D20073"/>
    <s v="GH_213"/>
    <d v="2021-11-12T00:00:00"/>
    <d v="2021-12-31T00:00:00"/>
    <s v="HM500"/>
    <s v="D20073"/>
    <m/>
    <s v="NONCAP"/>
    <x v="62"/>
  </r>
  <r>
    <s v="HMCMP"/>
    <s v="000000039711"/>
    <s v="Latitude 5521"/>
    <x v="0"/>
    <x v="14"/>
    <x v="0"/>
    <s v="Latitude 5"/>
    <d v="2021-11-12T00:00:00"/>
    <s v="In Service"/>
    <s v="S31268"/>
    <s v="8F59HG3"/>
    <s v="Dell"/>
    <s v="D20073"/>
    <s v="GH_213"/>
    <d v="2021-11-12T00:00:00"/>
    <d v="2021-12-31T00:00:00"/>
    <s v="HM500"/>
    <s v="D20073"/>
    <m/>
    <s v="NONCAP"/>
    <x v="62"/>
  </r>
  <r>
    <s v="HMCMP"/>
    <s v="000000039712"/>
    <s v="Latitude 5521"/>
    <x v="0"/>
    <x v="14"/>
    <x v="0"/>
    <s v="Latitude 5"/>
    <d v="2021-11-12T00:00:00"/>
    <s v="In Service"/>
    <s v="S31269"/>
    <s v="BF59HG3"/>
    <s v="Dell"/>
    <s v="D20073"/>
    <s v="GH_213"/>
    <d v="2021-11-12T00:00:00"/>
    <d v="2021-12-31T00:00:00"/>
    <s v="HM500"/>
    <s v="D20073"/>
    <m/>
    <s v="NONCAP"/>
    <x v="62"/>
  </r>
  <r>
    <s v="HMCMP"/>
    <s v="000000039713"/>
    <s v="Latitude 5521"/>
    <x v="0"/>
    <x v="14"/>
    <x v="0"/>
    <s v="Latitude 5"/>
    <d v="2021-11-12T00:00:00"/>
    <s v="In Service"/>
    <s v="S31270"/>
    <s v="3D59HG3"/>
    <s v="Dell"/>
    <s v="D20073"/>
    <s v="GH_213"/>
    <d v="2021-11-12T00:00:00"/>
    <d v="2021-12-31T00:00:00"/>
    <s v="HM500"/>
    <s v="D20073"/>
    <m/>
    <s v="NONCAP"/>
    <x v="62"/>
  </r>
  <r>
    <s v="HMCMP"/>
    <s v="000000039714"/>
    <s v="Latitude 5521"/>
    <x v="0"/>
    <x v="14"/>
    <x v="0"/>
    <s v="Latitude 5"/>
    <d v="2021-11-12T00:00:00"/>
    <s v="In Service"/>
    <s v="S31271"/>
    <s v="BM49HG3"/>
    <s v="Dell"/>
    <s v="D20073"/>
    <s v="GH_213"/>
    <d v="2021-11-12T00:00:00"/>
    <d v="2021-12-31T00:00:00"/>
    <s v="HM500"/>
    <s v="D20073"/>
    <m/>
    <s v="NONCAP"/>
    <x v="62"/>
  </r>
  <r>
    <s v="HMCMP"/>
    <s v="000000039715"/>
    <s v="Latitude 5521"/>
    <x v="0"/>
    <x v="14"/>
    <x v="0"/>
    <s v="Latitude 5"/>
    <d v="2021-11-12T00:00:00"/>
    <s v="In Service"/>
    <s v="S31272"/>
    <s v="1D59HG3"/>
    <s v="Dell"/>
    <s v="D20073"/>
    <s v="GH_213"/>
    <d v="2021-11-12T00:00:00"/>
    <d v="2021-12-31T00:00:00"/>
    <s v="HM500"/>
    <s v="D20073"/>
    <m/>
    <s v="NONCAP"/>
    <x v="62"/>
  </r>
  <r>
    <s v="HMCMP"/>
    <s v="000000039716"/>
    <s v="Latitude 5521"/>
    <x v="0"/>
    <x v="14"/>
    <x v="0"/>
    <s v="Latitude 5"/>
    <d v="2021-11-12T00:00:00"/>
    <s v="In Service"/>
    <s v="S31273"/>
    <s v="GC59HG3"/>
    <s v="Dell"/>
    <s v="D20073"/>
    <s v="GH_213"/>
    <d v="2021-11-12T00:00:00"/>
    <d v="2021-12-31T00:00:00"/>
    <s v="HM500"/>
    <s v="D20073"/>
    <m/>
    <s v="NONCAP"/>
    <x v="62"/>
  </r>
  <r>
    <s v="HMCMP"/>
    <s v="000000039717"/>
    <s v="Latitude 5521"/>
    <x v="0"/>
    <x v="14"/>
    <x v="0"/>
    <s v="Latitude 5"/>
    <d v="2021-11-12T00:00:00"/>
    <s v="In Service"/>
    <s v="S31274"/>
    <s v="BC59HG3"/>
    <s v="Dell"/>
    <s v="D20073"/>
    <s v="GH_213"/>
    <d v="2021-11-12T00:00:00"/>
    <d v="2021-12-31T00:00:00"/>
    <s v="HM500"/>
    <s v="D20073"/>
    <m/>
    <s v="NONCAP"/>
    <x v="62"/>
  </r>
  <r>
    <s v="HMCMP"/>
    <s v="000000039718"/>
    <s v="Latitude 5521"/>
    <x v="0"/>
    <x v="14"/>
    <x v="0"/>
    <s v="Latitude 5"/>
    <d v="2021-11-12T00:00:00"/>
    <s v="In Service"/>
    <s v="S31275"/>
    <s v="1M49HG3"/>
    <s v="Dell"/>
    <s v="D20073"/>
    <s v="GH_213"/>
    <d v="2021-11-12T00:00:00"/>
    <d v="2021-12-31T00:00:00"/>
    <s v="HM500"/>
    <s v="D20073"/>
    <m/>
    <s v="NONCAP"/>
    <x v="62"/>
  </r>
  <r>
    <s v="HMCMP"/>
    <s v="000000039719"/>
    <s v="Latitude 5521"/>
    <x v="0"/>
    <x v="14"/>
    <x v="0"/>
    <s v="Latitude 5"/>
    <d v="2021-11-12T00:00:00"/>
    <s v="In Service"/>
    <s v="S31276"/>
    <s v="3M49HG3"/>
    <s v="Dell"/>
    <s v="D20073"/>
    <s v="GH_213"/>
    <d v="2021-11-12T00:00:00"/>
    <d v="2021-12-31T00:00:00"/>
    <s v="HM500"/>
    <s v="D20073"/>
    <m/>
    <s v="NONCAP"/>
    <x v="62"/>
  </r>
  <r>
    <s v="HMCMP"/>
    <s v="000000039720"/>
    <s v="Latitude 5521"/>
    <x v="0"/>
    <x v="14"/>
    <x v="0"/>
    <s v="Latitude 5"/>
    <d v="2021-11-12T00:00:00"/>
    <s v="In Service"/>
    <s v="S31277"/>
    <s v="FC59HG3"/>
    <s v="Dell"/>
    <s v="D20073"/>
    <s v="GH_213"/>
    <d v="2021-11-12T00:00:00"/>
    <d v="2021-12-31T00:00:00"/>
    <s v="HM500"/>
    <s v="D20073"/>
    <m/>
    <s v="NONCAP"/>
    <x v="62"/>
  </r>
  <r>
    <s v="HMCMP"/>
    <s v="000000039721"/>
    <s v="Latitude 5521"/>
    <x v="0"/>
    <x v="14"/>
    <x v="0"/>
    <s v="Latitude 5"/>
    <d v="2021-11-12T00:00:00"/>
    <s v="In Service"/>
    <s v="S31278"/>
    <s v="DC59HG3"/>
    <s v="Dell"/>
    <s v="D20073"/>
    <s v="GH_213"/>
    <d v="2021-11-12T00:00:00"/>
    <d v="2021-12-31T00:00:00"/>
    <s v="HM500"/>
    <s v="D20073"/>
    <m/>
    <s v="NONCAP"/>
    <x v="62"/>
  </r>
  <r>
    <s v="HMCMP"/>
    <s v="000000039722"/>
    <s v="Latitude 5521"/>
    <x v="0"/>
    <x v="14"/>
    <x v="0"/>
    <s v="Latitude 5"/>
    <d v="2021-11-12T00:00:00"/>
    <s v="In Service"/>
    <s v="S31279"/>
    <s v="4C59HG3"/>
    <s v="Dell"/>
    <s v="D20073"/>
    <s v="GH_213"/>
    <d v="2021-11-12T00:00:00"/>
    <d v="2021-12-31T00:00:00"/>
    <s v="HM500"/>
    <s v="D20073"/>
    <m/>
    <s v="NONCAP"/>
    <x v="62"/>
  </r>
  <r>
    <s v="HMCMP"/>
    <s v="000000039723"/>
    <s v="Latitude 5521"/>
    <x v="0"/>
    <x v="14"/>
    <x v="0"/>
    <s v="Latitude 5"/>
    <d v="2021-11-12T00:00:00"/>
    <s v="In Service"/>
    <s v="S31280"/>
    <s v="BD59HG3"/>
    <s v="Dell"/>
    <s v="D20073"/>
    <s v="GH_213"/>
    <d v="2021-11-12T00:00:00"/>
    <d v="2021-12-31T00:00:00"/>
    <s v="HM500"/>
    <s v="D20073"/>
    <m/>
    <s v="NONCAP"/>
    <x v="62"/>
  </r>
  <r>
    <s v="HMCMP"/>
    <s v="000000039724"/>
    <s v="Latitude 5521"/>
    <x v="0"/>
    <x v="14"/>
    <x v="0"/>
    <s v="Latitude 5"/>
    <d v="2021-11-12T00:00:00"/>
    <s v="In Service"/>
    <s v="S31281"/>
    <s v="7D59HG3"/>
    <s v="Dell"/>
    <s v="D20073"/>
    <s v="GH_213"/>
    <d v="2021-11-12T00:00:00"/>
    <d v="2021-12-31T00:00:00"/>
    <s v="HM500"/>
    <s v="D20073"/>
    <m/>
    <s v="NONCAP"/>
    <x v="62"/>
  </r>
  <r>
    <s v="HMCMP"/>
    <s v="000000039725"/>
    <s v="Latitude 5521"/>
    <x v="0"/>
    <x v="14"/>
    <x v="0"/>
    <s v="Latitude 5"/>
    <d v="2021-11-12T00:00:00"/>
    <s v="In Service"/>
    <s v="S31282"/>
    <s v="CM49HG3"/>
    <s v="Dell"/>
    <s v="D20073"/>
    <s v="GH_213"/>
    <d v="2021-11-12T00:00:00"/>
    <d v="2021-12-31T00:00:00"/>
    <s v="HM500"/>
    <s v="D20073"/>
    <m/>
    <s v="NONCAP"/>
    <x v="62"/>
  </r>
  <r>
    <s v="HMCMP"/>
    <s v="000000039726"/>
    <s v="Latitude 5521"/>
    <x v="0"/>
    <x v="14"/>
    <x v="0"/>
    <s v="Latitude 5"/>
    <d v="2021-11-12T00:00:00"/>
    <s v="In Service"/>
    <s v="S31283"/>
    <s v="3C59HG3"/>
    <s v="Dell"/>
    <s v="D20073"/>
    <s v="GH_213"/>
    <d v="2021-11-12T00:00:00"/>
    <d v="2021-12-31T00:00:00"/>
    <s v="HM500"/>
    <s v="D20073"/>
    <m/>
    <s v="NONCAP"/>
    <x v="62"/>
  </r>
  <r>
    <s v="HMCMP"/>
    <s v="000000039727"/>
    <s v="Latitude 5521"/>
    <x v="0"/>
    <x v="14"/>
    <x v="0"/>
    <s v="Latitude 5"/>
    <d v="2021-11-12T00:00:00"/>
    <s v="In Service"/>
    <s v="S31284"/>
    <s v="8C59HG3"/>
    <s v="Dell"/>
    <s v="D20073"/>
    <s v="GH_213"/>
    <d v="2021-11-12T00:00:00"/>
    <d v="2021-12-31T00:00:00"/>
    <s v="HM500"/>
    <s v="D20073"/>
    <m/>
    <s v="NONCAP"/>
    <x v="62"/>
  </r>
  <r>
    <s v="HMCMP"/>
    <s v="000000039728"/>
    <s v="Latitude 5521"/>
    <x v="0"/>
    <x v="14"/>
    <x v="0"/>
    <s v="Latitude 5"/>
    <d v="2021-11-12T00:00:00"/>
    <s v="In Service"/>
    <s v="S31285"/>
    <s v="6K49HG3"/>
    <s v="Dell"/>
    <s v="D20073"/>
    <s v="GH_213"/>
    <d v="2021-11-12T00:00:00"/>
    <d v="2021-12-31T00:00:00"/>
    <s v="HM500"/>
    <s v="D20073"/>
    <m/>
    <s v="NONCAP"/>
    <x v="62"/>
  </r>
  <r>
    <s v="HMCMP"/>
    <s v="000000039729"/>
    <s v="Latitude 5521"/>
    <x v="0"/>
    <x v="14"/>
    <x v="0"/>
    <s v="Latitude 5"/>
    <d v="2021-11-12T00:00:00"/>
    <s v="In Service"/>
    <s v="S31286"/>
    <s v="4N49HG3"/>
    <s v="Dell"/>
    <s v="D20073"/>
    <s v="GH_213"/>
    <d v="2021-11-12T00:00:00"/>
    <d v="2021-12-31T00:00:00"/>
    <s v="HM500"/>
    <s v="D20073"/>
    <m/>
    <s v="NONCAP"/>
    <x v="62"/>
  </r>
  <r>
    <s v="HMCMP"/>
    <s v="000000039730"/>
    <s v="Latitude 5521"/>
    <x v="0"/>
    <x v="14"/>
    <x v="0"/>
    <s v="Latitude 5"/>
    <d v="2021-11-12T00:00:00"/>
    <s v="In Service"/>
    <s v="S31287"/>
    <s v="4F59HG3"/>
    <s v="Dell"/>
    <s v="D20073"/>
    <s v="GH_213"/>
    <d v="2021-11-12T00:00:00"/>
    <d v="2021-12-31T00:00:00"/>
    <s v="HM500"/>
    <s v="D20073"/>
    <m/>
    <s v="NONCAP"/>
    <x v="62"/>
  </r>
  <r>
    <s v="HMCMP"/>
    <s v="000000039731"/>
    <s v="Latitude 5521"/>
    <x v="0"/>
    <x v="14"/>
    <x v="0"/>
    <s v="Latitude 5"/>
    <d v="2021-11-12T00:00:00"/>
    <s v="In Service"/>
    <s v="S31288"/>
    <s v="9K49HG3"/>
    <s v="Dell"/>
    <s v="D20073"/>
    <s v="GH_213"/>
    <d v="2021-11-12T00:00:00"/>
    <d v="2021-12-31T00:00:00"/>
    <s v="HM500"/>
    <s v="D20073"/>
    <m/>
    <s v="NONCAP"/>
    <x v="62"/>
  </r>
  <r>
    <s v="HMCMP"/>
    <s v="000000039732"/>
    <s v="Latitude 5521"/>
    <x v="0"/>
    <x v="14"/>
    <x v="0"/>
    <s v="Latitude 5"/>
    <d v="2021-11-12T00:00:00"/>
    <s v="In Service"/>
    <s v="S31289"/>
    <s v="1F59HG3"/>
    <s v="Dell"/>
    <s v="D20073"/>
    <s v="GH_213"/>
    <d v="2021-11-12T00:00:00"/>
    <d v="2021-12-31T00:00:00"/>
    <s v="HM500"/>
    <s v="D20073"/>
    <m/>
    <s v="NONCAP"/>
    <x v="62"/>
  </r>
  <r>
    <s v="HMCMP"/>
    <s v="000000039733"/>
    <s v="Latitude 5521"/>
    <x v="0"/>
    <x v="14"/>
    <x v="0"/>
    <s v="Latitude 5"/>
    <d v="2021-11-12T00:00:00"/>
    <s v="In Service"/>
    <s v="S31290"/>
    <s v="HC59HG3"/>
    <s v="Dell"/>
    <s v="D20073"/>
    <s v="GH_213"/>
    <d v="2021-11-12T00:00:00"/>
    <d v="2021-12-31T00:00:00"/>
    <s v="HM500"/>
    <s v="D20073"/>
    <m/>
    <s v="NONCAP"/>
    <x v="62"/>
  </r>
  <r>
    <s v="HMCMP"/>
    <s v="000000039734"/>
    <s v="Latitude 5521"/>
    <x v="0"/>
    <x v="14"/>
    <x v="0"/>
    <s v="Latitude 5"/>
    <d v="2021-11-12T00:00:00"/>
    <s v="In Service"/>
    <s v="S31291"/>
    <s v="3N49HG3"/>
    <s v="Dell"/>
    <s v="D20073"/>
    <s v="GH_213"/>
    <d v="2021-11-12T00:00:00"/>
    <d v="2021-12-31T00:00:00"/>
    <s v="HM500"/>
    <s v="D20073"/>
    <m/>
    <s v="NONCAP"/>
    <x v="62"/>
  </r>
  <r>
    <s v="HMCMP"/>
    <s v="000000039735"/>
    <s v="Latitude 5521"/>
    <x v="0"/>
    <x v="14"/>
    <x v="0"/>
    <s v="Latitude 5"/>
    <d v="2021-11-12T00:00:00"/>
    <s v="In Service"/>
    <s v="S31292"/>
    <s v="GM49HG3"/>
    <s v="Dell"/>
    <s v="D20073"/>
    <s v="GH_213"/>
    <d v="2021-11-12T00:00:00"/>
    <d v="2021-12-31T00:00:00"/>
    <s v="HM500"/>
    <s v="D20073"/>
    <m/>
    <s v="NONCAP"/>
    <x v="62"/>
  </r>
  <r>
    <s v="HMCMP"/>
    <s v="000000039736"/>
    <s v="Latitude 5521"/>
    <x v="0"/>
    <x v="14"/>
    <x v="0"/>
    <s v="Latitude 5"/>
    <d v="2021-11-12T00:00:00"/>
    <s v="In Service"/>
    <s v="S31293"/>
    <s v="CK49HG3"/>
    <s v="Dell"/>
    <s v="D20073"/>
    <s v="GH_213"/>
    <d v="2021-11-12T00:00:00"/>
    <d v="2021-12-31T00:00:00"/>
    <s v="HM500"/>
    <s v="D20073"/>
    <m/>
    <s v="NONCAP"/>
    <x v="62"/>
  </r>
  <r>
    <s v="HMCMP"/>
    <s v="000000039737"/>
    <s v="Latitude 5521"/>
    <x v="0"/>
    <x v="14"/>
    <x v="0"/>
    <s v="Latitude 5"/>
    <d v="2021-11-12T00:00:00"/>
    <s v="In Service"/>
    <s v="S31294"/>
    <s v="6L49HG3"/>
    <s v="Dell"/>
    <s v="D20073"/>
    <s v="GH_213"/>
    <d v="2021-11-12T00:00:00"/>
    <d v="2021-12-31T00:00:00"/>
    <s v="HM500"/>
    <s v="D20073"/>
    <m/>
    <s v="NONCAP"/>
    <x v="62"/>
  </r>
  <r>
    <s v="HMCMP"/>
    <s v="000000039738"/>
    <s v="Latitude 5521"/>
    <x v="0"/>
    <x v="14"/>
    <x v="0"/>
    <s v="Latitude 5"/>
    <d v="2021-11-12T00:00:00"/>
    <s v="In Service"/>
    <s v="S31295"/>
    <s v="4M49HG3"/>
    <s v="Dell"/>
    <s v="D20073"/>
    <s v="GH_213"/>
    <d v="2021-11-12T00:00:00"/>
    <d v="2021-12-31T00:00:00"/>
    <s v="HM500"/>
    <s v="D20073"/>
    <m/>
    <s v="NONCAP"/>
    <x v="62"/>
  </r>
  <r>
    <s v="HMCMP"/>
    <s v="000000039739"/>
    <s v="Latitude 5521"/>
    <x v="0"/>
    <x v="14"/>
    <x v="0"/>
    <s v="Latitude 5"/>
    <d v="2021-11-12T00:00:00"/>
    <s v="In Service"/>
    <s v="S31296"/>
    <s v="FL49HG3"/>
    <s v="Dell"/>
    <s v="D20073"/>
    <s v="GH_213"/>
    <d v="2021-11-12T00:00:00"/>
    <d v="2021-12-31T00:00:00"/>
    <s v="HM500"/>
    <s v="D20073"/>
    <m/>
    <s v="NONCAP"/>
    <x v="62"/>
  </r>
  <r>
    <s v="HMCMP"/>
    <s v="000000039740"/>
    <s v="Latitude 5521"/>
    <x v="0"/>
    <x v="14"/>
    <x v="0"/>
    <s v="Latitude 5"/>
    <d v="2021-11-12T00:00:00"/>
    <s v="In Service"/>
    <s v="S31297"/>
    <s v="CDB8HG3"/>
    <s v="Dell"/>
    <s v="D20073"/>
    <s v="GH_213"/>
    <d v="2021-11-12T00:00:00"/>
    <d v="2021-12-31T00:00:00"/>
    <s v="HM500"/>
    <s v="D20073"/>
    <m/>
    <s v="NONCAP"/>
    <x v="62"/>
  </r>
  <r>
    <s v="HMCMP"/>
    <s v="000000039741"/>
    <s v="Latitude 5521"/>
    <x v="0"/>
    <x v="14"/>
    <x v="0"/>
    <s v="Latitude 5"/>
    <d v="2021-11-12T00:00:00"/>
    <s v="In Service"/>
    <s v="S31298"/>
    <s v="DDB8HG3"/>
    <s v="Dell"/>
    <s v="D20073"/>
    <s v="GH_213"/>
    <d v="2021-11-12T00:00:00"/>
    <d v="2021-12-31T00:00:00"/>
    <s v="HM500"/>
    <s v="D20073"/>
    <m/>
    <s v="NONCAP"/>
    <x v="62"/>
  </r>
  <r>
    <s v="HMCMP"/>
    <s v="000000039742"/>
    <s v="Latitude 5521"/>
    <x v="0"/>
    <x v="14"/>
    <x v="0"/>
    <s v="Latitude 5"/>
    <d v="2021-11-12T00:00:00"/>
    <s v="In Service"/>
    <s v="S31299"/>
    <s v="FDB8HG3"/>
    <s v="Dell"/>
    <s v="D20073"/>
    <s v="GH_213"/>
    <d v="2021-11-12T00:00:00"/>
    <d v="2021-12-31T00:00:00"/>
    <s v="HM500"/>
    <s v="D20073"/>
    <m/>
    <s v="NONCAP"/>
    <x v="62"/>
  </r>
  <r>
    <s v="HMCMP"/>
    <s v="000000039743"/>
    <s v="Latitude 5521"/>
    <x v="0"/>
    <x v="14"/>
    <x v="0"/>
    <s v="Latitude 5"/>
    <d v="2021-11-12T00:00:00"/>
    <s v="In Service"/>
    <s v="S31300"/>
    <s v="BDB8HG3"/>
    <s v="Dell"/>
    <s v="D20073"/>
    <s v="GH_213"/>
    <d v="2021-11-12T00:00:00"/>
    <d v="2021-12-31T00:00:00"/>
    <s v="HM500"/>
    <s v="D20073"/>
    <m/>
    <s v="NONCAP"/>
    <x v="62"/>
  </r>
  <r>
    <s v="HMCMP"/>
    <s v="000000040427"/>
    <s v="iPad Air 10.9"/>
    <x v="1"/>
    <x v="12"/>
    <x v="0"/>
    <s v="iPad"/>
    <d v="2021-11-15T00:00:00"/>
    <s v="In Service"/>
    <s v="S29195"/>
    <s v="GG8G55EAQ16M"/>
    <s v="Apple Inc."/>
    <s v="D40067"/>
    <s v="RWC_123"/>
    <d v="2021-11-15T00:00:00"/>
    <d v="2022-06-30T00:00:00"/>
    <s v="HM500"/>
    <s v="D40067"/>
    <m/>
    <s v="NONCAP"/>
    <x v="63"/>
  </r>
  <r>
    <s v="HMCMP"/>
    <s v="000000040428"/>
    <s v="iPad Air 10.9"/>
    <x v="1"/>
    <x v="12"/>
    <x v="0"/>
    <s v="iPad"/>
    <d v="2021-11-15T00:00:00"/>
    <s v="In Service"/>
    <s v="S29196"/>
    <s v="GG8G55XKQ16M"/>
    <s v="Apple Inc."/>
    <s v="D40067"/>
    <s v="RWC_123"/>
    <d v="2021-11-15T00:00:00"/>
    <d v="2022-06-30T00:00:00"/>
    <s v="HM500"/>
    <s v="D40067"/>
    <m/>
    <s v="NONCAP"/>
    <x v="63"/>
  </r>
  <r>
    <s v="HMCMP"/>
    <s v="000000040429"/>
    <s v="iPad Air 10.9"/>
    <x v="1"/>
    <x v="12"/>
    <x v="0"/>
    <s v="iPad"/>
    <d v="2021-11-15T00:00:00"/>
    <s v="In Service"/>
    <s v="S29197"/>
    <s v="GG8G55TFQ16M"/>
    <s v="Apple Inc."/>
    <s v="D40067"/>
    <s v="RWC_123"/>
    <d v="2021-11-15T00:00:00"/>
    <d v="2022-06-30T00:00:00"/>
    <s v="HM500"/>
    <s v="D40067"/>
    <m/>
    <s v="NONCAP"/>
    <x v="63"/>
  </r>
  <r>
    <s v="HMCMP"/>
    <s v="000000040430"/>
    <s v="iPad Air 10.9"/>
    <x v="1"/>
    <x v="12"/>
    <x v="0"/>
    <s v="iPad"/>
    <d v="2021-11-15T00:00:00"/>
    <s v="In Service"/>
    <s v="S30011"/>
    <s v="GG8G572GQ16M"/>
    <s v="Apple Inc."/>
    <s v="D40067"/>
    <s v="RWC_123"/>
    <d v="2021-11-15T00:00:00"/>
    <d v="2022-06-30T00:00:00"/>
    <s v="HM500"/>
    <s v="D40067"/>
    <m/>
    <s v="NONCAP"/>
    <x v="63"/>
  </r>
  <r>
    <s v="HMCMP"/>
    <s v="000000040461"/>
    <s v="Precision 3450"/>
    <x v="0"/>
    <x v="10"/>
    <x v="0"/>
    <s v="Desktop"/>
    <d v="2021-11-16T00:00:00"/>
    <s v="In Service"/>
    <s v="S30010"/>
    <s v="BG0MTH3"/>
    <s v="Dell"/>
    <s v="D40019"/>
    <s v="SBS_101"/>
    <d v="2021-11-16T00:00:00"/>
    <d v="2022-06-30T00:00:00"/>
    <s v="HM500"/>
    <s v="D40019"/>
    <m/>
    <s v="NONCAP"/>
    <x v="64"/>
  </r>
  <r>
    <s v="HMCMP"/>
    <s v="000000040469"/>
    <s v="Macbook Pro 13&quot; M1"/>
    <x v="1"/>
    <x v="2"/>
    <x v="0"/>
    <s v="Laptop"/>
    <d v="2021-11-16T00:00:00"/>
    <s v="In Service"/>
    <s v="S31475"/>
    <s v="C02GL0Y5Q05N"/>
    <s v="Apple"/>
    <s v="D40066"/>
    <s v="SBS_295"/>
    <d v="2021-11-16T00:00:00"/>
    <d v="2022-06-30T00:00:00"/>
    <s v="HM580"/>
    <s v="D40066"/>
    <m/>
    <s v="NONCAP"/>
    <x v="65"/>
  </r>
  <r>
    <s v="HMCMP"/>
    <s v="000000040385"/>
    <s v="Latitude 5521"/>
    <x v="0"/>
    <x v="14"/>
    <x v="0"/>
    <s v="Laptop"/>
    <d v="2021-11-18T00:00:00"/>
    <s v="In Service"/>
    <s v="S27200"/>
    <s v="4BB8KG3"/>
    <s v="Dell"/>
    <s v="D40043"/>
    <s v="JGC_313D"/>
    <d v="2021-11-18T00:00:00"/>
    <d v="2022-06-30T00:00:00"/>
    <s v="HA100"/>
    <s v="D40043"/>
    <m/>
    <s v="NONCAP"/>
    <x v="66"/>
  </r>
  <r>
    <s v="HMCMP"/>
    <s v="000000040401"/>
    <s v="iPad/Tablet"/>
    <x v="1"/>
    <x v="5"/>
    <x v="0"/>
    <s v="iPad"/>
    <d v="2021-11-18T00:00:00"/>
    <s v="In Service"/>
    <s v="S31309"/>
    <s v="GG7G672HQ16M"/>
    <s v="Apple"/>
    <s v="D40027"/>
    <s v="LIB_005"/>
    <d v="2021-11-18T00:00:00"/>
    <d v="2022-06-30T00:00:00"/>
    <s v="HM580"/>
    <s v="D40027"/>
    <m/>
    <s v="NONCAP"/>
    <x v="67"/>
  </r>
  <r>
    <s v="HMCMP"/>
    <s v="000000039744"/>
    <s v="MacBook Pro 13"/>
    <x v="1"/>
    <x v="2"/>
    <x v="0"/>
    <s v="MacBook Pr"/>
    <d v="2021-11-22T00:00:00"/>
    <s v="In Service"/>
    <s v="S30001"/>
    <s v="C02G91JYQ05Q"/>
    <s v="CDW Government Inc"/>
    <s v="D20043"/>
    <s v="SCIA_560A"/>
    <d v="2021-11-22T00:00:00"/>
    <d v="2022-01-31T00:00:00"/>
    <s v="HM500"/>
    <s v="D20043"/>
    <m/>
    <s v="NONCAP"/>
    <x v="68"/>
  </r>
  <r>
    <s v="HMCMP"/>
    <s v="000000039745"/>
    <s v="MacBook Pro 13"/>
    <x v="1"/>
    <x v="2"/>
    <x v="0"/>
    <s v="MacBook Pr"/>
    <d v="2021-11-22T00:00:00"/>
    <s v="In Service"/>
    <s v="S30002"/>
    <s v="C02G91K1Q05Q"/>
    <s v="CDW Government Inc"/>
    <s v="D20043"/>
    <s v="SCIA_550A"/>
    <d v="2021-11-22T00:00:00"/>
    <d v="2022-01-31T00:00:00"/>
    <s v="HM500"/>
    <s v="D20043"/>
    <m/>
    <s v="NONCAP"/>
    <x v="68"/>
  </r>
  <r>
    <s v="HMCMP"/>
    <s v="000000039746"/>
    <s v="MacBook Pro 13"/>
    <x v="1"/>
    <x v="2"/>
    <x v="0"/>
    <s v="MacBook Pr"/>
    <d v="2021-11-22T00:00:00"/>
    <s v="In Service"/>
    <s v="S30003"/>
    <s v="C02G91JKQ05Q"/>
    <s v="CDW Government Inc"/>
    <s v="D20043"/>
    <s v="SCIA_375"/>
    <d v="2021-11-22T00:00:00"/>
    <d v="2022-01-31T00:00:00"/>
    <s v="HM500"/>
    <s v="D20043"/>
    <m/>
    <s v="NONCAP"/>
    <x v="68"/>
  </r>
  <r>
    <s v="HMCMP"/>
    <s v="000000039747"/>
    <s v="MacBook Pro 13"/>
    <x v="1"/>
    <x v="2"/>
    <x v="0"/>
    <s v="MacBook Pr"/>
    <d v="2021-11-22T00:00:00"/>
    <s v="In Service"/>
    <s v="S30004"/>
    <s v="C02G91KDQ05Q"/>
    <s v="CDW Government Inc"/>
    <s v="D20043"/>
    <s v="SCIA_560B"/>
    <d v="2021-11-22T00:00:00"/>
    <d v="2022-01-31T00:00:00"/>
    <s v="HM500"/>
    <s v="D20043"/>
    <m/>
    <s v="NONCAP"/>
    <x v="68"/>
  </r>
  <r>
    <s v="HMCMP"/>
    <s v="000000039748"/>
    <s v="Mac Mini M1"/>
    <x v="1"/>
    <x v="6"/>
    <x v="0"/>
    <s v="Mac Mini M"/>
    <d v="2021-11-22T00:00:00"/>
    <s v="In Service"/>
    <s v="S30005"/>
    <s v="H2WG507ZQ6NY"/>
    <s v="CDW Government Inc"/>
    <s v="D20042"/>
    <s v="SCIB_222"/>
    <d v="2021-11-22T00:00:00"/>
    <d v="2022-01-31T00:00:00"/>
    <s v="HM500"/>
    <s v="D20042"/>
    <m/>
    <s v="NONCAP"/>
    <x v="69"/>
  </r>
  <r>
    <s v="HMCMP"/>
    <s v="000000039749"/>
    <s v="Mac Mini M1"/>
    <x v="1"/>
    <x v="6"/>
    <x v="0"/>
    <s v="Mac Mini M"/>
    <d v="2021-11-22T00:00:00"/>
    <s v="In Service"/>
    <s v="S30006"/>
    <s v="H2WG503BQ6NY"/>
    <s v="CDW Government Inc"/>
    <s v="D20042"/>
    <s v="SCIA_454A"/>
    <d v="2021-11-22T00:00:00"/>
    <d v="2022-01-31T00:00:00"/>
    <s v="HM500"/>
    <s v="D20042"/>
    <m/>
    <s v="NONCAP"/>
    <x v="69"/>
  </r>
  <r>
    <s v="HMCMP"/>
    <s v="000000040402"/>
    <s v="Precision 3560"/>
    <x v="0"/>
    <x v="30"/>
    <x v="0"/>
    <s v="Desktop"/>
    <d v="2021-11-24T00:00:00"/>
    <s v="In Service"/>
    <s v="S31464"/>
    <s v="8WV5lG3"/>
    <s v="Dell"/>
    <s v="D10001"/>
    <s v="SH_221"/>
    <d v="2021-11-24T00:00:00"/>
    <d v="2022-06-30T00:00:00"/>
    <s v="HM500"/>
    <s v="D10001"/>
    <m/>
    <s v="NONCAP"/>
    <x v="70"/>
  </r>
  <r>
    <s v="HMCMP"/>
    <s v="000000040167"/>
    <s v="Mac Mini"/>
    <x v="1"/>
    <x v="6"/>
    <x v="0"/>
    <s v="Mac Mini"/>
    <d v="2021-11-30T00:00:00"/>
    <s v="In Service"/>
    <s v="S31304"/>
    <s v="H2WGL48QQ6NY"/>
    <s v="Apple"/>
    <s v="D20031"/>
    <s v="TA_101"/>
    <d v="2021-11-30T00:00:00"/>
    <d v="2022-05-31T00:00:00"/>
    <s v="TV013"/>
    <s v="D20031"/>
    <m/>
    <s v="NONCAP"/>
    <x v="69"/>
  </r>
  <r>
    <s v="HMCMP"/>
    <s v="000000039601"/>
    <s v="Optiplex 7090"/>
    <x v="0"/>
    <x v="27"/>
    <x v="0"/>
    <s v="Optiplex 7"/>
    <d v="2021-12-14T00:00:00"/>
    <s v="In Service"/>
    <s v="S29199"/>
    <s v="2BJNQJ3"/>
    <s v="Dell Marketing"/>
    <s v="D40031"/>
    <s v="LIB_013"/>
    <d v="2021-12-14T00:00:00"/>
    <d v="2021-12-31T00:00:00"/>
    <s v="HM500"/>
    <s v="D40031"/>
    <m/>
    <s v="NONCAP"/>
    <x v="71"/>
  </r>
  <r>
    <s v="HMCMP"/>
    <s v="000000039602"/>
    <s v="Optiplex 7090"/>
    <x v="0"/>
    <x v="27"/>
    <x v="0"/>
    <s v="Optiplex 7"/>
    <d v="2021-12-14T00:00:00"/>
    <s v="In Service"/>
    <s v="S29200"/>
    <s v="F9JNQJ3"/>
    <s v="Dell Marketing"/>
    <s v="D40031"/>
    <s v="LIB_013"/>
    <d v="2021-12-14T00:00:00"/>
    <d v="2021-12-31T00:00:00"/>
    <s v="HM500"/>
    <s v="D40031"/>
    <m/>
    <s v="NONCAP"/>
    <x v="71"/>
  </r>
  <r>
    <s v="HMCMP"/>
    <s v="000000039603"/>
    <s v="Optiplex 7090"/>
    <x v="0"/>
    <x v="27"/>
    <x v="0"/>
    <s v="Optiplex 7"/>
    <d v="2021-12-14T00:00:00"/>
    <s v="In Service"/>
    <s v="S29201"/>
    <s v="G9JNQJ3"/>
    <s v="Dell Marketing"/>
    <s v="D40031"/>
    <s v="LIB_013"/>
    <d v="2021-12-14T00:00:00"/>
    <d v="2021-12-31T00:00:00"/>
    <s v="HM500"/>
    <s v="D40031"/>
    <m/>
    <s v="NONCAP"/>
    <x v="71"/>
  </r>
  <r>
    <s v="HMCMP"/>
    <s v="000000039604"/>
    <s v="Optiplex 7090"/>
    <x v="0"/>
    <x v="27"/>
    <x v="0"/>
    <s v="Optiplex 7"/>
    <d v="2021-12-14T00:00:00"/>
    <s v="In Service"/>
    <s v="S29202"/>
    <s v="H9JNQJ3"/>
    <s v="Dell Marketing"/>
    <s v="D40031"/>
    <s v="LIB_013"/>
    <d v="2021-12-14T00:00:00"/>
    <d v="2021-12-31T00:00:00"/>
    <s v="HM500"/>
    <s v="D40031"/>
    <m/>
    <s v="NONCAP"/>
    <x v="71"/>
  </r>
  <r>
    <s v="HMCMP"/>
    <s v="000000039605"/>
    <s v="Optiplex 7090"/>
    <x v="0"/>
    <x v="27"/>
    <x v="0"/>
    <s v="Optiplex 7"/>
    <d v="2021-12-14T00:00:00"/>
    <s v="In Service"/>
    <s v="S29203"/>
    <s v="J9JNQJ3"/>
    <s v="Dell Marketing"/>
    <s v="D40031"/>
    <s v="LIB_013"/>
    <d v="2021-12-14T00:00:00"/>
    <d v="2021-12-31T00:00:00"/>
    <s v="HM500"/>
    <s v="D40031"/>
    <m/>
    <s v="NONCAP"/>
    <x v="71"/>
  </r>
  <r>
    <s v="HMCMP"/>
    <s v="000000039606"/>
    <s v="Optiplex 7090"/>
    <x v="0"/>
    <x v="27"/>
    <x v="0"/>
    <s v="Optiplex 7"/>
    <d v="2021-12-14T00:00:00"/>
    <s v="In Service"/>
    <s v="S29204"/>
    <s v="D9JNQJ3"/>
    <s v="Dell Marketing"/>
    <s v="D40031"/>
    <s v="LIB_013"/>
    <d v="2021-12-14T00:00:00"/>
    <d v="2021-12-31T00:00:00"/>
    <s v="HM500"/>
    <s v="D40031"/>
    <m/>
    <s v="NONCAP"/>
    <x v="71"/>
  </r>
  <r>
    <s v="HMCMP"/>
    <s v="000000039607"/>
    <s v="Optiplex 7090"/>
    <x v="0"/>
    <x v="27"/>
    <x v="0"/>
    <s v="Optiplex 7"/>
    <d v="2021-12-14T00:00:00"/>
    <s v="In Service"/>
    <s v="S29205"/>
    <s v="1BJNQJ3"/>
    <s v="Dell Marketing"/>
    <s v="D40031"/>
    <s v="LIB_013"/>
    <d v="2021-12-14T00:00:00"/>
    <d v="2021-12-31T00:00:00"/>
    <s v="HM500"/>
    <s v="D40031"/>
    <m/>
    <s v="NONCAP"/>
    <x v="71"/>
  </r>
  <r>
    <s v="HMCMP"/>
    <s v="000000039608"/>
    <s v="Optiplex 7090"/>
    <x v="0"/>
    <x v="27"/>
    <x v="0"/>
    <s v="Optiplex 7"/>
    <d v="2021-12-14T00:00:00"/>
    <s v="In Service"/>
    <s v="S29206"/>
    <s v="3BJNQJ3"/>
    <s v="Dell Marketing"/>
    <s v="D40031"/>
    <s v="LIB_013"/>
    <d v="2021-12-14T00:00:00"/>
    <d v="2021-12-31T00:00:00"/>
    <s v="HM500"/>
    <s v="D40031"/>
    <m/>
    <s v="NONCAP"/>
    <x v="71"/>
  </r>
  <r>
    <s v="HMCMP"/>
    <s v="000000040018"/>
    <s v="Latitude 5520"/>
    <x v="0"/>
    <x v="0"/>
    <x v="0"/>
    <s v="Laptop"/>
    <d v="2021-12-14T00:00:00"/>
    <s v="In Service"/>
    <s v="S29175"/>
    <s v="JGVYHG3"/>
    <s v="Dell"/>
    <s v="D20062"/>
    <s v="SH_111B"/>
    <d v="2021-12-14T00:00:00"/>
    <d v="2022-05-31T00:00:00"/>
    <s v="HM500"/>
    <s v="D20062"/>
    <m/>
    <s v="NONCAP"/>
    <x v="72"/>
  </r>
  <r>
    <s v="HMCMP"/>
    <s v="000000040465"/>
    <s v="Latitude 5521"/>
    <x v="0"/>
    <x v="14"/>
    <x v="0"/>
    <s v="Laptop"/>
    <d v="2021-12-16T00:00:00"/>
    <s v="In Service"/>
    <s v="S31469"/>
    <s v="G05TBK3"/>
    <s v="Dell"/>
    <s v="D20079"/>
    <s v="VMH_200"/>
    <d v="2021-12-16T00:00:00"/>
    <d v="2022-06-30T00:00:00"/>
    <s v="HM580"/>
    <s v="D20079"/>
    <m/>
    <s v="NONCAP"/>
    <x v="73"/>
  </r>
  <r>
    <s v="HMCMP"/>
    <s v="000000040466"/>
    <s v="Latitude 5521"/>
    <x v="0"/>
    <x v="14"/>
    <x v="0"/>
    <s v="Laptop"/>
    <d v="2021-12-16T00:00:00"/>
    <s v="In Service"/>
    <s v="S31470"/>
    <s v="8NDTBK3"/>
    <s v="Dell"/>
    <s v="D20079"/>
    <s v="VMH_200"/>
    <d v="2021-12-16T00:00:00"/>
    <d v="2022-06-30T00:00:00"/>
    <s v="HM580"/>
    <s v="D20079"/>
    <m/>
    <s v="NONCAP"/>
    <x v="73"/>
  </r>
  <r>
    <s v="HMCMP"/>
    <s v="000000040467"/>
    <s v="Latitude 5521"/>
    <x v="0"/>
    <x v="14"/>
    <x v="0"/>
    <s v="Laptop"/>
    <d v="2021-12-16T00:00:00"/>
    <s v="In Service"/>
    <s v="S31471"/>
    <s v="3RWSBK3"/>
    <s v="Dell"/>
    <s v="D20079"/>
    <s v="VMH_200"/>
    <d v="2021-12-16T00:00:00"/>
    <d v="2022-06-30T00:00:00"/>
    <s v="HM580"/>
    <s v="D20079"/>
    <m/>
    <s v="NONCAP"/>
    <x v="73"/>
  </r>
  <r>
    <s v="HMCMP"/>
    <s v="000000040468"/>
    <s v="Latitude 5521"/>
    <x v="0"/>
    <x v="14"/>
    <x v="0"/>
    <s v="Laptop"/>
    <d v="2021-12-16T00:00:00"/>
    <s v="In Service"/>
    <s v="S31472"/>
    <s v="B3GSBK3"/>
    <s v="Dell"/>
    <s v="D20079"/>
    <s v="VMH_200"/>
    <d v="2021-12-16T00:00:00"/>
    <d v="2022-06-30T00:00:00"/>
    <s v="HM580"/>
    <s v="D20079"/>
    <m/>
    <s v="NONCAP"/>
    <x v="73"/>
  </r>
  <r>
    <s v="HMCMP"/>
    <s v="000000040039"/>
    <s v="Latitude 5501"/>
    <x v="0"/>
    <x v="31"/>
    <x v="0"/>
    <s v="Laptop"/>
    <d v="2021-12-31T00:00:00"/>
    <s v="In Service"/>
    <s v="S26383-ST"/>
    <s v="1GL42Z2"/>
    <s v="Dell"/>
    <s v="D20010"/>
    <s v="SBS_163D"/>
    <d v="2021-12-31T00:00:00"/>
    <d v="2022-05-31T00:00:00"/>
    <s v="HM500"/>
    <s v="D20010"/>
    <m/>
    <s v="NONCAP"/>
    <x v="74"/>
  </r>
  <r>
    <s v="HMCMP"/>
    <s v="000000040043"/>
    <s v="Optiplex 3060 SFF"/>
    <x v="0"/>
    <x v="32"/>
    <x v="1"/>
    <s v="Desktop"/>
    <d v="2021-12-31T00:00:00"/>
    <s v="In Service"/>
    <s v="S27105-ST"/>
    <s v="GJYD1T2"/>
    <s v="Dell"/>
    <s v="D20010"/>
    <s v="SBS_163A"/>
    <d v="2021-12-31T00:00:00"/>
    <d v="2022-05-31T00:00:00"/>
    <s v="HM500"/>
    <s v="D20010"/>
    <m/>
    <s v="NONCAP"/>
    <x v="75"/>
  </r>
  <r>
    <s v="HMCMP"/>
    <s v="000000040046"/>
    <s v="Latitude 5590"/>
    <x v="0"/>
    <x v="33"/>
    <x v="1"/>
    <s v="Laptop"/>
    <d v="2021-12-31T00:00:00"/>
    <s v="In Service"/>
    <s v="S27435-ST"/>
    <s v="JJ9QRQ2"/>
    <s v="Dell"/>
    <s v="D20010"/>
    <s v="SBS_163G"/>
    <d v="2021-12-31T00:00:00"/>
    <d v="2022-05-31T00:00:00"/>
    <s v="HM500"/>
    <s v="D20010"/>
    <m/>
    <s v="NONCAP"/>
    <x v="76"/>
  </r>
  <r>
    <s v="HMCMP"/>
    <s v="000000040047"/>
    <s v="Latitude 5590"/>
    <x v="0"/>
    <x v="33"/>
    <x v="1"/>
    <s v="Laptop"/>
    <d v="2021-12-31T00:00:00"/>
    <s v="In Service"/>
    <s v="S27436-ST"/>
    <s v="HH9QRQ2"/>
    <s v="Dell"/>
    <s v="D20010"/>
    <s v="SBS_155"/>
    <d v="2021-12-31T00:00:00"/>
    <d v="2022-05-31T00:00:00"/>
    <s v="HM500"/>
    <s v="D20010"/>
    <m/>
    <s v="NONCAP"/>
    <x v="76"/>
  </r>
  <r>
    <s v="HMCMP"/>
    <s v="000000040048"/>
    <s v="MacBook Pro 13inch"/>
    <x v="1"/>
    <x v="2"/>
    <x v="0"/>
    <s v="Laptop"/>
    <d v="2021-12-31T00:00:00"/>
    <s v="In Service"/>
    <s v="S27453-ST"/>
    <s v="C02C8276LVDM"/>
    <s v="Apple"/>
    <s v="D20010"/>
    <s v="SCIB_324E"/>
    <d v="2021-12-31T00:00:00"/>
    <d v="2022-05-31T00:00:00"/>
    <s v="HM500"/>
    <s v="D20010"/>
    <m/>
    <s v="NONCAP"/>
    <x v="77"/>
  </r>
  <r>
    <s v="HMCMP"/>
    <s v="000000040049"/>
    <s v="Mobile Precision 7730"/>
    <x v="0"/>
    <x v="34"/>
    <x v="0"/>
    <s v="Laptop"/>
    <d v="2021-12-31T00:00:00"/>
    <s v="In Service"/>
    <s v="S27548-ST"/>
    <s v="DSJB7S2"/>
    <s v="Dell"/>
    <s v="D20010"/>
    <s v="SBS_163A"/>
    <d v="2021-12-31T00:00:00"/>
    <d v="2022-05-31T00:00:00"/>
    <s v="HM500"/>
    <s v="D20010"/>
    <m/>
    <s v="NONCAP"/>
    <x v="78"/>
  </r>
  <r>
    <s v="HMCMP"/>
    <s v="000000040050"/>
    <s v="Latitude 5490"/>
    <x v="0"/>
    <x v="20"/>
    <x v="0"/>
    <s v="Laptop"/>
    <d v="2021-12-31T00:00:00"/>
    <s v="In Service"/>
    <s v="S27549-ST"/>
    <s v="J7LK7S2"/>
    <s v="Dell"/>
    <s v="D20010"/>
    <s v="SBS_163D"/>
    <d v="2021-12-31T00:00:00"/>
    <d v="2022-05-31T00:00:00"/>
    <s v="HM500"/>
    <s v="D20010"/>
    <m/>
    <s v="NONCAP"/>
    <x v="79"/>
  </r>
  <r>
    <s v="HMCMP"/>
    <s v="000000040051"/>
    <s v="Latitude 5490"/>
    <x v="0"/>
    <x v="20"/>
    <x v="0"/>
    <s v="Laptop"/>
    <d v="2021-12-31T00:00:00"/>
    <s v="In Service"/>
    <s v="S27550-ST"/>
    <s v="G6LK7S2"/>
    <s v="Dell"/>
    <s v="D20010"/>
    <s v="SBS_155"/>
    <d v="2021-12-31T00:00:00"/>
    <d v="2022-05-31T00:00:00"/>
    <s v="HM500"/>
    <s v="D20010"/>
    <m/>
    <s v="NONCAP"/>
    <x v="79"/>
  </r>
  <r>
    <s v="HMCMP"/>
    <s v="000000040052"/>
    <s v="Optiplex 3070 Minitower"/>
    <x v="0"/>
    <x v="35"/>
    <x v="3"/>
    <s v="Desktop"/>
    <d v="2021-12-31T00:00:00"/>
    <s v="In Service"/>
    <s v="S27631-ST"/>
    <s v="CLHBN23"/>
    <s v="Dell"/>
    <s v="D20010"/>
    <s v="WDFS_166B"/>
    <d v="2021-12-31T00:00:00"/>
    <d v="2022-05-31T00:00:00"/>
    <s v="HM500"/>
    <s v="D20010"/>
    <m/>
    <s v="NONCAP"/>
    <x v="80"/>
  </r>
  <r>
    <s v="HMCMP"/>
    <s v="000000040053"/>
    <s v="Optiplex 3070 Minitower"/>
    <x v="0"/>
    <x v="35"/>
    <x v="3"/>
    <s v="Desktop"/>
    <d v="2021-12-31T00:00:00"/>
    <s v="In Service"/>
    <s v="S27632-ST"/>
    <s v="CLHCN23"/>
    <s v="Dell"/>
    <s v="D20010"/>
    <s v="WDFS_166B"/>
    <d v="2021-12-31T00:00:00"/>
    <d v="2022-05-31T00:00:00"/>
    <s v="HM500"/>
    <s v="D20010"/>
    <m/>
    <s v="NONCAP"/>
    <x v="80"/>
  </r>
  <r>
    <s v="HMCMP"/>
    <s v="000000040055"/>
    <s v="Latitude 5501"/>
    <x v="0"/>
    <x v="31"/>
    <x v="0"/>
    <s v="Laptop"/>
    <d v="2021-12-31T00:00:00"/>
    <s v="In Service"/>
    <s v="S27732-ST"/>
    <s v="CSL42Z2"/>
    <s v="Dell"/>
    <s v="D20010"/>
    <s v="SBS_163D"/>
    <d v="2021-12-31T00:00:00"/>
    <d v="2022-05-31T00:00:00"/>
    <s v="HM500"/>
    <s v="D20010"/>
    <m/>
    <s v="NONCAP"/>
    <x v="74"/>
  </r>
  <r>
    <s v="HMCMP"/>
    <s v="000000040056"/>
    <s v="Latitude 5501"/>
    <x v="0"/>
    <x v="31"/>
    <x v="0"/>
    <s v="Laptop"/>
    <d v="2021-12-31T00:00:00"/>
    <s v="In Service"/>
    <s v="S27738-ST"/>
    <s v="35H0Z2"/>
    <s v="Dell"/>
    <s v="D20010"/>
    <s v="LAPT_110"/>
    <d v="2021-12-31T00:00:00"/>
    <d v="2022-05-31T00:00:00"/>
    <s v="HM500"/>
    <s v="D20010"/>
    <m/>
    <s v="NONCAP"/>
    <x v="74"/>
  </r>
  <r>
    <s v="HMCMP"/>
    <s v="000000040061"/>
    <s v="Latitude 7300"/>
    <x v="0"/>
    <x v="36"/>
    <x v="3"/>
    <s v="Laptop"/>
    <d v="2021-12-31T00:00:00"/>
    <s v="In Service"/>
    <s v="S27865-ST"/>
    <s v="D1F43Z2"/>
    <s v="Dell"/>
    <s v="D20010"/>
    <s v="LAPT_116"/>
    <d v="2021-12-31T00:00:00"/>
    <d v="2022-05-31T00:00:00"/>
    <s v="HM500"/>
    <s v="D20010"/>
    <m/>
    <s v="NONCAP"/>
    <x v="81"/>
  </r>
  <r>
    <s v="HMCMP"/>
    <s v="000000040062"/>
    <s v="Latitude 7300"/>
    <x v="0"/>
    <x v="36"/>
    <x v="3"/>
    <s v="Laptop"/>
    <d v="2021-12-31T00:00:00"/>
    <s v="In Service"/>
    <s v="S27866-ST"/>
    <s v="J7F43Z2"/>
    <s v="Dell"/>
    <s v="D20010"/>
    <s v="TSG_102"/>
    <d v="2021-12-31T00:00:00"/>
    <d v="2022-05-31T00:00:00"/>
    <s v="HM500"/>
    <s v="D20010"/>
    <m/>
    <s v="NONCAP"/>
    <x v="81"/>
  </r>
  <r>
    <s v="HMCMP"/>
    <s v="000000040067"/>
    <s v="Latitude 7490"/>
    <x v="0"/>
    <x v="21"/>
    <x v="0"/>
    <s v="Laptop"/>
    <d v="2021-12-31T00:00:00"/>
    <s v="In Service"/>
    <s v="S28459-ST"/>
    <s v="C7MPZY2"/>
    <s v="Dell"/>
    <s v="D20010"/>
    <s v="TSG"/>
    <d v="2021-12-31T00:00:00"/>
    <d v="2022-05-31T00:00:00"/>
    <s v="HM500"/>
    <s v="D20010"/>
    <m/>
    <s v="NONCAP"/>
    <x v="82"/>
  </r>
  <r>
    <s v="HMCMP"/>
    <s v="000000040068"/>
    <s v="Latitude 7300"/>
    <x v="0"/>
    <x v="36"/>
    <x v="3"/>
    <s v="Laptop"/>
    <d v="2021-12-31T00:00:00"/>
    <s v="In Service"/>
    <s v="S28512-ST"/>
    <s v="HF25M13"/>
    <s v="Dell"/>
    <s v="D20010"/>
    <s v="EUREKA"/>
    <d v="2021-12-31T00:00:00"/>
    <d v="2022-05-31T00:00:00"/>
    <s v="HM500"/>
    <s v="D20010"/>
    <m/>
    <s v="NONCAP"/>
    <x v="83"/>
  </r>
  <r>
    <s v="HMCMP"/>
    <s v="000000040069"/>
    <s v="Latitude 7400"/>
    <x v="0"/>
    <x v="37"/>
    <x v="0"/>
    <s v="Laptop"/>
    <d v="2021-12-31T00:00:00"/>
    <s v="In Service"/>
    <s v="S28516-ST"/>
    <s v="J4X3Q13"/>
    <s v="Dell"/>
    <s v="D20010"/>
    <s v="TSG"/>
    <d v="2021-12-31T00:00:00"/>
    <d v="2022-05-31T00:00:00"/>
    <s v="HM500"/>
    <s v="D20010"/>
    <m/>
    <s v="NONCAP"/>
    <x v="84"/>
  </r>
  <r>
    <s v="HMCMP"/>
    <s v="000000040070"/>
    <s v="Latitude 7400"/>
    <x v="0"/>
    <x v="37"/>
    <x v="0"/>
    <s v="Laptop"/>
    <d v="2021-12-31T00:00:00"/>
    <s v="In Service"/>
    <s v="S28517-ST"/>
    <s v="75X3Q13"/>
    <s v="Dell"/>
    <s v="D20010"/>
    <s v="TSG"/>
    <d v="2021-12-31T00:00:00"/>
    <d v="2022-05-31T00:00:00"/>
    <s v="HM500"/>
    <s v="D20010"/>
    <m/>
    <s v="NONCAP"/>
    <x v="84"/>
  </r>
  <r>
    <s v="HMCMP"/>
    <s v="000000040071"/>
    <s v="Latitude 7400"/>
    <x v="0"/>
    <x v="37"/>
    <x v="0"/>
    <s v="Laptop"/>
    <d v="2021-12-31T00:00:00"/>
    <s v="In Service"/>
    <s v="S28518-ST"/>
    <s v="H714Q13"/>
    <s v="Dell"/>
    <s v="D20010"/>
    <s v="TSG"/>
    <d v="2021-12-31T00:00:00"/>
    <d v="2022-05-31T00:00:00"/>
    <s v="HM500"/>
    <s v="D20010"/>
    <m/>
    <s v="NONCAP"/>
    <x v="84"/>
  </r>
  <r>
    <s v="HMCMP"/>
    <s v="000000040072"/>
    <s v="Latitude 7400"/>
    <x v="0"/>
    <x v="37"/>
    <x v="0"/>
    <s v="Laptop"/>
    <d v="2021-12-31T00:00:00"/>
    <s v="In Service"/>
    <s v="S28519-ST"/>
    <s v="45X3Q13"/>
    <s v="Dell"/>
    <s v="D20010"/>
    <s v="TSG"/>
    <d v="2021-12-31T00:00:00"/>
    <d v="2022-05-31T00:00:00"/>
    <s v="HM500"/>
    <s v="D20010"/>
    <m/>
    <s v="NONCAP"/>
    <x v="84"/>
  </r>
  <r>
    <s v="HMCMP"/>
    <s v="000000040073"/>
    <s v="Lanier Copier"/>
    <x v="3"/>
    <x v="38"/>
    <x v="0"/>
    <s v="Copier"/>
    <d v="2021-12-31T00:00:00"/>
    <s v="In Service"/>
    <s v="S28571-ST"/>
    <s v="C86282804"/>
    <s v="Lanier"/>
    <s v="D20010"/>
    <s v="TSG"/>
    <d v="2021-12-31T00:00:00"/>
    <d v="2022-05-31T00:00:00"/>
    <s v="HM500"/>
    <s v="D20010"/>
    <m/>
    <s v="NONCAP"/>
    <x v="85"/>
  </r>
  <r>
    <s v="HMCMP"/>
    <s v="000000040074"/>
    <s v="Latitude 3301"/>
    <x v="0"/>
    <x v="39"/>
    <x v="0"/>
    <s v="Laptop"/>
    <d v="2021-12-31T00:00:00"/>
    <s v="In Service"/>
    <s v="S28625-ST"/>
    <s v="CJZ8WZ2"/>
    <s v="Dell"/>
    <s v="D20010"/>
    <s v="SBS_163B"/>
    <d v="2021-12-31T00:00:00"/>
    <d v="2022-05-31T00:00:00"/>
    <s v="HM500"/>
    <s v="D20010"/>
    <m/>
    <s v="NONCAP"/>
    <x v="86"/>
  </r>
  <r>
    <s v="HMCMP"/>
    <s v="000000040075"/>
    <s v="Latitude 3301"/>
    <x v="0"/>
    <x v="39"/>
    <x v="0"/>
    <s v="Laptop"/>
    <d v="2021-12-31T00:00:00"/>
    <s v="In Service"/>
    <s v="S28632-ST"/>
    <s v="HVKGWZ2"/>
    <s v="Dell"/>
    <s v="D20010"/>
    <s v="SBS_163B"/>
    <d v="2021-12-31T00:00:00"/>
    <d v="2022-05-31T00:00:00"/>
    <s v="HM500"/>
    <s v="D20010"/>
    <m/>
    <s v="NONCAP"/>
    <x v="86"/>
  </r>
  <r>
    <s v="HMCMP"/>
    <s v="000000040076"/>
    <s v="Latitude 3301"/>
    <x v="0"/>
    <x v="39"/>
    <x v="0"/>
    <s v="Laptop"/>
    <d v="2021-12-31T00:00:00"/>
    <s v="In Service"/>
    <s v="S28633-ST"/>
    <s v="7XKGWZ2"/>
    <s v="Dell"/>
    <s v="D20010"/>
    <s v="SBS_163B"/>
    <d v="2021-12-31T00:00:00"/>
    <d v="2022-05-31T00:00:00"/>
    <s v="HM500"/>
    <s v="D20010"/>
    <m/>
    <s v="NONCAP"/>
    <x v="86"/>
  </r>
  <r>
    <s v="HMCMP"/>
    <s v="000000040077"/>
    <s v="Latitude 3301"/>
    <x v="0"/>
    <x v="39"/>
    <x v="0"/>
    <s v="Laptop"/>
    <d v="2021-12-31T00:00:00"/>
    <s v="In Service"/>
    <s v="S28634-ST"/>
    <s v="JNKGWZ2"/>
    <s v="Dell"/>
    <s v="D20010"/>
    <s v="SBS_163B"/>
    <d v="2021-12-31T00:00:00"/>
    <d v="2022-05-31T00:00:00"/>
    <s v="HM500"/>
    <s v="D20010"/>
    <m/>
    <s v="NONCAP"/>
    <x v="86"/>
  </r>
  <r>
    <s v="HMCMP"/>
    <s v="000000040078"/>
    <s v="Latitude 3301"/>
    <x v="0"/>
    <x v="39"/>
    <x v="0"/>
    <s v="Laptop"/>
    <d v="2021-12-31T00:00:00"/>
    <s v="In Service"/>
    <s v="S28635-ST"/>
    <s v="JQKGWZ2"/>
    <s v="Dell"/>
    <s v="D20010"/>
    <s v="SBS_163B"/>
    <d v="2021-12-31T00:00:00"/>
    <d v="2022-05-31T00:00:00"/>
    <s v="HM500"/>
    <s v="D20010"/>
    <m/>
    <s v="NONCAP"/>
    <x v="86"/>
  </r>
  <r>
    <s v="HMCMP"/>
    <s v="000000040079"/>
    <s v="Latitude 3301"/>
    <x v="0"/>
    <x v="39"/>
    <x v="0"/>
    <s v="Laptop"/>
    <d v="2021-12-31T00:00:00"/>
    <s v="In Service"/>
    <s v="S28636-ST"/>
    <s v="2TKGWZ2"/>
    <s v="Dell"/>
    <s v="D20010"/>
    <s v="SBS_163B"/>
    <d v="2021-12-31T00:00:00"/>
    <d v="2022-05-31T00:00:00"/>
    <s v="HM500"/>
    <s v="D20010"/>
    <m/>
    <s v="NONCAP"/>
    <x v="86"/>
  </r>
  <r>
    <s v="HMCMP"/>
    <s v="000000040080"/>
    <s v="Latitude 3301"/>
    <x v="0"/>
    <x v="39"/>
    <x v="0"/>
    <s v="Laptop"/>
    <d v="2021-12-31T00:00:00"/>
    <s v="In Service"/>
    <s v="S28637-ST"/>
    <s v="DVKGWZ2"/>
    <s v="Dell"/>
    <s v="D20010"/>
    <s v="SBS_163B"/>
    <d v="2021-12-31T00:00:00"/>
    <d v="2022-05-31T00:00:00"/>
    <s v="HM500"/>
    <s v="D20010"/>
    <m/>
    <s v="NONCAP"/>
    <x v="86"/>
  </r>
  <r>
    <s v="HMCMP"/>
    <s v="000000040081"/>
    <s v="Latitude 3301"/>
    <x v="0"/>
    <x v="39"/>
    <x v="0"/>
    <s v="Laptop"/>
    <d v="2021-12-31T00:00:00"/>
    <s v="In Service"/>
    <s v="S28638-ST"/>
    <s v="1XKGWZ2"/>
    <s v="Dell"/>
    <s v="D20010"/>
    <s v="SBS_163B"/>
    <d v="2021-12-31T00:00:00"/>
    <d v="2022-05-31T00:00:00"/>
    <s v="HM500"/>
    <s v="D20010"/>
    <m/>
    <s v="NONCAP"/>
    <x v="86"/>
  </r>
  <r>
    <s v="HMCMP"/>
    <s v="000000040082"/>
    <s v="Latitude 3301"/>
    <x v="0"/>
    <x v="39"/>
    <x v="0"/>
    <s v="Laptop"/>
    <d v="2021-12-31T00:00:00"/>
    <s v="In Service"/>
    <s v="S28639-ST"/>
    <s v="4MZ8WZ2"/>
    <s v="Dell"/>
    <s v="D20010"/>
    <s v="SBS_163B"/>
    <d v="2021-12-31T00:00:00"/>
    <d v="2022-05-31T00:00:00"/>
    <s v="HM500"/>
    <s v="D20010"/>
    <m/>
    <s v="NONCAP"/>
    <x v="86"/>
  </r>
  <r>
    <s v="HMCMP"/>
    <s v="000000040083"/>
    <s v="Latitude 3301"/>
    <x v="0"/>
    <x v="39"/>
    <x v="0"/>
    <s v="Laptop"/>
    <d v="2021-12-31T00:00:00"/>
    <s v="In Service"/>
    <s v="S28640-ST"/>
    <s v="DPKGWZ2"/>
    <s v="Dell"/>
    <s v="D20010"/>
    <s v="SBS_163B"/>
    <d v="2021-12-31T00:00:00"/>
    <d v="2022-05-31T00:00:00"/>
    <s v="HM500"/>
    <s v="D20010"/>
    <m/>
    <s v="NONCAP"/>
    <x v="86"/>
  </r>
  <r>
    <s v="HMCMP"/>
    <s v="000000040084"/>
    <s v="Latitude 3301"/>
    <x v="0"/>
    <x v="39"/>
    <x v="0"/>
    <s v="Laptop"/>
    <d v="2021-12-31T00:00:00"/>
    <s v="In Service"/>
    <s v="S28641-ST"/>
    <s v="CVKGWZ2"/>
    <s v="Dell"/>
    <s v="D20010"/>
    <s v="SBS_163B"/>
    <d v="2021-12-31T00:00:00"/>
    <d v="2022-05-31T00:00:00"/>
    <s v="HM500"/>
    <s v="D20010"/>
    <m/>
    <s v="NONCAP"/>
    <x v="86"/>
  </r>
  <r>
    <s v="HMCMP"/>
    <s v="000000040085"/>
    <s v="Latitude 3301"/>
    <x v="0"/>
    <x v="39"/>
    <x v="0"/>
    <s v="Laptop"/>
    <d v="2021-12-31T00:00:00"/>
    <s v="In Service"/>
    <s v="S28642-ST"/>
    <s v="4ZKGWZ2"/>
    <s v="Dell"/>
    <s v="D20010"/>
    <s v="SBS_163B"/>
    <d v="2021-12-31T00:00:00"/>
    <d v="2022-05-31T00:00:00"/>
    <s v="HM500"/>
    <s v="D20010"/>
    <m/>
    <s v="NONCAP"/>
    <x v="86"/>
  </r>
  <r>
    <s v="HMCMP"/>
    <s v="000000040086"/>
    <s v="Latitude 3301"/>
    <x v="0"/>
    <x v="39"/>
    <x v="0"/>
    <s v="Laptop"/>
    <d v="2021-12-31T00:00:00"/>
    <s v="In Service"/>
    <s v="S28643-ST"/>
    <s v="9VKGWZ2"/>
    <s v="Dell"/>
    <s v="D20010"/>
    <s v="SBS_163B"/>
    <d v="2021-12-31T00:00:00"/>
    <d v="2022-05-31T00:00:00"/>
    <s v="HM500"/>
    <s v="D20010"/>
    <m/>
    <s v="NONCAP"/>
    <x v="86"/>
  </r>
  <r>
    <s v="HMCMP"/>
    <s v="000000040087"/>
    <s v="Latitude 3301"/>
    <x v="0"/>
    <x v="39"/>
    <x v="0"/>
    <s v="Laptop"/>
    <d v="2021-12-31T00:00:00"/>
    <s v="In Service"/>
    <s v="S28644-ST"/>
    <s v="1QKGWZ2"/>
    <s v="Dell"/>
    <s v="D20010"/>
    <s v="SBS_163B"/>
    <d v="2021-12-31T00:00:00"/>
    <d v="2022-05-31T00:00:00"/>
    <s v="HM500"/>
    <s v="D20010"/>
    <m/>
    <s v="NONCAP"/>
    <x v="86"/>
  </r>
  <r>
    <s v="HMCMP"/>
    <s v="000000040088"/>
    <s v="Latitude 3301"/>
    <x v="0"/>
    <x v="39"/>
    <x v="0"/>
    <s v="Laptop"/>
    <d v="2021-12-31T00:00:00"/>
    <s v="In Service"/>
    <s v="S28645-ST"/>
    <s v="4QKGWZ2"/>
    <s v="Dell"/>
    <s v="D20010"/>
    <s v="SBS_163B"/>
    <d v="2021-12-31T00:00:00"/>
    <d v="2022-05-31T00:00:00"/>
    <s v="HM500"/>
    <s v="D20010"/>
    <m/>
    <s v="NONCAP"/>
    <x v="86"/>
  </r>
  <r>
    <s v="HMCMP"/>
    <s v="000000040089"/>
    <s v="Latitude 3301"/>
    <x v="0"/>
    <x v="39"/>
    <x v="0"/>
    <s v="Laptop"/>
    <d v="2021-12-31T00:00:00"/>
    <s v="In Service"/>
    <s v="S28646-ST"/>
    <s v="HSKGWZ2"/>
    <s v="Dell"/>
    <s v="D20010"/>
    <s v="SBS_163B"/>
    <d v="2021-12-31T00:00:00"/>
    <d v="2022-05-31T00:00:00"/>
    <s v="HM500"/>
    <s v="D20010"/>
    <m/>
    <s v="NONCAP"/>
    <x v="86"/>
  </r>
  <r>
    <s v="HMCMP"/>
    <s v="000000040090"/>
    <s v="Latitude 3301"/>
    <x v="0"/>
    <x v="39"/>
    <x v="0"/>
    <s v="Laptop"/>
    <d v="2021-12-31T00:00:00"/>
    <s v="In Service"/>
    <s v="S28647-ST"/>
    <s v="8VKGWZ2"/>
    <s v="Dell"/>
    <s v="D20010"/>
    <s v="SBS_163B"/>
    <d v="2021-12-31T00:00:00"/>
    <d v="2022-05-31T00:00:00"/>
    <s v="HM500"/>
    <s v="D20010"/>
    <m/>
    <s v="NONCAP"/>
    <x v="86"/>
  </r>
  <r>
    <s v="HMCMP"/>
    <s v="000000040091"/>
    <s v="Latitude 7400"/>
    <x v="0"/>
    <x v="37"/>
    <x v="0"/>
    <s v="Laptop"/>
    <d v="2021-12-31T00:00:00"/>
    <s v="In Service"/>
    <s v="S28842-ST"/>
    <s v="JVVP433"/>
    <s v="Dell"/>
    <s v="D20010"/>
    <s v="SBS_163C"/>
    <d v="2021-12-31T00:00:00"/>
    <d v="2022-05-31T00:00:00"/>
    <s v="HM500"/>
    <s v="D20010"/>
    <m/>
    <s v="NONCAP"/>
    <x v="87"/>
  </r>
  <r>
    <s v="HMCMP"/>
    <s v="000000040092"/>
    <s v="MacBook Pro 13.3inch"/>
    <x v="1"/>
    <x v="2"/>
    <x v="0"/>
    <s v="Laptop"/>
    <d v="2021-12-31T00:00:00"/>
    <s v="In Service"/>
    <s v="S29241-ST"/>
    <s v="C02F97RGQ05P"/>
    <s v="Apple"/>
    <s v="D20010"/>
    <s v="SBS_295"/>
    <d v="2021-12-31T00:00:00"/>
    <d v="2022-05-31T00:00:00"/>
    <s v="HM500"/>
    <s v="D20010"/>
    <m/>
    <s v="NONCAP"/>
    <x v="88"/>
  </r>
  <r>
    <s v="HMCMP"/>
    <s v="000000040093"/>
    <s v="Latitude 3301"/>
    <x v="0"/>
    <x v="39"/>
    <x v="0"/>
    <s v="Laptop"/>
    <d v="2021-12-31T00:00:00"/>
    <s v="In Service"/>
    <s v="S29547-ST"/>
    <s v="H82T403"/>
    <s v="Dell"/>
    <s v="D20010"/>
    <s v="SBS_163B"/>
    <d v="2021-12-31T00:00:00"/>
    <d v="2022-05-31T00:00:00"/>
    <s v="HM500"/>
    <s v="D20010"/>
    <m/>
    <s v="NONCAP"/>
    <x v="89"/>
  </r>
  <r>
    <s v="HMCMP"/>
    <s v="000000040094"/>
    <s v="Latitude 3301"/>
    <x v="0"/>
    <x v="39"/>
    <x v="0"/>
    <s v="Laptop"/>
    <d v="2021-12-31T00:00:00"/>
    <s v="In Service"/>
    <s v="S29548-ST"/>
    <s v="G82T403"/>
    <s v="Dell"/>
    <s v="D20010"/>
    <s v="SBS_163B"/>
    <d v="2021-12-31T00:00:00"/>
    <d v="2022-05-31T00:00:00"/>
    <s v="HM500"/>
    <s v="D20010"/>
    <m/>
    <s v="NONCAP"/>
    <x v="89"/>
  </r>
  <r>
    <s v="HMCMP"/>
    <s v="000000040095"/>
    <s v="Latitude 3301"/>
    <x v="0"/>
    <x v="39"/>
    <x v="0"/>
    <s v="Laptop"/>
    <d v="2021-12-31T00:00:00"/>
    <s v="In Service"/>
    <s v="S29549-ST"/>
    <s v="GB2T403"/>
    <s v="Dell"/>
    <s v="D20010"/>
    <s v="SBS_163B"/>
    <d v="2021-12-31T00:00:00"/>
    <d v="2022-05-31T00:00:00"/>
    <s v="HM500"/>
    <s v="D20010"/>
    <m/>
    <s v="NONCAP"/>
    <x v="89"/>
  </r>
  <r>
    <s v="HMCMP"/>
    <s v="000000040096"/>
    <s v="Latitude 3301"/>
    <x v="0"/>
    <x v="39"/>
    <x v="0"/>
    <s v="Laptop"/>
    <d v="2021-12-31T00:00:00"/>
    <s v="In Service"/>
    <s v="S29550-ST"/>
    <s v="H92T403"/>
    <s v="Dell"/>
    <s v="D20010"/>
    <s v="SBS_163B"/>
    <d v="2021-12-31T00:00:00"/>
    <d v="2022-05-31T00:00:00"/>
    <s v="HM500"/>
    <s v="D20010"/>
    <m/>
    <s v="NONCAP"/>
    <x v="89"/>
  </r>
  <r>
    <s v="HMCMP"/>
    <s v="000000040097"/>
    <s v="Latitude 3301"/>
    <x v="0"/>
    <x v="39"/>
    <x v="0"/>
    <s v="Laptop"/>
    <d v="2021-12-31T00:00:00"/>
    <s v="In Service"/>
    <s v="S29551-ST"/>
    <s v="282T403"/>
    <s v="Dell"/>
    <s v="D20010"/>
    <s v="SBS_163B"/>
    <d v="2021-12-31T00:00:00"/>
    <d v="2022-05-31T00:00:00"/>
    <s v="HM500"/>
    <s v="D20010"/>
    <m/>
    <s v="NONCAP"/>
    <x v="89"/>
  </r>
  <r>
    <s v="HMCMP"/>
    <s v="000000040098"/>
    <s v="Latitude 3301"/>
    <x v="0"/>
    <x v="39"/>
    <x v="0"/>
    <s v="Laptop"/>
    <d v="2021-12-31T00:00:00"/>
    <s v="In Service"/>
    <s v="S29552-ST"/>
    <s v="392T403"/>
    <s v="Dell"/>
    <s v="D20010"/>
    <s v="SBS_163B"/>
    <d v="2021-12-31T00:00:00"/>
    <d v="2022-05-31T00:00:00"/>
    <s v="HM500"/>
    <s v="D20010"/>
    <m/>
    <s v="NONCAP"/>
    <x v="89"/>
  </r>
  <r>
    <s v="HMCMP"/>
    <s v="000000040099"/>
    <s v="Latitude 3301"/>
    <x v="0"/>
    <x v="39"/>
    <x v="0"/>
    <s v="Laptop"/>
    <d v="2021-12-31T00:00:00"/>
    <s v="In Service"/>
    <s v="S29553-ST"/>
    <s v="792T403"/>
    <s v="Dell"/>
    <s v="D20010"/>
    <s v="SBS_163B"/>
    <d v="2021-12-31T00:00:00"/>
    <d v="2022-05-31T00:00:00"/>
    <s v="HM500"/>
    <s v="D20010"/>
    <m/>
    <s v="NONCAP"/>
    <x v="89"/>
  </r>
  <r>
    <s v="HMCMP"/>
    <s v="000000040100"/>
    <s v="Latitude 3301"/>
    <x v="0"/>
    <x v="39"/>
    <x v="0"/>
    <s v="Laptop"/>
    <d v="2021-12-31T00:00:00"/>
    <s v="In Service"/>
    <s v="S29554-ST"/>
    <s v="362T403"/>
    <s v="Dell"/>
    <s v="D20010"/>
    <s v="SBS_163B"/>
    <d v="2021-12-31T00:00:00"/>
    <d v="2022-05-31T00:00:00"/>
    <s v="HM500"/>
    <s v="D20010"/>
    <m/>
    <s v="NONCAP"/>
    <x v="89"/>
  </r>
  <r>
    <s v="HMCMP"/>
    <s v="000000040101"/>
    <s v="Latitude 3301"/>
    <x v="0"/>
    <x v="39"/>
    <x v="0"/>
    <s v="Laptop"/>
    <d v="2021-12-31T00:00:00"/>
    <s v="In Service"/>
    <s v="S29555-ST"/>
    <s v="6B2T403"/>
    <s v="Dell"/>
    <s v="D20010"/>
    <s v="SBS_163B"/>
    <d v="2021-12-31T00:00:00"/>
    <d v="2022-05-31T00:00:00"/>
    <s v="HM500"/>
    <s v="D20010"/>
    <m/>
    <s v="NONCAP"/>
    <x v="89"/>
  </r>
  <r>
    <s v="HMCMP"/>
    <s v="000000040102"/>
    <s v="Latitude 3301"/>
    <x v="0"/>
    <x v="39"/>
    <x v="0"/>
    <s v="Laptop"/>
    <d v="2021-12-31T00:00:00"/>
    <s v="In Service"/>
    <s v="S29556-ST"/>
    <s v="692T403"/>
    <s v="Dell"/>
    <s v="D20010"/>
    <s v="SBS_163B"/>
    <d v="2021-12-31T00:00:00"/>
    <d v="2022-05-31T00:00:00"/>
    <s v="HM500"/>
    <s v="D20010"/>
    <m/>
    <s v="NONCAP"/>
    <x v="89"/>
  </r>
  <r>
    <s v="HMCMP"/>
    <s v="000000040103"/>
    <s v="Latitude 7410 XCTO"/>
    <x v="0"/>
    <x v="40"/>
    <x v="0"/>
    <s v="Laptop"/>
    <d v="2021-12-31T00:00:00"/>
    <s v="In Service"/>
    <s v="S29560-ST"/>
    <s v="66N3L63"/>
    <s v="Dell"/>
    <s v="D20010"/>
    <s v="SBS_163A"/>
    <d v="2021-12-31T00:00:00"/>
    <d v="2022-05-31T00:00:00"/>
    <s v="HM500"/>
    <s v="D20010"/>
    <m/>
    <s v="NONCAP"/>
    <x v="90"/>
  </r>
  <r>
    <s v="HMCMP"/>
    <s v="000000040104"/>
    <s v="Latitude 5411"/>
    <x v="0"/>
    <x v="3"/>
    <x v="0"/>
    <s v="Laptop"/>
    <d v="2021-12-31T00:00:00"/>
    <s v="In Service"/>
    <s v="S29767-ST"/>
    <s v="44K6793"/>
    <s v="Dell"/>
    <s v="D20010"/>
    <s v="LAPT_110"/>
    <d v="2021-12-31T00:00:00"/>
    <d v="2022-05-31T00:00:00"/>
    <s v="HM500"/>
    <s v="D20010"/>
    <m/>
    <s v="NONCAP"/>
    <x v="91"/>
  </r>
  <r>
    <s v="HMCMP"/>
    <s v="000000040168"/>
    <s v="iPad A2602"/>
    <x v="1"/>
    <x v="5"/>
    <x v="0"/>
    <s v="Tablet"/>
    <d v="2022-01-11T00:00:00"/>
    <s v="In Service"/>
    <s v="S31495"/>
    <s v="KMJX0YH6G7"/>
    <s v="Apple"/>
    <s v="D20001"/>
    <s v="SH_216G"/>
    <d v="2022-01-11T00:00:00"/>
    <d v="2022-05-31T00:00:00"/>
    <s v="HM500"/>
    <s v="D20001"/>
    <m/>
    <s v="NONCAP"/>
    <x v="92"/>
  </r>
  <r>
    <s v="HMCMP"/>
    <s v="000000040169"/>
    <s v="iPad A2602"/>
    <x v="1"/>
    <x v="5"/>
    <x v="0"/>
    <s v="Tablet"/>
    <d v="2022-01-11T00:00:00"/>
    <s v="In Service"/>
    <s v="S31496"/>
    <s v="G1X6L2V2D1"/>
    <s v="Apple"/>
    <s v="D20001"/>
    <s v="SH_216G"/>
    <d v="2022-01-11T00:00:00"/>
    <d v="2022-05-31T00:00:00"/>
    <s v="HM500"/>
    <s v="D20001"/>
    <m/>
    <s v="NONCAP"/>
    <x v="92"/>
  </r>
  <r>
    <s v="HMCMP"/>
    <s v="000000040037"/>
    <s v="Latitude 5421"/>
    <x v="0"/>
    <x v="29"/>
    <x v="0"/>
    <s v="Laptop"/>
    <d v="2022-01-18T00:00:00"/>
    <s v="In Service"/>
    <s v="S31465"/>
    <s v="HYW61J3"/>
    <s v="Dell"/>
    <s v="D30023"/>
    <s v="CERAM_101"/>
    <d v="2022-01-18T00:00:00"/>
    <d v="2022-05-31T00:00:00"/>
    <s v="HM500"/>
    <s v="D30023"/>
    <m/>
    <s v="NONCAP"/>
    <x v="93"/>
  </r>
  <r>
    <s v="HMCMP"/>
    <s v="000000040189"/>
    <s v="Latitude 5421"/>
    <x v="0"/>
    <x v="29"/>
    <x v="0"/>
    <s v="Laptop"/>
    <d v="2022-01-18T00:00:00"/>
    <s v="In Service"/>
    <s v="S29208"/>
    <s v="CRKKZH3"/>
    <s v="Dell"/>
    <s v="D20075"/>
    <s v="GH_213"/>
    <d v="2022-01-18T00:00:00"/>
    <d v="2022-06-30T00:00:00"/>
    <s v="HM580"/>
    <s v="D20075"/>
    <m/>
    <s v="NONCAP"/>
    <x v="94"/>
  </r>
  <r>
    <s v="HMCMP"/>
    <s v="000000040190"/>
    <s v="Latitude 5421"/>
    <x v="0"/>
    <x v="29"/>
    <x v="0"/>
    <s v="Laptop"/>
    <d v="2022-01-18T00:00:00"/>
    <s v="In Service"/>
    <s v="S31321"/>
    <s v="HBDLZH3"/>
    <s v="Dell"/>
    <s v="D20075"/>
    <s v="GH_221"/>
    <d v="2022-01-18T00:00:00"/>
    <d v="2022-06-30T00:00:00"/>
    <s v="HM580"/>
    <s v="D20075"/>
    <m/>
    <s v="NONCAP"/>
    <x v="94"/>
  </r>
  <r>
    <s v="HMCMP"/>
    <s v="000000040191"/>
    <s v="Latitude 5421"/>
    <x v="0"/>
    <x v="29"/>
    <x v="0"/>
    <s v="Laptop"/>
    <d v="2022-01-18T00:00:00"/>
    <s v="In Service"/>
    <s v="S31322"/>
    <s v="B8YKZH3"/>
    <s v="Dell"/>
    <s v="D20075"/>
    <s v="GH_221"/>
    <d v="2022-01-18T00:00:00"/>
    <d v="2022-06-30T00:00:00"/>
    <s v="HM580"/>
    <s v="D20075"/>
    <m/>
    <s v="NONCAP"/>
    <x v="94"/>
  </r>
  <r>
    <s v="HMCMP"/>
    <s v="000000040192"/>
    <s v="Latitude 5421"/>
    <x v="0"/>
    <x v="29"/>
    <x v="0"/>
    <s v="Laptop"/>
    <d v="2022-01-18T00:00:00"/>
    <s v="In Service"/>
    <s v="S31323"/>
    <s v="JYKKZH3"/>
    <s v="Dell"/>
    <s v="D20075"/>
    <s v="GH_221"/>
    <d v="2022-01-18T00:00:00"/>
    <d v="2022-06-30T00:00:00"/>
    <s v="HM580"/>
    <s v="D20075"/>
    <m/>
    <s v="NONCAP"/>
    <x v="94"/>
  </r>
  <r>
    <s v="HMCMP"/>
    <s v="000000040193"/>
    <s v="Latitude 5421"/>
    <x v="0"/>
    <x v="29"/>
    <x v="0"/>
    <s v="Laptop"/>
    <d v="2022-01-18T00:00:00"/>
    <s v="In Service"/>
    <s v="S31324"/>
    <s v="7G6KZH3"/>
    <s v="Dell"/>
    <s v="D20075"/>
    <s v="GH_221"/>
    <d v="2022-01-18T00:00:00"/>
    <d v="2022-06-30T00:00:00"/>
    <s v="HM580"/>
    <s v="D20075"/>
    <m/>
    <s v="NONCAP"/>
    <x v="94"/>
  </r>
  <r>
    <s v="HMCMP"/>
    <s v="000000040194"/>
    <s v="Latitude 5421"/>
    <x v="0"/>
    <x v="29"/>
    <x v="0"/>
    <s v="Laptop"/>
    <d v="2022-01-18T00:00:00"/>
    <s v="In Service"/>
    <s v="S31325"/>
    <s v="3HRKZH3"/>
    <s v="Dell"/>
    <s v="D20075"/>
    <s v="GH_221"/>
    <d v="2022-01-18T00:00:00"/>
    <d v="2022-06-30T00:00:00"/>
    <s v="HM580"/>
    <s v="D20075"/>
    <m/>
    <s v="NONCAP"/>
    <x v="94"/>
  </r>
  <r>
    <s v="HMCMP"/>
    <s v="000000040195"/>
    <s v="Latitude 5421"/>
    <x v="0"/>
    <x v="29"/>
    <x v="0"/>
    <s v="Laptop"/>
    <d v="2022-01-18T00:00:00"/>
    <s v="In Service"/>
    <s v="S31326"/>
    <s v="8T9JZH3"/>
    <s v="Dell"/>
    <s v="D20075"/>
    <s v="GH_221"/>
    <d v="2022-01-18T00:00:00"/>
    <d v="2022-06-30T00:00:00"/>
    <s v="HM580"/>
    <s v="D20075"/>
    <m/>
    <s v="NONCAP"/>
    <x v="94"/>
  </r>
  <r>
    <s v="HMCMP"/>
    <s v="000000040196"/>
    <s v="Latitude 5421"/>
    <x v="0"/>
    <x v="29"/>
    <x v="0"/>
    <s v="Laptop"/>
    <d v="2022-01-18T00:00:00"/>
    <s v="In Service"/>
    <s v="S31327"/>
    <s v="84BJZH3"/>
    <s v="Dell"/>
    <s v="D20075"/>
    <s v="GH_221"/>
    <d v="2022-01-18T00:00:00"/>
    <d v="2022-06-30T00:00:00"/>
    <s v="HM580"/>
    <s v="D20075"/>
    <m/>
    <s v="NONCAP"/>
    <x v="94"/>
  </r>
  <r>
    <s v="HMCMP"/>
    <s v="000000040197"/>
    <s v="Latitude 5421"/>
    <x v="0"/>
    <x v="29"/>
    <x v="0"/>
    <s v="Laptop"/>
    <d v="2022-01-18T00:00:00"/>
    <s v="In Service"/>
    <s v="S31328"/>
    <s v="CCRKZH3"/>
    <s v="Dell"/>
    <s v="D20075"/>
    <s v="GH_221"/>
    <d v="2022-01-18T00:00:00"/>
    <d v="2022-06-30T00:00:00"/>
    <s v="HM580"/>
    <s v="D20075"/>
    <m/>
    <s v="NONCAP"/>
    <x v="94"/>
  </r>
  <r>
    <s v="HMCMP"/>
    <s v="000000040198"/>
    <s v="Latitude 5421"/>
    <x v="0"/>
    <x v="29"/>
    <x v="0"/>
    <s v="Laptop"/>
    <d v="2022-01-18T00:00:00"/>
    <s v="In Service"/>
    <s v="S31329"/>
    <s v="8Z9JZH3"/>
    <s v="Dell"/>
    <s v="D20075"/>
    <s v="GH_221"/>
    <d v="2022-01-18T00:00:00"/>
    <d v="2022-06-30T00:00:00"/>
    <s v="HM580"/>
    <s v="D20075"/>
    <m/>
    <s v="NONCAP"/>
    <x v="94"/>
  </r>
  <r>
    <s v="HMCMP"/>
    <s v="000000040199"/>
    <s v="Latitude 5421"/>
    <x v="0"/>
    <x v="29"/>
    <x v="0"/>
    <s v="Laptop"/>
    <d v="2022-01-18T00:00:00"/>
    <s v="In Service"/>
    <s v="S31330"/>
    <s v="60DKZH3"/>
    <s v="Dell"/>
    <s v="D20075"/>
    <s v="GH_221"/>
    <d v="2022-01-18T00:00:00"/>
    <d v="2022-06-30T00:00:00"/>
    <s v="HM580"/>
    <s v="D20075"/>
    <m/>
    <s v="NONCAP"/>
    <x v="94"/>
  </r>
  <r>
    <s v="HMCMP"/>
    <s v="000000040200"/>
    <s v="Latitude 5421"/>
    <x v="0"/>
    <x v="29"/>
    <x v="0"/>
    <s v="Laptop"/>
    <d v="2022-01-18T00:00:00"/>
    <s v="In Service"/>
    <s v="S31331"/>
    <s v="JD6KZH3"/>
    <s v="Dell"/>
    <s v="D20075"/>
    <s v="GH_221"/>
    <d v="2022-01-18T00:00:00"/>
    <d v="2022-06-30T00:00:00"/>
    <s v="HM580"/>
    <s v="D20075"/>
    <m/>
    <s v="NONCAP"/>
    <x v="94"/>
  </r>
  <r>
    <s v="HMCMP"/>
    <s v="000000040201"/>
    <s v="Latitude 5421"/>
    <x v="0"/>
    <x v="29"/>
    <x v="0"/>
    <s v="Laptop"/>
    <d v="2022-01-18T00:00:00"/>
    <s v="In Service"/>
    <s v="S31332"/>
    <s v="C8TJ0J3"/>
    <s v="Dell"/>
    <s v="D20075"/>
    <s v="GH_221"/>
    <d v="2022-01-18T00:00:00"/>
    <d v="2022-06-30T00:00:00"/>
    <s v="HM580"/>
    <s v="D20075"/>
    <m/>
    <s v="NONCAP"/>
    <x v="94"/>
  </r>
  <r>
    <s v="HMCMP"/>
    <s v="000000040202"/>
    <s v="Latitude 5421"/>
    <x v="0"/>
    <x v="29"/>
    <x v="0"/>
    <s v="Laptop"/>
    <d v="2022-01-18T00:00:00"/>
    <s v="In Service"/>
    <s v="S31333"/>
    <s v="19TL0J3"/>
    <s v="Dell"/>
    <s v="D20075"/>
    <s v="GH_213"/>
    <d v="2022-01-18T00:00:00"/>
    <d v="2022-06-30T00:00:00"/>
    <s v="HM580"/>
    <s v="D20075"/>
    <m/>
    <s v="NONCAP"/>
    <x v="94"/>
  </r>
  <r>
    <s v="HMCMP"/>
    <s v="000000040203"/>
    <s v="Latitude 5421"/>
    <x v="0"/>
    <x v="29"/>
    <x v="0"/>
    <s v="Laptop"/>
    <d v="2022-01-18T00:00:00"/>
    <s v="In Service"/>
    <s v="S31334"/>
    <s v="59PJZH3"/>
    <s v="Dell"/>
    <s v="D20075"/>
    <s v="GH_221"/>
    <d v="2022-01-18T00:00:00"/>
    <d v="2022-06-30T00:00:00"/>
    <s v="HM580"/>
    <s v="D20075"/>
    <m/>
    <s v="NONCAP"/>
    <x v="94"/>
  </r>
  <r>
    <s v="HMCMP"/>
    <s v="000000040204"/>
    <s v="Latitude 5421"/>
    <x v="0"/>
    <x v="29"/>
    <x v="0"/>
    <s v="Laptop"/>
    <d v="2022-01-18T00:00:00"/>
    <s v="In Service"/>
    <s v="S31335"/>
    <s v="35DKZH3"/>
    <s v="Dell"/>
    <s v="D20075"/>
    <s v="GH_221"/>
    <d v="2022-01-18T00:00:00"/>
    <d v="2022-06-30T00:00:00"/>
    <s v="HM580"/>
    <s v="D20075"/>
    <m/>
    <s v="NONCAP"/>
    <x v="94"/>
  </r>
  <r>
    <s v="HMCMP"/>
    <s v="000000040205"/>
    <s v="Latitude 5421"/>
    <x v="0"/>
    <x v="29"/>
    <x v="0"/>
    <s v="Laptop"/>
    <d v="2022-01-18T00:00:00"/>
    <s v="In Service"/>
    <s v="S31336"/>
    <s v="1PHJZH3"/>
    <s v="Dell"/>
    <s v="D20075"/>
    <s v="GH_221"/>
    <d v="2022-01-18T00:00:00"/>
    <d v="2022-06-30T00:00:00"/>
    <s v="HM580"/>
    <s v="D20075"/>
    <m/>
    <s v="NONCAP"/>
    <x v="94"/>
  </r>
  <r>
    <s v="HMCMP"/>
    <s v="000000040206"/>
    <s v="Latitude 5421"/>
    <x v="0"/>
    <x v="29"/>
    <x v="0"/>
    <s v="Laptop"/>
    <d v="2022-01-18T00:00:00"/>
    <s v="In Service"/>
    <s v="S31337"/>
    <s v="1W7Z0J3"/>
    <s v="Dell"/>
    <s v="D20075"/>
    <s v="GH_221"/>
    <d v="2022-01-18T00:00:00"/>
    <d v="2022-06-30T00:00:00"/>
    <s v="HM580"/>
    <s v="D20075"/>
    <m/>
    <s v="NONCAP"/>
    <x v="94"/>
  </r>
  <r>
    <s v="HMCMP"/>
    <s v="000000040207"/>
    <s v="Latitude 5421"/>
    <x v="0"/>
    <x v="29"/>
    <x v="0"/>
    <s v="Laptop"/>
    <d v="2022-01-18T00:00:00"/>
    <s v="In Service"/>
    <s v="S31338"/>
    <s v="C3DLZH3"/>
    <s v="Dell"/>
    <s v="D20075"/>
    <s v="GH_221"/>
    <d v="2022-01-18T00:00:00"/>
    <d v="2022-06-30T00:00:00"/>
    <s v="HM580"/>
    <s v="D20075"/>
    <m/>
    <s v="NONCAP"/>
    <x v="94"/>
  </r>
  <r>
    <s v="HMCMP"/>
    <s v="000000040209"/>
    <s v="Latitude 5421"/>
    <x v="0"/>
    <x v="29"/>
    <x v="0"/>
    <s v="Laptop"/>
    <d v="2022-01-18T00:00:00"/>
    <s v="In Service"/>
    <s v="S31340"/>
    <s v="H94JZH3"/>
    <s v="Dell"/>
    <s v="D20075"/>
    <s v="GH_221"/>
    <d v="2022-01-18T00:00:00"/>
    <d v="2022-06-30T00:00:00"/>
    <s v="HM580"/>
    <s v="D20075"/>
    <m/>
    <s v="NONCAP"/>
    <x v="94"/>
  </r>
  <r>
    <s v="HMCMP"/>
    <s v="000000040210"/>
    <s v="Latitude 5421"/>
    <x v="0"/>
    <x v="29"/>
    <x v="0"/>
    <s v="Laptop"/>
    <d v="2022-01-18T00:00:00"/>
    <s v="In Service"/>
    <s v="S31341"/>
    <s v="33VM0J3"/>
    <s v="Dell"/>
    <s v="D20075"/>
    <s v="GH_221"/>
    <d v="2022-01-18T00:00:00"/>
    <d v="2022-06-30T00:00:00"/>
    <s v="HM580"/>
    <s v="D20075"/>
    <m/>
    <s v="NONCAP"/>
    <x v="94"/>
  </r>
  <r>
    <s v="HMCMP"/>
    <s v="000000040211"/>
    <s v="Latitude 5421"/>
    <x v="0"/>
    <x v="29"/>
    <x v="0"/>
    <s v="Laptop"/>
    <d v="2022-01-18T00:00:00"/>
    <s v="In Service"/>
    <s v="S31342"/>
    <s v="HP9LZH3"/>
    <s v="Dell"/>
    <s v="D20075"/>
    <s v="GH_221"/>
    <d v="2022-01-18T00:00:00"/>
    <d v="2022-06-30T00:00:00"/>
    <s v="HM580"/>
    <s v="D20075"/>
    <m/>
    <s v="NONCAP"/>
    <x v="94"/>
  </r>
  <r>
    <s v="HMCMP"/>
    <s v="000000040212"/>
    <s v="Latitude 5421"/>
    <x v="0"/>
    <x v="29"/>
    <x v="0"/>
    <s v="Laptop"/>
    <d v="2022-01-18T00:00:00"/>
    <s v="In Service"/>
    <s v="S31343"/>
    <s v="5CYKZH3"/>
    <s v="Dell"/>
    <s v="D20075"/>
    <s v="GH_221"/>
    <d v="2022-01-18T00:00:00"/>
    <d v="2022-06-30T00:00:00"/>
    <s v="HM580"/>
    <s v="D20075"/>
    <m/>
    <s v="NONCAP"/>
    <x v="94"/>
  </r>
  <r>
    <s v="HMCMP"/>
    <s v="000000040213"/>
    <s v="Latitude 5421"/>
    <x v="0"/>
    <x v="29"/>
    <x v="0"/>
    <s v="Laptop"/>
    <d v="2022-01-18T00:00:00"/>
    <s v="In Service"/>
    <s v="S31344"/>
    <s v="GWJM0J3"/>
    <s v="Dell"/>
    <s v="D20075"/>
    <s v="GH_221"/>
    <d v="2022-01-18T00:00:00"/>
    <d v="2022-06-30T00:00:00"/>
    <s v="HM580"/>
    <s v="D20075"/>
    <m/>
    <s v="NONCAP"/>
    <x v="94"/>
  </r>
  <r>
    <s v="HMCMP"/>
    <s v="000000040214"/>
    <s v="Latitude 5421"/>
    <x v="0"/>
    <x v="29"/>
    <x v="0"/>
    <s v="Laptop"/>
    <d v="2022-01-18T00:00:00"/>
    <s v="In Service"/>
    <s v="S31345"/>
    <s v="J4VM0J3"/>
    <s v="Dell"/>
    <s v="D20075"/>
    <s v="GH_221"/>
    <d v="2022-01-18T00:00:00"/>
    <d v="2022-06-30T00:00:00"/>
    <s v="HM580"/>
    <s v="D20075"/>
    <m/>
    <s v="NONCAP"/>
    <x v="94"/>
  </r>
  <r>
    <s v="HMCMP"/>
    <s v="000000040215"/>
    <s v="Latitude 5421"/>
    <x v="0"/>
    <x v="29"/>
    <x v="0"/>
    <s v="Laptop"/>
    <d v="2022-01-18T00:00:00"/>
    <s v="In Service"/>
    <s v="S31346"/>
    <s v="FV7HZH3"/>
    <s v="Dell"/>
    <s v="D20075"/>
    <s v="LIB_111"/>
    <d v="2022-01-18T00:00:00"/>
    <d v="2022-06-30T00:00:00"/>
    <s v="HM580"/>
    <s v="D20075"/>
    <m/>
    <s v="NONCAP"/>
    <x v="94"/>
  </r>
  <r>
    <s v="HMCMP"/>
    <s v="000000040216"/>
    <s v="Latitude 5421"/>
    <x v="0"/>
    <x v="29"/>
    <x v="0"/>
    <s v="Laptop"/>
    <d v="2022-01-18T00:00:00"/>
    <s v="In Service"/>
    <s v="S31347"/>
    <s v="1ZCKZH3"/>
    <s v="Dell"/>
    <s v="D20075"/>
    <s v="LIB_111"/>
    <d v="2022-01-18T00:00:00"/>
    <d v="2022-06-30T00:00:00"/>
    <s v="HM580"/>
    <s v="D20075"/>
    <m/>
    <s v="NONCAP"/>
    <x v="94"/>
  </r>
  <r>
    <s v="HMCMP"/>
    <s v="000000040217"/>
    <s v="Latitude 5421"/>
    <x v="0"/>
    <x v="29"/>
    <x v="0"/>
    <s v="Laptop"/>
    <d v="2022-01-18T00:00:00"/>
    <s v="In Service"/>
    <s v="S31348"/>
    <s v="3GZN0J3"/>
    <s v="Dell"/>
    <s v="D20075"/>
    <s v="LIB_111"/>
    <d v="2022-01-18T00:00:00"/>
    <d v="2022-06-30T00:00:00"/>
    <s v="HM580"/>
    <s v="D20075"/>
    <m/>
    <s v="NONCAP"/>
    <x v="94"/>
  </r>
  <r>
    <s v="HMCMP"/>
    <s v="000000040218"/>
    <s v="Latitude 5421"/>
    <x v="0"/>
    <x v="29"/>
    <x v="0"/>
    <s v="Laptop"/>
    <d v="2022-01-18T00:00:00"/>
    <s v="In Service"/>
    <s v="S31349"/>
    <s v="6QKKZH3"/>
    <s v="Dell"/>
    <s v="D20075"/>
    <s v="LIB_111"/>
    <d v="2022-01-18T00:00:00"/>
    <d v="2022-06-30T00:00:00"/>
    <s v="HM580"/>
    <s v="D20075"/>
    <m/>
    <s v="NONCAP"/>
    <x v="94"/>
  </r>
  <r>
    <s v="HMCMP"/>
    <s v="000000040219"/>
    <s v="Latitude 5421"/>
    <x v="0"/>
    <x v="29"/>
    <x v="0"/>
    <s v="Laptop"/>
    <d v="2022-01-18T00:00:00"/>
    <s v="In Service"/>
    <s v="S31350"/>
    <s v="404LZH3"/>
    <s v="Dell"/>
    <s v="D20075"/>
    <s v="LIB_111"/>
    <d v="2022-01-18T00:00:00"/>
    <d v="2022-06-30T00:00:00"/>
    <s v="HM580"/>
    <s v="D20075"/>
    <m/>
    <s v="NONCAP"/>
    <x v="94"/>
  </r>
  <r>
    <s v="HMCMP"/>
    <s v="000000040220"/>
    <s v="Latitude 5421"/>
    <x v="0"/>
    <x v="29"/>
    <x v="0"/>
    <s v="Laptop"/>
    <d v="2022-01-18T00:00:00"/>
    <s v="In Service"/>
    <s v="S31351"/>
    <s v="2JRLZH3"/>
    <s v="Dell"/>
    <s v="D20075"/>
    <s v="LIB_111"/>
    <d v="2022-01-18T00:00:00"/>
    <d v="2022-06-30T00:00:00"/>
    <s v="HM580"/>
    <s v="D20075"/>
    <m/>
    <s v="NONCAP"/>
    <x v="94"/>
  </r>
  <r>
    <s v="HMCMP"/>
    <s v="000000040221"/>
    <s v="Latitude 5421"/>
    <x v="0"/>
    <x v="29"/>
    <x v="0"/>
    <s v="Laptop"/>
    <d v="2022-01-18T00:00:00"/>
    <s v="In Service"/>
    <s v="S31352"/>
    <s v="24BJZH3"/>
    <s v="Dell"/>
    <s v="D20075"/>
    <s v="LIB_111"/>
    <d v="2022-01-18T00:00:00"/>
    <d v="2022-06-30T00:00:00"/>
    <s v="HM580"/>
    <s v="D20075"/>
    <m/>
    <s v="NONCAP"/>
    <x v="94"/>
  </r>
  <r>
    <s v="HMCMP"/>
    <s v="000000040222"/>
    <s v="Latitude 5421"/>
    <x v="0"/>
    <x v="29"/>
    <x v="0"/>
    <s v="Laptop"/>
    <d v="2022-01-18T00:00:00"/>
    <s v="In Service"/>
    <s v="S31353"/>
    <s v="G4YKZH3"/>
    <s v="Dell"/>
    <s v="D20075"/>
    <s v="LIB_111"/>
    <d v="2022-01-18T00:00:00"/>
    <d v="2022-06-30T00:00:00"/>
    <s v="HM580"/>
    <s v="D20075"/>
    <m/>
    <s v="NONCAP"/>
    <x v="94"/>
  </r>
  <r>
    <s v="HMCMP"/>
    <s v="000000040223"/>
    <s v="Latitude 5421"/>
    <x v="0"/>
    <x v="29"/>
    <x v="0"/>
    <s v="Laptop"/>
    <d v="2022-01-18T00:00:00"/>
    <s v="In Service"/>
    <s v="S31354"/>
    <s v="F3DKZH3"/>
    <s v="Dell"/>
    <s v="D20075"/>
    <s v="LIB_111"/>
    <d v="2022-01-18T00:00:00"/>
    <d v="2022-06-30T00:00:00"/>
    <s v="HM580"/>
    <s v="D20075"/>
    <m/>
    <s v="NONCAP"/>
    <x v="94"/>
  </r>
  <r>
    <s v="HMCMP"/>
    <s v="000000040224"/>
    <s v="Latitude 5421"/>
    <x v="0"/>
    <x v="29"/>
    <x v="0"/>
    <s v="Laptop"/>
    <d v="2022-01-18T00:00:00"/>
    <s v="In Service"/>
    <s v="S31355"/>
    <s v="GPRKZH3"/>
    <s v="Dell"/>
    <s v="D20075"/>
    <s v="LIB_111"/>
    <d v="2022-01-18T00:00:00"/>
    <d v="2022-06-30T00:00:00"/>
    <s v="HM580"/>
    <s v="D20075"/>
    <m/>
    <s v="NONCAP"/>
    <x v="94"/>
  </r>
  <r>
    <s v="HMCMP"/>
    <s v="000000040225"/>
    <s v="Latitude 5421"/>
    <x v="0"/>
    <x v="29"/>
    <x v="0"/>
    <s v="Laptop"/>
    <d v="2022-01-18T00:00:00"/>
    <s v="In Service"/>
    <s v="S31356"/>
    <s v="92DKZH3"/>
    <s v="Dell"/>
    <s v="D20075"/>
    <s v="LIB_111"/>
    <d v="2022-01-18T00:00:00"/>
    <d v="2022-06-30T00:00:00"/>
    <s v="HM580"/>
    <s v="D20075"/>
    <m/>
    <s v="NONCAP"/>
    <x v="94"/>
  </r>
  <r>
    <s v="HMCMP"/>
    <s v="000000040226"/>
    <s v="Latitude 5421"/>
    <x v="0"/>
    <x v="29"/>
    <x v="0"/>
    <s v="Laptop"/>
    <d v="2022-01-18T00:00:00"/>
    <s v="In Service"/>
    <s v="S31357"/>
    <s v="20LLZH3"/>
    <s v="Dell"/>
    <s v="D20075"/>
    <s v="LIB_111"/>
    <d v="2022-01-18T00:00:00"/>
    <d v="2022-06-30T00:00:00"/>
    <s v="HM580"/>
    <s v="D20075"/>
    <m/>
    <s v="NONCAP"/>
    <x v="94"/>
  </r>
  <r>
    <s v="HMCMP"/>
    <s v="000000040227"/>
    <s v="Latitude 5421"/>
    <x v="0"/>
    <x v="29"/>
    <x v="0"/>
    <s v="Laptop"/>
    <d v="2022-01-18T00:00:00"/>
    <s v="In Service"/>
    <s v="S31358"/>
    <s v="GQ5M0J3"/>
    <s v="Dell"/>
    <s v="D20075"/>
    <s v="LIB_111"/>
    <d v="2022-01-18T00:00:00"/>
    <d v="2022-06-30T00:00:00"/>
    <s v="HM580"/>
    <s v="D20075"/>
    <m/>
    <s v="NONCAP"/>
    <x v="94"/>
  </r>
  <r>
    <s v="HMCMP"/>
    <s v="000000040228"/>
    <s v="Latitude 5421"/>
    <x v="0"/>
    <x v="29"/>
    <x v="0"/>
    <s v="Laptop"/>
    <d v="2022-01-18T00:00:00"/>
    <s v="In Service"/>
    <s v="S31359"/>
    <s v="4SHJZH3"/>
    <s v="Dell"/>
    <s v="D20075"/>
    <s v="LIB_111"/>
    <d v="2022-01-18T00:00:00"/>
    <d v="2022-06-30T00:00:00"/>
    <s v="HM580"/>
    <s v="D20075"/>
    <m/>
    <s v="NONCAP"/>
    <x v="94"/>
  </r>
  <r>
    <s v="HMCMP"/>
    <s v="000000040229"/>
    <s v="Latitude 5421"/>
    <x v="0"/>
    <x v="29"/>
    <x v="0"/>
    <s v="Laptop"/>
    <d v="2022-01-18T00:00:00"/>
    <s v="In Service"/>
    <s v="S31360"/>
    <s v="HMKKZH3"/>
    <s v="Dell"/>
    <s v="D20075"/>
    <s v="SBS_163A"/>
    <d v="2022-01-18T00:00:00"/>
    <d v="2022-06-30T00:00:00"/>
    <s v="HM580"/>
    <s v="D20075"/>
    <m/>
    <s v="NONCAP"/>
    <x v="94"/>
  </r>
  <r>
    <s v="HMCMP"/>
    <s v="000000040230"/>
    <s v="Latitude 5421"/>
    <x v="0"/>
    <x v="29"/>
    <x v="0"/>
    <s v="Laptop"/>
    <d v="2022-01-18T00:00:00"/>
    <s v="In Service"/>
    <s v="S31361"/>
    <s v="81DKZH3"/>
    <s v="Dell"/>
    <s v="D20075"/>
    <s v="BRH"/>
    <d v="2022-01-18T00:00:00"/>
    <d v="2022-06-30T00:00:00"/>
    <s v="HM580"/>
    <s v="D20075"/>
    <m/>
    <s v="NONCAP"/>
    <x v="94"/>
  </r>
  <r>
    <s v="HMCMP"/>
    <s v="000000040231"/>
    <s v="Latitude 5421"/>
    <x v="0"/>
    <x v="29"/>
    <x v="0"/>
    <s v="Laptop"/>
    <d v="2022-01-18T00:00:00"/>
    <s v="In Service"/>
    <s v="S31362"/>
    <s v="BXKKZH3"/>
    <s v="Dell"/>
    <s v="D20075"/>
    <s v="SBS_163B"/>
    <d v="2022-01-18T00:00:00"/>
    <d v="2022-06-30T00:00:00"/>
    <s v="HM580"/>
    <s v="D20075"/>
    <m/>
    <s v="NONCAP"/>
    <x v="94"/>
  </r>
  <r>
    <s v="HMCMP"/>
    <s v="000000040232"/>
    <s v="Latitude 5421"/>
    <x v="0"/>
    <x v="29"/>
    <x v="0"/>
    <s v="Laptop"/>
    <d v="2022-01-18T00:00:00"/>
    <s v="In Service"/>
    <s v="S31363"/>
    <s v="4K6KZH3"/>
    <s v="Dell"/>
    <s v="D20075"/>
    <s v="GH_213C"/>
    <d v="2022-01-18T00:00:00"/>
    <d v="2022-06-30T00:00:00"/>
    <s v="HM580"/>
    <s v="D20075"/>
    <m/>
    <s v="NONCAP"/>
    <x v="94"/>
  </r>
  <r>
    <s v="HMCMP"/>
    <s v="000000040233"/>
    <s v="Latitude 5421"/>
    <x v="0"/>
    <x v="29"/>
    <x v="0"/>
    <s v="Laptop"/>
    <d v="2022-01-18T00:00:00"/>
    <s v="In Service"/>
    <s v="S31364"/>
    <s v="5XKKZH3"/>
    <s v="Dell"/>
    <s v="D20075"/>
    <s v="GH_211C"/>
    <d v="2022-01-18T00:00:00"/>
    <d v="2022-06-30T00:00:00"/>
    <s v="HM580"/>
    <s v="D20075"/>
    <m/>
    <s v="NONCAP"/>
    <x v="94"/>
  </r>
  <r>
    <s v="HMCMP"/>
    <s v="000000040234"/>
    <s v="Latitude 5421"/>
    <x v="0"/>
    <x v="29"/>
    <x v="0"/>
    <s v="Laptop"/>
    <d v="2022-01-18T00:00:00"/>
    <s v="In Service"/>
    <s v="S31365"/>
    <s v="9M9LZH3"/>
    <s v="Dell"/>
    <s v="D20075"/>
    <s v="SBS_163A"/>
    <d v="2022-01-18T00:00:00"/>
    <d v="2022-06-30T00:00:00"/>
    <s v="HM580"/>
    <s v="D20075"/>
    <m/>
    <s v="NONCAP"/>
    <x v="94"/>
  </r>
  <r>
    <s v="HMCMP"/>
    <s v="000000040235"/>
    <s v="Latitude 5421"/>
    <x v="0"/>
    <x v="29"/>
    <x v="0"/>
    <s v="Laptop"/>
    <d v="2022-01-18T00:00:00"/>
    <s v="In Service"/>
    <s v="S31367"/>
    <s v="DR9LZH3"/>
    <s v="Dell"/>
    <s v="D20075"/>
    <s v="GH_213"/>
    <d v="2022-01-18T00:00:00"/>
    <d v="2022-06-30T00:00:00"/>
    <s v="HM580"/>
    <s v="D20075"/>
    <m/>
    <s v="NONCAP"/>
    <x v="94"/>
  </r>
  <r>
    <s v="HMCMP"/>
    <s v="000000040236"/>
    <s v="Latitude 5421"/>
    <x v="0"/>
    <x v="29"/>
    <x v="0"/>
    <s v="Laptop"/>
    <d v="2022-01-18T00:00:00"/>
    <s v="In Service"/>
    <s v="S31368"/>
    <s v="GN9LZH3"/>
    <s v="Dell"/>
    <s v="D20036"/>
    <s v="GH_105E"/>
    <d v="2022-01-18T00:00:00"/>
    <d v="2022-06-30T00:00:00"/>
    <s v="HM580"/>
    <s v="D20075"/>
    <m/>
    <s v="NONCAP"/>
    <x v="94"/>
  </r>
  <r>
    <s v="HMCMP"/>
    <s v="000000040237"/>
    <s v="Latitude 5421"/>
    <x v="0"/>
    <x v="29"/>
    <x v="0"/>
    <s v="Laptop"/>
    <d v="2022-01-18T00:00:00"/>
    <s v="In Service"/>
    <s v="S31369"/>
    <s v="64YKZH3"/>
    <s v="Dell"/>
    <s v="D20034"/>
    <s v="BSS_232"/>
    <d v="2022-01-18T00:00:00"/>
    <d v="2022-06-30T00:00:00"/>
    <s v="HM580"/>
    <s v="D20075"/>
    <m/>
    <s v="NONCAP"/>
    <x v="94"/>
  </r>
  <r>
    <s v="HMCMP"/>
    <s v="000000040238"/>
    <s v="Latitude 5421"/>
    <x v="0"/>
    <x v="29"/>
    <x v="0"/>
    <s v="Laptop"/>
    <d v="2022-01-18T00:00:00"/>
    <s v="In Service"/>
    <s v="S31370"/>
    <s v="F0BJZH3"/>
    <s v="Dell"/>
    <s v="D20099"/>
    <s v="KA_330"/>
    <d v="2022-01-18T00:00:00"/>
    <d v="2022-06-30T00:00:00"/>
    <s v="HM580"/>
    <s v="D20075"/>
    <m/>
    <s v="NONCAP"/>
    <x v="94"/>
  </r>
  <r>
    <s v="HMCMP"/>
    <s v="000000040239"/>
    <s v="Latitude 5421"/>
    <x v="0"/>
    <x v="29"/>
    <x v="0"/>
    <s v="Laptop"/>
    <d v="2022-01-18T00:00:00"/>
    <s v="In Service"/>
    <s v="S31371"/>
    <s v="JR3LZH3"/>
    <s v="Dell"/>
    <s v="D20075"/>
    <s v="GH_213"/>
    <d v="2022-01-18T00:00:00"/>
    <d v="2022-06-30T00:00:00"/>
    <s v="HM580"/>
    <s v="D20075"/>
    <m/>
    <s v="NONCAP"/>
    <x v="94"/>
  </r>
  <r>
    <s v="HMCMP"/>
    <s v="000000040240"/>
    <s v="Latitude 5421"/>
    <x v="0"/>
    <x v="29"/>
    <x v="0"/>
    <s v="Laptop"/>
    <d v="2022-01-18T00:00:00"/>
    <s v="In Service"/>
    <s v="S31372"/>
    <s v="77DKZH3"/>
    <s v="Dell"/>
    <s v="D20075"/>
    <s v="GH_213"/>
    <d v="2022-01-18T00:00:00"/>
    <d v="2022-06-30T00:00:00"/>
    <s v="HM580"/>
    <s v="D20075"/>
    <m/>
    <s v="NONCAP"/>
    <x v="94"/>
  </r>
  <r>
    <s v="HMCMP"/>
    <s v="000000040241"/>
    <s v="Latitude 5421"/>
    <x v="0"/>
    <x v="29"/>
    <x v="0"/>
    <s v="Laptop"/>
    <d v="2022-01-18T00:00:00"/>
    <s v="In Service"/>
    <s v="S31373"/>
    <s v="2W1KZH3"/>
    <s v="Dell"/>
    <s v="D40020"/>
    <s v="UC_240"/>
    <d v="2022-01-18T00:00:00"/>
    <d v="2022-06-30T00:00:00"/>
    <s v="HM580"/>
    <s v="D20075"/>
    <m/>
    <s v="NONCAP"/>
    <x v="94"/>
  </r>
  <r>
    <s v="HMCMP"/>
    <s v="000000040242"/>
    <s v="Latitude 5421"/>
    <x v="0"/>
    <x v="29"/>
    <x v="0"/>
    <s v="Laptop"/>
    <d v="2022-01-18T00:00:00"/>
    <s v="In Service"/>
    <s v="S31374"/>
    <s v="H5WJZH3"/>
    <s v="Dell"/>
    <s v="D20075"/>
    <s v="GH_213"/>
    <d v="2022-01-18T00:00:00"/>
    <d v="2022-06-30T00:00:00"/>
    <s v="HM580"/>
    <s v="D20075"/>
    <m/>
    <s v="NONCAP"/>
    <x v="94"/>
  </r>
  <r>
    <s v="HMCMP"/>
    <s v="000000040243"/>
    <s v="Latitude 5421"/>
    <x v="0"/>
    <x v="29"/>
    <x v="0"/>
    <s v="Laptop"/>
    <d v="2022-01-18T00:00:00"/>
    <s v="In Service"/>
    <s v="S31375"/>
    <s v="6BYKZH3"/>
    <s v="Dell"/>
    <s v="D40029"/>
    <s v="SBS_241"/>
    <d v="2022-01-18T00:00:00"/>
    <d v="2022-06-30T00:00:00"/>
    <s v="HM580"/>
    <s v="D20075"/>
    <m/>
    <s v="NONCAP"/>
    <x v="94"/>
  </r>
  <r>
    <s v="HMCMP"/>
    <s v="000000040244"/>
    <s v="Latitude 5421"/>
    <x v="0"/>
    <x v="29"/>
    <x v="0"/>
    <s v="Laptop"/>
    <d v="2022-01-18T00:00:00"/>
    <s v="In Service"/>
    <s v="S31376"/>
    <s v="3WJM0J3"/>
    <s v="Dell"/>
    <s v="D20075"/>
    <s v="GH_213"/>
    <d v="2022-01-18T00:00:00"/>
    <d v="2022-06-30T00:00:00"/>
    <s v="HM580"/>
    <s v="D20075"/>
    <m/>
    <s v="NONCAP"/>
    <x v="94"/>
  </r>
  <r>
    <s v="HMCMP"/>
    <s v="000000040245"/>
    <s v="Latitude 5421"/>
    <x v="0"/>
    <x v="29"/>
    <x v="0"/>
    <s v="Laptop"/>
    <d v="2022-01-18T00:00:00"/>
    <s v="In Service"/>
    <s v="S31377"/>
    <s v="4DPJZH3"/>
    <s v="Dell"/>
    <s v="D20075"/>
    <s v="GH_213"/>
    <d v="2022-01-18T00:00:00"/>
    <d v="2022-06-30T00:00:00"/>
    <s v="HM580"/>
    <s v="D20075"/>
    <m/>
    <s v="NONCAP"/>
    <x v="94"/>
  </r>
  <r>
    <s v="HMCMP"/>
    <s v="000000040246"/>
    <s v="Latitude 5421"/>
    <x v="0"/>
    <x v="29"/>
    <x v="0"/>
    <s v="Laptop"/>
    <d v="2022-01-18T00:00:00"/>
    <s v="In Service"/>
    <s v="S31378"/>
    <s v="JX9JZH3"/>
    <s v="Dell"/>
    <s v="D20075"/>
    <s v="GH_213"/>
    <d v="2022-01-18T00:00:00"/>
    <d v="2022-06-30T00:00:00"/>
    <s v="HM580"/>
    <s v="D20075"/>
    <m/>
    <s v="NONCAP"/>
    <x v="94"/>
  </r>
  <r>
    <s v="HMCMP"/>
    <s v="000000040247"/>
    <s v="Latitude 5421"/>
    <x v="0"/>
    <x v="29"/>
    <x v="0"/>
    <s v="Laptop"/>
    <d v="2022-01-18T00:00:00"/>
    <s v="In Service"/>
    <s v="S31379"/>
    <s v="C07P0J3"/>
    <s v="Dell"/>
    <s v="D20075"/>
    <s v="GH_213"/>
    <d v="2022-01-18T00:00:00"/>
    <d v="2022-06-30T00:00:00"/>
    <s v="HM580"/>
    <s v="D20075"/>
    <m/>
    <s v="NONCAP"/>
    <x v="94"/>
  </r>
  <r>
    <s v="HMCMP"/>
    <s v="000000040248"/>
    <s v="Latitude 5421"/>
    <x v="0"/>
    <x v="29"/>
    <x v="0"/>
    <s v="Laptop"/>
    <d v="2022-01-18T00:00:00"/>
    <s v="In Service"/>
    <s v="S31380"/>
    <s v="DDHMZH3"/>
    <s v="Dell"/>
    <s v="D20075"/>
    <s v="GH_213"/>
    <d v="2022-01-18T00:00:00"/>
    <d v="2022-06-30T00:00:00"/>
    <s v="HM580"/>
    <s v="D20075"/>
    <m/>
    <s v="NONCAP"/>
    <x v="94"/>
  </r>
  <r>
    <s v="HMCMP"/>
    <s v="000000040249"/>
    <s v="Latitude 5421"/>
    <x v="0"/>
    <x v="29"/>
    <x v="0"/>
    <s v="Laptop"/>
    <d v="2022-01-18T00:00:00"/>
    <s v="In Service"/>
    <s v="S31381"/>
    <s v="3PRKZH3"/>
    <s v="Dell"/>
    <s v="D20075"/>
    <s v="GH_213"/>
    <d v="2022-01-18T00:00:00"/>
    <d v="2022-06-30T00:00:00"/>
    <s v="HM580"/>
    <s v="D20075"/>
    <m/>
    <s v="NONCAP"/>
    <x v="94"/>
  </r>
  <r>
    <s v="HMCMP"/>
    <s v="000000040250"/>
    <s v="Latitude 5421"/>
    <x v="0"/>
    <x v="29"/>
    <x v="0"/>
    <s v="Laptop"/>
    <d v="2022-01-18T00:00:00"/>
    <s v="In Service"/>
    <s v="S31382"/>
    <s v="G4DLZH3"/>
    <s v="Dell"/>
    <s v="D20075"/>
    <s v="GH_213"/>
    <d v="2022-01-18T00:00:00"/>
    <d v="2022-06-30T00:00:00"/>
    <s v="HM580"/>
    <s v="D20075"/>
    <m/>
    <s v="NONCAP"/>
    <x v="94"/>
  </r>
  <r>
    <s v="HMCMP"/>
    <s v="000000040251"/>
    <s v="Latitude 5421"/>
    <x v="0"/>
    <x v="29"/>
    <x v="0"/>
    <s v="Laptop"/>
    <d v="2022-01-18T00:00:00"/>
    <s v="In Service"/>
    <s v="S31383"/>
    <s v="9TKKZH3"/>
    <s v="Dell"/>
    <s v="D20075"/>
    <s v="GH_213"/>
    <d v="2022-01-18T00:00:00"/>
    <d v="2022-06-30T00:00:00"/>
    <s v="HM580"/>
    <s v="D20075"/>
    <m/>
    <s v="NONCAP"/>
    <x v="94"/>
  </r>
  <r>
    <s v="HMCMP"/>
    <s v="000000040252"/>
    <s v="Latitude 5421"/>
    <x v="0"/>
    <x v="29"/>
    <x v="0"/>
    <s v="Laptop"/>
    <d v="2022-01-18T00:00:00"/>
    <s v="In Service"/>
    <s v="S31384"/>
    <s v="J14LZH3"/>
    <s v="Dell"/>
    <s v="D20075"/>
    <s v="GH_213"/>
    <d v="2022-01-18T00:00:00"/>
    <d v="2022-06-30T00:00:00"/>
    <s v="HM580"/>
    <s v="D20075"/>
    <m/>
    <s v="NONCAP"/>
    <x v="94"/>
  </r>
  <r>
    <s v="HMCMP"/>
    <s v="000000040253"/>
    <s v="Latitude 5421"/>
    <x v="0"/>
    <x v="29"/>
    <x v="0"/>
    <s v="Laptop"/>
    <d v="2022-01-18T00:00:00"/>
    <s v="In Service"/>
    <s v="S31385"/>
    <s v="3FRKZH3"/>
    <s v="Dell"/>
    <s v="D20075"/>
    <s v="GH_213"/>
    <d v="2022-01-18T00:00:00"/>
    <d v="2022-06-30T00:00:00"/>
    <s v="HM580"/>
    <s v="D20075"/>
    <m/>
    <s v="NONCAP"/>
    <x v="94"/>
  </r>
  <r>
    <s v="HMCMP"/>
    <s v="000000040254"/>
    <s v="Latitude 5421"/>
    <x v="0"/>
    <x v="29"/>
    <x v="0"/>
    <s v="Laptop"/>
    <d v="2022-01-18T00:00:00"/>
    <s v="In Service"/>
    <s v="S31386"/>
    <s v="86DKZH3"/>
    <s v="Dell"/>
    <s v="D20075"/>
    <s v="GH_213"/>
    <d v="2022-01-18T00:00:00"/>
    <d v="2022-06-30T00:00:00"/>
    <s v="HM580"/>
    <s v="D20075"/>
    <m/>
    <s v="NONCAP"/>
    <x v="94"/>
  </r>
  <r>
    <s v="HMCMP"/>
    <s v="000000040255"/>
    <s v="Latitude 5421"/>
    <x v="0"/>
    <x v="29"/>
    <x v="0"/>
    <s v="Laptop"/>
    <d v="2022-01-18T00:00:00"/>
    <s v="In Service"/>
    <s v="S31387"/>
    <s v="D04LZH3"/>
    <s v="Dell"/>
    <s v="D20075"/>
    <s v="GH_213"/>
    <d v="2022-01-18T00:00:00"/>
    <d v="2022-06-30T00:00:00"/>
    <s v="HM580"/>
    <s v="D20075"/>
    <m/>
    <s v="NONCAP"/>
    <x v="94"/>
  </r>
  <r>
    <s v="HMCMP"/>
    <s v="000000040256"/>
    <s v="Latitude 5421"/>
    <x v="0"/>
    <x v="29"/>
    <x v="0"/>
    <s v="Laptop"/>
    <d v="2022-01-18T00:00:00"/>
    <s v="In Service"/>
    <s v="S31388"/>
    <s v="3NRN0J3"/>
    <s v="Dell"/>
    <s v="D20075"/>
    <s v="GH_213"/>
    <d v="2022-01-18T00:00:00"/>
    <d v="2022-06-30T00:00:00"/>
    <s v="HM580"/>
    <s v="D20075"/>
    <m/>
    <s v="NONCAP"/>
    <x v="94"/>
  </r>
  <r>
    <s v="HMCMP"/>
    <s v="000000040257"/>
    <s v="Latitude 5421"/>
    <x v="0"/>
    <x v="29"/>
    <x v="0"/>
    <s v="Laptop"/>
    <d v="2022-01-18T00:00:00"/>
    <s v="In Service"/>
    <s v="S31389"/>
    <s v="75MHZH3"/>
    <s v="Dell"/>
    <s v="D20075"/>
    <s v="GH_213"/>
    <d v="2022-01-18T00:00:00"/>
    <d v="2022-06-30T00:00:00"/>
    <s v="HM580"/>
    <s v="D20075"/>
    <m/>
    <s v="NONCAP"/>
    <x v="94"/>
  </r>
  <r>
    <s v="HMCMP"/>
    <s v="000000040258"/>
    <s v="Latitude 5421"/>
    <x v="0"/>
    <x v="29"/>
    <x v="0"/>
    <s v="Laptop"/>
    <d v="2022-01-18T00:00:00"/>
    <s v="In Service"/>
    <s v="S31390"/>
    <s v="6KHJZH3"/>
    <s v="Dell"/>
    <s v="D20075"/>
    <s v="VMH_218"/>
    <d v="2022-01-18T00:00:00"/>
    <d v="2022-06-30T00:00:00"/>
    <s v="HM580"/>
    <s v="D20075"/>
    <m/>
    <s v="NONCAP"/>
    <x v="94"/>
  </r>
  <r>
    <s v="HMCMP"/>
    <s v="000000040259"/>
    <s v="Latitude 5421"/>
    <x v="0"/>
    <x v="29"/>
    <x v="0"/>
    <s v="Laptop"/>
    <d v="2022-01-18T00:00:00"/>
    <s v="In Service"/>
    <s v="S31391"/>
    <s v="4C6KZH3"/>
    <s v="Dell"/>
    <s v="D40032"/>
    <s v="SBS_231"/>
    <d v="2022-01-18T00:00:00"/>
    <d v="2022-06-30T00:00:00"/>
    <s v="HM580"/>
    <s v="D20075"/>
    <m/>
    <s v="NONCAP"/>
    <x v="94"/>
  </r>
  <r>
    <s v="HMCMP"/>
    <s v="000000040260"/>
    <s v="Latitude 5421"/>
    <x v="0"/>
    <x v="29"/>
    <x v="0"/>
    <s v="Laptop"/>
    <d v="2022-01-18T00:00:00"/>
    <s v="In Service"/>
    <s v="S31392"/>
    <s v="67WJZH3"/>
    <s v="Dell"/>
    <s v="D20075"/>
    <s v="GH_213"/>
    <d v="2022-01-18T00:00:00"/>
    <d v="2022-06-30T00:00:00"/>
    <s v="HM580"/>
    <s v="D20075"/>
    <m/>
    <s v="NONCAP"/>
    <x v="94"/>
  </r>
  <r>
    <s v="HMCMP"/>
    <s v="000000040261"/>
    <s v="Latitude 5421"/>
    <x v="0"/>
    <x v="29"/>
    <x v="0"/>
    <s v="Laptop"/>
    <d v="2022-01-18T00:00:00"/>
    <s v="In Service"/>
    <s v="S31393"/>
    <s v="61BJZH3"/>
    <s v="Dell"/>
    <s v="D20075"/>
    <s v="GH_213"/>
    <d v="2022-01-18T00:00:00"/>
    <d v="2022-06-30T00:00:00"/>
    <s v="HM580"/>
    <s v="D20075"/>
    <m/>
    <s v="NONCAP"/>
    <x v="94"/>
  </r>
  <r>
    <s v="HMCMP"/>
    <s v="000000040262"/>
    <s v="Latitude 5421"/>
    <x v="0"/>
    <x v="29"/>
    <x v="0"/>
    <s v="Laptop"/>
    <d v="2022-01-18T00:00:00"/>
    <s v="In Service"/>
    <s v="S31394"/>
    <s v="9JPJZH3"/>
    <s v="Dell"/>
    <s v="D40028"/>
    <s v="HH_203"/>
    <d v="2022-01-18T00:00:00"/>
    <d v="2022-06-30T00:00:00"/>
    <s v="HM580"/>
    <s v="D20075"/>
    <m/>
    <s v="NONCAP"/>
    <x v="94"/>
  </r>
  <r>
    <s v="HMCMP"/>
    <s v="000000040263"/>
    <s v="Latitude 5421"/>
    <x v="0"/>
    <x v="29"/>
    <x v="0"/>
    <s v="Laptop"/>
    <d v="2022-01-18T00:00:00"/>
    <s v="In Service"/>
    <s v="S31395"/>
    <s v="9K6KZH3"/>
    <s v="Dell"/>
    <s v="D20075"/>
    <s v="GH_213"/>
    <d v="2022-01-18T00:00:00"/>
    <d v="2022-06-30T00:00:00"/>
    <s v="HM580"/>
    <s v="D20075"/>
    <m/>
    <s v="NONCAP"/>
    <x v="94"/>
  </r>
  <r>
    <s v="HMCMP"/>
    <s v="000000040264"/>
    <s v="Latitude 5421"/>
    <x v="0"/>
    <x v="29"/>
    <x v="0"/>
    <s v="Laptop"/>
    <d v="2022-01-18T00:00:00"/>
    <s v="In Service"/>
    <s v="S31396"/>
    <s v="HW1KZH3"/>
    <s v="Dell"/>
    <s v="D20075"/>
    <s v="GH_213"/>
    <d v="2022-01-18T00:00:00"/>
    <d v="2022-06-30T00:00:00"/>
    <s v="HM580"/>
    <s v="D20075"/>
    <m/>
    <s v="NONCAP"/>
    <x v="94"/>
  </r>
  <r>
    <s v="HMCMP"/>
    <s v="000000040265"/>
    <s v="Latitude 5421"/>
    <x v="0"/>
    <x v="29"/>
    <x v="0"/>
    <s v="Laptop"/>
    <d v="2022-01-18T00:00:00"/>
    <s v="In Service"/>
    <s v="S31397"/>
    <s v="BC6KZH3"/>
    <s v="Dell"/>
    <s v="D20075"/>
    <s v="GH_213"/>
    <d v="2022-01-18T00:00:00"/>
    <d v="2022-06-30T00:00:00"/>
    <s v="HM580"/>
    <s v="D20075"/>
    <m/>
    <s v="NONCAP"/>
    <x v="94"/>
  </r>
  <r>
    <s v="HMCMP"/>
    <s v="000000040266"/>
    <s v="Latitude 5421"/>
    <x v="0"/>
    <x v="29"/>
    <x v="0"/>
    <s v="Laptop"/>
    <d v="2022-01-18T00:00:00"/>
    <s v="In Service"/>
    <s v="S31398"/>
    <s v="1NRKZH3"/>
    <s v="Dell"/>
    <s v="D20075"/>
    <s v="GH_213"/>
    <d v="2022-01-18T00:00:00"/>
    <d v="2022-06-30T00:00:00"/>
    <s v="HM580"/>
    <s v="D20075"/>
    <m/>
    <s v="NONCAP"/>
    <x v="94"/>
  </r>
  <r>
    <s v="HMCMP"/>
    <s v="000000040267"/>
    <s v="Latitude 5421"/>
    <x v="0"/>
    <x v="29"/>
    <x v="0"/>
    <s v="Laptop"/>
    <d v="2022-01-18T00:00:00"/>
    <s v="In Service"/>
    <s v="S31399"/>
    <s v="7GPJZH3"/>
    <s v="Dell"/>
    <s v="D20075"/>
    <s v="GH_213"/>
    <d v="2022-01-18T00:00:00"/>
    <d v="2022-06-30T00:00:00"/>
    <s v="HM580"/>
    <s v="D20075"/>
    <m/>
    <s v="NONCAP"/>
    <x v="94"/>
  </r>
  <r>
    <s v="HMCMP"/>
    <s v="000000040268"/>
    <s v="Latitude 5421"/>
    <x v="0"/>
    <x v="29"/>
    <x v="0"/>
    <s v="Laptop"/>
    <d v="2022-01-18T00:00:00"/>
    <s v="In Service"/>
    <s v="S31400"/>
    <s v="G1WJZH3"/>
    <s v="Dell"/>
    <s v="D20075"/>
    <s v="GH_213"/>
    <d v="2022-01-18T00:00:00"/>
    <d v="2022-06-30T00:00:00"/>
    <s v="HM580"/>
    <s v="D20075"/>
    <m/>
    <s v="NONCAP"/>
    <x v="94"/>
  </r>
  <r>
    <s v="HMCMP"/>
    <s v="000000040269"/>
    <s v="Latitude 5421"/>
    <x v="0"/>
    <x v="29"/>
    <x v="0"/>
    <s v="Laptop"/>
    <d v="2022-01-18T00:00:00"/>
    <s v="In Service"/>
    <s v="S31401"/>
    <s v="8BPJZH3"/>
    <s v="Dell"/>
    <s v="D20075"/>
    <s v="GH_213"/>
    <d v="2022-01-18T00:00:00"/>
    <d v="2022-06-30T00:00:00"/>
    <s v="HM580"/>
    <s v="D20075"/>
    <m/>
    <s v="NONCAP"/>
    <x v="94"/>
  </r>
  <r>
    <s v="HMCMP"/>
    <s v="000000040270"/>
    <s v="Latitude 5421"/>
    <x v="0"/>
    <x v="29"/>
    <x v="0"/>
    <s v="Laptop"/>
    <d v="2022-01-18T00:00:00"/>
    <s v="In Service"/>
    <s v="S31402"/>
    <s v="3DRKZH3"/>
    <s v="Dell"/>
    <s v="D20075"/>
    <s v="GH_213"/>
    <d v="2022-01-18T00:00:00"/>
    <d v="2022-06-30T00:00:00"/>
    <s v="HM580"/>
    <s v="D20075"/>
    <m/>
    <s v="NONCAP"/>
    <x v="94"/>
  </r>
  <r>
    <s v="HMCMP"/>
    <s v="000000040271"/>
    <s v="Latitude 5421"/>
    <x v="0"/>
    <x v="29"/>
    <x v="0"/>
    <s v="Laptop"/>
    <d v="2022-01-18T00:00:00"/>
    <s v="In Service"/>
    <s v="S31403"/>
    <s v="FF6KZH3"/>
    <s v="Dell"/>
    <s v="D20075"/>
    <s v="GH_213"/>
    <d v="2022-01-18T00:00:00"/>
    <d v="2022-06-30T00:00:00"/>
    <s v="HM580"/>
    <s v="D20075"/>
    <m/>
    <s v="NONCAP"/>
    <x v="94"/>
  </r>
  <r>
    <s v="HMCMP"/>
    <s v="000000040272"/>
    <s v="Latitude 5421"/>
    <x v="0"/>
    <x v="29"/>
    <x v="0"/>
    <s v="Laptop"/>
    <d v="2022-01-18T00:00:00"/>
    <s v="In Service"/>
    <s v="S31404"/>
    <s v="JW3LZH3"/>
    <s v="Dell"/>
    <s v="D20075"/>
    <s v="GH_213"/>
    <d v="2022-01-18T00:00:00"/>
    <d v="2022-06-30T00:00:00"/>
    <s v="HM580"/>
    <s v="D20075"/>
    <m/>
    <s v="NONCAP"/>
    <x v="94"/>
  </r>
  <r>
    <s v="HMCMP"/>
    <s v="000000040273"/>
    <s v="Latitude 5421"/>
    <x v="0"/>
    <x v="29"/>
    <x v="0"/>
    <s v="Laptop"/>
    <d v="2022-01-18T00:00:00"/>
    <s v="In Service"/>
    <s v="S31405"/>
    <s v="77WJZH3"/>
    <s v="Dell"/>
    <s v="D20019"/>
    <s v="SBS_443"/>
    <d v="2022-01-18T00:00:00"/>
    <d v="2022-06-30T00:00:00"/>
    <s v="HM580"/>
    <s v="D20075"/>
    <m/>
    <s v="NONCAP"/>
    <x v="94"/>
  </r>
  <r>
    <s v="HMCMP"/>
    <s v="000000040274"/>
    <s v="Latitude 5421"/>
    <x v="0"/>
    <x v="29"/>
    <x v="0"/>
    <s v="Laptop"/>
    <d v="2022-01-18T00:00:00"/>
    <s v="In Service"/>
    <s v="S31406"/>
    <s v="9QKKZH3"/>
    <s v="Dell"/>
    <s v="D20075"/>
    <s v="GH_213"/>
    <d v="2022-01-18T00:00:00"/>
    <d v="2022-06-30T00:00:00"/>
    <s v="HM580"/>
    <s v="D20075"/>
    <m/>
    <s v="NONCAP"/>
    <x v="94"/>
  </r>
  <r>
    <s v="HMCMP"/>
    <s v="000000040275"/>
    <s v="Latitude 5421"/>
    <x v="0"/>
    <x v="29"/>
    <x v="0"/>
    <s v="Laptop"/>
    <d v="2022-01-18T00:00:00"/>
    <s v="In Service"/>
    <s v="S31407"/>
    <s v="9DFHZH3"/>
    <s v="Dell"/>
    <s v="D20075"/>
    <s v="GH_213"/>
    <d v="2022-01-18T00:00:00"/>
    <d v="2022-06-30T00:00:00"/>
    <s v="HM580"/>
    <s v="D20075"/>
    <m/>
    <s v="NONCAP"/>
    <x v="94"/>
  </r>
  <r>
    <s v="HMCMP"/>
    <s v="000000040276"/>
    <s v="Latitude 5421"/>
    <x v="0"/>
    <x v="29"/>
    <x v="0"/>
    <s v="Laptop"/>
    <d v="2022-01-18T00:00:00"/>
    <s v="In Service"/>
    <s v="S31408"/>
    <s v="6Y1KZH3"/>
    <s v="Dell"/>
    <s v="D20075"/>
    <s v="GH_213"/>
    <d v="2022-01-18T00:00:00"/>
    <d v="2022-06-30T00:00:00"/>
    <s v="HM580"/>
    <s v="D20075"/>
    <m/>
    <s v="NONCAP"/>
    <x v="94"/>
  </r>
  <r>
    <s v="HMCMP"/>
    <s v="000000040277"/>
    <s v="Latitude 5421"/>
    <x v="0"/>
    <x v="29"/>
    <x v="0"/>
    <s v="Laptop"/>
    <d v="2022-01-18T00:00:00"/>
    <s v="In Service"/>
    <s v="S31409"/>
    <s v="DCRKZH3"/>
    <s v="Dell"/>
    <s v="D20075"/>
    <s v="GH_213"/>
    <d v="2022-01-18T00:00:00"/>
    <d v="2022-06-30T00:00:00"/>
    <s v="HM580"/>
    <s v="D20075"/>
    <m/>
    <s v="NONCAP"/>
    <x v="94"/>
  </r>
  <r>
    <s v="HMCMP"/>
    <s v="000000040278"/>
    <s v="Latitude 5421"/>
    <x v="0"/>
    <x v="29"/>
    <x v="0"/>
    <s v="Laptop"/>
    <d v="2022-01-18T00:00:00"/>
    <s v="In Service"/>
    <s v="S31410"/>
    <s v="9V9JZH3"/>
    <s v="Dell"/>
    <s v="D20075"/>
    <s v="GH_213"/>
    <d v="2022-01-18T00:00:00"/>
    <d v="2022-06-30T00:00:00"/>
    <s v="HM580"/>
    <s v="D20075"/>
    <m/>
    <s v="NONCAP"/>
    <x v="94"/>
  </r>
  <r>
    <s v="HMCMP"/>
    <s v="000000040279"/>
    <s v="Latitude 5421"/>
    <x v="0"/>
    <x v="29"/>
    <x v="0"/>
    <s v="Laptop"/>
    <d v="2022-01-18T00:00:00"/>
    <s v="In Service"/>
    <s v="S31411"/>
    <s v="596KZH3"/>
    <s v="Dell"/>
    <s v="D40072"/>
    <s v="UC_240"/>
    <d v="2022-01-18T00:00:00"/>
    <d v="2022-06-30T00:00:00"/>
    <s v="HM580"/>
    <s v="D20075"/>
    <m/>
    <s v="NONCAP"/>
    <x v="94"/>
  </r>
  <r>
    <s v="HMCMP"/>
    <s v="000000040280"/>
    <s v="Latitude 5421"/>
    <x v="0"/>
    <x v="29"/>
    <x v="0"/>
    <s v="Laptop"/>
    <d v="2022-01-18T00:00:00"/>
    <s v="In Service"/>
    <s v="S31412"/>
    <s v="9MRKZH3"/>
    <s v="Dell"/>
    <s v="D40033"/>
    <s v="HAH_100"/>
    <d v="2022-01-18T00:00:00"/>
    <d v="2022-06-30T00:00:00"/>
    <s v="HM580"/>
    <s v="D20075"/>
    <m/>
    <s v="NONCAP"/>
    <x v="94"/>
  </r>
  <r>
    <s v="HMCMP"/>
    <s v="000000040281"/>
    <s v="Latitude 5421"/>
    <x v="0"/>
    <x v="29"/>
    <x v="0"/>
    <s v="Laptop"/>
    <d v="2022-01-18T00:00:00"/>
    <s v="In Service"/>
    <s v="S31413"/>
    <s v="67YKZH3"/>
    <s v="Dell"/>
    <s v="D40027"/>
    <s v="SBS_295A"/>
    <d v="2022-01-18T00:00:00"/>
    <d v="2022-06-30T00:00:00"/>
    <s v="HM580"/>
    <s v="D20075"/>
    <m/>
    <s v="NONCAP"/>
    <x v="94"/>
  </r>
  <r>
    <s v="HMCMP"/>
    <s v="000000040282"/>
    <s v="Latitude 5421"/>
    <x v="0"/>
    <x v="29"/>
    <x v="0"/>
    <s v="Laptop"/>
    <d v="2022-01-18T00:00:00"/>
    <s v="In Service"/>
    <s v="S31414"/>
    <s v="386KZH3"/>
    <s v="Dell"/>
    <s v="D40028"/>
    <s v="SBS_241"/>
    <d v="2022-01-18T00:00:00"/>
    <d v="2022-06-30T00:00:00"/>
    <s v="HM580"/>
    <s v="D20075"/>
    <m/>
    <s v="NONCAP"/>
    <x v="94"/>
  </r>
  <r>
    <s v="HMCMP"/>
    <s v="000000040283"/>
    <s v="Latitude 5421"/>
    <x v="0"/>
    <x v="29"/>
    <x v="0"/>
    <s v="Laptop"/>
    <d v="2022-01-18T00:00:00"/>
    <s v="In Service"/>
    <s v="S31415"/>
    <s v="5SKKZH3"/>
    <s v="Dell"/>
    <s v="D20075"/>
    <s v="GH_213"/>
    <d v="2022-01-18T00:00:00"/>
    <d v="2022-06-30T00:00:00"/>
    <s v="HM580"/>
    <s v="D20075"/>
    <m/>
    <s v="NONCAP"/>
    <x v="94"/>
  </r>
  <r>
    <s v="HMCMP"/>
    <s v="000000040284"/>
    <s v="Latitude 5421"/>
    <x v="0"/>
    <x v="29"/>
    <x v="0"/>
    <s v="Laptop"/>
    <d v="2022-01-18T00:00:00"/>
    <s v="In Service"/>
    <s v="S31420"/>
    <s v="CW3LZH3"/>
    <s v="Dell"/>
    <s v="D20075"/>
    <s v="GH_213"/>
    <d v="2022-01-18T00:00:00"/>
    <d v="2022-06-30T00:00:00"/>
    <s v="HM580"/>
    <s v="D20075"/>
    <m/>
    <s v="NONCAP"/>
    <x v="94"/>
  </r>
  <r>
    <s v="HMCMP"/>
    <s v="000000040285"/>
    <s v="Latitude 5421"/>
    <x v="0"/>
    <x v="29"/>
    <x v="0"/>
    <s v="Laptop"/>
    <d v="2022-01-18T00:00:00"/>
    <s v="In Service"/>
    <s v="S31629"/>
    <s v="HBRKZH3"/>
    <s v="Dell"/>
    <s v="D20075"/>
    <s v="GH_213"/>
    <d v="2022-01-18T00:00:00"/>
    <d v="2022-06-30T00:00:00"/>
    <s v="HM580"/>
    <s v="D20075"/>
    <m/>
    <s v="NONCAP"/>
    <x v="94"/>
  </r>
  <r>
    <s v="HMCMP"/>
    <s v="000000040286"/>
    <s v="Latitude 5421"/>
    <x v="0"/>
    <x v="29"/>
    <x v="0"/>
    <s v="Laptop"/>
    <d v="2022-01-18T00:00:00"/>
    <s v="In Service"/>
    <s v="S31717"/>
    <s v="486KZH3"/>
    <s v="Dell"/>
    <s v="D20075"/>
    <s v="GH_213"/>
    <d v="2022-01-18T00:00:00"/>
    <d v="2022-06-30T00:00:00"/>
    <s v="HM580"/>
    <s v="D20075"/>
    <m/>
    <s v="NONCAP"/>
    <x v="94"/>
  </r>
  <r>
    <s v="HMCMP"/>
    <s v="000000040287"/>
    <s v="Latitude 5421"/>
    <x v="0"/>
    <x v="29"/>
    <x v="0"/>
    <s v="Laptop"/>
    <d v="2022-01-18T00:00:00"/>
    <s v="In Service"/>
    <s v="S31727"/>
    <s v="GKHJZH3"/>
    <s v="Dell"/>
    <s v="D20075"/>
    <s v="GH_213"/>
    <d v="2022-01-18T00:00:00"/>
    <d v="2022-06-30T00:00:00"/>
    <s v="HM580"/>
    <s v="D20075"/>
    <m/>
    <s v="NONCAP"/>
    <x v="94"/>
  </r>
  <r>
    <s v="HMCMP"/>
    <s v="000000040288"/>
    <s v="Latitude 5421"/>
    <x v="0"/>
    <x v="29"/>
    <x v="0"/>
    <s v="Laptop"/>
    <d v="2022-01-18T00:00:00"/>
    <s v="In Service"/>
    <s v="S31862"/>
    <s v="376KZH3"/>
    <s v="Dell"/>
    <s v="D20075"/>
    <s v="SH_126"/>
    <d v="2022-01-18T00:00:00"/>
    <d v="2022-06-30T00:00:00"/>
    <s v="HM580"/>
    <s v="D20075"/>
    <m/>
    <s v="NONCAP"/>
    <x v="94"/>
  </r>
  <r>
    <s v="HMCMP"/>
    <s v="000000040395"/>
    <s v="Optiplex 7090 SFF"/>
    <x v="0"/>
    <x v="27"/>
    <x v="0"/>
    <s v="Desktop"/>
    <d v="2022-01-18T00:00:00"/>
    <s v="In Service"/>
    <s v="S30470"/>
    <s v="DT4LKM3"/>
    <s v="Dell Computer"/>
    <s v="D30001"/>
    <s v="SBS_285"/>
    <d v="2022-01-18T00:00:00"/>
    <d v="2022-06-30T00:00:00"/>
    <s v="HM500"/>
    <s v="D30001"/>
    <m/>
    <s v="NONCAP"/>
    <x v="95"/>
  </r>
  <r>
    <s v="HMCMP"/>
    <s v="000000040396"/>
    <s v="Optiplex 7090 SFF"/>
    <x v="0"/>
    <x v="27"/>
    <x v="0"/>
    <s v="Desktop"/>
    <d v="2022-01-18T00:00:00"/>
    <s v="In Service"/>
    <s v="S30471"/>
    <s v="FT4LKM3"/>
    <s v="Dell Computer"/>
    <s v="D30001"/>
    <s v="SBS_285"/>
    <d v="2022-01-18T00:00:00"/>
    <d v="2022-06-30T00:00:00"/>
    <s v="HM500"/>
    <s v="D30001"/>
    <m/>
    <s v="NONCAP"/>
    <x v="95"/>
  </r>
  <r>
    <s v="HMCMP"/>
    <s v="000000040397"/>
    <s v="Optiplex 7090 SFF"/>
    <x v="0"/>
    <x v="27"/>
    <x v="0"/>
    <s v="Desktop"/>
    <d v="2022-01-18T00:00:00"/>
    <s v="In Service"/>
    <s v="S30472"/>
    <s v="CT4LKM3"/>
    <s v="Dell Computer"/>
    <s v="D30001"/>
    <s v="SBS_285"/>
    <d v="2022-01-18T00:00:00"/>
    <d v="2022-06-30T00:00:00"/>
    <s v="HM500"/>
    <s v="D30001"/>
    <m/>
    <s v="NONCAP"/>
    <x v="95"/>
  </r>
  <r>
    <s v="HMCMP"/>
    <s v="000000040398"/>
    <s v="Optiplex 7090 SFF"/>
    <x v="0"/>
    <x v="27"/>
    <x v="0"/>
    <s v="Desktop"/>
    <d v="2022-01-18T00:00:00"/>
    <s v="In Service"/>
    <s v="S30473"/>
    <s v="GT4LKM3"/>
    <s v="Dell Computer"/>
    <s v="D30001"/>
    <s v="SBS_285"/>
    <d v="2022-01-18T00:00:00"/>
    <d v="2022-06-30T00:00:00"/>
    <s v="HM500"/>
    <s v="D30001"/>
    <m/>
    <s v="NONCAP"/>
    <x v="95"/>
  </r>
  <r>
    <s v="HMCMP"/>
    <s v="000000040462"/>
    <s v="Optiplex 7090"/>
    <x v="0"/>
    <x v="27"/>
    <x v="0"/>
    <s v="Desktop"/>
    <d v="2022-01-18T00:00:00"/>
    <s v="In Service"/>
    <s v="S30108"/>
    <s v="2H78PK3"/>
    <s v="Dell"/>
    <s v="D20024"/>
    <s v="FH_022"/>
    <d v="2022-01-18T00:00:00"/>
    <d v="2022-06-30T00:00:00"/>
    <s v="HM500"/>
    <s v="D20024"/>
    <m/>
    <s v="NONCAP"/>
    <x v="96"/>
  </r>
  <r>
    <s v="HMCMP"/>
    <s v="000000040419"/>
    <s v="Macbook laptop"/>
    <x v="1"/>
    <x v="2"/>
    <x v="0"/>
    <s v="Laptop"/>
    <d v="2022-01-27T00:00:00"/>
    <s v="In Service"/>
    <s v="S31723"/>
    <s v="D7LR27NXDK"/>
    <s v="Apple"/>
    <s v="D20042"/>
    <s v="SCIA_355A"/>
    <d v="2022-01-27T00:00:00"/>
    <d v="2022-06-30T00:00:00"/>
    <s v="HM500"/>
    <s v="D20042"/>
    <m/>
    <s v="NONCAP"/>
    <x v="97"/>
  </r>
  <r>
    <s v="HMCMP"/>
    <s v="000000040403"/>
    <s v="Precision 3450 SFF"/>
    <x v="0"/>
    <x v="10"/>
    <x v="0"/>
    <s v="Desktop"/>
    <d v="2022-01-31T00:00:00"/>
    <s v="In Service"/>
    <s v="S31630"/>
    <s v="GCQLKM3"/>
    <s v="Dell, Inc"/>
    <s v="D20049"/>
    <s v="BSS_350"/>
    <d v="2022-01-31T00:00:00"/>
    <d v="2022-06-30T00:00:00"/>
    <s v="HM500"/>
    <s v="D20049"/>
    <m/>
    <s v="NONCAP"/>
    <x v="98"/>
  </r>
  <r>
    <s v="HMCMP"/>
    <s v="000000040390"/>
    <s v="iPad Air 4th Gen 64GB"/>
    <x v="1"/>
    <x v="12"/>
    <x v="0"/>
    <s v="iPad"/>
    <d v="2022-02-04T00:00:00"/>
    <s v="In Service"/>
    <s v="S29796"/>
    <s v="GG7H3AZGQ16M"/>
    <s v="Apple"/>
    <s v="D40027"/>
    <s v="LIB_005"/>
    <d v="2022-02-04T00:00:00"/>
    <d v="2022-06-30T00:00:00"/>
    <s v="HM500"/>
    <s v="D40027"/>
    <m/>
    <s v="NONCAP"/>
    <x v="99"/>
  </r>
  <r>
    <s v="HMCMP"/>
    <s v="000000040391"/>
    <s v="iPad Air 4th Gen 64GB"/>
    <x v="1"/>
    <x v="12"/>
    <x v="0"/>
    <s v="iPad"/>
    <d v="2022-02-04T00:00:00"/>
    <s v="In Service"/>
    <s v="S29797"/>
    <s v="GG7H3AMAQ16M"/>
    <s v="Apple"/>
    <s v="D40027"/>
    <s v="LIB_005"/>
    <d v="2022-02-04T00:00:00"/>
    <d v="2022-06-30T00:00:00"/>
    <s v="HM500"/>
    <s v="D40027"/>
    <m/>
    <s v="NONCAP"/>
    <x v="99"/>
  </r>
  <r>
    <s v="HMCMP"/>
    <s v="000000040392"/>
    <s v="iPad Air 4th Gen 64GB"/>
    <x v="1"/>
    <x v="12"/>
    <x v="0"/>
    <s v="iPad"/>
    <d v="2022-02-04T00:00:00"/>
    <s v="In Service"/>
    <s v="S29798"/>
    <s v="GG7H3C02Q16M"/>
    <s v="Apple"/>
    <s v="D40027"/>
    <s v="LIB_005"/>
    <d v="2022-02-04T00:00:00"/>
    <d v="2022-06-30T00:00:00"/>
    <s v="HM500"/>
    <s v="D40027"/>
    <m/>
    <s v="NONCAP"/>
    <x v="99"/>
  </r>
  <r>
    <s v="HMCMP"/>
    <s v="000000040153"/>
    <s v="Latitude 7520"/>
    <x v="0"/>
    <x v="15"/>
    <x v="0"/>
    <s v="Laptop"/>
    <d v="2022-02-08T00:00:00"/>
    <s v="In Service"/>
    <s v="S29209"/>
    <s v="JNHK7G3"/>
    <s v="Dell"/>
    <s v="D30013"/>
    <s v="FM_105"/>
    <d v="2022-02-08T00:00:00"/>
    <d v="2022-05-31T00:00:00"/>
    <s v="HM500"/>
    <s v="D30013"/>
    <m/>
    <s v="NONCAP"/>
    <x v="100"/>
  </r>
  <r>
    <s v="HMCMP"/>
    <s v="000000040154"/>
    <s v="Latitude 7520"/>
    <x v="0"/>
    <x v="15"/>
    <x v="0"/>
    <s v="Laptop"/>
    <d v="2022-02-08T00:00:00"/>
    <s v="In Service"/>
    <s v="S29210"/>
    <s v="D70K7G3"/>
    <s v="Dell"/>
    <s v="D30013"/>
    <s v="FM_105A"/>
    <d v="2022-02-08T00:00:00"/>
    <d v="2022-05-31T00:00:00"/>
    <s v="HM500"/>
    <s v="D30013"/>
    <m/>
    <s v="NONCAP"/>
    <x v="100"/>
  </r>
  <r>
    <s v="HMCMP"/>
    <s v="000000040155"/>
    <s v="Latitude 7520"/>
    <x v="0"/>
    <x v="15"/>
    <x v="0"/>
    <s v="Laptop"/>
    <d v="2022-02-08T00:00:00"/>
    <s v="In Service"/>
    <s v="S29211"/>
    <s v="FQHK7G3"/>
    <s v="Dell"/>
    <s v="D30013"/>
    <s v="FM_108A"/>
    <d v="2022-02-08T00:00:00"/>
    <d v="2022-05-31T00:00:00"/>
    <s v="HM500"/>
    <s v="D30013"/>
    <m/>
    <s v="NONCAP"/>
    <x v="100"/>
  </r>
  <r>
    <s v="HMCMP"/>
    <s v="000000040156"/>
    <s v="Latitude 7520"/>
    <x v="0"/>
    <x v="15"/>
    <x v="0"/>
    <s v="Laptop"/>
    <d v="2022-02-08T00:00:00"/>
    <s v="In Service"/>
    <s v="S29212"/>
    <s v="750K7G3"/>
    <s v="Dell"/>
    <s v="D30013"/>
    <s v="FM_105"/>
    <d v="2022-02-08T00:00:00"/>
    <d v="2022-05-31T00:00:00"/>
    <s v="HM500"/>
    <s v="D30013"/>
    <m/>
    <s v="NONCAP"/>
    <x v="100"/>
  </r>
  <r>
    <s v="HMCMP"/>
    <s v="000000040157"/>
    <s v="Latitude 7520"/>
    <x v="0"/>
    <x v="15"/>
    <x v="0"/>
    <s v="Laptop"/>
    <d v="2022-02-08T00:00:00"/>
    <s v="In Service"/>
    <s v="S29213"/>
    <s v="4LCK7G3"/>
    <s v="Dell"/>
    <s v="D30013"/>
    <s v="FM_105"/>
    <d v="2022-02-08T00:00:00"/>
    <d v="2022-05-31T00:00:00"/>
    <s v="HM500"/>
    <s v="D30013"/>
    <m/>
    <s v="NONCAP"/>
    <x v="100"/>
  </r>
  <r>
    <s v="HMCMP"/>
    <s v="000000040158"/>
    <s v="Latitude 7520"/>
    <x v="0"/>
    <x v="15"/>
    <x v="0"/>
    <s v="Laptop"/>
    <d v="2022-02-08T00:00:00"/>
    <s v="In Service"/>
    <s v="S29214"/>
    <s v="1VHK7G3"/>
    <s v="Dell"/>
    <s v="D30013"/>
    <s v="FM_105"/>
    <d v="2022-02-08T00:00:00"/>
    <d v="2022-05-31T00:00:00"/>
    <s v="HM500"/>
    <s v="D30013"/>
    <m/>
    <s v="NONCAP"/>
    <x v="100"/>
  </r>
  <r>
    <s v="HMCMP"/>
    <s v="000000040159"/>
    <s v="Latitude 7520"/>
    <x v="0"/>
    <x v="15"/>
    <x v="0"/>
    <s v="Laptop"/>
    <d v="2022-02-08T00:00:00"/>
    <s v="In Service"/>
    <s v="S29215"/>
    <s v="7PCK7G3"/>
    <s v="Dell"/>
    <s v="D30013"/>
    <s v="FM_108"/>
    <d v="2022-02-08T00:00:00"/>
    <d v="2022-05-31T00:00:00"/>
    <s v="HM500"/>
    <s v="D30013"/>
    <m/>
    <s v="NONCAP"/>
    <x v="100"/>
  </r>
  <r>
    <s v="HMCMP"/>
    <s v="000000040160"/>
    <s v="Latitude 7520"/>
    <x v="0"/>
    <x v="15"/>
    <x v="0"/>
    <s v="Laptop"/>
    <d v="2022-02-08T00:00:00"/>
    <s v="In Service"/>
    <s v="S29216"/>
    <s v="F20K7G3"/>
    <s v="Dell"/>
    <s v="D30013"/>
    <s v="FM_108"/>
    <d v="2022-02-08T00:00:00"/>
    <d v="2022-05-31T00:00:00"/>
    <s v="HM500"/>
    <s v="D30013"/>
    <m/>
    <s v="NONCAP"/>
    <x v="100"/>
  </r>
  <r>
    <s v="HMCMP"/>
    <s v="000000040161"/>
    <s v="Mobile Precision 7760"/>
    <x v="0"/>
    <x v="34"/>
    <x v="0"/>
    <s v="Laptop"/>
    <d v="2022-02-08T00:00:00"/>
    <s v="In Service"/>
    <s v="S30467"/>
    <s v="F13L4J3"/>
    <s v="Dell Computer"/>
    <s v="D30013"/>
    <s v="FM_108"/>
    <d v="2022-02-08T00:00:00"/>
    <d v="2022-05-31T00:00:00"/>
    <s v="HM500"/>
    <s v="D30013"/>
    <m/>
    <s v="NONCAP"/>
    <x v="101"/>
  </r>
  <r>
    <s v="HMCMP"/>
    <s v="000000040162"/>
    <s v="Mobile Precision 7760"/>
    <x v="0"/>
    <x v="34"/>
    <x v="0"/>
    <s v="Laptop"/>
    <d v="2022-02-08T00:00:00"/>
    <s v="In Service"/>
    <s v="S30468"/>
    <s v="9PKL4J3"/>
    <s v="Dell Computer"/>
    <s v="D30013"/>
    <s v="FM_108"/>
    <d v="2022-02-08T00:00:00"/>
    <d v="2022-05-31T00:00:00"/>
    <s v="HM500"/>
    <s v="D30013"/>
    <m/>
    <s v="NONCAP"/>
    <x v="101"/>
  </r>
  <r>
    <s v="HMCMP"/>
    <s v="000000040163"/>
    <s v="Mobile Precision 7760"/>
    <x v="0"/>
    <x v="34"/>
    <x v="0"/>
    <s v="Laptop"/>
    <d v="2022-02-08T00:00:00"/>
    <s v="In Service"/>
    <s v="S30469"/>
    <s v="3FQK4J3"/>
    <s v="Dell Computer"/>
    <s v="D30013"/>
    <s v="FM_108"/>
    <d v="2022-02-08T00:00:00"/>
    <d v="2022-05-31T00:00:00"/>
    <s v="HM500"/>
    <s v="D30013"/>
    <m/>
    <s v="NONCAP"/>
    <x v="101"/>
  </r>
  <r>
    <s v="HMCMP"/>
    <s v="000000039753"/>
    <s v="Latitude 5521"/>
    <x v="0"/>
    <x v="14"/>
    <x v="0"/>
    <s v="Latitude 5"/>
    <d v="2022-02-10T00:00:00"/>
    <s v="In Service"/>
    <s v="S29187"/>
    <s v="3FLYPG3"/>
    <s v="Dell Marketing"/>
    <s v="D20089"/>
    <s v="SBS_211"/>
    <d v="2022-02-10T00:00:00"/>
    <d v="2022-03-31T00:00:00"/>
    <s v="TL001"/>
    <s v="D20089"/>
    <m/>
    <s v="NONCAP"/>
    <x v="102"/>
  </r>
  <r>
    <s v="HMCMP"/>
    <s v="000000039754"/>
    <s v="Latitude 5521"/>
    <x v="0"/>
    <x v="14"/>
    <x v="0"/>
    <s v="Latitude 5"/>
    <d v="2022-02-10T00:00:00"/>
    <s v="In Service"/>
    <s v="S29188"/>
    <s v="6FLYPG3"/>
    <s v="Dell Marketing"/>
    <s v="D20089"/>
    <s v="SBS_211"/>
    <d v="2022-02-10T00:00:00"/>
    <d v="2022-03-31T00:00:00"/>
    <s v="TL001"/>
    <s v="D20089"/>
    <m/>
    <s v="NONCAP"/>
    <x v="102"/>
  </r>
  <r>
    <s v="HMCMP"/>
    <s v="000000039755"/>
    <s v="Latitude 5521"/>
    <x v="0"/>
    <x v="14"/>
    <x v="0"/>
    <s v="Latitude 5"/>
    <d v="2022-02-10T00:00:00"/>
    <s v="In Service"/>
    <s v="S29189"/>
    <s v="8FLYPG3"/>
    <s v="Dell Marketing"/>
    <s v="D20089"/>
    <s v="SBS_211"/>
    <d v="2022-02-10T00:00:00"/>
    <d v="2022-03-31T00:00:00"/>
    <s v="TL001"/>
    <s v="D20089"/>
    <m/>
    <s v="NONCAP"/>
    <x v="102"/>
  </r>
  <r>
    <s v="HMCMP"/>
    <s v="000000039756"/>
    <s v="Latitude 5521"/>
    <x v="0"/>
    <x v="14"/>
    <x v="0"/>
    <s v="Latitude 5"/>
    <d v="2022-02-10T00:00:00"/>
    <s v="In Service"/>
    <s v="S29190"/>
    <s v="4FLYPG3"/>
    <s v="Dell Marketing"/>
    <s v="D20089"/>
    <s v="SBS_211"/>
    <d v="2022-02-10T00:00:00"/>
    <d v="2022-03-31T00:00:00"/>
    <s v="TL001"/>
    <s v="D20089"/>
    <m/>
    <s v="NONCAP"/>
    <x v="102"/>
  </r>
  <r>
    <s v="HMCMP"/>
    <s v="000000039757"/>
    <s v="Latitude 5521"/>
    <x v="0"/>
    <x v="14"/>
    <x v="0"/>
    <s v="Latitude 5"/>
    <d v="2022-02-10T00:00:00"/>
    <s v="In Service"/>
    <s v="S29191"/>
    <s v="7FLYPG3"/>
    <s v="Dell Marketing"/>
    <s v="D20089"/>
    <s v="SBS_211"/>
    <d v="2022-02-10T00:00:00"/>
    <d v="2022-03-31T00:00:00"/>
    <s v="TL001"/>
    <s v="D20089"/>
    <m/>
    <s v="NONCAP"/>
    <x v="102"/>
  </r>
  <r>
    <s v="HMCMP"/>
    <s v="000000039758"/>
    <s v="Latitude 5521"/>
    <x v="0"/>
    <x v="14"/>
    <x v="0"/>
    <s v="Latitude 5"/>
    <d v="2022-02-10T00:00:00"/>
    <s v="In Service"/>
    <s v="S29192"/>
    <s v="5FLYPG3"/>
    <s v="Dell Marketing"/>
    <s v="D20089"/>
    <s v="SBS_211"/>
    <d v="2022-02-10T00:00:00"/>
    <d v="2022-03-31T00:00:00"/>
    <s v="TL001"/>
    <s v="D20089"/>
    <m/>
    <s v="NONCAP"/>
    <x v="102"/>
  </r>
  <r>
    <s v="HMCMP"/>
    <s v="000000039759"/>
    <s v="Latitude 5521"/>
    <x v="0"/>
    <x v="14"/>
    <x v="0"/>
    <s v="Latitude 5"/>
    <d v="2022-02-10T00:00:00"/>
    <s v="In Service"/>
    <s v="S29193"/>
    <s v="BFLYPG3"/>
    <s v="Dell Marketing"/>
    <s v="D20089"/>
    <s v="SBS_211"/>
    <d v="2022-02-10T00:00:00"/>
    <d v="2022-03-31T00:00:00"/>
    <s v="TL001"/>
    <s v="D20089"/>
    <m/>
    <s v="NONCAP"/>
    <x v="102"/>
  </r>
  <r>
    <s v="HMCMP"/>
    <s v="000000039760"/>
    <s v="Latitude 5521"/>
    <x v="0"/>
    <x v="14"/>
    <x v="0"/>
    <s v="Latitude 5"/>
    <d v="2022-02-10T00:00:00"/>
    <s v="In Service"/>
    <s v="S29194"/>
    <s v="9FLYPG3"/>
    <s v="Dell Marketing"/>
    <s v="D20089"/>
    <s v="SBS_211"/>
    <d v="2022-02-10T00:00:00"/>
    <d v="2022-03-31T00:00:00"/>
    <s v="TL001"/>
    <s v="D20089"/>
    <m/>
    <s v="NONCAP"/>
    <x v="102"/>
  </r>
  <r>
    <s v="HMCMP"/>
    <s v="000000040404"/>
    <s v="Precision 7760"/>
    <x v="0"/>
    <x v="34"/>
    <x v="0"/>
    <s v="Desktop"/>
    <d v="2022-02-14T00:00:00"/>
    <s v="In Service"/>
    <s v="S31650"/>
    <s v="HSGC7M3"/>
    <s v="Dell, Inc"/>
    <s v="D20056"/>
    <s v="NR_200B"/>
    <d v="2022-02-14T00:00:00"/>
    <d v="2022-06-30T00:00:00"/>
    <s v="HM500"/>
    <s v="D20056"/>
    <m/>
    <s v="NONCAP"/>
    <x v="103"/>
  </r>
  <r>
    <s v="HMCMP"/>
    <s v="000000039750"/>
    <s v="Precision 3440"/>
    <x v="0"/>
    <x v="1"/>
    <x v="0"/>
    <s v="Precision"/>
    <d v="2022-02-15T00:00:00"/>
    <s v="In Service"/>
    <s v="S29181"/>
    <s v="36DYMH3"/>
    <s v="Dell Marketing"/>
    <s v="D20056"/>
    <s v="NR_213"/>
    <d v="2022-02-15T00:00:00"/>
    <d v="2022-03-31T00:00:00"/>
    <s v="HM500"/>
    <s v="D20056"/>
    <m/>
    <s v="NONCAP"/>
    <x v="104"/>
  </r>
  <r>
    <s v="HMCMP"/>
    <s v="000000039751"/>
    <s v="Precision 3440"/>
    <x v="0"/>
    <x v="1"/>
    <x v="0"/>
    <s v="Precision"/>
    <d v="2022-02-15T00:00:00"/>
    <s v="In Service"/>
    <s v="S29182"/>
    <s v="36DXMH3"/>
    <s v="Dell Marketing"/>
    <s v="D20056"/>
    <s v="NR_214"/>
    <d v="2022-02-15T00:00:00"/>
    <d v="2022-03-31T00:00:00"/>
    <s v="HM500"/>
    <s v="D20056"/>
    <m/>
    <s v="NONCAP"/>
    <x v="104"/>
  </r>
  <r>
    <s v="HMCMP"/>
    <s v="000000039752"/>
    <s v="Precision 3440"/>
    <x v="0"/>
    <x v="1"/>
    <x v="0"/>
    <s v="Precision"/>
    <d v="2022-02-15T00:00:00"/>
    <s v="In Service"/>
    <s v="S29183"/>
    <s v="36DZMH3"/>
    <s v="Dell Marketing"/>
    <s v="D20056"/>
    <s v="FR_202A"/>
    <d v="2022-02-15T00:00:00"/>
    <d v="2022-03-31T00:00:00"/>
    <s v="HM500"/>
    <s v="D20056"/>
    <m/>
    <s v="NONCAP"/>
    <x v="104"/>
  </r>
  <r>
    <s v="HMCMP"/>
    <s v="000000039761"/>
    <s v="Latitude 7420"/>
    <x v="0"/>
    <x v="4"/>
    <x v="0"/>
    <s v="Latitude 7"/>
    <d v="2022-02-15T00:00:00"/>
    <s v="In Service"/>
    <s v="S29958"/>
    <s v="DQMYPG3"/>
    <s v="Dell Marketing"/>
    <s v="D20043"/>
    <s v="BSS_332"/>
    <d v="2022-02-15T00:00:00"/>
    <d v="2022-03-31T00:00:00"/>
    <s v="HM500"/>
    <s v="D20043"/>
    <m/>
    <s v="NONCAP"/>
    <x v="105"/>
  </r>
  <r>
    <s v="HMCMP"/>
    <s v="000000039762"/>
    <s v="Latitude 7420"/>
    <x v="0"/>
    <x v="4"/>
    <x v="0"/>
    <s v="Latitude 7"/>
    <d v="2022-02-15T00:00:00"/>
    <s v="In Service"/>
    <s v="S29959"/>
    <s v="BQMYPG3"/>
    <s v="Dell Marketing"/>
    <s v="D20043"/>
    <s v="BSS_336"/>
    <d v="2022-02-15T00:00:00"/>
    <d v="2022-03-31T00:00:00"/>
    <s v="HM500"/>
    <s v="D20043"/>
    <m/>
    <s v="NONCAP"/>
    <x v="105"/>
  </r>
  <r>
    <s v="HMCMP"/>
    <s v="000000039763"/>
    <s v="Latitude 7420"/>
    <x v="0"/>
    <x v="4"/>
    <x v="0"/>
    <s v="Latitude 7"/>
    <d v="2022-02-15T00:00:00"/>
    <s v="In Service"/>
    <s v="S29960"/>
    <s v="CQMYPG3"/>
    <s v="Dell Marketing"/>
    <s v="D20043"/>
    <s v="SCIA_470B"/>
    <d v="2022-02-15T00:00:00"/>
    <d v="2022-03-31T00:00:00"/>
    <s v="HM500"/>
    <s v="D20043"/>
    <m/>
    <s v="NONCAP"/>
    <x v="105"/>
  </r>
  <r>
    <s v="HMCMP"/>
    <s v="000000039764"/>
    <s v="Latitude 7420"/>
    <x v="0"/>
    <x v="4"/>
    <x v="0"/>
    <s v="Latitude 7"/>
    <d v="2022-02-15T00:00:00"/>
    <s v="In Service"/>
    <s v="S29961"/>
    <s v="7QMYPG3"/>
    <s v="Dell Marketing"/>
    <s v="D20043"/>
    <s v="NR_200A"/>
    <d v="2022-02-15T00:00:00"/>
    <d v="2022-03-31T00:00:00"/>
    <s v="HM500"/>
    <s v="D20043"/>
    <m/>
    <s v="NONCAP"/>
    <x v="105"/>
  </r>
  <r>
    <s v="HMCMP"/>
    <s v="000000039765"/>
    <s v="Latitude 7420"/>
    <x v="0"/>
    <x v="4"/>
    <x v="0"/>
    <s v="Latitude 7"/>
    <d v="2022-02-15T00:00:00"/>
    <s v="In Service"/>
    <s v="S29962"/>
    <s v="FQMYPG3"/>
    <s v="Dell Marketing"/>
    <s v="D20043"/>
    <s v="NR_111"/>
    <d v="2022-02-15T00:00:00"/>
    <d v="2022-03-31T00:00:00"/>
    <s v="HM500"/>
    <s v="D20043"/>
    <m/>
    <s v="NONCAP"/>
    <x v="105"/>
  </r>
  <r>
    <s v="HMCMP"/>
    <s v="000000039766"/>
    <s v="Latitude 7420"/>
    <x v="0"/>
    <x v="4"/>
    <x v="0"/>
    <s v="Latitude 7"/>
    <d v="2022-02-15T00:00:00"/>
    <s v="In Service"/>
    <s v="S29963"/>
    <s v="9QMYPG3"/>
    <s v="Dell Marketing"/>
    <s v="D20043"/>
    <s v="SBS_325"/>
    <d v="2022-02-15T00:00:00"/>
    <d v="2022-03-31T00:00:00"/>
    <s v="HM500"/>
    <s v="D20043"/>
    <m/>
    <s v="NONCAP"/>
    <x v="105"/>
  </r>
  <r>
    <s v="HMCMP"/>
    <s v="000000039767"/>
    <s v="Latitude 7420"/>
    <x v="0"/>
    <x v="4"/>
    <x v="0"/>
    <s v="Latitude 7"/>
    <d v="2022-02-15T00:00:00"/>
    <s v="In Service"/>
    <s v="S29964"/>
    <s v="8QMYPG3"/>
    <s v="Dell Marketing"/>
    <s v="D20043"/>
    <s v="WDFS_256"/>
    <d v="2022-02-15T00:00:00"/>
    <d v="2022-03-31T00:00:00"/>
    <s v="HM500"/>
    <s v="D20043"/>
    <m/>
    <s v="NONCAP"/>
    <x v="105"/>
  </r>
  <r>
    <s v="HMCMP"/>
    <s v="000000039768"/>
    <s v="Latitude 7420"/>
    <x v="0"/>
    <x v="4"/>
    <x v="0"/>
    <s v="Latitude 7"/>
    <d v="2022-02-15T00:00:00"/>
    <s v="In Service"/>
    <s v="S29965"/>
    <s v="HQMYPG3"/>
    <s v="Dell Marketing"/>
    <s v="D20043"/>
    <s v="WDFS_218"/>
    <d v="2022-02-15T00:00:00"/>
    <d v="2022-03-31T00:00:00"/>
    <s v="HM500"/>
    <s v="D20043"/>
    <m/>
    <s v="NONCAP"/>
    <x v="105"/>
  </r>
  <r>
    <s v="HMCMP"/>
    <s v="000000039769"/>
    <s v="Latitude 7420"/>
    <x v="0"/>
    <x v="4"/>
    <x v="0"/>
    <s v="Latitude 7"/>
    <d v="2022-02-15T00:00:00"/>
    <s v="In Service"/>
    <s v="S29966"/>
    <s v="GQMYPG3"/>
    <s v="Dell Marketing"/>
    <s v="D20043"/>
    <s v="WGP_009"/>
    <d v="2022-02-15T00:00:00"/>
    <d v="2022-03-31T00:00:00"/>
    <s v="HM500"/>
    <s v="D20043"/>
    <m/>
    <s v="NONCAP"/>
    <x v="105"/>
  </r>
  <r>
    <s v="HMCMP"/>
    <s v="000000039969"/>
    <s v="Precision 3450"/>
    <x v="0"/>
    <x v="10"/>
    <x v="0"/>
    <s v="Precision"/>
    <d v="2022-02-15T00:00:00"/>
    <s v="In Service"/>
    <s v="S31189"/>
    <s v="36J1NH3"/>
    <s v="Dell Marketing"/>
    <s v="D20056"/>
    <s v="SCID_161"/>
    <d v="2022-02-15T00:00:00"/>
    <d v="2022-03-31T00:00:00"/>
    <s v="HM500"/>
    <s v="D20056"/>
    <m/>
    <s v="NONCAP"/>
    <x v="104"/>
  </r>
  <r>
    <s v="HMCMP"/>
    <s v="000000039970"/>
    <s v="Precision 3450"/>
    <x v="0"/>
    <x v="10"/>
    <x v="0"/>
    <s v="Precision"/>
    <d v="2022-02-15T00:00:00"/>
    <s v="In Service"/>
    <s v="S31190"/>
    <s v="36JYMH3"/>
    <s v="Dell Marketing"/>
    <s v="D20056"/>
    <s v="SCIA_360"/>
    <d v="2022-02-15T00:00:00"/>
    <d v="2022-03-31T00:00:00"/>
    <s v="HM500"/>
    <s v="D20056"/>
    <m/>
    <s v="NONCAP"/>
    <x v="104"/>
  </r>
  <r>
    <s v="HMCMP"/>
    <s v="000000039971"/>
    <s v="Precision 3450"/>
    <x v="0"/>
    <x v="10"/>
    <x v="0"/>
    <s v="Precision"/>
    <d v="2022-02-15T00:00:00"/>
    <s v="In Service"/>
    <s v="S31191"/>
    <s v="36H1NH3"/>
    <s v="Dell Marketing"/>
    <s v="D20056"/>
    <s v="SCIB_229"/>
    <d v="2022-02-15T00:00:00"/>
    <d v="2022-03-31T00:00:00"/>
    <s v="HM500"/>
    <s v="D20056"/>
    <m/>
    <s v="NONCAP"/>
    <x v="104"/>
  </r>
  <r>
    <s v="HMCMP"/>
    <s v="000000039972"/>
    <s v="Precision 3450"/>
    <x v="0"/>
    <x v="10"/>
    <x v="0"/>
    <s v="Precision"/>
    <d v="2022-02-15T00:00:00"/>
    <s v="In Service"/>
    <s v="S31192"/>
    <s v="36GZMH3"/>
    <s v="Dell Marketing"/>
    <s v="D20056"/>
    <s v="SCIB_123B"/>
    <d v="2022-02-15T00:00:00"/>
    <d v="2022-03-31T00:00:00"/>
    <s v="HM500"/>
    <s v="D20056"/>
    <m/>
    <s v="NONCAP"/>
    <x v="104"/>
  </r>
  <r>
    <s v="HMCMP"/>
    <s v="000000039973"/>
    <s v="Precision 3450"/>
    <x v="0"/>
    <x v="10"/>
    <x v="0"/>
    <s v="Precision"/>
    <d v="2022-02-15T00:00:00"/>
    <s v="In Service"/>
    <s v="S31193"/>
    <s v="36H0NH3"/>
    <s v="Dell Marketing"/>
    <s v="D20056"/>
    <s v="BROH_203"/>
    <d v="2022-02-15T00:00:00"/>
    <d v="2022-03-31T00:00:00"/>
    <s v="HM500"/>
    <s v="D20056"/>
    <m/>
    <s v="NONCAP"/>
    <x v="104"/>
  </r>
  <r>
    <s v="HMCMP"/>
    <s v="000000039974"/>
    <s v="Precision 3450"/>
    <x v="0"/>
    <x v="10"/>
    <x v="0"/>
    <s v="Precision"/>
    <d v="2022-02-15T00:00:00"/>
    <s v="In Service"/>
    <s v="S31194"/>
    <s v="36JXMH3"/>
    <s v="Dell Marketing"/>
    <s v="D20056"/>
    <s v="HGH_114"/>
    <d v="2022-02-15T00:00:00"/>
    <d v="2022-03-31T00:00:00"/>
    <s v="HM500"/>
    <s v="D20056"/>
    <m/>
    <s v="NONCAP"/>
    <x v="104"/>
  </r>
  <r>
    <s v="HMCMP"/>
    <s v="000000039975"/>
    <s v="Precision 3450"/>
    <x v="0"/>
    <x v="10"/>
    <x v="0"/>
    <s v="Precision"/>
    <d v="2022-02-15T00:00:00"/>
    <s v="In Service"/>
    <s v="S31195"/>
    <s v="36HXMH3"/>
    <s v="Dell Marketing"/>
    <s v="D20056"/>
    <s v="WDFS_210"/>
    <d v="2022-02-15T00:00:00"/>
    <d v="2022-03-31T00:00:00"/>
    <s v="HM500"/>
    <s v="D20056"/>
    <m/>
    <s v="NONCAP"/>
    <x v="104"/>
  </r>
  <r>
    <s v="HMCMP"/>
    <s v="000000039976"/>
    <s v="Precision 3450"/>
    <x v="0"/>
    <x v="10"/>
    <x v="0"/>
    <s v="Precision"/>
    <d v="2022-02-15T00:00:00"/>
    <s v="In Service"/>
    <s v="S31196"/>
    <s v="36J0NH3"/>
    <s v="Dell Marketing"/>
    <s v="D20056"/>
    <s v="WDFS_148"/>
    <d v="2022-02-15T00:00:00"/>
    <d v="2022-03-31T00:00:00"/>
    <s v="HM500"/>
    <s v="D20056"/>
    <m/>
    <s v="NONCAP"/>
    <x v="104"/>
  </r>
  <r>
    <s v="HMCMP"/>
    <s v="000000039977"/>
    <s v="Precision 3450"/>
    <x v="0"/>
    <x v="10"/>
    <x v="0"/>
    <s v="Precision"/>
    <d v="2022-02-15T00:00:00"/>
    <s v="In Service"/>
    <s v="S31197"/>
    <s v="36J2NH3"/>
    <s v="Dell Marketing"/>
    <s v="D20056"/>
    <s v="WDFS_260"/>
    <d v="2022-02-15T00:00:00"/>
    <d v="2022-03-31T00:00:00"/>
    <s v="HM500"/>
    <s v="D20056"/>
    <m/>
    <s v="NONCAP"/>
    <x v="104"/>
  </r>
  <r>
    <s v="HMCMP"/>
    <s v="000000039978"/>
    <s v="Precision 3450"/>
    <x v="0"/>
    <x v="10"/>
    <x v="0"/>
    <s v="Precision"/>
    <d v="2022-02-15T00:00:00"/>
    <s v="In Service"/>
    <s v="S31198"/>
    <s v="36HYMH3"/>
    <s v="Dell Marketing"/>
    <s v="D20056"/>
    <s v="WDFS_222"/>
    <d v="2022-02-15T00:00:00"/>
    <d v="2022-03-31T00:00:00"/>
    <s v="HM500"/>
    <s v="D20056"/>
    <m/>
    <s v="NONCAP"/>
    <x v="104"/>
  </r>
  <r>
    <s v="HMCMP"/>
    <s v="000000039979"/>
    <s v="Precision 3450"/>
    <x v="0"/>
    <x v="10"/>
    <x v="0"/>
    <s v="Precision"/>
    <d v="2022-02-15T00:00:00"/>
    <s v="In Service"/>
    <s v="S31199"/>
    <s v="36HZMH3"/>
    <s v="Dell Marketing"/>
    <s v="D20056"/>
    <s v="FH_021"/>
    <d v="2022-02-15T00:00:00"/>
    <d v="2022-03-31T00:00:00"/>
    <s v="HM500"/>
    <s v="D20056"/>
    <m/>
    <s v="NONCAP"/>
    <x v="104"/>
  </r>
  <r>
    <s v="HMCMP"/>
    <s v="000000039980"/>
    <s v="Precision 3450"/>
    <x v="0"/>
    <x v="10"/>
    <x v="0"/>
    <s v="Precision"/>
    <d v="2022-02-15T00:00:00"/>
    <s v="In Service"/>
    <s v="S31200"/>
    <s v="36H2NH3"/>
    <s v="Dell Marketing"/>
    <s v="D20056"/>
    <s v="SCIA_569"/>
    <d v="2022-02-15T00:00:00"/>
    <d v="2022-03-31T00:00:00"/>
    <s v="HM500"/>
    <s v="D20056"/>
    <m/>
    <s v="NONCAP"/>
    <x v="104"/>
  </r>
  <r>
    <s v="HMCMP"/>
    <s v="000000039981"/>
    <s v="Precision 3450"/>
    <x v="0"/>
    <x v="10"/>
    <x v="0"/>
    <s v="Precision"/>
    <d v="2022-02-15T00:00:00"/>
    <s v="In Service"/>
    <s v="S31421"/>
    <s v="B73D3L3"/>
    <s v="Dell Marketing"/>
    <s v="D20078"/>
    <s v="FH_H-1"/>
    <d v="2022-02-15T00:00:00"/>
    <d v="2022-03-31T00:00:00"/>
    <s v="HM500"/>
    <s v="D20078"/>
    <m/>
    <s v="NONCAP"/>
    <x v="106"/>
  </r>
  <r>
    <s v="HMCMP"/>
    <s v="000000039982"/>
    <s v="Precision 3450"/>
    <x v="0"/>
    <x v="10"/>
    <x v="0"/>
    <s v="Precision"/>
    <d v="2022-02-15T00:00:00"/>
    <s v="In Service"/>
    <s v="S31422"/>
    <s v="C73D3L3"/>
    <s v="Dell Marketing"/>
    <s v="D20078"/>
    <s v="RWC_101"/>
    <d v="2022-02-15T00:00:00"/>
    <d v="2022-03-31T00:00:00"/>
    <s v="HM500"/>
    <s v="D20078"/>
    <m/>
    <s v="NONCAP"/>
    <x v="106"/>
  </r>
  <r>
    <s v="HMCMP"/>
    <s v="000000039983"/>
    <s v="Precision 3450"/>
    <x v="0"/>
    <x v="10"/>
    <x v="0"/>
    <s v="Precision"/>
    <d v="2022-02-15T00:00:00"/>
    <s v="In Service"/>
    <s v="S31423"/>
    <s v="H73D3L3"/>
    <s v="Dell Marketing"/>
    <s v="D20078"/>
    <s v="JGC"/>
    <d v="2022-02-15T00:00:00"/>
    <d v="2022-03-31T00:00:00"/>
    <s v="HM500"/>
    <s v="D20078"/>
    <m/>
    <s v="NONCAP"/>
    <x v="106"/>
  </r>
  <r>
    <s v="HMCMP"/>
    <s v="000000039984"/>
    <s v="Precision 3450"/>
    <x v="0"/>
    <x v="10"/>
    <x v="0"/>
    <s v="Precision"/>
    <d v="2022-02-15T00:00:00"/>
    <s v="In Service"/>
    <s v="S31481"/>
    <s v="673D3L3"/>
    <s v="Dell Marketing"/>
    <s v="D20078"/>
    <s v="BSS_102"/>
    <d v="2022-02-15T00:00:00"/>
    <d v="2022-03-31T00:00:00"/>
    <s v="HM500"/>
    <s v="D20078"/>
    <m/>
    <s v="NONCAP"/>
    <x v="106"/>
  </r>
  <r>
    <s v="HMCMP"/>
    <s v="000000039985"/>
    <s v="Precision 3450"/>
    <x v="0"/>
    <x v="10"/>
    <x v="0"/>
    <s v="Precision"/>
    <d v="2022-02-15T00:00:00"/>
    <s v="In Service"/>
    <s v="S31482"/>
    <s v="F73D3L3"/>
    <s v="Dell Marketing"/>
    <s v="D20078"/>
    <s v="UC_250"/>
    <d v="2022-02-15T00:00:00"/>
    <d v="2022-03-31T00:00:00"/>
    <s v="HM500"/>
    <s v="D20078"/>
    <m/>
    <s v="NONCAP"/>
    <x v="106"/>
  </r>
  <r>
    <s v="HMCMP"/>
    <s v="000000039986"/>
    <s v="Precision 3450"/>
    <x v="0"/>
    <x v="10"/>
    <x v="0"/>
    <s v="Precision"/>
    <d v="2022-02-15T00:00:00"/>
    <s v="In Service"/>
    <s v="S31483"/>
    <s v="573D3L3"/>
    <s v="Dell Marketing"/>
    <s v="D20078"/>
    <s v="KA"/>
    <d v="2022-02-15T00:00:00"/>
    <d v="2022-03-31T00:00:00"/>
    <s v="HM500"/>
    <s v="D20078"/>
    <m/>
    <s v="NONCAP"/>
    <x v="106"/>
  </r>
  <r>
    <s v="HMCMP"/>
    <s v="000000039987"/>
    <s v="Precision 3450"/>
    <x v="0"/>
    <x v="10"/>
    <x v="0"/>
    <s v="Precision"/>
    <d v="2022-02-15T00:00:00"/>
    <s v="In Service"/>
    <s v="S31484"/>
    <s v="D73D3L3"/>
    <s v="Dell Marketing"/>
    <s v="D20078"/>
    <s v="HGH_L-1"/>
    <d v="2022-02-15T00:00:00"/>
    <d v="2022-03-31T00:00:00"/>
    <s v="HM500"/>
    <s v="D20078"/>
    <m/>
    <s v="NONCAP"/>
    <x v="106"/>
  </r>
  <r>
    <s v="HMCMP"/>
    <s v="000000039988"/>
    <s v="Precision 3450"/>
    <x v="0"/>
    <x v="10"/>
    <x v="0"/>
    <s v="Precision"/>
    <d v="2022-02-15T00:00:00"/>
    <s v="In Service"/>
    <s v="S31485"/>
    <s v="873D3L3"/>
    <s v="Dell Marketing"/>
    <s v="D20078"/>
    <s v="SCIA_H-3"/>
    <d v="2022-02-15T00:00:00"/>
    <d v="2022-03-31T00:00:00"/>
    <s v="HM500"/>
    <s v="D20078"/>
    <m/>
    <s v="NONCAP"/>
    <x v="106"/>
  </r>
  <r>
    <s v="HMCMP"/>
    <s v="000000039989"/>
    <s v="Precision 3450"/>
    <x v="0"/>
    <x v="10"/>
    <x v="0"/>
    <s v="Precision"/>
    <d v="2022-02-15T00:00:00"/>
    <s v="In Service"/>
    <s v="S31486"/>
    <s v="973D3L3"/>
    <s v="Dell Marketing"/>
    <s v="D20078"/>
    <s v="GH_227"/>
    <d v="2022-02-15T00:00:00"/>
    <d v="2022-03-31T00:00:00"/>
    <s v="HM500"/>
    <s v="D20078"/>
    <m/>
    <s v="NONCAP"/>
    <x v="106"/>
  </r>
  <r>
    <s v="HMCMP"/>
    <s v="000000039990"/>
    <s v="Precision 3450"/>
    <x v="0"/>
    <x v="10"/>
    <x v="0"/>
    <s v="Precision"/>
    <d v="2022-02-15T00:00:00"/>
    <s v="In Service"/>
    <s v="S31487"/>
    <s v="G73D3L3"/>
    <s v="Dell Marketing"/>
    <s v="D20078"/>
    <s v="NR_102"/>
    <d v="2022-02-15T00:00:00"/>
    <d v="2022-03-31T00:00:00"/>
    <s v="HM500"/>
    <s v="D20078"/>
    <m/>
    <s v="NONCAP"/>
    <x v="106"/>
  </r>
  <r>
    <s v="HMCMP"/>
    <s v="000000039991"/>
    <s v="Precision 3450"/>
    <x v="0"/>
    <x v="10"/>
    <x v="0"/>
    <s v="Precision"/>
    <d v="2022-02-15T00:00:00"/>
    <s v="In Service"/>
    <s v="S31488"/>
    <s v="J73D3L3"/>
    <s v="Dell Marketing"/>
    <s v="D20078"/>
    <s v="SH"/>
    <d v="2022-02-15T00:00:00"/>
    <d v="2022-03-31T00:00:00"/>
    <s v="HM500"/>
    <s v="D20078"/>
    <m/>
    <s v="NONCAP"/>
    <x v="106"/>
  </r>
  <r>
    <s v="HMCMP"/>
    <s v="000000039992"/>
    <s v="Precision 3450"/>
    <x v="0"/>
    <x v="10"/>
    <x v="0"/>
    <s v="Precision"/>
    <d v="2022-02-15T00:00:00"/>
    <s v="In Service"/>
    <s v="S31489"/>
    <s v="773D3L3"/>
    <s v="Dell Marketing"/>
    <s v="D20078"/>
    <s v="FR_H-1"/>
    <d v="2022-02-15T00:00:00"/>
    <d v="2022-03-31T00:00:00"/>
    <s v="HM500"/>
    <s v="D20078"/>
    <m/>
    <s v="NONCAP"/>
    <x v="106"/>
  </r>
  <r>
    <s v="HMCMP"/>
    <s v="000000040164"/>
    <s v="Latitude 5421"/>
    <x v="0"/>
    <x v="29"/>
    <x v="0"/>
    <s v="Laptop"/>
    <d v="2022-02-15T00:00:00"/>
    <s v="In Service"/>
    <s v="S31301"/>
    <s v="CGCJ6J3"/>
    <s v="Dell"/>
    <s v="D30001"/>
    <s v="SBS_337"/>
    <d v="2022-02-15T00:00:00"/>
    <d v="2022-05-31T00:00:00"/>
    <s v="HM500"/>
    <s v="D30001"/>
    <m/>
    <s v="NONCAP"/>
    <x v="107"/>
  </r>
  <r>
    <s v="HMCMP"/>
    <s v="000000040426"/>
    <s v="MacBook Pro (14-inch, 2021)"/>
    <x v="1"/>
    <x v="2"/>
    <x v="0"/>
    <s v="Laptop"/>
    <d v="2022-02-15T00:00:00"/>
    <s v="In Service"/>
    <s v="S32001"/>
    <s v="GMX65JF7JX"/>
    <s v="Apple Compuer"/>
    <s v="D20042"/>
    <s v="SCIC_106"/>
    <d v="2022-02-15T00:00:00"/>
    <d v="2022-06-30T00:00:00"/>
    <s v="HM500"/>
    <s v="D20042"/>
    <m/>
    <s v="NONCAP"/>
    <x v="97"/>
  </r>
  <r>
    <s v="HMCMP"/>
    <s v="000000040460"/>
    <s v="Latitude 7520"/>
    <x v="0"/>
    <x v="15"/>
    <x v="0"/>
    <s v="Laptop"/>
    <d v="2022-02-16T00:00:00"/>
    <s v="In Service"/>
    <s v="S29967"/>
    <s v="97JP4M3"/>
    <s v="Dell"/>
    <s v="D20022"/>
    <s v="GH_210A"/>
    <d v="2022-02-16T00:00:00"/>
    <d v="2022-06-30T00:00:00"/>
    <s v="HM500"/>
    <s v="D20022"/>
    <m/>
    <s v="NONCAP"/>
    <x v="108"/>
  </r>
  <r>
    <s v="HMCMP"/>
    <s v="000000040165"/>
    <s v="Latitude 5521"/>
    <x v="0"/>
    <x v="14"/>
    <x v="0"/>
    <s v="Laptop"/>
    <d v="2022-02-22T00:00:00"/>
    <s v="In Service"/>
    <s v="S31302"/>
    <s v="H5N2SG3"/>
    <s v="Dell"/>
    <s v="D40008"/>
    <s v="KA_205"/>
    <d v="2022-02-22T00:00:00"/>
    <d v="2022-05-31T00:00:00"/>
    <s v="TO120"/>
    <s v="D40008"/>
    <m/>
    <s v="NONCAP"/>
    <x v="109"/>
  </r>
  <r>
    <s v="HMCMP"/>
    <s v="000000040166"/>
    <s v="Latitude 5521"/>
    <x v="0"/>
    <x v="14"/>
    <x v="0"/>
    <s v="Laptop"/>
    <d v="2022-02-22T00:00:00"/>
    <s v="In Service"/>
    <s v="S31303"/>
    <s v="DM8LSG3"/>
    <s v="Dell"/>
    <s v="D40008"/>
    <s v="KA_234"/>
    <d v="2022-02-22T00:00:00"/>
    <d v="2022-05-31T00:00:00"/>
    <s v="TO120"/>
    <s v="D40008"/>
    <m/>
    <s v="NONCAP"/>
    <x v="110"/>
  </r>
  <r>
    <s v="HMCMP"/>
    <s v="000000039770"/>
    <s v="iPad Air"/>
    <x v="1"/>
    <x v="12"/>
    <x v="0"/>
    <s v="iPad Air"/>
    <d v="2022-03-17T00:00:00"/>
    <s v="In Service"/>
    <s v="S30985"/>
    <s v="SGG8G58M6Q16M"/>
    <s v="CDW Government Inc"/>
    <s v="D20075"/>
    <s v="GH_213"/>
    <d v="2022-03-17T00:00:00"/>
    <d v="2022-03-31T00:00:00"/>
    <s v="HM580"/>
    <s v="D20075"/>
    <m/>
    <s v="NONCAP"/>
    <x v="111"/>
  </r>
  <r>
    <s v="HMCMP"/>
    <s v="000000039771"/>
    <s v="iPad Air"/>
    <x v="1"/>
    <x v="12"/>
    <x v="0"/>
    <s v="iPad Air"/>
    <d v="2022-03-17T00:00:00"/>
    <s v="In Service"/>
    <s v="S30986"/>
    <s v="SGG7GQ39TQ16M"/>
    <s v="CDW Government Inc"/>
    <s v="D20075"/>
    <s v="GH_213"/>
    <d v="2022-03-17T00:00:00"/>
    <d v="2022-03-31T00:00:00"/>
    <s v="HM580"/>
    <s v="D20075"/>
    <m/>
    <s v="NONCAP"/>
    <x v="111"/>
  </r>
  <r>
    <s v="HMCMP"/>
    <s v="000000039772"/>
    <s v="iPad Air"/>
    <x v="1"/>
    <x v="12"/>
    <x v="0"/>
    <s v="iPad Air"/>
    <d v="2022-03-17T00:00:00"/>
    <s v="In Service"/>
    <s v="S30987"/>
    <s v="SGG7GQ4W8Q16M"/>
    <s v="CDW Government Inc"/>
    <s v="D20075"/>
    <s v="GH_213"/>
    <d v="2022-03-17T00:00:00"/>
    <d v="2022-03-31T00:00:00"/>
    <s v="HM580"/>
    <s v="D20075"/>
    <m/>
    <s v="NONCAP"/>
    <x v="111"/>
  </r>
  <r>
    <s v="HMCMP"/>
    <s v="000000039773"/>
    <s v="iPad Air"/>
    <x v="1"/>
    <x v="12"/>
    <x v="0"/>
    <s v="iPad Air"/>
    <d v="2022-03-17T00:00:00"/>
    <s v="In Service"/>
    <s v="S30988"/>
    <s v="SGG7GQ4USQ16M"/>
    <s v="CDW Government Inc"/>
    <s v="D20075"/>
    <s v="GH_213"/>
    <d v="2022-03-17T00:00:00"/>
    <d v="2022-03-31T00:00:00"/>
    <s v="HM580"/>
    <s v="D20075"/>
    <m/>
    <s v="NONCAP"/>
    <x v="111"/>
  </r>
  <r>
    <s v="HMCMP"/>
    <s v="000000039774"/>
    <s v="iPad Air"/>
    <x v="1"/>
    <x v="12"/>
    <x v="0"/>
    <s v="iPad Air"/>
    <d v="2022-03-17T00:00:00"/>
    <s v="In Service"/>
    <s v="S30989"/>
    <s v="SGG7GQ4TSQ16M"/>
    <s v="CDW Government Inc"/>
    <s v="D20075"/>
    <s v="GH_213"/>
    <d v="2022-03-17T00:00:00"/>
    <d v="2022-03-31T00:00:00"/>
    <s v="HM580"/>
    <s v="D20075"/>
    <m/>
    <s v="NONCAP"/>
    <x v="111"/>
  </r>
  <r>
    <s v="HMCMP"/>
    <s v="000000039775"/>
    <s v="iPad Air"/>
    <x v="1"/>
    <x v="12"/>
    <x v="0"/>
    <s v="iPad Air"/>
    <d v="2022-03-17T00:00:00"/>
    <s v="In Service"/>
    <s v="S30990"/>
    <s v="SGG7GQ3XWQ16M"/>
    <s v="CDW Government Inc"/>
    <s v="D20075"/>
    <s v="GH_213"/>
    <d v="2022-03-17T00:00:00"/>
    <d v="2022-03-31T00:00:00"/>
    <s v="HM580"/>
    <s v="D20075"/>
    <m/>
    <s v="NONCAP"/>
    <x v="111"/>
  </r>
  <r>
    <s v="HMCMP"/>
    <s v="000000039776"/>
    <s v="iPad Air"/>
    <x v="1"/>
    <x v="12"/>
    <x v="0"/>
    <s v="iPad Air"/>
    <d v="2022-03-17T00:00:00"/>
    <s v="In Service"/>
    <s v="S30991"/>
    <s v="SGG7G65G6Q16M"/>
    <s v="CDW Government Inc"/>
    <s v="D20075"/>
    <s v="GH_213"/>
    <d v="2022-03-17T00:00:00"/>
    <d v="2022-03-31T00:00:00"/>
    <s v="HM580"/>
    <s v="D20075"/>
    <m/>
    <s v="NONCAP"/>
    <x v="111"/>
  </r>
  <r>
    <s v="HMCMP"/>
    <s v="000000039777"/>
    <s v="iPad Air"/>
    <x v="1"/>
    <x v="12"/>
    <x v="0"/>
    <s v="iPad Air"/>
    <d v="2022-03-17T00:00:00"/>
    <s v="In Service"/>
    <s v="S30992"/>
    <s v="SGG7G5HBLQ16M"/>
    <s v="CDW Government Inc"/>
    <s v="D20075"/>
    <s v="GH_213"/>
    <d v="2022-03-17T00:00:00"/>
    <d v="2022-03-31T00:00:00"/>
    <s v="HM580"/>
    <s v="D20075"/>
    <m/>
    <s v="NONCAP"/>
    <x v="111"/>
  </r>
  <r>
    <s v="HMCMP"/>
    <s v="000000039778"/>
    <s v="iPad Air"/>
    <x v="1"/>
    <x v="12"/>
    <x v="0"/>
    <s v="iPad Air"/>
    <d v="2022-03-17T00:00:00"/>
    <s v="In Service"/>
    <s v="S30993"/>
    <s v="SGG7GR0GHQ16M"/>
    <s v="CDW Government Inc"/>
    <s v="D20075"/>
    <s v="GH_213"/>
    <d v="2022-03-17T00:00:00"/>
    <d v="2022-03-31T00:00:00"/>
    <s v="HM580"/>
    <s v="D20075"/>
    <m/>
    <s v="NONCAP"/>
    <x v="111"/>
  </r>
  <r>
    <s v="HMCMP"/>
    <s v="000000039779"/>
    <s v="iPad Air"/>
    <x v="1"/>
    <x v="12"/>
    <x v="0"/>
    <s v="iPad Air"/>
    <d v="2022-03-17T00:00:00"/>
    <s v="In Service"/>
    <s v="S30994"/>
    <s v="SGG8G5E64Q16M"/>
    <s v="CDW Government Inc"/>
    <s v="D20075"/>
    <s v="GH_213"/>
    <d v="2022-03-17T00:00:00"/>
    <d v="2022-03-31T00:00:00"/>
    <s v="HM580"/>
    <s v="D20075"/>
    <m/>
    <s v="NONCAP"/>
    <x v="111"/>
  </r>
  <r>
    <s v="HMCMP"/>
    <s v="000000039780"/>
    <s v="iPad Air"/>
    <x v="1"/>
    <x v="12"/>
    <x v="0"/>
    <s v="iPad Air"/>
    <d v="2022-03-17T00:00:00"/>
    <s v="In Service"/>
    <s v="S30995"/>
    <s v="SGG7GQ5A0Q16M"/>
    <s v="CDW Government Inc"/>
    <s v="D20075"/>
    <s v="GH_213"/>
    <d v="2022-03-17T00:00:00"/>
    <d v="2022-03-31T00:00:00"/>
    <s v="HM580"/>
    <s v="D20075"/>
    <m/>
    <s v="NONCAP"/>
    <x v="111"/>
  </r>
  <r>
    <s v="HMCMP"/>
    <s v="000000039781"/>
    <s v="iPad Air"/>
    <x v="1"/>
    <x v="12"/>
    <x v="0"/>
    <s v="iPad Air"/>
    <d v="2022-03-17T00:00:00"/>
    <s v="In Service"/>
    <s v="S30996"/>
    <s v="SGG7GR09DQ16M"/>
    <s v="CDW Government Inc"/>
    <s v="D20075"/>
    <s v="GH_213"/>
    <d v="2022-03-17T00:00:00"/>
    <d v="2022-03-31T00:00:00"/>
    <s v="HM580"/>
    <s v="D20075"/>
    <m/>
    <s v="NONCAP"/>
    <x v="111"/>
  </r>
  <r>
    <s v="HMCMP"/>
    <s v="000000039782"/>
    <s v="iPad Air"/>
    <x v="1"/>
    <x v="12"/>
    <x v="0"/>
    <s v="iPad Air"/>
    <d v="2022-03-17T00:00:00"/>
    <s v="In Service"/>
    <s v="S30997"/>
    <s v="SGG7GR1H2Q16M"/>
    <s v="CDW Government Inc"/>
    <s v="D20075"/>
    <s v="GH_213"/>
    <d v="2022-03-17T00:00:00"/>
    <d v="2022-03-31T00:00:00"/>
    <s v="HM580"/>
    <s v="D20075"/>
    <m/>
    <s v="NONCAP"/>
    <x v="111"/>
  </r>
  <r>
    <s v="HMCMP"/>
    <s v="000000039783"/>
    <s v="iPad Air"/>
    <x v="1"/>
    <x v="12"/>
    <x v="0"/>
    <s v="iPad Air"/>
    <d v="2022-03-17T00:00:00"/>
    <s v="In Service"/>
    <s v="S30998"/>
    <s v="SGG7G60UUQ16M"/>
    <s v="CDW Government Inc"/>
    <s v="D20075"/>
    <s v="GH_213"/>
    <d v="2022-03-17T00:00:00"/>
    <d v="2022-03-31T00:00:00"/>
    <s v="HM580"/>
    <s v="D20075"/>
    <m/>
    <s v="NONCAP"/>
    <x v="111"/>
  </r>
  <r>
    <s v="HMCMP"/>
    <s v="000000039784"/>
    <s v="iPad Air"/>
    <x v="1"/>
    <x v="12"/>
    <x v="0"/>
    <s v="iPad Air"/>
    <d v="2022-03-17T00:00:00"/>
    <s v="In Service"/>
    <s v="S30999"/>
    <s v="SGG7G62EVQ16M"/>
    <s v="CDW Government Inc"/>
    <s v="D20075"/>
    <s v="GH_213"/>
    <d v="2022-03-17T00:00:00"/>
    <d v="2022-03-31T00:00:00"/>
    <s v="HM580"/>
    <s v="D20075"/>
    <m/>
    <s v="NONCAP"/>
    <x v="111"/>
  </r>
  <r>
    <s v="HMCMP"/>
    <s v="000000039785"/>
    <s v="iPad Air"/>
    <x v="1"/>
    <x v="12"/>
    <x v="0"/>
    <s v="iPad Air"/>
    <d v="2022-03-17T00:00:00"/>
    <s v="In Service"/>
    <s v="S31000"/>
    <s v="SGG7GQ547Q16M"/>
    <s v="CDW Government Inc"/>
    <s v="D20075"/>
    <s v="GH_213"/>
    <d v="2022-03-17T00:00:00"/>
    <d v="2022-03-31T00:00:00"/>
    <s v="HM580"/>
    <s v="D20075"/>
    <m/>
    <s v="NONCAP"/>
    <x v="111"/>
  </r>
  <r>
    <s v="HMCMP"/>
    <s v="000000039786"/>
    <s v="iPad Air"/>
    <x v="1"/>
    <x v="12"/>
    <x v="0"/>
    <s v="iPad Air"/>
    <d v="2022-03-17T00:00:00"/>
    <s v="In Service"/>
    <s v="S31001"/>
    <s v="SGG7GQ41GQ16M"/>
    <s v="CDW Government Inc"/>
    <s v="D20075"/>
    <s v="GH_213"/>
    <d v="2022-03-17T00:00:00"/>
    <d v="2022-03-31T00:00:00"/>
    <s v="HM580"/>
    <s v="D20075"/>
    <m/>
    <s v="NONCAP"/>
    <x v="111"/>
  </r>
  <r>
    <s v="HMCMP"/>
    <s v="000000039787"/>
    <s v="iPad Air"/>
    <x v="1"/>
    <x v="12"/>
    <x v="0"/>
    <s v="iPad Air"/>
    <d v="2022-03-17T00:00:00"/>
    <s v="In Service"/>
    <s v="S31002"/>
    <s v="SGG7GQ55XQ16M"/>
    <s v="CDW Government Inc"/>
    <s v="D20075"/>
    <s v="GH_213"/>
    <d v="2022-03-17T00:00:00"/>
    <d v="2022-03-31T00:00:00"/>
    <s v="HM580"/>
    <s v="D20075"/>
    <m/>
    <s v="NONCAP"/>
    <x v="111"/>
  </r>
  <r>
    <s v="HMCMP"/>
    <s v="000000039788"/>
    <s v="iPad Air"/>
    <x v="1"/>
    <x v="12"/>
    <x v="0"/>
    <s v="iPad Air"/>
    <d v="2022-03-17T00:00:00"/>
    <s v="In Service"/>
    <s v="S31003"/>
    <s v="SGG7GQ4VMQ16M"/>
    <s v="CDW Government Inc"/>
    <s v="D20075"/>
    <s v="GH_213"/>
    <d v="2022-03-17T00:00:00"/>
    <d v="2022-03-31T00:00:00"/>
    <s v="HM580"/>
    <s v="D20075"/>
    <m/>
    <s v="NONCAP"/>
    <x v="111"/>
  </r>
  <r>
    <s v="HMCMP"/>
    <s v="000000039789"/>
    <s v="iPad Air"/>
    <x v="1"/>
    <x v="12"/>
    <x v="0"/>
    <s v="iPad Air"/>
    <d v="2022-03-17T00:00:00"/>
    <s v="In Service"/>
    <s v="S31004"/>
    <s v="SGG7GQ4T0Q16M"/>
    <s v="CDW Government Inc"/>
    <s v="D20075"/>
    <s v="GH_213"/>
    <d v="2022-03-17T00:00:00"/>
    <d v="2022-03-31T00:00:00"/>
    <s v="HM580"/>
    <s v="D20075"/>
    <m/>
    <s v="NONCAP"/>
    <x v="111"/>
  </r>
  <r>
    <s v="HMCMP"/>
    <s v="000000039790"/>
    <s v="iPad Air"/>
    <x v="1"/>
    <x v="12"/>
    <x v="0"/>
    <s v="iPad Air"/>
    <d v="2022-03-17T00:00:00"/>
    <s v="In Service"/>
    <s v="S31005"/>
    <s v="SGG7GQ51AQ16M"/>
    <s v="CDW Government Inc"/>
    <s v="D20075"/>
    <s v="GH_213"/>
    <d v="2022-03-17T00:00:00"/>
    <d v="2022-03-31T00:00:00"/>
    <s v="HM580"/>
    <s v="D20075"/>
    <m/>
    <s v="NONCAP"/>
    <x v="111"/>
  </r>
  <r>
    <s v="HMCMP"/>
    <s v="000000039791"/>
    <s v="iPad Air"/>
    <x v="1"/>
    <x v="12"/>
    <x v="0"/>
    <s v="iPad Air"/>
    <d v="2022-03-17T00:00:00"/>
    <s v="In Service"/>
    <s v="S31006"/>
    <s v="SGG7GQ50CQ16M"/>
    <s v="CDW Government Inc"/>
    <s v="D20075"/>
    <s v="GH_213"/>
    <d v="2022-03-17T00:00:00"/>
    <d v="2022-03-31T00:00:00"/>
    <s v="HM580"/>
    <s v="D20075"/>
    <m/>
    <s v="NONCAP"/>
    <x v="111"/>
  </r>
  <r>
    <s v="HMCMP"/>
    <s v="000000039792"/>
    <s v="iPad Air"/>
    <x v="1"/>
    <x v="12"/>
    <x v="0"/>
    <s v="iPad Air"/>
    <d v="2022-03-17T00:00:00"/>
    <s v="In Service"/>
    <s v="S31007"/>
    <s v="SGG7GQ56PQ16M"/>
    <s v="CDW Government Inc"/>
    <s v="D20075"/>
    <s v="GH_213"/>
    <d v="2022-03-17T00:00:00"/>
    <d v="2022-03-31T00:00:00"/>
    <s v="HM580"/>
    <s v="D20075"/>
    <m/>
    <s v="NONCAP"/>
    <x v="111"/>
  </r>
  <r>
    <s v="HMCMP"/>
    <s v="000000039793"/>
    <s v="iPad Air"/>
    <x v="1"/>
    <x v="12"/>
    <x v="0"/>
    <s v="iPad Air"/>
    <d v="2022-03-17T00:00:00"/>
    <s v="In Service"/>
    <s v="S31008"/>
    <s v="SGG7GQ3VUQ16M"/>
    <s v="CDW Government Inc"/>
    <s v="D20075"/>
    <s v="GH_213"/>
    <d v="2022-03-17T00:00:00"/>
    <d v="2022-03-31T00:00:00"/>
    <s v="HM580"/>
    <s v="D20075"/>
    <m/>
    <s v="NONCAP"/>
    <x v="111"/>
  </r>
  <r>
    <s v="HMCMP"/>
    <s v="000000039794"/>
    <s v="iPad Air"/>
    <x v="1"/>
    <x v="12"/>
    <x v="0"/>
    <s v="iPad Air"/>
    <d v="2022-03-17T00:00:00"/>
    <s v="In Service"/>
    <s v="S31009"/>
    <s v="SGG7GQ4KJQ16M"/>
    <s v="CDW Government Inc"/>
    <s v="D20075"/>
    <s v="GH_213"/>
    <d v="2022-03-17T00:00:00"/>
    <d v="2022-03-31T00:00:00"/>
    <s v="HM580"/>
    <s v="D20075"/>
    <m/>
    <s v="NONCAP"/>
    <x v="111"/>
  </r>
  <r>
    <s v="HMCMP"/>
    <s v="000000039795"/>
    <s v="iPad Air"/>
    <x v="1"/>
    <x v="12"/>
    <x v="0"/>
    <s v="iPad Air"/>
    <d v="2022-03-17T00:00:00"/>
    <s v="In Service"/>
    <s v="S31010"/>
    <s v="SGG7GQ5QPQ16M"/>
    <s v="CDW Government Inc"/>
    <s v="D20075"/>
    <s v="GH_213"/>
    <d v="2022-03-17T00:00:00"/>
    <d v="2022-03-31T00:00:00"/>
    <s v="HM580"/>
    <s v="D20075"/>
    <m/>
    <s v="NONCAP"/>
    <x v="111"/>
  </r>
  <r>
    <s v="HMCMP"/>
    <s v="000000039796"/>
    <s v="iPad Air"/>
    <x v="1"/>
    <x v="12"/>
    <x v="0"/>
    <s v="iPad Air"/>
    <d v="2022-03-17T00:00:00"/>
    <s v="In Service"/>
    <s v="S31011"/>
    <s v="SGG7GR0DCQ16M"/>
    <s v="CDW Government Inc"/>
    <s v="D20075"/>
    <s v="GH_213"/>
    <d v="2022-03-17T00:00:00"/>
    <d v="2022-03-31T00:00:00"/>
    <s v="HM580"/>
    <s v="D20075"/>
    <m/>
    <s v="NONCAP"/>
    <x v="111"/>
  </r>
  <r>
    <s v="HMCMP"/>
    <s v="000000039797"/>
    <s v="iPad Air"/>
    <x v="1"/>
    <x v="12"/>
    <x v="0"/>
    <s v="iPad Air"/>
    <d v="2022-03-17T00:00:00"/>
    <s v="In Service"/>
    <s v="S31012"/>
    <s v="SGG7GQ3H5Q16M"/>
    <s v="CDW Government Inc"/>
    <s v="D20075"/>
    <s v="GH_213"/>
    <d v="2022-03-17T00:00:00"/>
    <d v="2022-03-31T00:00:00"/>
    <s v="HM580"/>
    <s v="D20075"/>
    <m/>
    <s v="NONCAP"/>
    <x v="111"/>
  </r>
  <r>
    <s v="HMCMP"/>
    <s v="000000039798"/>
    <s v="iPad Air"/>
    <x v="1"/>
    <x v="12"/>
    <x v="0"/>
    <s v="iPad Air"/>
    <d v="2022-03-17T00:00:00"/>
    <s v="In Service"/>
    <s v="S31013"/>
    <s v="SGG7GR0B9Q16M"/>
    <s v="CDW Government Inc"/>
    <s v="D20075"/>
    <s v="GH_213"/>
    <d v="2022-03-17T00:00:00"/>
    <d v="2022-03-31T00:00:00"/>
    <s v="HM580"/>
    <s v="D20075"/>
    <m/>
    <s v="NONCAP"/>
    <x v="111"/>
  </r>
  <r>
    <s v="HMCMP"/>
    <s v="000000039799"/>
    <s v="iPad Air"/>
    <x v="1"/>
    <x v="12"/>
    <x v="0"/>
    <s v="iPad Air"/>
    <d v="2022-03-17T00:00:00"/>
    <s v="In Service"/>
    <s v="S31014"/>
    <s v="SGG7GR0CXQ16M"/>
    <s v="CDW Government Inc"/>
    <s v="D20075"/>
    <s v="GH_213"/>
    <d v="2022-03-17T00:00:00"/>
    <d v="2022-03-31T00:00:00"/>
    <s v="HM580"/>
    <s v="D20075"/>
    <m/>
    <s v="NONCAP"/>
    <x v="111"/>
  </r>
  <r>
    <s v="HMCMP"/>
    <s v="000000039800"/>
    <s v="iPad Air"/>
    <x v="1"/>
    <x v="12"/>
    <x v="0"/>
    <s v="iPad Air"/>
    <d v="2022-03-17T00:00:00"/>
    <s v="In Service"/>
    <s v="S31015"/>
    <s v="SGG7GQ5G7Q16M"/>
    <s v="CDW Government Inc"/>
    <s v="D20075"/>
    <s v="GH_213"/>
    <d v="2022-03-17T00:00:00"/>
    <d v="2022-03-31T00:00:00"/>
    <s v="HM580"/>
    <s v="D20075"/>
    <m/>
    <s v="NONCAP"/>
    <x v="111"/>
  </r>
  <r>
    <s v="HMCMP"/>
    <s v="000000039801"/>
    <s v="iPad Air"/>
    <x v="1"/>
    <x v="12"/>
    <x v="0"/>
    <s v="iPad Air"/>
    <d v="2022-03-17T00:00:00"/>
    <s v="In Service"/>
    <s v="S31016"/>
    <s v="SGG7GQ42XQ16M"/>
    <s v="CDW Government Inc"/>
    <s v="D20075"/>
    <s v="GH_213"/>
    <d v="2022-03-17T00:00:00"/>
    <d v="2022-03-31T00:00:00"/>
    <s v="HM580"/>
    <s v="D20075"/>
    <m/>
    <s v="NONCAP"/>
    <x v="111"/>
  </r>
  <r>
    <s v="HMCMP"/>
    <s v="000000039802"/>
    <s v="iPad Air"/>
    <x v="1"/>
    <x v="12"/>
    <x v="0"/>
    <s v="iPad Air"/>
    <d v="2022-03-17T00:00:00"/>
    <s v="In Service"/>
    <s v="S31017"/>
    <s v="SGG7GQ3FUQ16M"/>
    <s v="CDW Government Inc"/>
    <s v="D20075"/>
    <s v="GH_213"/>
    <d v="2022-03-17T00:00:00"/>
    <d v="2022-03-31T00:00:00"/>
    <s v="HM580"/>
    <s v="D20075"/>
    <m/>
    <s v="NONCAP"/>
    <x v="111"/>
  </r>
  <r>
    <s v="HMCMP"/>
    <s v="000000039803"/>
    <s v="iPad Air"/>
    <x v="1"/>
    <x v="12"/>
    <x v="0"/>
    <s v="iPad Air"/>
    <d v="2022-03-17T00:00:00"/>
    <s v="In Service"/>
    <s v="S31018"/>
    <s v="SGG7GQ5L0Q16M"/>
    <s v="CDW Government Inc"/>
    <s v="D20075"/>
    <s v="GH_213"/>
    <d v="2022-03-17T00:00:00"/>
    <d v="2022-03-31T00:00:00"/>
    <s v="HM580"/>
    <s v="D20075"/>
    <m/>
    <s v="NONCAP"/>
    <x v="111"/>
  </r>
  <r>
    <s v="HMCMP"/>
    <s v="000000039804"/>
    <s v="iPad Air"/>
    <x v="1"/>
    <x v="12"/>
    <x v="0"/>
    <s v="iPad Air"/>
    <d v="2022-03-17T00:00:00"/>
    <s v="In Service"/>
    <s v="S31019"/>
    <s v="SGG7GQ3EAQ16M"/>
    <s v="CDW Government Inc"/>
    <s v="D20075"/>
    <s v="GH_213"/>
    <d v="2022-03-17T00:00:00"/>
    <d v="2022-03-31T00:00:00"/>
    <s v="HM580"/>
    <s v="D20075"/>
    <m/>
    <s v="NONCAP"/>
    <x v="111"/>
  </r>
  <r>
    <s v="HMCMP"/>
    <s v="000000039805"/>
    <s v="iPad Air"/>
    <x v="1"/>
    <x v="12"/>
    <x v="0"/>
    <s v="iPad Air"/>
    <d v="2022-03-17T00:00:00"/>
    <s v="In Service"/>
    <s v="S31020"/>
    <s v="SGG7GQ5TEQ16M"/>
    <s v="CDW Government Inc"/>
    <s v="D20075"/>
    <s v="GH_213"/>
    <d v="2022-03-17T00:00:00"/>
    <d v="2022-03-31T00:00:00"/>
    <s v="HM580"/>
    <s v="D20075"/>
    <m/>
    <s v="NONCAP"/>
    <x v="111"/>
  </r>
  <r>
    <s v="HMCMP"/>
    <s v="000000039806"/>
    <s v="iPad Air"/>
    <x v="1"/>
    <x v="12"/>
    <x v="0"/>
    <s v="iPad Air"/>
    <d v="2022-03-17T00:00:00"/>
    <s v="In Service"/>
    <s v="S31021"/>
    <s v="SGG7GQ1L8Q16M"/>
    <s v="CDW Government Inc"/>
    <s v="D20075"/>
    <s v="GH_213"/>
    <d v="2022-03-17T00:00:00"/>
    <d v="2022-03-31T00:00:00"/>
    <s v="HM580"/>
    <s v="D20075"/>
    <m/>
    <s v="NONCAP"/>
    <x v="111"/>
  </r>
  <r>
    <s v="HMCMP"/>
    <s v="000000039807"/>
    <s v="iPad Air"/>
    <x v="1"/>
    <x v="12"/>
    <x v="0"/>
    <s v="iPad Air"/>
    <d v="2022-03-17T00:00:00"/>
    <s v="In Service"/>
    <s v="S31022"/>
    <s v="SGG7GQ26BQ16M"/>
    <s v="CDW Government Inc"/>
    <s v="D20075"/>
    <s v="GH_213"/>
    <d v="2022-03-17T00:00:00"/>
    <d v="2022-03-31T00:00:00"/>
    <s v="HM580"/>
    <s v="D20075"/>
    <m/>
    <s v="NONCAP"/>
    <x v="111"/>
  </r>
  <r>
    <s v="HMCMP"/>
    <s v="000000039808"/>
    <s v="iPad Air"/>
    <x v="1"/>
    <x v="12"/>
    <x v="0"/>
    <s v="iPad Air"/>
    <d v="2022-03-17T00:00:00"/>
    <s v="In Service"/>
    <s v="S31023"/>
    <s v="SGG7GQ60CQ16M"/>
    <s v="CDW Government Inc"/>
    <s v="D20075"/>
    <s v="GH_213"/>
    <d v="2022-03-17T00:00:00"/>
    <d v="2022-03-31T00:00:00"/>
    <s v="HM580"/>
    <s v="D20075"/>
    <m/>
    <s v="NONCAP"/>
    <x v="111"/>
  </r>
  <r>
    <s v="HMCMP"/>
    <s v="000000039809"/>
    <s v="iPad Air"/>
    <x v="1"/>
    <x v="12"/>
    <x v="0"/>
    <s v="iPad Air"/>
    <d v="2022-03-17T00:00:00"/>
    <s v="In Service"/>
    <s v="S31024"/>
    <s v="SGG7H38DAQ16M"/>
    <s v="CDW Government Inc"/>
    <s v="D20075"/>
    <s v="GH_213"/>
    <d v="2022-03-17T00:00:00"/>
    <d v="2022-03-31T00:00:00"/>
    <s v="HM580"/>
    <s v="D20075"/>
    <m/>
    <s v="NONCAP"/>
    <x v="111"/>
  </r>
  <r>
    <s v="HMCMP"/>
    <s v="000000039810"/>
    <s v="iPad Air"/>
    <x v="1"/>
    <x v="12"/>
    <x v="0"/>
    <s v="iPad Air"/>
    <d v="2022-03-17T00:00:00"/>
    <s v="In Service"/>
    <s v="S31025"/>
    <s v="SGG7H394PQ16M"/>
    <s v="CDW Government Inc"/>
    <s v="D20075"/>
    <s v="GH_213"/>
    <d v="2022-03-17T00:00:00"/>
    <d v="2022-03-31T00:00:00"/>
    <s v="HM580"/>
    <s v="D20075"/>
    <m/>
    <s v="NONCAP"/>
    <x v="111"/>
  </r>
  <r>
    <s v="HMCMP"/>
    <s v="000000039811"/>
    <s v="iPad Air"/>
    <x v="1"/>
    <x v="12"/>
    <x v="0"/>
    <s v="iPad Air"/>
    <d v="2022-03-17T00:00:00"/>
    <s v="In Service"/>
    <s v="S31026"/>
    <s v="SGG7H392EQ16M"/>
    <s v="CDW Government Inc"/>
    <s v="D20075"/>
    <s v="GH_213"/>
    <d v="2022-03-17T00:00:00"/>
    <d v="2022-03-31T00:00:00"/>
    <s v="HM580"/>
    <s v="D20075"/>
    <m/>
    <s v="NONCAP"/>
    <x v="111"/>
  </r>
  <r>
    <s v="HMCMP"/>
    <s v="000000039812"/>
    <s v="iPad Air"/>
    <x v="1"/>
    <x v="12"/>
    <x v="0"/>
    <s v="iPad Air"/>
    <d v="2022-03-17T00:00:00"/>
    <s v="In Service"/>
    <s v="S31027"/>
    <s v="SGG7H37B6Q16M"/>
    <s v="CDW Government Inc"/>
    <s v="D20075"/>
    <s v="GH_213"/>
    <d v="2022-03-17T00:00:00"/>
    <d v="2022-03-31T00:00:00"/>
    <s v="HM580"/>
    <s v="D20075"/>
    <m/>
    <s v="NONCAP"/>
    <x v="111"/>
  </r>
  <r>
    <s v="HMCMP"/>
    <s v="000000039813"/>
    <s v="iPad Air"/>
    <x v="1"/>
    <x v="12"/>
    <x v="0"/>
    <s v="iPad Air"/>
    <d v="2022-03-17T00:00:00"/>
    <s v="In Service"/>
    <s v="S31028"/>
    <s v="SGG7H341BQ16M"/>
    <s v="CDW Government Inc"/>
    <s v="D20075"/>
    <s v="GH_213"/>
    <d v="2022-03-17T00:00:00"/>
    <d v="2022-03-31T00:00:00"/>
    <s v="HM580"/>
    <s v="D20075"/>
    <m/>
    <s v="NONCAP"/>
    <x v="111"/>
  </r>
  <r>
    <s v="HMCMP"/>
    <s v="000000039814"/>
    <s v="iPad Air"/>
    <x v="1"/>
    <x v="12"/>
    <x v="0"/>
    <s v="iPad Air"/>
    <d v="2022-03-17T00:00:00"/>
    <s v="In Service"/>
    <s v="S31029"/>
    <s v="SGG7H38ENQ16M"/>
    <s v="CDW Government Inc"/>
    <s v="D20075"/>
    <s v="GH_213"/>
    <d v="2022-03-17T00:00:00"/>
    <d v="2022-03-31T00:00:00"/>
    <s v="HM580"/>
    <s v="D20075"/>
    <m/>
    <s v="NONCAP"/>
    <x v="111"/>
  </r>
  <r>
    <s v="HMCMP"/>
    <s v="000000039815"/>
    <s v="iPad Air"/>
    <x v="1"/>
    <x v="12"/>
    <x v="0"/>
    <s v="iPad Air"/>
    <d v="2022-03-17T00:00:00"/>
    <s v="In Service"/>
    <s v="S31030"/>
    <s v="SGG7H25WKQ16M"/>
    <s v="CDW Government Inc"/>
    <s v="D20075"/>
    <s v="GH_213"/>
    <d v="2022-03-17T00:00:00"/>
    <d v="2022-03-31T00:00:00"/>
    <s v="HM580"/>
    <s v="D20075"/>
    <m/>
    <s v="NONCAP"/>
    <x v="111"/>
  </r>
  <r>
    <s v="HMCMP"/>
    <s v="000000039816"/>
    <s v="iPad Air"/>
    <x v="1"/>
    <x v="12"/>
    <x v="0"/>
    <s v="iPad Air"/>
    <d v="2022-03-17T00:00:00"/>
    <s v="In Service"/>
    <s v="S31031"/>
    <s v="SGG7H38LSQ16M"/>
    <s v="CDW Government Inc"/>
    <s v="D20075"/>
    <s v="GH_213"/>
    <d v="2022-03-17T00:00:00"/>
    <d v="2022-03-31T00:00:00"/>
    <s v="HM580"/>
    <s v="D20075"/>
    <m/>
    <s v="NONCAP"/>
    <x v="111"/>
  </r>
  <r>
    <s v="HMCMP"/>
    <s v="000000039817"/>
    <s v="iPad Air"/>
    <x v="1"/>
    <x v="12"/>
    <x v="0"/>
    <s v="iPad Air"/>
    <d v="2022-03-17T00:00:00"/>
    <s v="In Service"/>
    <s v="S31032"/>
    <s v="SGG7H38KYQ16M"/>
    <s v="CDW Government Inc"/>
    <s v="D20075"/>
    <s v="GH_213"/>
    <d v="2022-03-17T00:00:00"/>
    <d v="2022-03-31T00:00:00"/>
    <s v="HM580"/>
    <s v="D20075"/>
    <m/>
    <s v="NONCAP"/>
    <x v="111"/>
  </r>
  <r>
    <s v="HMCMP"/>
    <s v="000000039818"/>
    <s v="iPad Air"/>
    <x v="1"/>
    <x v="12"/>
    <x v="0"/>
    <s v="iPad Air"/>
    <d v="2022-03-17T00:00:00"/>
    <s v="In Service"/>
    <s v="S31033"/>
    <s v="SGG7H38R9Q16M"/>
    <s v="CDW Government Inc"/>
    <s v="D20075"/>
    <s v="GH_213"/>
    <d v="2022-03-17T00:00:00"/>
    <d v="2022-03-31T00:00:00"/>
    <s v="HM580"/>
    <s v="D20075"/>
    <m/>
    <s v="NONCAP"/>
    <x v="111"/>
  </r>
  <r>
    <s v="HMCMP"/>
    <s v="000000039819"/>
    <s v="iPad Air"/>
    <x v="1"/>
    <x v="12"/>
    <x v="0"/>
    <s v="iPad Air"/>
    <d v="2022-03-17T00:00:00"/>
    <s v="In Service"/>
    <s v="S31034"/>
    <s v="SGG7H38WTQ16M"/>
    <s v="CDW Government Inc"/>
    <s v="D20075"/>
    <s v="GH_213"/>
    <d v="2022-03-17T00:00:00"/>
    <d v="2022-03-31T00:00:00"/>
    <s v="HM580"/>
    <s v="D20075"/>
    <m/>
    <s v="NONCAP"/>
    <x v="111"/>
  </r>
  <r>
    <s v="HMCMP"/>
    <s v="000000039820"/>
    <s v="iPad Air"/>
    <x v="1"/>
    <x v="12"/>
    <x v="0"/>
    <s v="iPad Air"/>
    <d v="2022-03-17T00:00:00"/>
    <s v="In Service"/>
    <s v="S31035"/>
    <s v="SGG7H34KYQ16M"/>
    <s v="CDW Government Inc"/>
    <s v="D20075"/>
    <s v="GH_213"/>
    <d v="2022-03-17T00:00:00"/>
    <d v="2022-03-31T00:00:00"/>
    <s v="HM580"/>
    <s v="D20075"/>
    <m/>
    <s v="NONCAP"/>
    <x v="111"/>
  </r>
  <r>
    <s v="HMCMP"/>
    <s v="000000039821"/>
    <s v="iPad Air"/>
    <x v="1"/>
    <x v="12"/>
    <x v="0"/>
    <s v="iPad Air"/>
    <d v="2022-03-17T00:00:00"/>
    <s v="In Service"/>
    <s v="S31036"/>
    <s v="SGG7H362UQ16M"/>
    <s v="CDW Government Inc"/>
    <s v="D20075"/>
    <s v="GH_213"/>
    <d v="2022-03-17T00:00:00"/>
    <d v="2022-03-31T00:00:00"/>
    <s v="HM580"/>
    <s v="D20075"/>
    <m/>
    <s v="NONCAP"/>
    <x v="111"/>
  </r>
  <r>
    <s v="HMCMP"/>
    <s v="000000039822"/>
    <s v="iPad Air"/>
    <x v="1"/>
    <x v="12"/>
    <x v="0"/>
    <s v="iPad Air"/>
    <d v="2022-03-17T00:00:00"/>
    <s v="In Service"/>
    <s v="S31037"/>
    <s v="SGG7H348PQ16M"/>
    <s v="CDW Government Inc"/>
    <s v="D20075"/>
    <s v="GH_213"/>
    <d v="2022-03-17T00:00:00"/>
    <d v="2022-03-31T00:00:00"/>
    <s v="HM580"/>
    <s v="D20075"/>
    <m/>
    <s v="NONCAP"/>
    <x v="111"/>
  </r>
  <r>
    <s v="HMCMP"/>
    <s v="000000039823"/>
    <s v="iPad Air"/>
    <x v="1"/>
    <x v="12"/>
    <x v="0"/>
    <s v="iPad Air"/>
    <d v="2022-03-17T00:00:00"/>
    <s v="In Service"/>
    <s v="S31038"/>
    <s v="SGG7H377XQ16M"/>
    <s v="CDW Government Inc"/>
    <s v="D20075"/>
    <s v="GH_213"/>
    <d v="2022-03-17T00:00:00"/>
    <d v="2022-03-31T00:00:00"/>
    <s v="HM580"/>
    <s v="D20075"/>
    <m/>
    <s v="NONCAP"/>
    <x v="111"/>
  </r>
  <r>
    <s v="HMCMP"/>
    <s v="000000039824"/>
    <s v="iPad Air"/>
    <x v="1"/>
    <x v="12"/>
    <x v="0"/>
    <s v="iPad Air"/>
    <d v="2022-03-17T00:00:00"/>
    <s v="In Service"/>
    <s v="S31039"/>
    <s v="SGG7H33UXQ16M"/>
    <s v="CDW Government Inc"/>
    <s v="D20075"/>
    <s v="GH_213"/>
    <d v="2022-03-17T00:00:00"/>
    <d v="2022-03-31T00:00:00"/>
    <s v="HM580"/>
    <s v="D20075"/>
    <m/>
    <s v="NONCAP"/>
    <x v="111"/>
  </r>
  <r>
    <s v="HMCMP"/>
    <s v="000000039825"/>
    <s v="iPad Air"/>
    <x v="1"/>
    <x v="12"/>
    <x v="0"/>
    <s v="iPad Air"/>
    <d v="2022-03-17T00:00:00"/>
    <s v="In Service"/>
    <s v="S31040"/>
    <s v="SGG7H38FHQ16M"/>
    <s v="CDW Government Inc"/>
    <s v="D20075"/>
    <s v="GH_213"/>
    <d v="2022-03-17T00:00:00"/>
    <d v="2022-03-31T00:00:00"/>
    <s v="HM580"/>
    <s v="D20075"/>
    <m/>
    <s v="NONCAP"/>
    <x v="111"/>
  </r>
  <r>
    <s v="HMCMP"/>
    <s v="000000039826"/>
    <s v="iPad Air"/>
    <x v="1"/>
    <x v="12"/>
    <x v="0"/>
    <s v="iPad Air"/>
    <d v="2022-03-17T00:00:00"/>
    <s v="In Service"/>
    <s v="S31041"/>
    <s v="SGG7H3636Q16M"/>
    <s v="CDW Government Inc"/>
    <s v="D20075"/>
    <s v="GH_213"/>
    <d v="2022-03-17T00:00:00"/>
    <d v="2022-03-31T00:00:00"/>
    <s v="HM580"/>
    <s v="D20075"/>
    <m/>
    <s v="NONCAP"/>
    <x v="111"/>
  </r>
  <r>
    <s v="HMCMP"/>
    <s v="000000039827"/>
    <s v="iPad Air"/>
    <x v="1"/>
    <x v="12"/>
    <x v="0"/>
    <s v="iPad Air"/>
    <d v="2022-03-17T00:00:00"/>
    <s v="In Service"/>
    <s v="S31042"/>
    <s v="SGG7H38FRQ16M"/>
    <s v="CDW Government Inc"/>
    <s v="D20075"/>
    <s v="GH_213"/>
    <d v="2022-03-17T00:00:00"/>
    <d v="2022-03-31T00:00:00"/>
    <s v="HM580"/>
    <s v="D20075"/>
    <m/>
    <s v="NONCAP"/>
    <x v="111"/>
  </r>
  <r>
    <s v="HMCMP"/>
    <s v="000000039828"/>
    <s v="iPad Air"/>
    <x v="1"/>
    <x v="12"/>
    <x v="0"/>
    <s v="iPad Air"/>
    <d v="2022-03-17T00:00:00"/>
    <s v="In Service"/>
    <s v="S31043"/>
    <s v="SGG7H38FVQ16M"/>
    <s v="CDW Government Inc"/>
    <s v="D20075"/>
    <s v="GH_213"/>
    <d v="2022-03-17T00:00:00"/>
    <d v="2022-03-31T00:00:00"/>
    <s v="HM580"/>
    <s v="D20075"/>
    <m/>
    <s v="NONCAP"/>
    <x v="111"/>
  </r>
  <r>
    <s v="HMCMP"/>
    <s v="000000039829"/>
    <s v="iPad Air"/>
    <x v="1"/>
    <x v="12"/>
    <x v="0"/>
    <s v="iPad Air"/>
    <d v="2022-03-17T00:00:00"/>
    <s v="In Service"/>
    <s v="S31044"/>
    <s v="SGG7H34RVQ16M"/>
    <s v="CDW Government Inc"/>
    <s v="D20075"/>
    <s v="GH_213"/>
    <d v="2022-03-17T00:00:00"/>
    <d v="2022-03-31T00:00:00"/>
    <s v="HM580"/>
    <s v="D20075"/>
    <m/>
    <s v="NONCAP"/>
    <x v="111"/>
  </r>
  <r>
    <s v="HMCMP"/>
    <s v="000000039830"/>
    <s v="iPad Air"/>
    <x v="1"/>
    <x v="12"/>
    <x v="0"/>
    <s v="iPad Air"/>
    <d v="2022-03-17T00:00:00"/>
    <s v="In Service"/>
    <s v="S31045"/>
    <s v="SGG7H38WAQ16M"/>
    <s v="CDW Government Inc"/>
    <s v="D20075"/>
    <s v="GH_213"/>
    <d v="2022-03-17T00:00:00"/>
    <d v="2022-03-31T00:00:00"/>
    <s v="HM580"/>
    <s v="D20075"/>
    <m/>
    <s v="NONCAP"/>
    <x v="111"/>
  </r>
  <r>
    <s v="HMCMP"/>
    <s v="000000039831"/>
    <s v="iPad Air"/>
    <x v="1"/>
    <x v="12"/>
    <x v="0"/>
    <s v="iPad Air"/>
    <d v="2022-03-17T00:00:00"/>
    <s v="In Service"/>
    <s v="S31046"/>
    <s v="SGG7H353LQ16M"/>
    <s v="CDW Government Inc"/>
    <s v="D20075"/>
    <s v="GH_213"/>
    <d v="2022-03-17T00:00:00"/>
    <d v="2022-03-31T00:00:00"/>
    <s v="HM580"/>
    <s v="D20075"/>
    <m/>
    <s v="NONCAP"/>
    <x v="111"/>
  </r>
  <r>
    <s v="HMCMP"/>
    <s v="000000039832"/>
    <s v="iPad Air"/>
    <x v="1"/>
    <x v="12"/>
    <x v="0"/>
    <s v="iPad Air"/>
    <d v="2022-03-17T00:00:00"/>
    <s v="In Service"/>
    <s v="S31047"/>
    <s v="SGG7H371UQ16M"/>
    <s v="CDW Government Inc"/>
    <s v="D20075"/>
    <s v="GH_213"/>
    <d v="2022-03-17T00:00:00"/>
    <d v="2022-03-31T00:00:00"/>
    <s v="HM580"/>
    <s v="D20075"/>
    <m/>
    <s v="NONCAP"/>
    <x v="111"/>
  </r>
  <r>
    <s v="HMCMP"/>
    <s v="000000039833"/>
    <s v="iPad Air"/>
    <x v="1"/>
    <x v="12"/>
    <x v="0"/>
    <s v="iPad Air"/>
    <d v="2022-03-17T00:00:00"/>
    <s v="In Service"/>
    <s v="S31048"/>
    <s v="SGG7H38E4Q16M"/>
    <s v="CDW Government Inc"/>
    <s v="D20075"/>
    <s v="GH_213"/>
    <d v="2022-03-17T00:00:00"/>
    <d v="2022-03-31T00:00:00"/>
    <s v="HM580"/>
    <s v="D20075"/>
    <m/>
    <s v="NONCAP"/>
    <x v="111"/>
  </r>
  <r>
    <s v="HMCMP"/>
    <s v="000000039834"/>
    <s v="iPad Air"/>
    <x v="1"/>
    <x v="12"/>
    <x v="0"/>
    <s v="iPad Air"/>
    <d v="2022-03-17T00:00:00"/>
    <s v="In Service"/>
    <s v="S31049"/>
    <s v="SGG7H34CTQ16M"/>
    <s v="CDW Government Inc"/>
    <s v="D20075"/>
    <s v="GH_213"/>
    <d v="2022-03-17T00:00:00"/>
    <d v="2022-03-31T00:00:00"/>
    <s v="HM580"/>
    <s v="D20075"/>
    <m/>
    <s v="NONCAP"/>
    <x v="111"/>
  </r>
  <r>
    <s v="HMCMP"/>
    <s v="000000039835"/>
    <s v="iPad Air"/>
    <x v="1"/>
    <x v="12"/>
    <x v="0"/>
    <s v="iPad Air"/>
    <d v="2022-03-17T00:00:00"/>
    <s v="In Service"/>
    <s v="S31050"/>
    <s v="SGG7H3ATCQ16M"/>
    <s v="CDW Government Inc"/>
    <s v="D20075"/>
    <s v="GH_213"/>
    <d v="2022-03-17T00:00:00"/>
    <d v="2022-03-31T00:00:00"/>
    <s v="HM580"/>
    <s v="D20075"/>
    <m/>
    <s v="NONCAP"/>
    <x v="111"/>
  </r>
  <r>
    <s v="HMCMP"/>
    <s v="000000039836"/>
    <s v="iPad Air"/>
    <x v="1"/>
    <x v="12"/>
    <x v="0"/>
    <s v="iPad Air"/>
    <d v="2022-03-17T00:00:00"/>
    <s v="In Service"/>
    <s v="S31051"/>
    <s v="SGG7H3BV1Q16M"/>
    <s v="CDW Government Inc"/>
    <s v="D20075"/>
    <s v="GH_213"/>
    <d v="2022-03-17T00:00:00"/>
    <d v="2022-03-31T00:00:00"/>
    <s v="HM580"/>
    <s v="D20075"/>
    <m/>
    <s v="NONCAP"/>
    <x v="111"/>
  </r>
  <r>
    <s v="HMCMP"/>
    <s v="000000039837"/>
    <s v="iPad Air"/>
    <x v="1"/>
    <x v="12"/>
    <x v="0"/>
    <s v="iPad Air"/>
    <d v="2022-03-17T00:00:00"/>
    <s v="In Service"/>
    <s v="S31052"/>
    <s v="SGG7H3BWPQ16M"/>
    <s v="CDW Government Inc"/>
    <s v="D20075"/>
    <s v="GH_213"/>
    <d v="2022-03-17T00:00:00"/>
    <d v="2022-03-31T00:00:00"/>
    <s v="HM580"/>
    <s v="D20075"/>
    <m/>
    <s v="NONCAP"/>
    <x v="111"/>
  </r>
  <r>
    <s v="HMCMP"/>
    <s v="000000039838"/>
    <s v="iPad Air"/>
    <x v="1"/>
    <x v="12"/>
    <x v="0"/>
    <s v="iPad Air"/>
    <d v="2022-03-17T00:00:00"/>
    <s v="In Service"/>
    <s v="S31054"/>
    <s v="SGG7H39YMQ16M"/>
    <s v="CDW Government Inc"/>
    <s v="D20075"/>
    <s v="GH_213"/>
    <d v="2022-03-17T00:00:00"/>
    <d v="2022-03-31T00:00:00"/>
    <s v="HM580"/>
    <s v="D20075"/>
    <m/>
    <s v="NONCAP"/>
    <x v="111"/>
  </r>
  <r>
    <s v="HMCMP"/>
    <s v="000000039839"/>
    <s v="iPad Air"/>
    <x v="1"/>
    <x v="12"/>
    <x v="0"/>
    <s v="iPad Air"/>
    <d v="2022-03-17T00:00:00"/>
    <s v="In Service"/>
    <s v="S31057"/>
    <s v="SGG7H37PMQ16M"/>
    <s v="CDW Government Inc"/>
    <s v="D20075"/>
    <s v="GH_213"/>
    <d v="2022-03-17T00:00:00"/>
    <d v="2022-03-31T00:00:00"/>
    <s v="HM580"/>
    <s v="D20075"/>
    <m/>
    <s v="NONCAP"/>
    <x v="111"/>
  </r>
  <r>
    <s v="HMCMP"/>
    <s v="000000039840"/>
    <s v="iPad Air"/>
    <x v="1"/>
    <x v="12"/>
    <x v="0"/>
    <s v="iPad Air"/>
    <d v="2022-03-17T00:00:00"/>
    <s v="In Service"/>
    <s v="S31058"/>
    <s v="SGG7H38MGQ16M"/>
    <s v="CDW Government Inc"/>
    <s v="D20075"/>
    <s v="GH_213"/>
    <d v="2022-03-17T00:00:00"/>
    <d v="2022-03-31T00:00:00"/>
    <s v="HM580"/>
    <s v="D20075"/>
    <m/>
    <s v="NONCAP"/>
    <x v="111"/>
  </r>
  <r>
    <s v="HMCMP"/>
    <s v="000000039841"/>
    <s v="iPad Air"/>
    <x v="1"/>
    <x v="12"/>
    <x v="0"/>
    <s v="iPad Air"/>
    <d v="2022-03-17T00:00:00"/>
    <s v="In Service"/>
    <s v="S31059"/>
    <s v="SGG7H38T7Q16M"/>
    <s v="CDW Government Inc"/>
    <s v="D20075"/>
    <s v="GH_213"/>
    <d v="2022-03-17T00:00:00"/>
    <d v="2022-03-31T00:00:00"/>
    <s v="HM580"/>
    <s v="D20075"/>
    <m/>
    <s v="NONCAP"/>
    <x v="111"/>
  </r>
  <r>
    <s v="HMCMP"/>
    <s v="000000039842"/>
    <s v="iPad Air"/>
    <x v="1"/>
    <x v="12"/>
    <x v="0"/>
    <s v="iPad Air"/>
    <d v="2022-03-17T00:00:00"/>
    <s v="In Service"/>
    <s v="S31060"/>
    <s v="SGG7H38HAQ16M"/>
    <s v="CDW Government Inc"/>
    <s v="D20075"/>
    <s v="GH_213"/>
    <d v="2022-03-17T00:00:00"/>
    <d v="2022-03-31T00:00:00"/>
    <s v="HM580"/>
    <s v="D20075"/>
    <m/>
    <s v="NONCAP"/>
    <x v="111"/>
  </r>
  <r>
    <s v="HMCMP"/>
    <s v="000000039843"/>
    <s v="iPad Air"/>
    <x v="1"/>
    <x v="12"/>
    <x v="0"/>
    <s v="iPad Air"/>
    <d v="2022-03-17T00:00:00"/>
    <s v="In Service"/>
    <s v="S31061"/>
    <s v="SGG7H38SCQ16M"/>
    <s v="CDW Government Inc"/>
    <s v="D20075"/>
    <s v="GH_213"/>
    <d v="2022-03-17T00:00:00"/>
    <d v="2022-03-31T00:00:00"/>
    <s v="HM580"/>
    <s v="D20075"/>
    <m/>
    <s v="NONCAP"/>
    <x v="111"/>
  </r>
  <r>
    <s v="HMCMP"/>
    <s v="000000039844"/>
    <s v="iPad Air"/>
    <x v="1"/>
    <x v="12"/>
    <x v="0"/>
    <s v="iPad Air"/>
    <d v="2022-03-17T00:00:00"/>
    <s v="In Service"/>
    <s v="S31062"/>
    <s v="SGG7H38F3Q16M"/>
    <s v="CDW Government Inc"/>
    <s v="D20075"/>
    <s v="GH_213"/>
    <d v="2022-03-17T00:00:00"/>
    <d v="2022-03-31T00:00:00"/>
    <s v="HM580"/>
    <s v="D20075"/>
    <m/>
    <s v="NONCAP"/>
    <x v="111"/>
  </r>
  <r>
    <s v="HMCMP"/>
    <s v="000000039845"/>
    <s v="iPad Air"/>
    <x v="1"/>
    <x v="12"/>
    <x v="0"/>
    <s v="iPad Air"/>
    <d v="2022-03-17T00:00:00"/>
    <s v="In Service"/>
    <s v="S31063"/>
    <s v="SGG7H340FQ16M"/>
    <s v="CDW Government Inc"/>
    <s v="D20075"/>
    <s v="GH_213"/>
    <d v="2022-03-17T00:00:00"/>
    <d v="2022-03-31T00:00:00"/>
    <s v="HM580"/>
    <s v="D20075"/>
    <m/>
    <s v="NONCAP"/>
    <x v="111"/>
  </r>
  <r>
    <s v="HMCMP"/>
    <s v="000000039846"/>
    <s v="iPad Air"/>
    <x v="1"/>
    <x v="12"/>
    <x v="0"/>
    <s v="iPad Air"/>
    <d v="2022-03-17T00:00:00"/>
    <s v="In Service"/>
    <s v="S31064"/>
    <s v="SGG7H38HVQ16M"/>
    <s v="CDW Government Inc"/>
    <s v="D20075"/>
    <s v="GH_213"/>
    <d v="2022-03-17T00:00:00"/>
    <d v="2022-03-31T00:00:00"/>
    <s v="HM580"/>
    <s v="D20075"/>
    <m/>
    <s v="NONCAP"/>
    <x v="111"/>
  </r>
  <r>
    <s v="HMCMP"/>
    <s v="000000039847"/>
    <s v="iPad Air"/>
    <x v="1"/>
    <x v="12"/>
    <x v="0"/>
    <s v="iPad Air"/>
    <d v="2022-03-17T00:00:00"/>
    <s v="In Service"/>
    <s v="S31065"/>
    <s v="SGG7H2YAVQ16M"/>
    <s v="CDW Government Inc"/>
    <s v="D20075"/>
    <s v="GH_213"/>
    <d v="2022-03-17T00:00:00"/>
    <d v="2022-03-31T00:00:00"/>
    <s v="HM580"/>
    <s v="D20075"/>
    <m/>
    <s v="NONCAP"/>
    <x v="111"/>
  </r>
  <r>
    <s v="HMCMP"/>
    <s v="000000039848"/>
    <s v="iPad Air"/>
    <x v="1"/>
    <x v="12"/>
    <x v="0"/>
    <s v="iPad Air"/>
    <d v="2022-03-17T00:00:00"/>
    <s v="In Service"/>
    <s v="S31066"/>
    <s v="SGG7H394HQ16M"/>
    <s v="CDW Government Inc"/>
    <s v="D20075"/>
    <s v="GH_213"/>
    <d v="2022-03-17T00:00:00"/>
    <d v="2022-03-31T00:00:00"/>
    <s v="HM580"/>
    <s v="D20075"/>
    <m/>
    <s v="NONCAP"/>
    <x v="111"/>
  </r>
  <r>
    <s v="HMCMP"/>
    <s v="000000039849"/>
    <s v="iPad Air"/>
    <x v="1"/>
    <x v="12"/>
    <x v="0"/>
    <s v="iPad Air"/>
    <d v="2022-03-17T00:00:00"/>
    <s v="In Service"/>
    <s v="S31067"/>
    <s v="SGG7H38GZQ16M"/>
    <s v="CDW Government Inc"/>
    <s v="D20075"/>
    <s v="GH_213"/>
    <d v="2022-03-17T00:00:00"/>
    <d v="2022-03-31T00:00:00"/>
    <s v="HM580"/>
    <s v="D20075"/>
    <m/>
    <s v="NONCAP"/>
    <x v="111"/>
  </r>
  <r>
    <s v="HMCMP"/>
    <s v="000000039850"/>
    <s v="iPad Air"/>
    <x v="1"/>
    <x v="12"/>
    <x v="0"/>
    <s v="iPad Air"/>
    <d v="2022-03-17T00:00:00"/>
    <s v="In Service"/>
    <s v="S31068"/>
    <s v="SGG7H3609Q16M"/>
    <s v="CDW Government Inc"/>
    <s v="D20075"/>
    <s v="GH_213"/>
    <d v="2022-03-17T00:00:00"/>
    <d v="2022-03-31T00:00:00"/>
    <s v="HM580"/>
    <s v="D20075"/>
    <m/>
    <s v="NONCAP"/>
    <x v="111"/>
  </r>
  <r>
    <s v="HMCMP"/>
    <s v="000000039851"/>
    <s v="iPad Air"/>
    <x v="1"/>
    <x v="12"/>
    <x v="0"/>
    <s v="iPad Air"/>
    <d v="2022-03-17T00:00:00"/>
    <s v="In Service"/>
    <s v="S31069"/>
    <s v="SGG7H38H7Q16M"/>
    <s v="CDW Government Inc"/>
    <s v="D20075"/>
    <s v="GH_213"/>
    <d v="2022-03-17T00:00:00"/>
    <d v="2022-03-31T00:00:00"/>
    <s v="HM580"/>
    <s v="D20075"/>
    <m/>
    <s v="NONCAP"/>
    <x v="111"/>
  </r>
  <r>
    <s v="HMCMP"/>
    <s v="000000039852"/>
    <s v="iPad Air"/>
    <x v="1"/>
    <x v="12"/>
    <x v="0"/>
    <s v="iPad Air"/>
    <d v="2022-03-17T00:00:00"/>
    <s v="In Service"/>
    <s v="S31070"/>
    <s v="SGG7H38KUQ16M"/>
    <s v="CDW Government Inc"/>
    <s v="D20075"/>
    <s v="GH_213"/>
    <d v="2022-03-17T00:00:00"/>
    <d v="2022-03-31T00:00:00"/>
    <s v="HM580"/>
    <s v="D20075"/>
    <m/>
    <s v="NONCAP"/>
    <x v="111"/>
  </r>
  <r>
    <s v="HMCMP"/>
    <s v="000000039853"/>
    <s v="iPad Air"/>
    <x v="1"/>
    <x v="12"/>
    <x v="0"/>
    <s v="iPad Air"/>
    <d v="2022-03-17T00:00:00"/>
    <s v="In Service"/>
    <s v="S31071"/>
    <s v="SGG7H395FQ16M"/>
    <s v="CDW Government Inc"/>
    <s v="D20075"/>
    <s v="GH_213"/>
    <d v="2022-03-17T00:00:00"/>
    <d v="2022-03-31T00:00:00"/>
    <s v="HM580"/>
    <s v="D20075"/>
    <m/>
    <s v="NONCAP"/>
    <x v="111"/>
  </r>
  <r>
    <s v="HMCMP"/>
    <s v="000000039854"/>
    <s v="iPad Air"/>
    <x v="1"/>
    <x v="12"/>
    <x v="0"/>
    <s v="iPad Air"/>
    <d v="2022-03-17T00:00:00"/>
    <s v="In Service"/>
    <s v="S31072"/>
    <s v="SGG7H38TKQ16M"/>
    <s v="CDW Government Inc"/>
    <s v="D20075"/>
    <s v="GH_213"/>
    <d v="2022-03-17T00:00:00"/>
    <d v="2022-03-31T00:00:00"/>
    <s v="HM580"/>
    <s v="D20075"/>
    <m/>
    <s v="NONCAP"/>
    <x v="111"/>
  </r>
  <r>
    <s v="HMCMP"/>
    <s v="000000039855"/>
    <s v="iPad Air"/>
    <x v="1"/>
    <x v="12"/>
    <x v="0"/>
    <s v="iPad Air"/>
    <d v="2022-03-17T00:00:00"/>
    <s v="In Service"/>
    <s v="S31073"/>
    <s v="SGG7H390TQ16M"/>
    <s v="CDW Government Inc"/>
    <s v="D20075"/>
    <s v="GH_213"/>
    <d v="2022-03-17T00:00:00"/>
    <d v="2022-03-31T00:00:00"/>
    <s v="HM580"/>
    <s v="D20075"/>
    <m/>
    <s v="NONCAP"/>
    <x v="111"/>
  </r>
  <r>
    <s v="HMCMP"/>
    <s v="000000039856"/>
    <s v="iPad Air"/>
    <x v="1"/>
    <x v="12"/>
    <x v="0"/>
    <s v="iPad Air"/>
    <d v="2022-03-17T00:00:00"/>
    <s v="In Service"/>
    <s v="S31074"/>
    <s v="SGG7H3948Q16M"/>
    <s v="CDW Government Inc"/>
    <s v="D20075"/>
    <s v="GH_213"/>
    <d v="2022-03-17T00:00:00"/>
    <d v="2022-03-31T00:00:00"/>
    <s v="HM580"/>
    <s v="D20075"/>
    <m/>
    <s v="NONCAP"/>
    <x v="111"/>
  </r>
  <r>
    <s v="HMCMP"/>
    <s v="000000039857"/>
    <s v="iPad Air"/>
    <x v="1"/>
    <x v="12"/>
    <x v="0"/>
    <s v="iPad Air"/>
    <d v="2022-03-17T00:00:00"/>
    <s v="In Service"/>
    <s v="S31075"/>
    <s v="SGG7H38TMQ16M"/>
    <s v="CDW Government Inc"/>
    <s v="D20075"/>
    <s v="GH_213"/>
    <d v="2022-03-17T00:00:00"/>
    <d v="2022-03-31T00:00:00"/>
    <s v="HM580"/>
    <s v="D20075"/>
    <m/>
    <s v="NONCAP"/>
    <x v="111"/>
  </r>
  <r>
    <s v="HMCMP"/>
    <s v="000000039858"/>
    <s v="iPad Air"/>
    <x v="1"/>
    <x v="12"/>
    <x v="0"/>
    <s v="iPad Air"/>
    <d v="2022-03-17T00:00:00"/>
    <s v="In Service"/>
    <s v="S31076"/>
    <s v="SGG8H2CMSQ16M"/>
    <s v="CDW Government Inc"/>
    <s v="D20075"/>
    <s v="GH_213"/>
    <d v="2022-03-17T00:00:00"/>
    <d v="2022-03-31T00:00:00"/>
    <s v="HM580"/>
    <s v="D20075"/>
    <m/>
    <s v="NONCAP"/>
    <x v="111"/>
  </r>
  <r>
    <s v="HMCMP"/>
    <s v="000000039859"/>
    <s v="iPad Air"/>
    <x v="1"/>
    <x v="12"/>
    <x v="0"/>
    <s v="iPad Air"/>
    <d v="2022-03-17T00:00:00"/>
    <s v="In Service"/>
    <s v="S31077"/>
    <s v="SGG7H36CMQ16M"/>
    <s v="CDW Government Inc"/>
    <s v="D20075"/>
    <s v="GH_213"/>
    <d v="2022-03-17T00:00:00"/>
    <d v="2022-03-31T00:00:00"/>
    <s v="HM580"/>
    <s v="D20075"/>
    <m/>
    <s v="NONCAP"/>
    <x v="111"/>
  </r>
  <r>
    <s v="HMCMP"/>
    <s v="000000039860"/>
    <s v="iPad Air"/>
    <x v="1"/>
    <x v="12"/>
    <x v="0"/>
    <s v="iPad Air"/>
    <d v="2022-03-17T00:00:00"/>
    <s v="In Service"/>
    <s v="S31078"/>
    <s v="SGG7H372MQ16M"/>
    <s v="CDW Government Inc"/>
    <s v="D20075"/>
    <s v="GH_213"/>
    <d v="2022-03-17T00:00:00"/>
    <d v="2022-03-31T00:00:00"/>
    <s v="HM580"/>
    <s v="D20075"/>
    <m/>
    <s v="NONCAP"/>
    <x v="111"/>
  </r>
  <r>
    <s v="HMCMP"/>
    <s v="000000039861"/>
    <s v="iPad Air"/>
    <x v="1"/>
    <x v="12"/>
    <x v="0"/>
    <s v="iPad Air"/>
    <d v="2022-03-17T00:00:00"/>
    <s v="In Service"/>
    <s v="S31079"/>
    <s v="SGG7H390YQ16M"/>
    <s v="CDW Government Inc"/>
    <s v="D20075"/>
    <s v="GH_213"/>
    <d v="2022-03-17T00:00:00"/>
    <d v="2022-03-31T00:00:00"/>
    <s v="HM580"/>
    <s v="D20075"/>
    <m/>
    <s v="NONCAP"/>
    <x v="111"/>
  </r>
  <r>
    <s v="HMCMP"/>
    <s v="000000039862"/>
    <s v="iPad Air"/>
    <x v="1"/>
    <x v="12"/>
    <x v="0"/>
    <s v="iPad Air"/>
    <d v="2022-03-17T00:00:00"/>
    <s v="In Service"/>
    <s v="S31080"/>
    <s v="SGG7H29DWQ16M"/>
    <s v="CDW Government Inc"/>
    <s v="D20075"/>
    <s v="GH_213"/>
    <d v="2022-03-17T00:00:00"/>
    <d v="2022-03-31T00:00:00"/>
    <s v="HM580"/>
    <s v="D20075"/>
    <m/>
    <s v="NONCAP"/>
    <x v="111"/>
  </r>
  <r>
    <s v="HMCMP"/>
    <s v="000000039863"/>
    <s v="iPad Air"/>
    <x v="1"/>
    <x v="12"/>
    <x v="0"/>
    <s v="iPad Air"/>
    <d v="2022-03-17T00:00:00"/>
    <s v="In Service"/>
    <s v="S31081"/>
    <s v="SGG7H38Z3Q16M"/>
    <s v="CDW Government Inc"/>
    <s v="D20075"/>
    <s v="GH_213"/>
    <d v="2022-03-17T00:00:00"/>
    <d v="2022-03-31T00:00:00"/>
    <s v="HM580"/>
    <s v="D20075"/>
    <m/>
    <s v="NONCAP"/>
    <x v="111"/>
  </r>
  <r>
    <s v="HMCMP"/>
    <s v="000000039864"/>
    <s v="iPad Air"/>
    <x v="1"/>
    <x v="12"/>
    <x v="0"/>
    <s v="iPad Air"/>
    <d v="2022-03-17T00:00:00"/>
    <s v="In Service"/>
    <s v="S31082"/>
    <s v="SGG7H34XSQ16M"/>
    <s v="CDW Government Inc"/>
    <s v="D20075"/>
    <s v="GH_213"/>
    <d v="2022-03-17T00:00:00"/>
    <d v="2022-03-31T00:00:00"/>
    <s v="HM580"/>
    <s v="D20075"/>
    <m/>
    <s v="NONCAP"/>
    <x v="111"/>
  </r>
  <r>
    <s v="HMCMP"/>
    <s v="000000039865"/>
    <s v="iPad Air"/>
    <x v="1"/>
    <x v="12"/>
    <x v="0"/>
    <s v="iPad Air"/>
    <d v="2022-03-17T00:00:00"/>
    <s v="In Service"/>
    <s v="S31083"/>
    <s v="SGG7H38PFQ16M"/>
    <s v="CDW Government Inc"/>
    <s v="D20075"/>
    <s v="GH_213"/>
    <d v="2022-03-17T00:00:00"/>
    <d v="2022-03-31T00:00:00"/>
    <s v="HM580"/>
    <s v="D20075"/>
    <m/>
    <s v="NONCAP"/>
    <x v="111"/>
  </r>
  <r>
    <s v="HMCMP"/>
    <s v="000000039866"/>
    <s v="iPad Air"/>
    <x v="1"/>
    <x v="12"/>
    <x v="0"/>
    <s v="iPad Air"/>
    <d v="2022-03-17T00:00:00"/>
    <s v="In Service"/>
    <s v="S31084"/>
    <s v="SGG7H392HQ16M"/>
    <s v="CDW Government Inc"/>
    <s v="D20075"/>
    <s v="GH_213"/>
    <d v="2022-03-17T00:00:00"/>
    <d v="2022-03-31T00:00:00"/>
    <s v="HM580"/>
    <s v="D20075"/>
    <m/>
    <s v="NONCAP"/>
    <x v="111"/>
  </r>
  <r>
    <s v="HMCMP"/>
    <s v="000000039867"/>
    <s v="iPad Air"/>
    <x v="1"/>
    <x v="12"/>
    <x v="0"/>
    <s v="iPad Air"/>
    <d v="2022-03-17T00:00:00"/>
    <s v="In Service"/>
    <s v="S31085"/>
    <s v="SGG7H337HQ16M"/>
    <s v="CDW Government Inc"/>
    <s v="D20075"/>
    <s v="GH_213"/>
    <d v="2022-03-17T00:00:00"/>
    <d v="2022-03-31T00:00:00"/>
    <s v="HM580"/>
    <s v="D20075"/>
    <m/>
    <s v="NONCAP"/>
    <x v="111"/>
  </r>
  <r>
    <s v="HMCMP"/>
    <s v="000000039868"/>
    <s v="iPad Air"/>
    <x v="1"/>
    <x v="12"/>
    <x v="0"/>
    <s v="iPad Air"/>
    <d v="2022-03-17T00:00:00"/>
    <s v="In Service"/>
    <s v="S31086"/>
    <s v="SGG7H3470Q16M"/>
    <s v="CDW Government Inc"/>
    <s v="D20075"/>
    <s v="GH_213"/>
    <d v="2022-03-17T00:00:00"/>
    <d v="2022-03-31T00:00:00"/>
    <s v="HM580"/>
    <s v="D20075"/>
    <m/>
    <s v="NONCAP"/>
    <x v="111"/>
  </r>
  <r>
    <s v="HMCMP"/>
    <s v="000000039869"/>
    <s v="iPad Air"/>
    <x v="1"/>
    <x v="12"/>
    <x v="0"/>
    <s v="iPad Air"/>
    <d v="2022-03-17T00:00:00"/>
    <s v="In Service"/>
    <s v="S31087"/>
    <s v="SGG7H3B04Q16M"/>
    <s v="CDW Government Inc"/>
    <s v="D20075"/>
    <s v="GH_213"/>
    <d v="2022-03-17T00:00:00"/>
    <d v="2022-03-31T00:00:00"/>
    <s v="HM580"/>
    <s v="D20075"/>
    <m/>
    <s v="NONCAP"/>
    <x v="111"/>
  </r>
  <r>
    <s v="HMCMP"/>
    <s v="000000039870"/>
    <s v="iPad Air"/>
    <x v="1"/>
    <x v="12"/>
    <x v="0"/>
    <s v="iPad Air"/>
    <d v="2022-03-17T00:00:00"/>
    <s v="In Service"/>
    <s v="S31088"/>
    <s v="SGG7H3BDXQ16M"/>
    <s v="CDW Government Inc"/>
    <s v="D20075"/>
    <s v="GH_213"/>
    <d v="2022-03-17T00:00:00"/>
    <d v="2022-03-31T00:00:00"/>
    <s v="HM580"/>
    <s v="D20075"/>
    <m/>
    <s v="NONCAP"/>
    <x v="111"/>
  </r>
  <r>
    <s v="HMCMP"/>
    <s v="000000039871"/>
    <s v="iPad Air"/>
    <x v="1"/>
    <x v="12"/>
    <x v="0"/>
    <s v="iPad Air"/>
    <d v="2022-03-17T00:00:00"/>
    <s v="In Service"/>
    <s v="S31089"/>
    <s v="SGG7H3ALZQ16M"/>
    <s v="CDW Government Inc"/>
    <s v="D20075"/>
    <s v="GH_213"/>
    <d v="2022-03-17T00:00:00"/>
    <d v="2022-03-31T00:00:00"/>
    <s v="HM580"/>
    <s v="D20075"/>
    <m/>
    <s v="NONCAP"/>
    <x v="111"/>
  </r>
  <r>
    <s v="HMCMP"/>
    <s v="000000039872"/>
    <s v="iPad Air"/>
    <x v="1"/>
    <x v="12"/>
    <x v="0"/>
    <s v="iPad Air"/>
    <d v="2022-03-17T00:00:00"/>
    <s v="In Service"/>
    <s v="S31090"/>
    <s v="SGG7H3A94Q16M"/>
    <s v="CDW Government Inc"/>
    <s v="D20075"/>
    <s v="GH_213"/>
    <d v="2022-03-17T00:00:00"/>
    <d v="2022-03-31T00:00:00"/>
    <s v="HM580"/>
    <s v="D20075"/>
    <m/>
    <s v="NONCAP"/>
    <x v="111"/>
  </r>
  <r>
    <s v="HMCMP"/>
    <s v="000000039873"/>
    <s v="iPad Air"/>
    <x v="1"/>
    <x v="12"/>
    <x v="0"/>
    <s v="iPad Air"/>
    <d v="2022-03-17T00:00:00"/>
    <s v="In Service"/>
    <s v="S31091"/>
    <s v="SGG7H3B4QQ16M"/>
    <s v="CDW Government Inc"/>
    <s v="D20075"/>
    <s v="GH_213"/>
    <d v="2022-03-17T00:00:00"/>
    <d v="2022-03-31T00:00:00"/>
    <s v="HM580"/>
    <s v="D20075"/>
    <m/>
    <s v="NONCAP"/>
    <x v="111"/>
  </r>
  <r>
    <s v="HMCMP"/>
    <s v="000000039874"/>
    <s v="iPad Air"/>
    <x v="1"/>
    <x v="12"/>
    <x v="0"/>
    <s v="iPad Air"/>
    <d v="2022-03-17T00:00:00"/>
    <s v="In Service"/>
    <s v="S31092"/>
    <s v="SGG7H38TZQ16M"/>
    <s v="CDW Government Inc"/>
    <s v="D20075"/>
    <s v="GH_213"/>
    <d v="2022-03-17T00:00:00"/>
    <d v="2022-03-31T00:00:00"/>
    <s v="HM580"/>
    <s v="D20075"/>
    <m/>
    <s v="NONCAP"/>
    <x v="111"/>
  </r>
  <r>
    <s v="HMCMP"/>
    <s v="000000039875"/>
    <s v="iPad Air"/>
    <x v="1"/>
    <x v="12"/>
    <x v="0"/>
    <s v="iPad Air"/>
    <d v="2022-03-17T00:00:00"/>
    <s v="In Service"/>
    <s v="S31093"/>
    <s v="SGG7H38CMQ16M"/>
    <s v="CDW Government Inc"/>
    <s v="D20075"/>
    <s v="GH_213"/>
    <d v="2022-03-17T00:00:00"/>
    <d v="2022-03-31T00:00:00"/>
    <s v="HM580"/>
    <s v="D20075"/>
    <m/>
    <s v="NONCAP"/>
    <x v="111"/>
  </r>
  <r>
    <s v="HMCMP"/>
    <s v="000000039876"/>
    <s v="iPad Air"/>
    <x v="1"/>
    <x v="12"/>
    <x v="0"/>
    <s v="iPad Air"/>
    <d v="2022-03-17T00:00:00"/>
    <s v="In Service"/>
    <s v="S31094"/>
    <s v="SGG7H3934Q16M"/>
    <s v="CDW Government Inc"/>
    <s v="D20075"/>
    <s v="GH_213"/>
    <d v="2022-03-17T00:00:00"/>
    <d v="2022-03-31T00:00:00"/>
    <s v="HM580"/>
    <s v="D20075"/>
    <m/>
    <s v="NONCAP"/>
    <x v="111"/>
  </r>
  <r>
    <s v="HMCMP"/>
    <s v="000000039877"/>
    <s v="iPad Air"/>
    <x v="1"/>
    <x v="12"/>
    <x v="0"/>
    <s v="iPad Air"/>
    <d v="2022-03-17T00:00:00"/>
    <s v="In Service"/>
    <s v="S31095"/>
    <s v="SGG7H38VTQ16M"/>
    <s v="CDW Government Inc"/>
    <s v="D20075"/>
    <s v="GH_213"/>
    <d v="2022-03-17T00:00:00"/>
    <d v="2022-03-31T00:00:00"/>
    <s v="HM580"/>
    <s v="D20075"/>
    <m/>
    <s v="NONCAP"/>
    <x v="111"/>
  </r>
  <r>
    <s v="HMCMP"/>
    <s v="000000039878"/>
    <s v="iPad Air"/>
    <x v="1"/>
    <x v="12"/>
    <x v="0"/>
    <s v="iPad Air"/>
    <d v="2022-03-17T00:00:00"/>
    <s v="In Service"/>
    <s v="S31096"/>
    <s v="SGG7H339FQ16M"/>
    <s v="CDW Government Inc"/>
    <s v="D20075"/>
    <s v="GH_213"/>
    <d v="2022-03-17T00:00:00"/>
    <d v="2022-03-31T00:00:00"/>
    <s v="HM580"/>
    <s v="D20075"/>
    <m/>
    <s v="NONCAP"/>
    <x v="111"/>
  </r>
  <r>
    <s v="HMCMP"/>
    <s v="000000039879"/>
    <s v="iPad Air"/>
    <x v="1"/>
    <x v="12"/>
    <x v="0"/>
    <s v="iPad Air"/>
    <d v="2022-03-17T00:00:00"/>
    <s v="In Service"/>
    <s v="S31097"/>
    <s v="SGG7H38V8Q16M"/>
    <s v="CDW Government Inc"/>
    <s v="D20075"/>
    <s v="GH_213"/>
    <d v="2022-03-17T00:00:00"/>
    <d v="2022-03-31T00:00:00"/>
    <s v="HM580"/>
    <s v="D20075"/>
    <m/>
    <s v="NONCAP"/>
    <x v="111"/>
  </r>
  <r>
    <s v="HMCMP"/>
    <s v="000000039880"/>
    <s v="iPad Air"/>
    <x v="1"/>
    <x v="12"/>
    <x v="0"/>
    <s v="iPad Air"/>
    <d v="2022-03-17T00:00:00"/>
    <s v="In Service"/>
    <s v="S31098"/>
    <s v="SGG7H38RLQ16M"/>
    <s v="CDW Government Inc"/>
    <s v="D20075"/>
    <s v="GH_213"/>
    <d v="2022-03-17T00:00:00"/>
    <d v="2022-03-31T00:00:00"/>
    <s v="HM580"/>
    <s v="D20075"/>
    <m/>
    <s v="NONCAP"/>
    <x v="111"/>
  </r>
  <r>
    <s v="HMCMP"/>
    <s v="000000039881"/>
    <s v="iPad Air"/>
    <x v="1"/>
    <x v="12"/>
    <x v="0"/>
    <s v="iPad Air"/>
    <d v="2022-03-17T00:00:00"/>
    <s v="In Service"/>
    <s v="S31099"/>
    <s v="SGG7H34E3Q16M"/>
    <s v="CDW Government Inc"/>
    <s v="D20075"/>
    <s v="GH_213"/>
    <d v="2022-03-17T00:00:00"/>
    <d v="2022-03-31T00:00:00"/>
    <s v="HM580"/>
    <s v="D20075"/>
    <m/>
    <s v="NONCAP"/>
    <x v="111"/>
  </r>
  <r>
    <s v="HMCMP"/>
    <s v="000000039882"/>
    <s v="iPad Air"/>
    <x v="1"/>
    <x v="12"/>
    <x v="0"/>
    <s v="iPad Air"/>
    <d v="2022-03-17T00:00:00"/>
    <s v="In Service"/>
    <s v="S31100"/>
    <s v="SGG7H342HQ16M"/>
    <s v="CDW Government Inc"/>
    <s v="D20075"/>
    <s v="GH_213"/>
    <d v="2022-03-17T00:00:00"/>
    <d v="2022-03-31T00:00:00"/>
    <s v="HM580"/>
    <s v="D20075"/>
    <m/>
    <s v="NONCAP"/>
    <x v="111"/>
  </r>
  <r>
    <s v="HMCMP"/>
    <s v="000000039883"/>
    <s v="iPad Air"/>
    <x v="1"/>
    <x v="12"/>
    <x v="0"/>
    <s v="iPad Air"/>
    <d v="2022-03-17T00:00:00"/>
    <s v="In Service"/>
    <s v="S31101"/>
    <s v="SGG7H38EZQ16M"/>
    <s v="CDW Government Inc"/>
    <s v="D20075"/>
    <s v="GH_213"/>
    <d v="2022-03-17T00:00:00"/>
    <d v="2022-03-31T00:00:00"/>
    <s v="HM580"/>
    <s v="D20075"/>
    <m/>
    <s v="NONCAP"/>
    <x v="111"/>
  </r>
  <r>
    <s v="HMCMP"/>
    <s v="000000039884"/>
    <s v="iPad Air"/>
    <x v="1"/>
    <x v="12"/>
    <x v="0"/>
    <s v="iPad Air"/>
    <d v="2022-03-17T00:00:00"/>
    <s v="In Service"/>
    <s v="S31102"/>
    <s v="SGG7H39CHQ16M"/>
    <s v="CDW Government Inc"/>
    <s v="D20075"/>
    <s v="GH_213"/>
    <d v="2022-03-17T00:00:00"/>
    <d v="2022-03-31T00:00:00"/>
    <s v="HM580"/>
    <s v="D20075"/>
    <m/>
    <s v="NONCAP"/>
    <x v="111"/>
  </r>
  <r>
    <s v="HMCMP"/>
    <s v="000000039885"/>
    <s v="iPad Air"/>
    <x v="1"/>
    <x v="12"/>
    <x v="0"/>
    <s v="iPad Air"/>
    <d v="2022-03-17T00:00:00"/>
    <s v="In Service"/>
    <s v="S31103"/>
    <s v="SGG7H3C44Q16M"/>
    <s v="CDW Government Inc"/>
    <s v="D20075"/>
    <s v="GH_213"/>
    <d v="2022-03-17T00:00:00"/>
    <d v="2022-03-31T00:00:00"/>
    <s v="HM580"/>
    <s v="D20075"/>
    <m/>
    <s v="NONCAP"/>
    <x v="111"/>
  </r>
  <r>
    <s v="HMCMP"/>
    <s v="000000039886"/>
    <s v="iPad Air"/>
    <x v="1"/>
    <x v="12"/>
    <x v="0"/>
    <s v="iPad Air"/>
    <d v="2022-03-17T00:00:00"/>
    <s v="In Service"/>
    <s v="S31104"/>
    <s v="SGG7H3CA7Q16M"/>
    <s v="CDW Government Inc"/>
    <s v="D20075"/>
    <s v="GH_213"/>
    <d v="2022-03-17T00:00:00"/>
    <d v="2022-03-31T00:00:00"/>
    <s v="HM580"/>
    <s v="D20075"/>
    <m/>
    <s v="NONCAP"/>
    <x v="111"/>
  </r>
  <r>
    <s v="HMCMP"/>
    <s v="000000039887"/>
    <s v="iPad Air"/>
    <x v="1"/>
    <x v="12"/>
    <x v="0"/>
    <s v="iPad Air"/>
    <d v="2022-03-17T00:00:00"/>
    <s v="In Service"/>
    <s v="S31105"/>
    <s v="SGG7H3AY0Q16M"/>
    <s v="CDW Government Inc"/>
    <s v="D20075"/>
    <s v="GH_213"/>
    <d v="2022-03-17T00:00:00"/>
    <d v="2022-03-31T00:00:00"/>
    <s v="HM580"/>
    <s v="D20075"/>
    <m/>
    <s v="NONCAP"/>
    <x v="111"/>
  </r>
  <r>
    <s v="HMCMP"/>
    <s v="000000039888"/>
    <s v="iPad Air"/>
    <x v="1"/>
    <x v="12"/>
    <x v="0"/>
    <s v="iPad Air"/>
    <d v="2022-03-17T00:00:00"/>
    <s v="In Service"/>
    <s v="S31106"/>
    <s v="SGG7H3APAQ16M"/>
    <s v="CDW Government Inc"/>
    <s v="D20075"/>
    <s v="GH_213"/>
    <d v="2022-03-17T00:00:00"/>
    <d v="2022-03-31T00:00:00"/>
    <s v="HM580"/>
    <s v="D20075"/>
    <m/>
    <s v="NONCAP"/>
    <x v="111"/>
  </r>
  <r>
    <s v="HMCMP"/>
    <s v="000000039889"/>
    <s v="iPad Air"/>
    <x v="1"/>
    <x v="12"/>
    <x v="0"/>
    <s v="iPad Air"/>
    <d v="2022-03-17T00:00:00"/>
    <s v="In Service"/>
    <s v="S31107"/>
    <s v="SGG7H377VQ16M"/>
    <s v="CDW Government Inc"/>
    <s v="D20075"/>
    <s v="GH_213"/>
    <d v="2022-03-17T00:00:00"/>
    <d v="2022-03-31T00:00:00"/>
    <s v="HM580"/>
    <s v="D20075"/>
    <m/>
    <s v="NONCAP"/>
    <x v="111"/>
  </r>
  <r>
    <s v="HMCMP"/>
    <s v="000000039890"/>
    <s v="iPad Air"/>
    <x v="1"/>
    <x v="12"/>
    <x v="0"/>
    <s v="iPad Air"/>
    <d v="2022-03-17T00:00:00"/>
    <s v="In Service"/>
    <s v="S31108"/>
    <s v="SGG7H38PPQ16M"/>
    <s v="CDW Government Inc"/>
    <s v="D20075"/>
    <s v="GH_213"/>
    <d v="2022-03-17T00:00:00"/>
    <d v="2022-03-31T00:00:00"/>
    <s v="HM580"/>
    <s v="D20075"/>
    <m/>
    <s v="NONCAP"/>
    <x v="111"/>
  </r>
  <r>
    <s v="HMCMP"/>
    <s v="000000039891"/>
    <s v="iPad Air"/>
    <x v="1"/>
    <x v="12"/>
    <x v="0"/>
    <s v="iPad Air"/>
    <d v="2022-03-17T00:00:00"/>
    <s v="In Service"/>
    <s v="S31109"/>
    <s v="SGG7H38TUQ16M"/>
    <s v="CDW Government Inc"/>
    <s v="D20075"/>
    <s v="GH_213"/>
    <d v="2022-03-17T00:00:00"/>
    <d v="2022-03-31T00:00:00"/>
    <s v="HM580"/>
    <s v="D20075"/>
    <m/>
    <s v="NONCAP"/>
    <x v="111"/>
  </r>
  <r>
    <s v="HMCMP"/>
    <s v="000000039892"/>
    <s v="iPad Air"/>
    <x v="1"/>
    <x v="12"/>
    <x v="0"/>
    <s v="iPad Air"/>
    <d v="2022-03-17T00:00:00"/>
    <s v="In Service"/>
    <s v="S31110"/>
    <s v="SGG8H2B98Q16M"/>
    <s v="CDW Government Inc"/>
    <s v="D20075"/>
    <s v="GH_213"/>
    <d v="2022-03-17T00:00:00"/>
    <d v="2022-03-31T00:00:00"/>
    <s v="HM580"/>
    <s v="D20075"/>
    <m/>
    <s v="NONCAP"/>
    <x v="111"/>
  </r>
  <r>
    <s v="HMCMP"/>
    <s v="000000039893"/>
    <s v="iPad Air"/>
    <x v="1"/>
    <x v="12"/>
    <x v="0"/>
    <s v="iPad Air"/>
    <d v="2022-03-17T00:00:00"/>
    <s v="In Service"/>
    <s v="S31111"/>
    <s v="SGG7H348UQ16M"/>
    <s v="CDW Government Inc"/>
    <s v="D20075"/>
    <s v="GH_213"/>
    <d v="2022-03-17T00:00:00"/>
    <d v="2022-03-31T00:00:00"/>
    <s v="HM580"/>
    <s v="D20075"/>
    <m/>
    <s v="NONCAP"/>
    <x v="111"/>
  </r>
  <r>
    <s v="HMCMP"/>
    <s v="000000039894"/>
    <s v="iPad Air"/>
    <x v="1"/>
    <x v="12"/>
    <x v="0"/>
    <s v="iPad Air"/>
    <d v="2022-03-17T00:00:00"/>
    <s v="In Service"/>
    <s v="S31112"/>
    <s v="SGG7H3418Q16M"/>
    <s v="CDW Government Inc"/>
    <s v="D20075"/>
    <s v="GH_213"/>
    <d v="2022-03-17T00:00:00"/>
    <d v="2022-03-31T00:00:00"/>
    <s v="HM580"/>
    <s v="D20075"/>
    <m/>
    <s v="NONCAP"/>
    <x v="111"/>
  </r>
  <r>
    <s v="HMCMP"/>
    <s v="000000039895"/>
    <s v="iPad Air"/>
    <x v="1"/>
    <x v="12"/>
    <x v="0"/>
    <s v="iPad Air"/>
    <d v="2022-03-17T00:00:00"/>
    <s v="In Service"/>
    <s v="S31113"/>
    <s v="SGG7H38E0Q16M"/>
    <s v="CDW Government Inc"/>
    <s v="D20075"/>
    <s v="GH_213"/>
    <d v="2022-03-17T00:00:00"/>
    <d v="2022-03-31T00:00:00"/>
    <s v="HM580"/>
    <s v="D20075"/>
    <m/>
    <s v="NONCAP"/>
    <x v="111"/>
  </r>
  <r>
    <s v="HMCMP"/>
    <s v="000000039896"/>
    <s v="iPad Air"/>
    <x v="1"/>
    <x v="12"/>
    <x v="0"/>
    <s v="iPad Air"/>
    <d v="2022-03-17T00:00:00"/>
    <s v="In Service"/>
    <s v="S31114"/>
    <s v="SGG7H38G4Q16M"/>
    <s v="CDW Government Inc"/>
    <s v="D20075"/>
    <s v="GH_213"/>
    <d v="2022-03-17T00:00:00"/>
    <d v="2022-03-31T00:00:00"/>
    <s v="HM580"/>
    <s v="D20075"/>
    <m/>
    <s v="NONCAP"/>
    <x v="111"/>
  </r>
  <r>
    <s v="HMCMP"/>
    <s v="000000039897"/>
    <s v="iPad Air"/>
    <x v="1"/>
    <x v="12"/>
    <x v="0"/>
    <s v="iPad Air"/>
    <d v="2022-03-17T00:00:00"/>
    <s v="In Service"/>
    <s v="S31115"/>
    <s v="SGG7H38HSQ16M"/>
    <s v="CDW Government Inc"/>
    <s v="D20075"/>
    <s v="GH_213"/>
    <d v="2022-03-17T00:00:00"/>
    <d v="2022-03-31T00:00:00"/>
    <s v="HM580"/>
    <s v="D20075"/>
    <m/>
    <s v="NONCAP"/>
    <x v="111"/>
  </r>
  <r>
    <s v="HMCMP"/>
    <s v="000000039898"/>
    <s v="iPad Air"/>
    <x v="1"/>
    <x v="12"/>
    <x v="0"/>
    <s v="iPad Air"/>
    <d v="2022-03-17T00:00:00"/>
    <s v="In Service"/>
    <s v="S31116"/>
    <s v="SGG7H38N6Q16M"/>
    <s v="CDW Government Inc"/>
    <s v="D20075"/>
    <s v="GH_213"/>
    <d v="2022-03-17T00:00:00"/>
    <d v="2022-03-31T00:00:00"/>
    <s v="HM580"/>
    <s v="D20075"/>
    <m/>
    <s v="NONCAP"/>
    <x v="111"/>
  </r>
  <r>
    <s v="HMCMP"/>
    <s v="000000039899"/>
    <s v="iPad Air"/>
    <x v="1"/>
    <x v="12"/>
    <x v="0"/>
    <s v="iPad Air"/>
    <d v="2022-03-17T00:00:00"/>
    <s v="In Service"/>
    <s v="S31117"/>
    <s v="SGG7H35S3Q16M"/>
    <s v="CDW Government Inc"/>
    <s v="D20075"/>
    <s v="GH_213"/>
    <d v="2022-03-17T00:00:00"/>
    <d v="2022-03-31T00:00:00"/>
    <s v="HM580"/>
    <s v="D20075"/>
    <m/>
    <s v="NONCAP"/>
    <x v="111"/>
  </r>
  <r>
    <s v="HMCMP"/>
    <s v="000000039900"/>
    <s v="iPad Air"/>
    <x v="1"/>
    <x v="12"/>
    <x v="0"/>
    <s v="iPad Air"/>
    <d v="2022-03-17T00:00:00"/>
    <s v="In Service"/>
    <s v="S31118"/>
    <s v="SGG7H37NKQ16M"/>
    <s v="CDW Government Inc"/>
    <s v="D20075"/>
    <s v="GH_213"/>
    <d v="2022-03-17T00:00:00"/>
    <d v="2022-03-31T00:00:00"/>
    <s v="HM580"/>
    <s v="D20075"/>
    <m/>
    <s v="NONCAP"/>
    <x v="111"/>
  </r>
  <r>
    <s v="HMCMP"/>
    <s v="000000039901"/>
    <s v="iPad Air"/>
    <x v="1"/>
    <x v="12"/>
    <x v="0"/>
    <s v="iPad Air"/>
    <d v="2022-03-17T00:00:00"/>
    <s v="In Service"/>
    <s v="S31119"/>
    <s v="SGG7H38S7Q16M"/>
    <s v="CDW Government Inc"/>
    <s v="D20075"/>
    <s v="GH_213"/>
    <d v="2022-03-17T00:00:00"/>
    <d v="2022-03-31T00:00:00"/>
    <s v="HM580"/>
    <s v="D20075"/>
    <m/>
    <s v="NONCAP"/>
    <x v="111"/>
  </r>
  <r>
    <s v="HMCMP"/>
    <s v="000000039902"/>
    <s v="iPad Air"/>
    <x v="1"/>
    <x v="12"/>
    <x v="0"/>
    <s v="iPad Air"/>
    <d v="2022-03-17T00:00:00"/>
    <s v="In Service"/>
    <s v="S31120"/>
    <s v="SGG7H38CPQ16M"/>
    <s v="CDW Government Inc"/>
    <s v="D20075"/>
    <s v="GH_213"/>
    <d v="2022-03-17T00:00:00"/>
    <d v="2022-03-31T00:00:00"/>
    <s v="HM580"/>
    <s v="D20075"/>
    <m/>
    <s v="NONCAP"/>
    <x v="111"/>
  </r>
  <r>
    <s v="HMCMP"/>
    <s v="000000039903"/>
    <s v="iPad Air"/>
    <x v="1"/>
    <x v="12"/>
    <x v="0"/>
    <s v="iPad Air"/>
    <d v="2022-03-17T00:00:00"/>
    <s v="In Service"/>
    <s v="S31121"/>
    <s v="SGG7H343UQ16M"/>
    <s v="CDW Government Inc"/>
    <s v="D20075"/>
    <s v="GH_213"/>
    <d v="2022-03-17T00:00:00"/>
    <d v="2022-03-31T00:00:00"/>
    <s v="HM580"/>
    <s v="D20075"/>
    <m/>
    <s v="NONCAP"/>
    <x v="111"/>
  </r>
  <r>
    <s v="HMCMP"/>
    <s v="000000039904"/>
    <s v="iPad Air"/>
    <x v="1"/>
    <x v="12"/>
    <x v="0"/>
    <s v="iPad Air"/>
    <d v="2022-03-17T00:00:00"/>
    <s v="In Service"/>
    <s v="S31122"/>
    <s v="SGG7H3B50Q16M"/>
    <s v="CDW Government Inc"/>
    <s v="D20075"/>
    <s v="GH_213"/>
    <d v="2022-03-17T00:00:00"/>
    <d v="2022-03-31T00:00:00"/>
    <s v="HM580"/>
    <s v="D20075"/>
    <m/>
    <s v="NONCAP"/>
    <x v="111"/>
  </r>
  <r>
    <s v="HMCMP"/>
    <s v="000000039905"/>
    <s v="iPad Air"/>
    <x v="1"/>
    <x v="12"/>
    <x v="0"/>
    <s v="iPad Air"/>
    <d v="2022-03-17T00:00:00"/>
    <s v="In Service"/>
    <s v="S31123"/>
    <s v="SGG7H3BL2Q16M"/>
    <s v="CDW Government Inc"/>
    <s v="D20075"/>
    <s v="GH_213"/>
    <d v="2022-03-17T00:00:00"/>
    <d v="2022-03-31T00:00:00"/>
    <s v="HM580"/>
    <s v="D20075"/>
    <m/>
    <s v="NONCAP"/>
    <x v="111"/>
  </r>
  <r>
    <s v="HMCMP"/>
    <s v="000000039906"/>
    <s v="iPad Air"/>
    <x v="1"/>
    <x v="12"/>
    <x v="0"/>
    <s v="iPad Air"/>
    <d v="2022-03-17T00:00:00"/>
    <s v="In Service"/>
    <s v="S31124"/>
    <s v="SGG7H3B4HQ16M"/>
    <s v="CDW Government Inc"/>
    <s v="D20075"/>
    <s v="GH_213"/>
    <d v="2022-03-17T00:00:00"/>
    <d v="2022-03-31T00:00:00"/>
    <s v="HM580"/>
    <s v="D20075"/>
    <m/>
    <s v="NONCAP"/>
    <x v="111"/>
  </r>
  <r>
    <s v="HMCMP"/>
    <s v="000000039907"/>
    <s v="iPad Air"/>
    <x v="1"/>
    <x v="12"/>
    <x v="0"/>
    <s v="iPad Air"/>
    <d v="2022-03-17T00:00:00"/>
    <s v="In Service"/>
    <s v="S31125"/>
    <s v="SGG7H3C1WQ16M"/>
    <s v="CDW Government Inc"/>
    <s v="D20075"/>
    <s v="GH_213"/>
    <d v="2022-03-17T00:00:00"/>
    <d v="2022-03-31T00:00:00"/>
    <s v="HM580"/>
    <s v="D20075"/>
    <m/>
    <s v="NONCAP"/>
    <x v="111"/>
  </r>
  <r>
    <s v="HMCMP"/>
    <s v="000000039908"/>
    <s v="iPad Air"/>
    <x v="1"/>
    <x v="12"/>
    <x v="0"/>
    <s v="iPad Air"/>
    <d v="2022-03-17T00:00:00"/>
    <s v="In Service"/>
    <s v="S31126"/>
    <s v="SGG7H33NEQ16M"/>
    <s v="CDW Government Inc"/>
    <s v="D20075"/>
    <s v="GH_213"/>
    <d v="2022-03-17T00:00:00"/>
    <d v="2022-03-31T00:00:00"/>
    <s v="HM580"/>
    <s v="D20075"/>
    <m/>
    <s v="NONCAP"/>
    <x v="111"/>
  </r>
  <r>
    <s v="HMCMP"/>
    <s v="000000039909"/>
    <s v="iPad Air"/>
    <x v="1"/>
    <x v="12"/>
    <x v="0"/>
    <s v="iPad Air"/>
    <d v="2022-03-17T00:00:00"/>
    <s v="In Service"/>
    <s v="S31127"/>
    <s v="SGG7H38VJQ16M"/>
    <s v="CDW Government Inc"/>
    <s v="D20075"/>
    <s v="GH_213"/>
    <d v="2022-03-17T00:00:00"/>
    <d v="2022-03-31T00:00:00"/>
    <s v="HM580"/>
    <s v="D20075"/>
    <m/>
    <s v="NONCAP"/>
    <x v="111"/>
  </r>
  <r>
    <s v="HMCMP"/>
    <s v="000000039910"/>
    <s v="iPad Air"/>
    <x v="1"/>
    <x v="12"/>
    <x v="0"/>
    <s v="iPad Air"/>
    <d v="2022-03-17T00:00:00"/>
    <s v="In Service"/>
    <s v="S31128"/>
    <s v="SGG7H393GQ16M"/>
    <s v="CDW Government Inc"/>
    <s v="D20075"/>
    <s v="GH_213"/>
    <d v="2022-03-17T00:00:00"/>
    <d v="2022-03-31T00:00:00"/>
    <s v="HM580"/>
    <s v="D20075"/>
    <m/>
    <s v="NONCAP"/>
    <x v="111"/>
  </r>
  <r>
    <s v="HMCMP"/>
    <s v="000000039911"/>
    <s v="iPad Air"/>
    <x v="1"/>
    <x v="12"/>
    <x v="0"/>
    <s v="iPad Air"/>
    <d v="2022-03-17T00:00:00"/>
    <s v="In Service"/>
    <s v="S31129"/>
    <s v="SGG7H377LQ16M"/>
    <s v="CDW Government Inc"/>
    <s v="D20075"/>
    <s v="GH_213"/>
    <d v="2022-03-17T00:00:00"/>
    <d v="2022-03-31T00:00:00"/>
    <s v="HM580"/>
    <s v="D20075"/>
    <m/>
    <s v="NONCAP"/>
    <x v="111"/>
  </r>
  <r>
    <s v="HMCMP"/>
    <s v="000000039912"/>
    <s v="iPad Air"/>
    <x v="1"/>
    <x v="12"/>
    <x v="0"/>
    <s v="iPad Air"/>
    <d v="2022-03-17T00:00:00"/>
    <s v="In Service"/>
    <s v="S31130"/>
    <s v="SGG7H38ECQ16M"/>
    <s v="CDW Government Inc"/>
    <s v="D20075"/>
    <s v="GH_213"/>
    <d v="2022-03-17T00:00:00"/>
    <d v="2022-03-31T00:00:00"/>
    <s v="HM580"/>
    <s v="D20075"/>
    <m/>
    <s v="NONCAP"/>
    <x v="111"/>
  </r>
  <r>
    <s v="HMCMP"/>
    <s v="000000039913"/>
    <s v="iPad Air"/>
    <x v="1"/>
    <x v="12"/>
    <x v="0"/>
    <s v="iPad Air"/>
    <d v="2022-03-17T00:00:00"/>
    <s v="In Service"/>
    <s v="S31131"/>
    <s v="SGG7H391SQ16M"/>
    <s v="CDW Government Inc"/>
    <s v="D20075"/>
    <s v="GH_213"/>
    <d v="2022-03-17T00:00:00"/>
    <d v="2022-03-31T00:00:00"/>
    <s v="HM580"/>
    <s v="D20075"/>
    <m/>
    <s v="NONCAP"/>
    <x v="111"/>
  </r>
  <r>
    <s v="HMCMP"/>
    <s v="000000039914"/>
    <s v="iPad Air"/>
    <x v="1"/>
    <x v="12"/>
    <x v="0"/>
    <s v="iPad Air"/>
    <d v="2022-03-17T00:00:00"/>
    <s v="In Service"/>
    <s v="S31132"/>
    <s v="SGG7H34FJQ16M"/>
    <s v="CDW Government Inc"/>
    <s v="D20075"/>
    <s v="GH_213"/>
    <d v="2022-03-17T00:00:00"/>
    <d v="2022-03-31T00:00:00"/>
    <s v="HM580"/>
    <s v="D20075"/>
    <m/>
    <s v="NONCAP"/>
    <x v="111"/>
  </r>
  <r>
    <s v="HMCMP"/>
    <s v="000000039915"/>
    <s v="iPad Air"/>
    <x v="1"/>
    <x v="12"/>
    <x v="0"/>
    <s v="iPad Air"/>
    <d v="2022-03-17T00:00:00"/>
    <s v="In Service"/>
    <s v="S31133"/>
    <s v="SGG7H34JRQ16M"/>
    <s v="CDW Government Inc"/>
    <s v="D20075"/>
    <s v="GH_213"/>
    <d v="2022-03-17T00:00:00"/>
    <d v="2022-03-31T00:00:00"/>
    <s v="HM580"/>
    <s v="D20075"/>
    <m/>
    <s v="NONCAP"/>
    <x v="111"/>
  </r>
  <r>
    <s v="HMCMP"/>
    <s v="000000039916"/>
    <s v="iPad Air"/>
    <x v="1"/>
    <x v="12"/>
    <x v="0"/>
    <s v="iPad Air"/>
    <d v="2022-03-17T00:00:00"/>
    <s v="In Service"/>
    <s v="S31134"/>
    <s v="SGG7H33ZEQ16M"/>
    <s v="CDW Government Inc"/>
    <s v="D20075"/>
    <s v="GH_213"/>
    <d v="2022-03-17T00:00:00"/>
    <d v="2022-03-31T00:00:00"/>
    <s v="HM580"/>
    <s v="D20075"/>
    <m/>
    <s v="NONCAP"/>
    <x v="111"/>
  </r>
  <r>
    <s v="HMCMP"/>
    <s v="000000039917"/>
    <s v="iPad Air"/>
    <x v="1"/>
    <x v="12"/>
    <x v="0"/>
    <s v="iPad Air"/>
    <d v="2022-03-17T00:00:00"/>
    <s v="In Service"/>
    <s v="S31135"/>
    <s v="SGG8H287RQ16M"/>
    <s v="CDW Government Inc"/>
    <s v="D20075"/>
    <s v="GH_213"/>
    <d v="2022-03-17T00:00:00"/>
    <d v="2022-03-31T00:00:00"/>
    <s v="HM580"/>
    <s v="D20075"/>
    <m/>
    <s v="NONCAP"/>
    <x v="111"/>
  </r>
  <r>
    <s v="HMCMP"/>
    <s v="000000039918"/>
    <s v="iPad Air"/>
    <x v="1"/>
    <x v="12"/>
    <x v="0"/>
    <s v="iPad Air"/>
    <d v="2022-03-17T00:00:00"/>
    <s v="In Service"/>
    <s v="S31136"/>
    <s v="SGG7H3A0KQ16M"/>
    <s v="CDW Government Inc"/>
    <s v="D20075"/>
    <s v="GH_213"/>
    <d v="2022-03-17T00:00:00"/>
    <d v="2022-03-31T00:00:00"/>
    <s v="HM580"/>
    <s v="D20075"/>
    <m/>
    <s v="NONCAP"/>
    <x v="111"/>
  </r>
  <r>
    <s v="HMCMP"/>
    <s v="000000039919"/>
    <s v="iPad Air"/>
    <x v="1"/>
    <x v="12"/>
    <x v="0"/>
    <s v="iPad Air"/>
    <d v="2022-03-17T00:00:00"/>
    <s v="In Service"/>
    <s v="S31137"/>
    <s v="SGG7H38DNQ16M"/>
    <s v="CDW Government Inc"/>
    <s v="D20075"/>
    <s v="GH_213"/>
    <d v="2022-03-17T00:00:00"/>
    <d v="2022-03-31T00:00:00"/>
    <s v="HM580"/>
    <s v="D20075"/>
    <m/>
    <s v="NONCAP"/>
    <x v="111"/>
  </r>
  <r>
    <s v="HMCMP"/>
    <s v="000000039920"/>
    <s v="iPad Air"/>
    <x v="1"/>
    <x v="12"/>
    <x v="0"/>
    <s v="iPad Air"/>
    <d v="2022-03-17T00:00:00"/>
    <s v="In Service"/>
    <s v="S31138"/>
    <s v="SGG7H38RPQ16M"/>
    <s v="CDW Government Inc"/>
    <s v="D20075"/>
    <s v="GH_213"/>
    <d v="2022-03-17T00:00:00"/>
    <d v="2022-03-31T00:00:00"/>
    <s v="HM580"/>
    <s v="D20075"/>
    <m/>
    <s v="NONCAP"/>
    <x v="111"/>
  </r>
  <r>
    <s v="HMCMP"/>
    <s v="000000039921"/>
    <s v="iPad Air"/>
    <x v="1"/>
    <x v="12"/>
    <x v="0"/>
    <s v="iPad Air"/>
    <d v="2022-03-17T00:00:00"/>
    <s v="In Service"/>
    <s v="S31139"/>
    <s v="SGG7H38FXQ16M"/>
    <s v="CDW Government Inc"/>
    <s v="D20075"/>
    <s v="GH_213"/>
    <d v="2022-03-17T00:00:00"/>
    <d v="2022-03-31T00:00:00"/>
    <s v="HM580"/>
    <s v="D20075"/>
    <m/>
    <s v="NONCAP"/>
    <x v="111"/>
  </r>
  <r>
    <s v="HMCMP"/>
    <s v="000000039922"/>
    <s v="iPad Air"/>
    <x v="1"/>
    <x v="12"/>
    <x v="0"/>
    <s v="iPad Air"/>
    <d v="2022-03-17T00:00:00"/>
    <s v="In Service"/>
    <s v="S31140"/>
    <s v="SGG7H3923Q16M"/>
    <s v="CDW Government Inc"/>
    <s v="D20075"/>
    <s v="GH_213"/>
    <d v="2022-03-17T00:00:00"/>
    <d v="2022-03-31T00:00:00"/>
    <s v="HM580"/>
    <s v="D20075"/>
    <m/>
    <s v="NONCAP"/>
    <x v="111"/>
  </r>
  <r>
    <s v="HMCMP"/>
    <s v="000000039923"/>
    <s v="iPad Air"/>
    <x v="1"/>
    <x v="12"/>
    <x v="0"/>
    <s v="iPad Air"/>
    <d v="2022-03-17T00:00:00"/>
    <s v="In Service"/>
    <s v="S31141"/>
    <s v="SGG7H35PSQ16M"/>
    <s v="CDW Government Inc"/>
    <s v="D20075"/>
    <s v="GH_213"/>
    <d v="2022-03-17T00:00:00"/>
    <d v="2022-03-31T00:00:00"/>
    <s v="HM580"/>
    <s v="D20075"/>
    <m/>
    <s v="NONCAP"/>
    <x v="111"/>
  </r>
  <r>
    <s v="HMCMP"/>
    <s v="000000039924"/>
    <s v="iPad Air"/>
    <x v="1"/>
    <x v="12"/>
    <x v="0"/>
    <s v="iPad Air"/>
    <d v="2022-03-17T00:00:00"/>
    <s v="In Service"/>
    <s v="S31142"/>
    <s v="SGG7H38ZXQ16M"/>
    <s v="CDW Government Inc"/>
    <s v="D20075"/>
    <s v="GH_213"/>
    <d v="2022-03-17T00:00:00"/>
    <d v="2022-03-31T00:00:00"/>
    <s v="HM580"/>
    <s v="D20075"/>
    <m/>
    <s v="NONCAP"/>
    <x v="111"/>
  </r>
  <r>
    <s v="HMCMP"/>
    <s v="000000039925"/>
    <s v="iPad Air"/>
    <x v="1"/>
    <x v="12"/>
    <x v="0"/>
    <s v="iPad Air"/>
    <d v="2022-03-17T00:00:00"/>
    <s v="In Service"/>
    <s v="S31143"/>
    <s v="SGG7H391PQ16M"/>
    <s v="CDW Government Inc"/>
    <s v="D20075"/>
    <s v="GH_213"/>
    <d v="2022-03-17T00:00:00"/>
    <d v="2022-03-31T00:00:00"/>
    <s v="HM580"/>
    <s v="D20075"/>
    <m/>
    <s v="NONCAP"/>
    <x v="111"/>
  </r>
  <r>
    <s v="HMCMP"/>
    <s v="000000039926"/>
    <s v="iPad Air"/>
    <x v="1"/>
    <x v="12"/>
    <x v="0"/>
    <s v="iPad Air"/>
    <d v="2022-03-17T00:00:00"/>
    <s v="In Service"/>
    <s v="S31144"/>
    <s v="SGG7H390RQ16M"/>
    <s v="CDW Government Inc"/>
    <s v="D20075"/>
    <s v="GH_213"/>
    <d v="2022-03-17T00:00:00"/>
    <d v="2022-03-31T00:00:00"/>
    <s v="HM580"/>
    <s v="D20075"/>
    <m/>
    <s v="NONCAP"/>
    <x v="111"/>
  </r>
  <r>
    <s v="HMCMP"/>
    <s v="000000039927"/>
    <s v="iPad Air"/>
    <x v="1"/>
    <x v="12"/>
    <x v="0"/>
    <s v="iPad Air"/>
    <d v="2022-03-17T00:00:00"/>
    <s v="In Service"/>
    <s v="S31145"/>
    <s v="SGG7H38F2Q16M"/>
    <s v="CDW Government Inc"/>
    <s v="D20075"/>
    <s v="GH_213"/>
    <d v="2022-03-17T00:00:00"/>
    <d v="2022-03-31T00:00:00"/>
    <s v="HM580"/>
    <s v="D20075"/>
    <m/>
    <s v="NONCAP"/>
    <x v="111"/>
  </r>
  <r>
    <s v="HMCMP"/>
    <s v="000000039928"/>
    <s v="iPad Air"/>
    <x v="1"/>
    <x v="12"/>
    <x v="0"/>
    <s v="iPad Air"/>
    <d v="2022-03-17T00:00:00"/>
    <s v="In Service"/>
    <s v="S31146"/>
    <s v="SGG7H2HY3Q16M"/>
    <s v="CDW Government Inc"/>
    <s v="D20075"/>
    <s v="GH_213"/>
    <d v="2022-03-17T00:00:00"/>
    <d v="2022-03-31T00:00:00"/>
    <s v="HM580"/>
    <s v="D20075"/>
    <m/>
    <s v="NONCAP"/>
    <x v="111"/>
  </r>
  <r>
    <s v="HMCMP"/>
    <s v="000000039929"/>
    <s v="iPad Air"/>
    <x v="1"/>
    <x v="12"/>
    <x v="0"/>
    <s v="iPad Air"/>
    <d v="2022-03-17T00:00:00"/>
    <s v="In Service"/>
    <s v="S31147"/>
    <s v="SGG7H392FQ16M"/>
    <s v="CDW Government Inc"/>
    <s v="D20075"/>
    <s v="GH_213"/>
    <d v="2022-03-17T00:00:00"/>
    <d v="2022-03-31T00:00:00"/>
    <s v="HM580"/>
    <s v="D20075"/>
    <m/>
    <s v="NONCAP"/>
    <x v="111"/>
  </r>
  <r>
    <s v="HMCMP"/>
    <s v="000000039930"/>
    <s v="iPad Air"/>
    <x v="1"/>
    <x v="12"/>
    <x v="0"/>
    <s v="iPad Air"/>
    <d v="2022-03-17T00:00:00"/>
    <s v="In Service"/>
    <s v="S31148"/>
    <s v="SGG7H35TWQ16M"/>
    <s v="CDW Government Inc"/>
    <s v="D20075"/>
    <s v="GH_213"/>
    <d v="2022-03-17T00:00:00"/>
    <d v="2022-03-31T00:00:00"/>
    <s v="HM580"/>
    <s v="D20075"/>
    <m/>
    <s v="NONCAP"/>
    <x v="111"/>
  </r>
  <r>
    <s v="HMCMP"/>
    <s v="000000039931"/>
    <s v="iPad Air"/>
    <x v="1"/>
    <x v="12"/>
    <x v="0"/>
    <s v="iPad Air"/>
    <d v="2022-03-17T00:00:00"/>
    <s v="In Service"/>
    <s v="S31149"/>
    <s v="SGG7H2G10Q16M"/>
    <s v="CDW Government Inc"/>
    <s v="D20075"/>
    <s v="GH_213"/>
    <d v="2022-03-17T00:00:00"/>
    <d v="2022-03-31T00:00:00"/>
    <s v="HM580"/>
    <s v="D20075"/>
    <m/>
    <s v="NONCAP"/>
    <x v="111"/>
  </r>
  <r>
    <s v="HMCMP"/>
    <s v="000000039932"/>
    <s v="iPad Air"/>
    <x v="1"/>
    <x v="12"/>
    <x v="0"/>
    <s v="iPad Air"/>
    <d v="2022-03-17T00:00:00"/>
    <s v="In Service"/>
    <s v="S31150"/>
    <s v="SGG7H38UCQ16M"/>
    <s v="CDW Government Inc"/>
    <s v="D20075"/>
    <s v="GH_213"/>
    <d v="2022-03-17T00:00:00"/>
    <d v="2022-03-31T00:00:00"/>
    <s v="HM580"/>
    <s v="D20075"/>
    <m/>
    <s v="NONCAP"/>
    <x v="111"/>
  </r>
  <r>
    <s v="HMCMP"/>
    <s v="000000039933"/>
    <s v="iPad Air"/>
    <x v="1"/>
    <x v="12"/>
    <x v="0"/>
    <s v="iPad Air"/>
    <d v="2022-03-17T00:00:00"/>
    <s v="In Service"/>
    <s v="S31151"/>
    <s v="SGG7H358VQ16M"/>
    <s v="CDW Government Inc"/>
    <s v="D20075"/>
    <s v="GH_213"/>
    <d v="2022-03-17T00:00:00"/>
    <d v="2022-03-31T00:00:00"/>
    <s v="HM580"/>
    <s v="D20075"/>
    <m/>
    <s v="NONCAP"/>
    <x v="111"/>
  </r>
  <r>
    <s v="HMCMP"/>
    <s v="000000039934"/>
    <s v="iPad Air"/>
    <x v="1"/>
    <x v="12"/>
    <x v="0"/>
    <s v="iPad Air"/>
    <d v="2022-03-17T00:00:00"/>
    <s v="In Service"/>
    <s v="S31152"/>
    <s v="SGG7H380CQ16M"/>
    <s v="CDW Government Inc"/>
    <s v="D20075"/>
    <s v="GH_213"/>
    <d v="2022-03-17T00:00:00"/>
    <d v="2022-03-31T00:00:00"/>
    <s v="HM580"/>
    <s v="D20075"/>
    <m/>
    <s v="NONCAP"/>
    <x v="111"/>
  </r>
  <r>
    <s v="HMCMP"/>
    <s v="000000039935"/>
    <s v="iPad Air"/>
    <x v="1"/>
    <x v="12"/>
    <x v="0"/>
    <s v="iPad Air"/>
    <d v="2022-03-17T00:00:00"/>
    <s v="In Service"/>
    <s v="S31153"/>
    <s v="SGG7H33KCQ16M"/>
    <s v="CDW Government Inc"/>
    <s v="D20075"/>
    <s v="GH_213"/>
    <d v="2022-03-17T00:00:00"/>
    <d v="2022-03-31T00:00:00"/>
    <s v="HM580"/>
    <s v="D20075"/>
    <m/>
    <s v="NONCAP"/>
    <x v="111"/>
  </r>
  <r>
    <s v="HMCMP"/>
    <s v="000000039936"/>
    <s v="iPad Air"/>
    <x v="1"/>
    <x v="12"/>
    <x v="0"/>
    <s v="iPad Air"/>
    <d v="2022-03-17T00:00:00"/>
    <s v="In Service"/>
    <s v="S31154"/>
    <s v="SGG7H3959Q16M"/>
    <s v="CDW Government Inc"/>
    <s v="D20075"/>
    <s v="GH_213"/>
    <d v="2022-03-17T00:00:00"/>
    <d v="2022-03-31T00:00:00"/>
    <s v="HM580"/>
    <s v="D20075"/>
    <m/>
    <s v="NONCAP"/>
    <x v="111"/>
  </r>
  <r>
    <s v="HMCMP"/>
    <s v="000000039937"/>
    <s v="iPad Air"/>
    <x v="1"/>
    <x v="12"/>
    <x v="0"/>
    <s v="iPad Air"/>
    <d v="2022-03-17T00:00:00"/>
    <s v="In Service"/>
    <s v="S31155"/>
    <s v="SGG7H38R8Q16M"/>
    <s v="CDW Government Inc"/>
    <s v="D20075"/>
    <s v="GH_213"/>
    <d v="2022-03-17T00:00:00"/>
    <d v="2022-03-31T00:00:00"/>
    <s v="HM580"/>
    <s v="D20075"/>
    <m/>
    <s v="NONCAP"/>
    <x v="111"/>
  </r>
  <r>
    <s v="HMCMP"/>
    <s v="000000039938"/>
    <s v="iPad Air"/>
    <x v="1"/>
    <x v="12"/>
    <x v="0"/>
    <s v="iPad Air"/>
    <d v="2022-03-17T00:00:00"/>
    <s v="In Service"/>
    <s v="S31156"/>
    <s v="SGG7H38JKQ16M"/>
    <s v="CDW Government Inc"/>
    <s v="D20075"/>
    <s v="GH_213"/>
    <d v="2022-03-17T00:00:00"/>
    <d v="2022-03-31T00:00:00"/>
    <s v="HM580"/>
    <s v="D20075"/>
    <m/>
    <s v="NONCAP"/>
    <x v="111"/>
  </r>
  <r>
    <s v="HMCMP"/>
    <s v="000000039939"/>
    <s v="iPad Air"/>
    <x v="1"/>
    <x v="12"/>
    <x v="0"/>
    <s v="iPad Air"/>
    <d v="2022-03-17T00:00:00"/>
    <s v="In Service"/>
    <s v="S31157"/>
    <s v="SGG7H38HUQ16M"/>
    <s v="CDW Government Inc"/>
    <s v="D20075"/>
    <s v="GH_213"/>
    <d v="2022-03-17T00:00:00"/>
    <d v="2022-03-31T00:00:00"/>
    <s v="HM580"/>
    <s v="D20075"/>
    <m/>
    <s v="NONCAP"/>
    <x v="111"/>
  </r>
  <r>
    <s v="HMCMP"/>
    <s v="000000039940"/>
    <s v="iPad Air"/>
    <x v="1"/>
    <x v="12"/>
    <x v="0"/>
    <s v="iPad Air"/>
    <d v="2022-03-17T00:00:00"/>
    <s v="In Service"/>
    <s v="S31158"/>
    <s v="SGG7H38JXQ16M"/>
    <s v="CDW Government Inc"/>
    <s v="D20075"/>
    <s v="GH_213"/>
    <d v="2022-03-17T00:00:00"/>
    <d v="2022-03-31T00:00:00"/>
    <s v="HM580"/>
    <s v="D20075"/>
    <m/>
    <s v="NONCAP"/>
    <x v="111"/>
  </r>
  <r>
    <s v="HMCMP"/>
    <s v="000000039941"/>
    <s v="iPad Air"/>
    <x v="1"/>
    <x v="12"/>
    <x v="0"/>
    <s v="iPad Air"/>
    <d v="2022-03-17T00:00:00"/>
    <s v="In Service"/>
    <s v="S31159"/>
    <s v="SGG7H34GVQ16M"/>
    <s v="CDW Government Inc"/>
    <s v="D20075"/>
    <s v="GH_213"/>
    <d v="2022-03-17T00:00:00"/>
    <d v="2022-03-31T00:00:00"/>
    <s v="HM580"/>
    <s v="D20075"/>
    <m/>
    <s v="NONCAP"/>
    <x v="111"/>
  </r>
  <r>
    <s v="HMCMP"/>
    <s v="000000039942"/>
    <s v="iPad Air"/>
    <x v="1"/>
    <x v="12"/>
    <x v="0"/>
    <s v="iPad Air"/>
    <d v="2022-03-17T00:00:00"/>
    <s v="In Service"/>
    <s v="S31160"/>
    <s v="SGG7H38K8Q16M"/>
    <s v="CDW Government Inc"/>
    <s v="D20075"/>
    <s v="GH_213"/>
    <d v="2022-03-17T00:00:00"/>
    <d v="2022-03-31T00:00:00"/>
    <s v="HM580"/>
    <s v="D20075"/>
    <m/>
    <s v="NONCAP"/>
    <x v="111"/>
  </r>
  <r>
    <s v="HMCMP"/>
    <s v="000000039943"/>
    <s v="iPad Air"/>
    <x v="1"/>
    <x v="12"/>
    <x v="0"/>
    <s v="iPad Air"/>
    <d v="2022-03-17T00:00:00"/>
    <s v="In Service"/>
    <s v="S31161"/>
    <s v="SGG7H394AQ16M"/>
    <s v="CDW Government Inc"/>
    <s v="D20075"/>
    <s v="GH_213"/>
    <d v="2022-03-17T00:00:00"/>
    <d v="2022-03-31T00:00:00"/>
    <s v="HM580"/>
    <s v="D20075"/>
    <m/>
    <s v="NONCAP"/>
    <x v="111"/>
  </r>
  <r>
    <s v="HMCMP"/>
    <s v="000000039944"/>
    <s v="iPad Air"/>
    <x v="1"/>
    <x v="12"/>
    <x v="0"/>
    <s v="iPad Air"/>
    <d v="2022-03-17T00:00:00"/>
    <s v="In Service"/>
    <s v="S31162"/>
    <s v="SGG7H38HTQ16M"/>
    <s v="CDW Government Inc"/>
    <s v="D20075"/>
    <s v="GH_213"/>
    <d v="2022-03-17T00:00:00"/>
    <d v="2022-03-31T00:00:00"/>
    <s v="HM580"/>
    <s v="D20075"/>
    <m/>
    <s v="NONCAP"/>
    <x v="111"/>
  </r>
  <r>
    <s v="HMCMP"/>
    <s v="000000039945"/>
    <s v="iPad Air"/>
    <x v="1"/>
    <x v="12"/>
    <x v="0"/>
    <s v="iPad Air"/>
    <d v="2022-03-17T00:00:00"/>
    <s v="In Service"/>
    <s v="S31163"/>
    <s v="SGG7H38DEQ16M"/>
    <s v="CDW Government Inc"/>
    <s v="D20075"/>
    <s v="GH_213"/>
    <d v="2022-03-17T00:00:00"/>
    <d v="2022-03-31T00:00:00"/>
    <s v="HM580"/>
    <s v="D20075"/>
    <m/>
    <s v="NONCAP"/>
    <x v="111"/>
  </r>
  <r>
    <s v="HMCMP"/>
    <s v="000000039946"/>
    <s v="iPad Air"/>
    <x v="1"/>
    <x v="12"/>
    <x v="0"/>
    <s v="iPad Air"/>
    <d v="2022-03-17T00:00:00"/>
    <s v="In Service"/>
    <s v="S31164"/>
    <s v="SGG7H393YQ16M"/>
    <s v="CDW Government Inc"/>
    <s v="D20075"/>
    <s v="GH_213"/>
    <d v="2022-03-17T00:00:00"/>
    <d v="2022-03-31T00:00:00"/>
    <s v="HM580"/>
    <s v="D20075"/>
    <m/>
    <s v="NONCAP"/>
    <x v="111"/>
  </r>
  <r>
    <s v="HMCMP"/>
    <s v="000000039947"/>
    <s v="iPad Air"/>
    <x v="1"/>
    <x v="12"/>
    <x v="0"/>
    <s v="iPad Air"/>
    <d v="2022-03-17T00:00:00"/>
    <s v="In Service"/>
    <s v="S31165"/>
    <s v="SGG7H392QQ16M"/>
    <s v="CDW Government Inc"/>
    <s v="D20075"/>
    <s v="GH_213"/>
    <d v="2022-03-17T00:00:00"/>
    <d v="2022-03-31T00:00:00"/>
    <s v="HM580"/>
    <s v="D20075"/>
    <m/>
    <s v="NONCAP"/>
    <x v="111"/>
  </r>
  <r>
    <s v="HMCMP"/>
    <s v="000000039948"/>
    <s v="iPad Air"/>
    <x v="1"/>
    <x v="12"/>
    <x v="0"/>
    <s v="iPad Air"/>
    <d v="2022-03-17T00:00:00"/>
    <s v="In Service"/>
    <s v="S31166"/>
    <s v="SGG7H38HCQ16M"/>
    <s v="CDW Government Inc"/>
    <s v="D20075"/>
    <s v="GH_213"/>
    <d v="2022-03-17T00:00:00"/>
    <d v="2022-03-31T00:00:00"/>
    <s v="HM580"/>
    <s v="D20075"/>
    <m/>
    <s v="NONCAP"/>
    <x v="111"/>
  </r>
  <r>
    <s v="HMCMP"/>
    <s v="000000039949"/>
    <s v="iPad Air"/>
    <x v="1"/>
    <x v="12"/>
    <x v="0"/>
    <s v="iPad Air"/>
    <d v="2022-03-17T00:00:00"/>
    <s v="In Service"/>
    <s v="S31167"/>
    <s v="SGG7H7BM5Q16M"/>
    <s v="CDW Government Inc"/>
    <s v="D20075"/>
    <s v="GH_213"/>
    <d v="2022-03-17T00:00:00"/>
    <d v="2022-03-31T00:00:00"/>
    <s v="HM580"/>
    <s v="D20075"/>
    <m/>
    <s v="NONCAP"/>
    <x v="111"/>
  </r>
  <r>
    <s v="HMCMP"/>
    <s v="000000039950"/>
    <s v="iPad Air"/>
    <x v="1"/>
    <x v="12"/>
    <x v="0"/>
    <s v="iPad Air"/>
    <d v="2022-03-17T00:00:00"/>
    <s v="In Service"/>
    <s v="S31168"/>
    <s v="SGG7H7CQ4Q16M"/>
    <s v="CDW Government Inc"/>
    <s v="D20075"/>
    <s v="GH_213"/>
    <d v="2022-03-17T00:00:00"/>
    <d v="2022-03-31T00:00:00"/>
    <s v="HM580"/>
    <s v="D20075"/>
    <m/>
    <s v="NONCAP"/>
    <x v="111"/>
  </r>
  <r>
    <s v="HMCMP"/>
    <s v="000000039951"/>
    <s v="iPad Air"/>
    <x v="1"/>
    <x v="12"/>
    <x v="0"/>
    <s v="iPad Air"/>
    <d v="2022-03-17T00:00:00"/>
    <s v="In Service"/>
    <s v="S31169"/>
    <s v="SGG7H7CXPQ16M"/>
    <s v="CDW Government Inc"/>
    <s v="D20075"/>
    <s v="GH_213"/>
    <d v="2022-03-17T00:00:00"/>
    <d v="2022-03-31T00:00:00"/>
    <s v="HM580"/>
    <s v="D20075"/>
    <m/>
    <s v="NONCAP"/>
    <x v="111"/>
  </r>
  <r>
    <s v="HMCMP"/>
    <s v="000000039952"/>
    <s v="iPad Air"/>
    <x v="1"/>
    <x v="12"/>
    <x v="0"/>
    <s v="iPad Air"/>
    <d v="2022-03-17T00:00:00"/>
    <s v="In Service"/>
    <s v="S31170"/>
    <s v="SGG7H7C0PQ16M"/>
    <s v="CDW Government Inc"/>
    <s v="D20075"/>
    <s v="GH_213"/>
    <d v="2022-03-17T00:00:00"/>
    <d v="2022-03-31T00:00:00"/>
    <s v="HM580"/>
    <s v="D20075"/>
    <m/>
    <s v="NONCAP"/>
    <x v="111"/>
  </r>
  <r>
    <s v="HMCMP"/>
    <s v="000000039953"/>
    <s v="iPad Air"/>
    <x v="1"/>
    <x v="12"/>
    <x v="0"/>
    <s v="iPad Air"/>
    <d v="2022-03-17T00:00:00"/>
    <s v="In Service"/>
    <s v="S31171"/>
    <s v="SGG7H7D1BQ16M"/>
    <s v="CDW Government Inc"/>
    <s v="D20075"/>
    <s v="GH_213"/>
    <d v="2022-03-17T00:00:00"/>
    <d v="2022-03-31T00:00:00"/>
    <s v="HM580"/>
    <s v="D20075"/>
    <m/>
    <s v="NONCAP"/>
    <x v="111"/>
  </r>
  <r>
    <s v="HMCMP"/>
    <s v="000000039954"/>
    <s v="iPad Air"/>
    <x v="1"/>
    <x v="12"/>
    <x v="0"/>
    <s v="iPad Air"/>
    <d v="2022-03-17T00:00:00"/>
    <s v="In Service"/>
    <s v="S31172"/>
    <s v="SGG7H7D2LQ16M"/>
    <s v="CDW Government Inc"/>
    <s v="D20075"/>
    <s v="GH_213"/>
    <d v="2022-03-17T00:00:00"/>
    <d v="2022-03-31T00:00:00"/>
    <s v="HM580"/>
    <s v="D20075"/>
    <m/>
    <s v="NONCAP"/>
    <x v="111"/>
  </r>
  <r>
    <s v="HMCMP"/>
    <s v="000000039955"/>
    <s v="iPad Air"/>
    <x v="1"/>
    <x v="12"/>
    <x v="0"/>
    <s v="iPad Air"/>
    <d v="2022-03-17T00:00:00"/>
    <s v="In Service"/>
    <s v="S31173"/>
    <s v="SGG7H77QEQ16M"/>
    <s v="CDW Government Inc"/>
    <s v="D20075"/>
    <s v="GH_213"/>
    <d v="2022-03-17T00:00:00"/>
    <d v="2022-03-31T00:00:00"/>
    <s v="HM580"/>
    <s v="D20075"/>
    <m/>
    <s v="NONCAP"/>
    <x v="111"/>
  </r>
  <r>
    <s v="HMCMP"/>
    <s v="000000039956"/>
    <s v="iPad Air"/>
    <x v="1"/>
    <x v="12"/>
    <x v="0"/>
    <s v="iPad Air"/>
    <d v="2022-03-17T00:00:00"/>
    <s v="In Service"/>
    <s v="S31174"/>
    <s v="SGG7H80B3Q16M"/>
    <s v="CDW Government Inc"/>
    <s v="D20075"/>
    <s v="GH_213"/>
    <d v="2022-03-17T00:00:00"/>
    <d v="2022-03-31T00:00:00"/>
    <s v="HM580"/>
    <s v="D20075"/>
    <m/>
    <s v="NONCAP"/>
    <x v="111"/>
  </r>
  <r>
    <s v="HMCMP"/>
    <s v="000000039957"/>
    <s v="iPad Air"/>
    <x v="1"/>
    <x v="12"/>
    <x v="0"/>
    <s v="iPad Air"/>
    <d v="2022-03-17T00:00:00"/>
    <s v="In Service"/>
    <s v="S31175"/>
    <s v="SGG7H80X9Q16M"/>
    <s v="CDW Government Inc"/>
    <s v="D20075"/>
    <s v="GH_213"/>
    <d v="2022-03-17T00:00:00"/>
    <d v="2022-03-31T00:00:00"/>
    <s v="HM580"/>
    <s v="D20075"/>
    <m/>
    <s v="NONCAP"/>
    <x v="111"/>
  </r>
  <r>
    <s v="HMCMP"/>
    <s v="000000039958"/>
    <s v="iPad Air"/>
    <x v="1"/>
    <x v="12"/>
    <x v="0"/>
    <s v="iPad Air"/>
    <d v="2022-03-17T00:00:00"/>
    <s v="In Service"/>
    <s v="S31176"/>
    <s v="SGG7H80YQQ16M"/>
    <s v="CDW Government Inc"/>
    <s v="D20075"/>
    <s v="GH_213"/>
    <d v="2022-03-17T00:00:00"/>
    <d v="2022-03-31T00:00:00"/>
    <s v="HM580"/>
    <s v="D20075"/>
    <m/>
    <s v="NONCAP"/>
    <x v="111"/>
  </r>
  <r>
    <s v="HMCMP"/>
    <s v="000000039959"/>
    <s v="iPad Air"/>
    <x v="1"/>
    <x v="12"/>
    <x v="0"/>
    <s v="iPad Air"/>
    <d v="2022-03-17T00:00:00"/>
    <s v="In Service"/>
    <s v="S31177"/>
    <s v="SGG7H807RQ16M"/>
    <s v="CDW Government Inc"/>
    <s v="D20075"/>
    <s v="GH_213"/>
    <d v="2022-03-17T00:00:00"/>
    <d v="2022-03-31T00:00:00"/>
    <s v="HM580"/>
    <s v="D20075"/>
    <m/>
    <s v="NONCAP"/>
    <x v="111"/>
  </r>
  <r>
    <s v="HMCMP"/>
    <s v="000000039960"/>
    <s v="iPad Air"/>
    <x v="1"/>
    <x v="12"/>
    <x v="0"/>
    <s v="iPad Air"/>
    <d v="2022-03-17T00:00:00"/>
    <s v="In Service"/>
    <s v="S31178"/>
    <s v="SGG7H81AJQ16M"/>
    <s v="CDW Government Inc"/>
    <s v="D20075"/>
    <s v="GH_213"/>
    <d v="2022-03-17T00:00:00"/>
    <d v="2022-03-31T00:00:00"/>
    <s v="HM580"/>
    <s v="D20075"/>
    <m/>
    <s v="NONCAP"/>
    <x v="111"/>
  </r>
  <r>
    <s v="HMCMP"/>
    <s v="000000039961"/>
    <s v="iPad Air"/>
    <x v="1"/>
    <x v="12"/>
    <x v="0"/>
    <s v="iPad Air"/>
    <d v="2022-03-17T00:00:00"/>
    <s v="In Service"/>
    <s v="S31179"/>
    <s v="SGG7H81GRQ16M"/>
    <s v="CDW Government Inc"/>
    <s v="D20075"/>
    <s v="GH_213"/>
    <d v="2022-03-17T00:00:00"/>
    <d v="2022-03-31T00:00:00"/>
    <s v="HM580"/>
    <s v="D20075"/>
    <m/>
    <s v="NONCAP"/>
    <x v="111"/>
  </r>
  <r>
    <s v="HMCMP"/>
    <s v="000000039962"/>
    <s v="iPad Air"/>
    <x v="1"/>
    <x v="12"/>
    <x v="0"/>
    <s v="iPad Air"/>
    <d v="2022-03-17T00:00:00"/>
    <s v="In Service"/>
    <s v="S31180"/>
    <s v="SGG7H82U6Q16M"/>
    <s v="CDW Government Inc"/>
    <s v="D20075"/>
    <s v="GH_213"/>
    <d v="2022-03-17T00:00:00"/>
    <d v="2022-03-31T00:00:00"/>
    <s v="HM580"/>
    <s v="D20075"/>
    <m/>
    <s v="NONCAP"/>
    <x v="111"/>
  </r>
  <r>
    <s v="HMCMP"/>
    <s v="000000039963"/>
    <s v="iPad Air"/>
    <x v="1"/>
    <x v="12"/>
    <x v="0"/>
    <s v="iPad Air"/>
    <d v="2022-03-17T00:00:00"/>
    <s v="In Service"/>
    <s v="S31181"/>
    <s v="SGG7H825QQ16M"/>
    <s v="CDW Government Inc"/>
    <s v="D20075"/>
    <s v="GH_213"/>
    <d v="2022-03-17T00:00:00"/>
    <d v="2022-03-31T00:00:00"/>
    <s v="HM580"/>
    <s v="D20075"/>
    <m/>
    <s v="NONCAP"/>
    <x v="111"/>
  </r>
  <r>
    <s v="HMCMP"/>
    <s v="000000039964"/>
    <s v="iPad Air"/>
    <x v="1"/>
    <x v="12"/>
    <x v="0"/>
    <s v="iPad Air"/>
    <d v="2022-03-17T00:00:00"/>
    <s v="In Service"/>
    <s v="S31182"/>
    <s v="SGG7H83FTQ16M"/>
    <s v="CDW Government Inc"/>
    <s v="D20075"/>
    <s v="GH_213"/>
    <d v="2022-03-17T00:00:00"/>
    <d v="2022-03-31T00:00:00"/>
    <s v="HM580"/>
    <s v="D20075"/>
    <m/>
    <s v="NONCAP"/>
    <x v="111"/>
  </r>
  <r>
    <s v="HMCMP"/>
    <s v="000000039965"/>
    <s v="iPad Air"/>
    <x v="1"/>
    <x v="12"/>
    <x v="0"/>
    <s v="iPad Air"/>
    <d v="2022-03-17T00:00:00"/>
    <s v="In Service"/>
    <s v="S31183"/>
    <s v="SGG7H83NUQ16M"/>
    <s v="CDW Government Inc"/>
    <s v="D20075"/>
    <s v="GH_213"/>
    <d v="2022-03-17T00:00:00"/>
    <d v="2022-03-31T00:00:00"/>
    <s v="HM580"/>
    <s v="D20075"/>
    <m/>
    <s v="NONCAP"/>
    <x v="111"/>
  </r>
  <r>
    <s v="HMCMP"/>
    <s v="000000039966"/>
    <s v="iPad Air"/>
    <x v="1"/>
    <x v="12"/>
    <x v="0"/>
    <s v="iPad Air"/>
    <d v="2022-03-17T00:00:00"/>
    <s v="In Service"/>
    <s v="S31184"/>
    <s v="SGG7H83PMQ16M"/>
    <s v="CDW Government Inc"/>
    <s v="D20075"/>
    <s v="GH_213"/>
    <d v="2022-03-17T00:00:00"/>
    <d v="2022-03-31T00:00:00"/>
    <s v="HM580"/>
    <s v="D20075"/>
    <m/>
    <s v="NONCAP"/>
    <x v="111"/>
  </r>
  <r>
    <s v="HMCMP"/>
    <s v="000000039967"/>
    <s v="iPad Air"/>
    <x v="1"/>
    <x v="12"/>
    <x v="0"/>
    <s v="iPad Air"/>
    <d v="2022-03-17T00:00:00"/>
    <s v="In Service"/>
    <s v="S31185"/>
    <s v="SGG7H83R2Q16M"/>
    <s v="CDW Government Inc"/>
    <s v="D20075"/>
    <s v="GH_213"/>
    <d v="2022-03-17T00:00:00"/>
    <d v="2022-03-31T00:00:00"/>
    <s v="HM580"/>
    <s v="D20075"/>
    <m/>
    <s v="NONCAP"/>
    <x v="111"/>
  </r>
  <r>
    <s v="HMCMP"/>
    <s v="000000039968"/>
    <s v="iPad Air"/>
    <x v="1"/>
    <x v="12"/>
    <x v="0"/>
    <s v="iPad Air"/>
    <d v="2022-03-17T00:00:00"/>
    <s v="In Service"/>
    <s v="S31186"/>
    <s v="SGG7H830UQ16M"/>
    <s v="CDW Government Inc"/>
    <s v="D20075"/>
    <s v="GH_213"/>
    <d v="2022-03-17T00:00:00"/>
    <d v="2022-03-31T00:00:00"/>
    <s v="HM580"/>
    <s v="D20075"/>
    <m/>
    <s v="NONCAP"/>
    <x v="111"/>
  </r>
  <r>
    <s v="HMCMP"/>
    <s v="000000039993"/>
    <s v="iPad Air"/>
    <x v="1"/>
    <x v="12"/>
    <x v="0"/>
    <s v="iPad Air"/>
    <d v="2022-03-17T00:00:00"/>
    <s v="In Service"/>
    <s v="S31053"/>
    <s v="SGG7H3AYDQ16M"/>
    <s v="CDW Government Inc"/>
    <s v="D20075"/>
    <s v="GH_213"/>
    <d v="2022-03-17T00:00:00"/>
    <d v="2022-03-31T00:00:00"/>
    <s v="HM580"/>
    <s v="D20075"/>
    <m/>
    <s v="NONCAP"/>
    <x v="111"/>
  </r>
  <r>
    <s v="HMCMP"/>
    <s v="000000040317"/>
    <s v="Precision 3450"/>
    <x v="0"/>
    <x v="10"/>
    <x v="0"/>
    <s v="Desktop"/>
    <d v="2022-03-17T00:00:00"/>
    <s v="In Service"/>
    <s v="S31596"/>
    <s v="H1MLLM3"/>
    <s v="Dell"/>
    <s v="D20078"/>
    <s v="LIB_101"/>
    <d v="2022-03-17T00:00:00"/>
    <d v="2022-06-30T00:00:00"/>
    <s v="HM500"/>
    <s v="D20078"/>
    <m/>
    <s v="NONCAP"/>
    <x v="112"/>
  </r>
  <r>
    <s v="HMCMP"/>
    <s v="000000040318"/>
    <s v="Precision 3450"/>
    <x v="0"/>
    <x v="10"/>
    <x v="0"/>
    <s v="Desktop"/>
    <d v="2022-03-17T00:00:00"/>
    <s v="In Service"/>
    <s v="S31597"/>
    <s v="B1MLLM3"/>
    <s v="Dell"/>
    <s v="D20078"/>
    <s v="LIB_101"/>
    <d v="2022-03-17T00:00:00"/>
    <d v="2022-06-30T00:00:00"/>
    <s v="HM500"/>
    <s v="D20078"/>
    <m/>
    <s v="NONCAP"/>
    <x v="112"/>
  </r>
  <r>
    <s v="HMCMP"/>
    <s v="000000040319"/>
    <s v="Precision 3450"/>
    <x v="0"/>
    <x v="10"/>
    <x v="0"/>
    <s v="Desktop"/>
    <d v="2022-03-17T00:00:00"/>
    <s v="In Service"/>
    <s v="S31598"/>
    <s v="C1MLLM3"/>
    <s v="Dell"/>
    <s v="D20078"/>
    <s v="LIB_101"/>
    <d v="2022-03-17T00:00:00"/>
    <d v="2022-06-30T00:00:00"/>
    <s v="HM500"/>
    <s v="D20078"/>
    <m/>
    <s v="NONCAP"/>
    <x v="112"/>
  </r>
  <r>
    <s v="HMCMP"/>
    <s v="000000040320"/>
    <s v="Precision 3450"/>
    <x v="0"/>
    <x v="10"/>
    <x v="0"/>
    <s v="Desktop"/>
    <d v="2022-03-17T00:00:00"/>
    <s v="In Service"/>
    <s v="S31599"/>
    <s v="D1MLLM3"/>
    <s v="Dell"/>
    <s v="D20078"/>
    <s v="LIB_101"/>
    <d v="2022-03-17T00:00:00"/>
    <d v="2022-06-30T00:00:00"/>
    <s v="HM500"/>
    <s v="D20078"/>
    <m/>
    <s v="NONCAP"/>
    <x v="112"/>
  </r>
  <r>
    <s v="HMCMP"/>
    <s v="000000040321"/>
    <s v="Precision 3450"/>
    <x v="0"/>
    <x v="10"/>
    <x v="0"/>
    <s v="Desktop"/>
    <d v="2022-03-17T00:00:00"/>
    <s v="In Service"/>
    <s v="S31600"/>
    <s v="F1MLLM3"/>
    <s v="Dell"/>
    <s v="D20078"/>
    <s v="LIB_101"/>
    <d v="2022-03-17T00:00:00"/>
    <d v="2022-06-30T00:00:00"/>
    <s v="HM500"/>
    <s v="D20078"/>
    <m/>
    <s v="NONCAP"/>
    <x v="112"/>
  </r>
  <r>
    <s v="HMCMP"/>
    <s v="000000040322"/>
    <s v="Precision 3450"/>
    <x v="0"/>
    <x v="10"/>
    <x v="0"/>
    <s v="Desktop"/>
    <d v="2022-03-17T00:00:00"/>
    <s v="In Service"/>
    <s v="S31601"/>
    <s v="G1MLLM3"/>
    <s v="Dell"/>
    <s v="D20078"/>
    <s v="LIB_101"/>
    <d v="2022-03-17T00:00:00"/>
    <d v="2022-06-30T00:00:00"/>
    <s v="HM500"/>
    <s v="D20078"/>
    <m/>
    <s v="NONCAP"/>
    <x v="112"/>
  </r>
  <r>
    <s v="HMCMP"/>
    <s v="000000040339"/>
    <s v="Latitude 7520"/>
    <x v="0"/>
    <x v="15"/>
    <x v="0"/>
    <s v="Laptop"/>
    <d v="2022-03-22T00:00:00"/>
    <s v="In Service"/>
    <s v="S31491"/>
    <s v="4X8JDK3"/>
    <s v="Dell"/>
    <s v="D30007"/>
    <s v="SBS_353"/>
    <d v="2022-03-22T00:00:00"/>
    <d v="2022-06-30T00:00:00"/>
    <s v="HM500"/>
    <s v="D30007"/>
    <m/>
    <s v="NONCAP"/>
    <x v="113"/>
  </r>
  <r>
    <s v="HMCMP"/>
    <s v="000000040340"/>
    <s v="Latitude 7520"/>
    <x v="0"/>
    <x v="15"/>
    <x v="0"/>
    <s v="Laptop"/>
    <d v="2022-03-22T00:00:00"/>
    <s v="In Service"/>
    <s v="S31492"/>
    <s v="1TK0KDK3"/>
    <s v="Dell"/>
    <s v="D30007"/>
    <s v="SBS_353"/>
    <d v="2022-03-22T00:00:00"/>
    <d v="2022-06-30T00:00:00"/>
    <s v="HM500"/>
    <s v="D30007"/>
    <m/>
    <s v="NONCAP"/>
    <x v="113"/>
  </r>
  <r>
    <s v="HMCMP"/>
    <s v="000000040341"/>
    <s v="Latitude 7520"/>
    <x v="0"/>
    <x v="15"/>
    <x v="0"/>
    <s v="Laptop"/>
    <d v="2022-03-22T00:00:00"/>
    <s v="In Service"/>
    <s v="S31493"/>
    <s v="6S8JDK3"/>
    <s v="Dell"/>
    <s v="D30007"/>
    <s v="SBS_353"/>
    <d v="2022-03-22T00:00:00"/>
    <d v="2022-06-30T00:00:00"/>
    <s v="HM500"/>
    <s v="D30007"/>
    <m/>
    <s v="NONCAP"/>
    <x v="113"/>
  </r>
  <r>
    <s v="HMCMP"/>
    <s v="000000040342"/>
    <s v="Latitude 7520"/>
    <x v="0"/>
    <x v="15"/>
    <x v="0"/>
    <s v="Laptop"/>
    <d v="2022-03-22T00:00:00"/>
    <s v="In Service"/>
    <s v="S31494"/>
    <s v="1Q8JDK3"/>
    <s v="Dell"/>
    <s v="D30007"/>
    <s v="SBS_353"/>
    <d v="2022-03-22T00:00:00"/>
    <d v="2022-06-30T00:00:00"/>
    <s v="HM500"/>
    <s v="D30007"/>
    <m/>
    <s v="NONCAP"/>
    <x v="113"/>
  </r>
  <r>
    <s v="HMCMP"/>
    <s v="000000040420"/>
    <s v="Macbook laptop"/>
    <x v="1"/>
    <x v="2"/>
    <x v="0"/>
    <s v="Laptop"/>
    <d v="2022-03-22T00:00:00"/>
    <s v="In Service"/>
    <s v="S31726"/>
    <s v="KQWPLFG6WT"/>
    <s v="Apple"/>
    <s v="D20160"/>
    <s v="FH_107"/>
    <d v="2022-03-22T00:00:00"/>
    <d v="2022-06-30T00:00:00"/>
    <s v="HM500"/>
    <s v="D20160"/>
    <m/>
    <s v="NONCAP"/>
    <x v="114"/>
  </r>
  <r>
    <s v="HMCMP"/>
    <s v="000000040111"/>
    <s v="Latitude 7280"/>
    <x v="0"/>
    <x v="41"/>
    <x v="1"/>
    <s v="Laptop"/>
    <d v="2022-03-31T00:00:00"/>
    <s v="In Service"/>
    <s v="S26388-ST"/>
    <s v="4XZ5MH2"/>
    <s v="Dell"/>
    <s v="D20010"/>
    <s v="BSS_239"/>
    <d v="2022-03-31T00:00:00"/>
    <d v="2022-05-31T00:00:00"/>
    <s v="HM500"/>
    <s v="D20010"/>
    <m/>
    <s v="NONCAP"/>
    <x v="115"/>
  </r>
  <r>
    <s v="HMCMP"/>
    <s v="000000040112"/>
    <s v="MacBook Pro 16"/>
    <x v="1"/>
    <x v="2"/>
    <x v="0"/>
    <s v="Laptop"/>
    <d v="2022-03-31T00:00:00"/>
    <s v="In Service"/>
    <s v="S27809-ST"/>
    <s v="C02C33QRLVDL"/>
    <s v="Apple"/>
    <s v="D20010"/>
    <s v="TSG"/>
    <d v="2022-03-31T00:00:00"/>
    <d v="2022-05-31T00:00:00"/>
    <s v="HM500"/>
    <s v="D20010"/>
    <m/>
    <s v="NONCAP"/>
    <x v="116"/>
  </r>
  <r>
    <s v="HMCMP"/>
    <s v="000000040113"/>
    <s v="MacBook Pro 13"/>
    <x v="1"/>
    <x v="2"/>
    <x v="0"/>
    <s v="Laptop"/>
    <d v="2022-03-31T00:00:00"/>
    <s v="In Service"/>
    <s v="S28509-ST"/>
    <s v="C02C245RLVDL"/>
    <s v="Apple"/>
    <s v="D20010"/>
    <s v="TSG"/>
    <d v="2022-03-31T00:00:00"/>
    <d v="2022-05-31T00:00:00"/>
    <s v="HM500"/>
    <s v="D20010"/>
    <m/>
    <s v="NONCAP"/>
    <x v="117"/>
  </r>
  <r>
    <s v="HMCMP"/>
    <s v="000000040114"/>
    <s v="MacBook Pro 16"/>
    <x v="1"/>
    <x v="2"/>
    <x v="0"/>
    <s v="Laptop"/>
    <d v="2022-03-31T00:00:00"/>
    <s v="In Service"/>
    <s v="S28513-ST"/>
    <s v="C02ZH2FYMD6N"/>
    <s v="Apple"/>
    <s v="D20010"/>
    <s v="TSG"/>
    <d v="2022-03-31T00:00:00"/>
    <d v="2022-05-31T00:00:00"/>
    <s v="HM500"/>
    <s v="D20010"/>
    <m/>
    <s v="NONCAP"/>
    <x v="118"/>
  </r>
  <r>
    <s v="HMCMP"/>
    <s v="000000040115"/>
    <s v="MacBook Pro 16"/>
    <x v="1"/>
    <x v="2"/>
    <x v="0"/>
    <s v="Laptop"/>
    <d v="2022-03-31T00:00:00"/>
    <s v="In Service"/>
    <s v="S28604-ST"/>
    <s v="C02CDEJQMD6M"/>
    <s v="Apple"/>
    <s v="D20010"/>
    <s v="TSG"/>
    <d v="2022-03-31T00:00:00"/>
    <d v="2022-05-31T00:00:00"/>
    <s v="HM500"/>
    <s v="D20010"/>
    <m/>
    <s v="NONCAP"/>
    <x v="119"/>
  </r>
  <r>
    <s v="HMCMP"/>
    <s v="000000040116"/>
    <s v="Precision 5560"/>
    <x v="0"/>
    <x v="8"/>
    <x v="0"/>
    <s v="Laptop"/>
    <d v="2022-03-31T00:00:00"/>
    <s v="In Service"/>
    <s v="S29171-ST"/>
    <s v="F2Z78G3"/>
    <s v="Dell"/>
    <s v="D20010"/>
    <s v="SCIA_550C"/>
    <d v="2022-03-31T00:00:00"/>
    <d v="2022-05-31T00:00:00"/>
    <s v="HM500"/>
    <s v="D20010"/>
    <m/>
    <s v="NONCAP"/>
    <x v="120"/>
  </r>
  <r>
    <s v="HMCMP"/>
    <s v="000000040117"/>
    <s v="Latitude 7420"/>
    <x v="0"/>
    <x v="4"/>
    <x v="0"/>
    <s v="Laptop"/>
    <d v="2022-03-31T00:00:00"/>
    <s v="In Service"/>
    <s v="S29282-ST"/>
    <s v="8CHC6D3"/>
    <s v="Dell"/>
    <s v="D20010"/>
    <s v="LAPT_204"/>
    <d v="2022-03-31T00:00:00"/>
    <d v="2022-05-31T00:00:00"/>
    <s v="HM500"/>
    <s v="D20010"/>
    <m/>
    <s v="NONCAP"/>
    <x v="121"/>
  </r>
  <r>
    <s v="HMCMP"/>
    <s v="000000040118"/>
    <s v="16inch MacBook Pro"/>
    <x v="1"/>
    <x v="2"/>
    <x v="0"/>
    <s v="Laptop"/>
    <d v="2022-03-31T00:00:00"/>
    <s v="In Service"/>
    <s v="S29488-ST"/>
    <s v="C02D553RMD6M"/>
    <s v="Apple"/>
    <s v="D20010"/>
    <s v="TSG"/>
    <d v="2022-03-31T00:00:00"/>
    <d v="2022-05-31T00:00:00"/>
    <s v="HM500"/>
    <s v="D20010"/>
    <m/>
    <s v="NONCAP"/>
    <x v="119"/>
  </r>
  <r>
    <s v="HMCMP"/>
    <s v="000000040119"/>
    <s v="MacBook Pro 13"/>
    <x v="1"/>
    <x v="2"/>
    <x v="0"/>
    <s v="Laptop"/>
    <d v="2022-03-31T00:00:00"/>
    <s v="In Service"/>
    <s v="S29903-ST"/>
    <s v="C02F61W1Q05P"/>
    <s v="Apple"/>
    <s v="D20010"/>
    <s v="HGH_221"/>
    <d v="2022-03-31T00:00:00"/>
    <d v="2022-05-31T00:00:00"/>
    <s v="HM500"/>
    <s v="D20010"/>
    <m/>
    <s v="NONCAP"/>
    <x v="122"/>
  </r>
  <r>
    <s v="HMCMP"/>
    <s v="000000040121"/>
    <s v="Phantom 4 pro V2.0"/>
    <x v="4"/>
    <x v="42"/>
    <x v="2"/>
    <s v="Phantom 4"/>
    <d v="2022-03-31T00:00:00"/>
    <s v="In Service"/>
    <s v="S30874-ST"/>
    <s v="11USJ6GR720051"/>
    <s v="B&amp;H Photo &amp; Video Inc"/>
    <s v="D20010"/>
    <s v="NR_110"/>
    <d v="2022-03-31T00:00:00"/>
    <d v="2022-05-31T00:00:00"/>
    <s v="HM500"/>
    <s v="D20010"/>
    <m/>
    <s v="NONCAP"/>
    <x v="123"/>
  </r>
  <r>
    <s v="HMCMP"/>
    <s v="000000040122"/>
    <s v="Mavic 2 Pro w controller"/>
    <x v="4"/>
    <x v="43"/>
    <x v="2"/>
    <s v="Mavic 2Pro"/>
    <d v="2022-03-31T00:00:00"/>
    <s v="In Service"/>
    <s v="S30875-ST"/>
    <s v="163CH1BR0A09V3"/>
    <s v="B&amp;H Photo &amp; Video Inc"/>
    <s v="D20010"/>
    <s v="NR_110"/>
    <d v="2022-03-31T00:00:00"/>
    <d v="2022-05-31T00:00:00"/>
    <s v="HM500"/>
    <s v="D20010"/>
    <m/>
    <s v="NONCAP"/>
    <x v="124"/>
  </r>
  <r>
    <s v="HMCMP"/>
    <s v="000000040386"/>
    <s v="iPad 9th generation (Wi-Fi)"/>
    <x v="1"/>
    <x v="5"/>
    <x v="0"/>
    <s v="iPad"/>
    <d v="2022-04-06T00:00:00"/>
    <s v="In Service"/>
    <s v="S27201"/>
    <s v="K46WQRL70L"/>
    <s v="Apple"/>
    <s v="D40043"/>
    <s v="JGC_302"/>
    <d v="2022-04-06T00:00:00"/>
    <d v="2022-06-30T00:00:00"/>
    <s v="HA100"/>
    <s v="D40043"/>
    <m/>
    <s v="NONCAP"/>
    <x v="125"/>
  </r>
  <r>
    <s v="HMCMP"/>
    <s v="000000040387"/>
    <s v="iPad 9th generation (Wi-Fi)"/>
    <x v="1"/>
    <x v="5"/>
    <x v="0"/>
    <s v="iPad"/>
    <d v="2022-04-06T00:00:00"/>
    <s v="In Service"/>
    <s v="S27202"/>
    <s v="JTGW6TGQFM"/>
    <s v="Apple"/>
    <s v="D40043"/>
    <s v="JGC_303"/>
    <d v="2022-04-06T00:00:00"/>
    <d v="2022-06-30T00:00:00"/>
    <s v="HA100"/>
    <s v="D40043"/>
    <m/>
    <s v="NONCAP"/>
    <x v="125"/>
  </r>
  <r>
    <s v="HMCMP"/>
    <s v="000000040388"/>
    <s v="iPad 9th generation (Wi-Fi)"/>
    <x v="1"/>
    <x v="5"/>
    <x v="0"/>
    <s v="iPad"/>
    <d v="2022-04-06T00:00:00"/>
    <s v="In Service"/>
    <s v="S27203"/>
    <s v="QLWF9RYCRW"/>
    <s v="Apple"/>
    <s v="D40043"/>
    <s v="JGC_L-1"/>
    <d v="2022-04-06T00:00:00"/>
    <d v="2022-06-30T00:00:00"/>
    <s v="HA100"/>
    <s v="D40043"/>
    <m/>
    <s v="NONCAP"/>
    <x v="125"/>
  </r>
  <r>
    <s v="HMCMP"/>
    <s v="000000040389"/>
    <s v="iPad 9th generation (Wi-Fi)"/>
    <x v="1"/>
    <x v="5"/>
    <x v="0"/>
    <s v="iPad"/>
    <d v="2022-04-06T00:00:00"/>
    <s v="In Service"/>
    <s v="S27204"/>
    <s v="MKXJWVN6VY"/>
    <s v="Apple"/>
    <s v="D40043"/>
    <s v="CCCTR_161"/>
    <d v="2022-04-06T00:00:00"/>
    <d v="2022-06-30T00:00:00"/>
    <s v="HA100"/>
    <s v="D40043"/>
    <m/>
    <s v="NONCAP"/>
    <x v="125"/>
  </r>
  <r>
    <s v="HMCMP"/>
    <s v="000000040425"/>
    <s v="Macbook"/>
    <x v="1"/>
    <x v="2"/>
    <x v="0"/>
    <s v="Laptop"/>
    <d v="2022-04-11T00:00:00"/>
    <s v="In Service"/>
    <s v="S31860"/>
    <s v="C2J42CYRHK"/>
    <s v="Apple"/>
    <s v="D10001"/>
    <s v="SH_224"/>
    <d v="2022-04-11T00:00:00"/>
    <d v="2022-06-30T00:00:00"/>
    <s v="HM500"/>
    <s v="D10001"/>
    <m/>
    <s v="NONCAP"/>
    <x v="114"/>
  </r>
  <r>
    <s v="HMCMP"/>
    <s v="000000040170"/>
    <s v="Precision 3650"/>
    <x v="0"/>
    <x v="9"/>
    <x v="0"/>
    <s v="Desktop"/>
    <d v="2022-04-12T00:00:00"/>
    <s v="In Service"/>
    <s v="S31719"/>
    <s v="3KP8WM3"/>
    <s v="Dell"/>
    <s v="D20078"/>
    <s v="JGC_313K"/>
    <d v="2022-04-12T00:00:00"/>
    <d v="2022-06-30T00:00:00"/>
    <s v="HM500"/>
    <s v="D20078"/>
    <m/>
    <s v="NONCAP"/>
    <x v="126"/>
  </r>
  <r>
    <s v="HMCMP"/>
    <s v="000000040421"/>
    <s v="Latitude 5521"/>
    <x v="0"/>
    <x v="14"/>
    <x v="0"/>
    <s v="Laptop"/>
    <d v="2022-04-18T00:00:00"/>
    <s v="In Service"/>
    <s v="S31798"/>
    <s v="BHP9JL3"/>
    <s v="Dell, Inc."/>
    <s v="D10003"/>
    <s v="NHW_204A"/>
    <d v="2022-04-18T00:00:00"/>
    <d v="2022-06-30T00:00:00"/>
    <s v="HM500"/>
    <s v="D10003"/>
    <m/>
    <s v="NONCAP"/>
    <x v="127"/>
  </r>
  <r>
    <s v="HMCMP"/>
    <s v="000000040422"/>
    <s v="Latitude 5521"/>
    <x v="0"/>
    <x v="14"/>
    <x v="0"/>
    <s v="Laptop"/>
    <d v="2022-04-18T00:00:00"/>
    <s v="In Service"/>
    <s v="S31799"/>
    <s v="CHP9JL3"/>
    <s v="Dell, Inc."/>
    <s v="D10003"/>
    <s v="NHW_204A"/>
    <d v="2022-04-18T00:00:00"/>
    <d v="2022-06-30T00:00:00"/>
    <s v="HM500"/>
    <s v="D10003"/>
    <m/>
    <s v="NONCAP"/>
    <x v="127"/>
  </r>
  <r>
    <s v="HMCMP"/>
    <s v="000000040470"/>
    <s v="Latitude 5521"/>
    <x v="0"/>
    <x v="14"/>
    <x v="0"/>
    <s v="Laptop"/>
    <d v="2022-04-18T00:00:00"/>
    <s v="In Service"/>
    <s v="S31649"/>
    <s v="G1F2DL3"/>
    <s v="Dell"/>
    <s v="D20160"/>
    <s v="GH_210E"/>
    <d v="2022-04-18T00:00:00"/>
    <d v="2022-06-30T00:00:00"/>
    <s v="HM500"/>
    <s v="D20160"/>
    <m/>
    <s v="NONCAP"/>
    <x v="97"/>
  </r>
  <r>
    <s v="HMCMP"/>
    <s v="000000040471"/>
    <s v="Precision 3450"/>
    <x v="0"/>
    <x v="10"/>
    <x v="0"/>
    <s v="Desktop"/>
    <d v="2022-04-18T00:00:00"/>
    <s v="In Service"/>
    <s v="S31796"/>
    <s v="GXKX1N3"/>
    <s v="Dell"/>
    <s v="D40019"/>
    <s v="SBS_101"/>
    <d v="2022-04-18T00:00:00"/>
    <d v="2022-06-30T00:00:00"/>
    <s v="HM500"/>
    <s v="D40019"/>
    <m/>
    <s v="NONCAP"/>
    <x v="128"/>
  </r>
  <r>
    <s v="HMCMP"/>
    <s v="000000040326"/>
    <s v="128GB i5 8GB M1796"/>
    <x v="5"/>
    <x v="44"/>
    <x v="0"/>
    <s v="Tablet"/>
    <d v="2022-04-21T00:00:00"/>
    <s v="In Service"/>
    <s v="S32002"/>
    <s v="31299492653"/>
    <s v="Microsoft"/>
    <s v="D20095"/>
    <s v="TSG_102"/>
    <d v="2022-04-21T00:00:00"/>
    <d v="2022-06-30T00:00:00"/>
    <s v="HM500"/>
    <s v="D20095"/>
    <m/>
    <s v="NONCAP"/>
    <x v="129"/>
  </r>
  <r>
    <s v="HMCMP"/>
    <s v="000000040327"/>
    <s v="Lenovo ThinkPad 20BUS04K00"/>
    <x v="6"/>
    <x v="45"/>
    <x v="2"/>
    <s v="ThinkPad"/>
    <d v="2022-04-21T00:00:00"/>
    <s v="In Service"/>
    <s v="S32003"/>
    <s v="PC07XR74"/>
    <s v="Lenovo"/>
    <s v="D20095"/>
    <s v="TSG_102"/>
    <d v="2022-04-21T00:00:00"/>
    <d v="2022-06-30T00:00:00"/>
    <s v="HM500"/>
    <s v="D20095"/>
    <m/>
    <s v="NONCAP"/>
    <x v="130"/>
  </r>
  <r>
    <s v="HMCMP"/>
    <s v="000000040328"/>
    <s v="Latitude 7520"/>
    <x v="0"/>
    <x v="15"/>
    <x v="0"/>
    <s v="Laptop"/>
    <d v="2022-04-21T00:00:00"/>
    <s v="In Service"/>
    <s v="S32004"/>
    <s v="HJZC8G3"/>
    <s v="Dell Computer"/>
    <s v="D40066"/>
    <s v="SBS_295"/>
    <d v="2022-04-21T00:00:00"/>
    <d v="2022-06-30T00:00:00"/>
    <s v="HM500"/>
    <s v="D40066"/>
    <m/>
    <s v="NONCAP"/>
    <x v="54"/>
  </r>
  <r>
    <s v="HMCMP"/>
    <s v="000000040423"/>
    <s v="Latitude 5521"/>
    <x v="0"/>
    <x v="14"/>
    <x v="0"/>
    <s v="Laptop"/>
    <d v="2022-04-29T00:00:00"/>
    <s v="In Service"/>
    <s v="S31828"/>
    <s v="6F1VKL3"/>
    <s v="Dell, Inc."/>
    <s v="D20059"/>
    <s v="FIG_101"/>
    <d v="2022-04-29T00:00:00"/>
    <d v="2022-06-30T00:00:00"/>
    <s v="HM500"/>
    <s v="D20059"/>
    <m/>
    <s v="NONCAP"/>
    <x v="127"/>
  </r>
  <r>
    <s v="HMCMP"/>
    <s v="000000040424"/>
    <s v="Latitude 5521"/>
    <x v="0"/>
    <x v="14"/>
    <x v="0"/>
    <s v="Laptop"/>
    <d v="2022-04-29T00:00:00"/>
    <s v="In Service"/>
    <s v="S31829"/>
    <s v="5F1VKL3"/>
    <s v="Dell, Inc."/>
    <s v="D20059"/>
    <s v="FIG_101"/>
    <d v="2022-04-29T00:00:00"/>
    <d v="2022-06-30T00:00:00"/>
    <s v="HM500"/>
    <s v="D20059"/>
    <m/>
    <s v="NONCAP"/>
    <x v="127"/>
  </r>
  <r>
    <s v="HMCMP"/>
    <s v="000000040171"/>
    <s v="Precision 3450"/>
    <x v="0"/>
    <x v="10"/>
    <x v="0"/>
    <s v="Desktop"/>
    <d v="2022-05-12T00:00:00"/>
    <s v="In Service"/>
    <s v="S31772"/>
    <s v="4H3W1N3"/>
    <s v="Dell"/>
    <s v="D40007"/>
    <s v="HC_212"/>
    <d v="2022-05-12T00:00:00"/>
    <d v="2022-06-30T00:00:00"/>
    <s v="HM505"/>
    <s v="D40007"/>
    <m/>
    <s v="NONCAP"/>
    <x v="131"/>
  </r>
  <r>
    <s v="HMCMP"/>
    <s v="000000040172"/>
    <s v="Precision 3450"/>
    <x v="0"/>
    <x v="10"/>
    <x v="0"/>
    <s v="Desktop"/>
    <d v="2022-05-12T00:00:00"/>
    <s v="In Service"/>
    <s v="S31773"/>
    <s v="CJ6W1N3"/>
    <s v="Dell"/>
    <s v="D40007"/>
    <s v="HC_219"/>
    <d v="2022-05-12T00:00:00"/>
    <d v="2022-06-30T00:00:00"/>
    <s v="HM505"/>
    <s v="D40007"/>
    <m/>
    <s v="NONCAP"/>
    <x v="131"/>
  </r>
  <r>
    <s v="HMCMP"/>
    <s v="000000040173"/>
    <s v="Precision 3450"/>
    <x v="0"/>
    <x v="10"/>
    <x v="0"/>
    <s v="Desktop"/>
    <d v="2022-05-12T00:00:00"/>
    <s v="In Service"/>
    <s v="S31774"/>
    <s v="BJ6W1N3"/>
    <s v="Dell"/>
    <s v="D40007"/>
    <s v="HC_207"/>
    <d v="2022-05-12T00:00:00"/>
    <d v="2022-06-30T00:00:00"/>
    <s v="HM505"/>
    <s v="D40007"/>
    <m/>
    <s v="NONCAP"/>
    <x v="131"/>
  </r>
  <r>
    <s v="HMCMP"/>
    <s v="000000040174"/>
    <s v="Precision 3450"/>
    <x v="0"/>
    <x v="10"/>
    <x v="0"/>
    <s v="Precision"/>
    <d v="2022-05-12T00:00:00"/>
    <s v="In Service"/>
    <s v="S31775"/>
    <s v="BH3W1N3"/>
    <s v="Dell"/>
    <s v="D40007"/>
    <s v="HC_208"/>
    <d v="2022-05-12T00:00:00"/>
    <d v="2022-06-30T00:00:00"/>
    <s v="HM505"/>
    <s v="D40007"/>
    <m/>
    <s v="NONCAP"/>
    <x v="131"/>
  </r>
  <r>
    <s v="HMCMP"/>
    <s v="000000040175"/>
    <s v="Precision 3450"/>
    <x v="0"/>
    <x v="10"/>
    <x v="0"/>
    <s v="Desktop"/>
    <d v="2022-05-12T00:00:00"/>
    <s v="In Service"/>
    <s v="S31776"/>
    <s v="9J6W1N3"/>
    <s v="Dell"/>
    <s v="D40007"/>
    <s v="HC_209"/>
    <d v="2022-05-12T00:00:00"/>
    <d v="2022-06-30T00:00:00"/>
    <s v="HM505"/>
    <s v="D40007"/>
    <m/>
    <s v="NONCAP"/>
    <x v="131"/>
  </r>
  <r>
    <s v="HMCMP"/>
    <s v="000000040176"/>
    <s v="Precision 3450"/>
    <x v="0"/>
    <x v="10"/>
    <x v="0"/>
    <s v="Desktop"/>
    <d v="2022-05-12T00:00:00"/>
    <s v="In Service"/>
    <s v="S31777"/>
    <s v="6H3W1N3"/>
    <s v="Dell"/>
    <s v="D40007"/>
    <s v="HC_222"/>
    <d v="2022-05-12T00:00:00"/>
    <d v="2022-06-30T00:00:00"/>
    <s v="HM505"/>
    <s v="D40007"/>
    <m/>
    <s v="NONCAP"/>
    <x v="131"/>
  </r>
  <r>
    <s v="HMCMP"/>
    <s v="000000040177"/>
    <s v="Precision 3450"/>
    <x v="0"/>
    <x v="10"/>
    <x v="0"/>
    <s v="Desktop"/>
    <d v="2022-05-12T00:00:00"/>
    <s v="In Service"/>
    <s v="S31778"/>
    <s v="7J6W1N3"/>
    <s v="Dell"/>
    <s v="D40007"/>
    <s v="HC_205A"/>
    <d v="2022-05-12T00:00:00"/>
    <d v="2022-06-30T00:00:00"/>
    <s v="HM505"/>
    <s v="D40007"/>
    <m/>
    <s v="NONCAP"/>
    <x v="131"/>
  </r>
  <r>
    <s v="HMCMP"/>
    <s v="000000040178"/>
    <s v="Precision 3450"/>
    <x v="0"/>
    <x v="10"/>
    <x v="0"/>
    <s v="Desktop"/>
    <d v="2022-05-12T00:00:00"/>
    <s v="In Service"/>
    <s v="S31779"/>
    <s v="5H3W1N3"/>
    <s v="Dell"/>
    <s v="D40007"/>
    <s v="HC_205"/>
    <d v="2022-05-12T00:00:00"/>
    <d v="2022-06-30T00:00:00"/>
    <s v="HM505"/>
    <s v="D40007"/>
    <m/>
    <s v="NONCAP"/>
    <x v="131"/>
  </r>
  <r>
    <s v="HMCMP"/>
    <s v="000000040179"/>
    <s v="Precision 3450"/>
    <x v="0"/>
    <x v="10"/>
    <x v="0"/>
    <s v="Desktop"/>
    <d v="2022-05-12T00:00:00"/>
    <s v="In Service"/>
    <s v="S31780"/>
    <s v="1H3W1N3"/>
    <s v="Dell"/>
    <s v="D40007"/>
    <s v="BSS_208A"/>
    <d v="2022-05-12T00:00:00"/>
    <d v="2022-06-30T00:00:00"/>
    <s v="HM505"/>
    <s v="D40007"/>
    <m/>
    <s v="NONCAP"/>
    <x v="131"/>
  </r>
  <r>
    <s v="HMCMP"/>
    <s v="000000040180"/>
    <s v="Precision 3450"/>
    <x v="0"/>
    <x v="10"/>
    <x v="0"/>
    <s v="Desktop"/>
    <d v="2022-05-12T00:00:00"/>
    <s v="In Service"/>
    <s v="S31781"/>
    <s v="9H3W1N3"/>
    <s v="Dell"/>
    <s v="D40007"/>
    <s v="BSS_208C"/>
    <d v="2022-05-12T00:00:00"/>
    <d v="2022-06-30T00:00:00"/>
    <s v="HM505"/>
    <s v="D40007"/>
    <m/>
    <s v="NONCAP"/>
    <x v="131"/>
  </r>
  <r>
    <s v="HMCMP"/>
    <s v="000000040181"/>
    <s v="Precision 3450"/>
    <x v="0"/>
    <x v="10"/>
    <x v="0"/>
    <s v="Desktop"/>
    <d v="2022-05-12T00:00:00"/>
    <s v="In Service"/>
    <s v="S31782"/>
    <s v="7H3W1N3"/>
    <s v="Dell"/>
    <s v="D40007"/>
    <s v="BSS_208D"/>
    <d v="2022-05-12T00:00:00"/>
    <d v="2022-06-30T00:00:00"/>
    <s v="HM505"/>
    <s v="D40007"/>
    <m/>
    <s v="NONCAP"/>
    <x v="131"/>
  </r>
  <r>
    <s v="HMCMP"/>
    <s v="000000040182"/>
    <s v="Precision 3450"/>
    <x v="0"/>
    <x v="10"/>
    <x v="0"/>
    <s v="Desktop"/>
    <d v="2022-05-12T00:00:00"/>
    <s v="In Service"/>
    <s v="S31783"/>
    <s v="8J6W1N3"/>
    <s v="Dell"/>
    <s v="D40007"/>
    <s v="BSS_208D"/>
    <d v="2022-05-12T00:00:00"/>
    <d v="2022-06-30T00:00:00"/>
    <s v="HM505"/>
    <s v="D40007"/>
    <m/>
    <s v="NONCAP"/>
    <x v="131"/>
  </r>
  <r>
    <s v="HMCMP"/>
    <s v="000000040183"/>
    <s v="Precision 3450"/>
    <x v="0"/>
    <x v="10"/>
    <x v="0"/>
    <s v="Desktop"/>
    <d v="2022-05-12T00:00:00"/>
    <s v="In Service"/>
    <s v="S31784"/>
    <s v="8H3W1N3"/>
    <s v="Dell"/>
    <s v="D40007"/>
    <s v="BSS_208L"/>
    <d v="2022-05-12T00:00:00"/>
    <d v="2022-06-30T00:00:00"/>
    <s v="HM505"/>
    <s v="D40007"/>
    <m/>
    <s v="NONCAP"/>
    <x v="131"/>
  </r>
  <r>
    <s v="HMCMP"/>
    <s v="000000040184"/>
    <s v="Precision 3450"/>
    <x v="0"/>
    <x v="10"/>
    <x v="0"/>
    <s v="Desktop"/>
    <d v="2022-05-12T00:00:00"/>
    <s v="In Service"/>
    <s v="S31785"/>
    <s v="JG3W1N3"/>
    <s v="Dell"/>
    <s v="D40007"/>
    <s v="BSS_208"/>
    <d v="2022-05-12T00:00:00"/>
    <d v="2022-06-30T00:00:00"/>
    <s v="HM505"/>
    <s v="D40007"/>
    <m/>
    <s v="NONCAP"/>
    <x v="131"/>
  </r>
  <r>
    <s v="HMCMP"/>
    <s v="000000040185"/>
    <s v="Precision 3450"/>
    <x v="0"/>
    <x v="10"/>
    <x v="0"/>
    <s v="Desktop"/>
    <d v="2022-05-12T00:00:00"/>
    <s v="In Service"/>
    <s v="S31786"/>
    <s v="HG3W1N3"/>
    <s v="Dell"/>
    <s v="D40007"/>
    <s v="BSS_208C"/>
    <d v="2022-05-12T00:00:00"/>
    <d v="2022-06-30T00:00:00"/>
    <s v="HM505"/>
    <s v="D40007"/>
    <m/>
    <s v="NONCAP"/>
    <x v="131"/>
  </r>
  <r>
    <s v="HMCMP"/>
    <s v="000000040186"/>
    <s v="Precision 3450"/>
    <x v="0"/>
    <x v="10"/>
    <x v="0"/>
    <s v="Desktop"/>
    <d v="2022-05-12T00:00:00"/>
    <s v="In Service"/>
    <s v="S31787"/>
    <s v="2H3W1N3"/>
    <s v="Dell"/>
    <s v="D40007"/>
    <s v="HC_205"/>
    <d v="2022-05-12T00:00:00"/>
    <d v="2022-06-30T00:00:00"/>
    <s v="HM505"/>
    <s v="D40007"/>
    <m/>
    <s v="NONCAP"/>
    <x v="131"/>
  </r>
  <r>
    <s v="HMCMP"/>
    <s v="000000040187"/>
    <s v="Precision 3450"/>
    <x v="0"/>
    <x v="10"/>
    <x v="0"/>
    <s v="Desktop"/>
    <d v="2022-05-12T00:00:00"/>
    <s v="In Service"/>
    <s v="S31788"/>
    <s v="3H3W1N3"/>
    <s v="Dell"/>
    <s v="D40007"/>
    <s v="HC_211"/>
    <d v="2022-05-12T00:00:00"/>
    <d v="2022-06-30T00:00:00"/>
    <s v="HM505"/>
    <s v="D40007"/>
    <m/>
    <s v="NONCAP"/>
    <x v="131"/>
  </r>
  <r>
    <s v="HMCMP"/>
    <s v="000000040188"/>
    <s v="Precision 3450"/>
    <x v="0"/>
    <x v="10"/>
    <x v="0"/>
    <s v="Desktop"/>
    <d v="2022-05-12T00:00:00"/>
    <s v="In Service"/>
    <s v="S31789"/>
    <s v="GG3W1N3"/>
    <s v="Dell"/>
    <s v="D40007"/>
    <s v="HC_223"/>
    <d v="2022-05-12T00:00:00"/>
    <d v="2022-06-30T00:00:00"/>
    <s v="HM505"/>
    <s v="D40007"/>
    <m/>
    <s v="NONCAP"/>
    <x v="131"/>
  </r>
  <r>
    <s v="HMCMP"/>
    <s v="000000040343"/>
    <s v="Latitude 7520"/>
    <x v="0"/>
    <x v="15"/>
    <x v="0"/>
    <s v="Laptop"/>
    <d v="2022-05-12T00:00:00"/>
    <s v="In Service"/>
    <s v="S31638"/>
    <s v="93XC7M3"/>
    <s v="Dell,Inc"/>
    <s v="D20085"/>
    <s v="LIB_307"/>
    <d v="2022-05-12T00:00:00"/>
    <d v="2022-06-30T00:00:00"/>
    <s v="HM500"/>
    <s v="D20085"/>
    <m/>
    <s v="NONCAP"/>
    <x v="132"/>
  </r>
  <r>
    <s v="HMCMP"/>
    <s v="000000040344"/>
    <s v="Latitude 7520"/>
    <x v="0"/>
    <x v="15"/>
    <x v="0"/>
    <s v="Laptop"/>
    <d v="2022-05-12T00:00:00"/>
    <s v="In Service"/>
    <s v="S31639"/>
    <s v="55YC6M3"/>
    <s v="Dell, Inc"/>
    <s v="D20085"/>
    <s v="LIB_309"/>
    <d v="2022-05-12T00:00:00"/>
    <d v="2022-06-30T00:00:00"/>
    <s v="HM500"/>
    <s v="D20085"/>
    <m/>
    <s v="NONCAP"/>
    <x v="132"/>
  </r>
  <r>
    <s v="HMCMP"/>
    <s v="000000040345"/>
    <s v="Precision 3450"/>
    <x v="0"/>
    <x v="10"/>
    <x v="0"/>
    <s v="Desktop"/>
    <d v="2022-05-12T00:00:00"/>
    <s v="In Service"/>
    <s v="S31802"/>
    <s v="J6NLLM3"/>
    <s v="Dell"/>
    <s v="D20085"/>
    <s v="LIB_307"/>
    <d v="2022-05-12T00:00:00"/>
    <d v="2022-06-30T00:00:00"/>
    <s v="HM500"/>
    <s v="D20085"/>
    <m/>
    <s v="NONCAP"/>
    <x v="133"/>
  </r>
  <r>
    <s v="HMCMP"/>
    <s v="000000040346"/>
    <s v="Precision 3450"/>
    <x v="0"/>
    <x v="10"/>
    <x v="0"/>
    <s v="Desktop"/>
    <d v="2022-05-12T00:00:00"/>
    <s v="In Service"/>
    <s v="S31803"/>
    <s v="27NLLM3"/>
    <s v="Dell"/>
    <s v="D20085"/>
    <s v="LIB_307"/>
    <d v="2022-05-12T00:00:00"/>
    <d v="2022-06-30T00:00:00"/>
    <s v="HM500"/>
    <s v="D20085"/>
    <m/>
    <s v="NONCAP"/>
    <x v="133"/>
  </r>
  <r>
    <s v="HMCMP"/>
    <s v="000000040347"/>
    <s v="Precision 3450"/>
    <x v="0"/>
    <x v="10"/>
    <x v="0"/>
    <s v="Desktop"/>
    <d v="2022-05-12T00:00:00"/>
    <s v="In Service"/>
    <s v="S31804"/>
    <s v="17NLLM3"/>
    <s v="Dell"/>
    <s v="D20085"/>
    <s v="LIB_307"/>
    <d v="2022-05-12T00:00:00"/>
    <d v="2022-06-30T00:00:00"/>
    <s v="HM500"/>
    <s v="D20085"/>
    <m/>
    <s v="NONCAP"/>
    <x v="133"/>
  </r>
  <r>
    <s v="HMCMP"/>
    <s v="000000040405"/>
    <s v="Latitude 7420"/>
    <x v="0"/>
    <x v="4"/>
    <x v="0"/>
    <s v="Laptop"/>
    <d v="2022-05-19T00:00:00"/>
    <s v="In Service"/>
    <s v="S31655"/>
    <s v="BYPP5M3"/>
    <s v="Dell, Inc."/>
    <s v="D40043"/>
    <s v="JGC_302"/>
    <d v="2022-05-19T00:00:00"/>
    <d v="2022-06-30T00:00:00"/>
    <s v="HA100"/>
    <s v="D40043"/>
    <m/>
    <s v="NONCAP"/>
    <x v="134"/>
  </r>
  <r>
    <s v="HMCMP"/>
    <s v="000000040406"/>
    <s v="Latitude 7520"/>
    <x v="0"/>
    <x v="15"/>
    <x v="0"/>
    <s v="Laptop"/>
    <d v="2022-05-19T00:00:00"/>
    <s v="In Service"/>
    <s v="S31656"/>
    <s v="7VMD7M3"/>
    <s v="Dell, Inc."/>
    <s v="D40043"/>
    <s v="JGC_302"/>
    <d v="2022-05-19T00:00:00"/>
    <d v="2022-06-30T00:00:00"/>
    <s v="HA100"/>
    <s v="D40043"/>
    <m/>
    <s v="NONCAP"/>
    <x v="135"/>
  </r>
  <r>
    <s v="HMCMP"/>
    <s v="000000040407"/>
    <s v="Latitude 5521"/>
    <x v="0"/>
    <x v="14"/>
    <x v="0"/>
    <s v="Laptop"/>
    <d v="2022-05-19T00:00:00"/>
    <s v="In Service"/>
    <s v="S31657"/>
    <s v="FR7NCL3"/>
    <s v="Dell, Inc."/>
    <s v="D40043"/>
    <s v="JGC_302"/>
    <d v="2022-05-19T00:00:00"/>
    <d v="2022-06-30T00:00:00"/>
    <s v="HA100"/>
    <s v="D40043"/>
    <m/>
    <s v="NONCAP"/>
    <x v="136"/>
  </r>
  <r>
    <s v="HMCMP"/>
    <s v="000000040408"/>
    <s v="Latitude 5521"/>
    <x v="0"/>
    <x v="14"/>
    <x v="0"/>
    <s v="Laptop"/>
    <d v="2022-05-19T00:00:00"/>
    <s v="In Service"/>
    <s v="S31658"/>
    <s v="GR7NCL3"/>
    <s v="Dell"/>
    <s v="D40043"/>
    <s v="JGC_302"/>
    <d v="2022-05-19T00:00:00"/>
    <d v="2022-06-30T00:00:00"/>
    <s v="HA100"/>
    <s v="D40043"/>
    <m/>
    <s v="NONCAP"/>
    <x v="136"/>
  </r>
  <r>
    <s v="HMCMP"/>
    <s v="000000040409"/>
    <s v="Latitude 5521"/>
    <x v="0"/>
    <x v="14"/>
    <x v="0"/>
    <s v="Laptop"/>
    <d v="2022-05-19T00:00:00"/>
    <s v="In Service"/>
    <s v="S31659"/>
    <s v="6R7NCL3"/>
    <s v="Dell, Inc."/>
    <s v="D40043"/>
    <s v="JGC_302"/>
    <d v="2022-05-19T00:00:00"/>
    <d v="2022-06-30T00:00:00"/>
    <s v="HA100"/>
    <s v="D40043"/>
    <m/>
    <s v="NONCAP"/>
    <x v="136"/>
  </r>
  <r>
    <s v="HMCMP"/>
    <s v="000000040410"/>
    <s v="Latitude 5521"/>
    <x v="0"/>
    <x v="14"/>
    <x v="0"/>
    <s v="Laptop"/>
    <d v="2022-05-19T00:00:00"/>
    <s v="In Service"/>
    <s v="S31660"/>
    <s v="8R7NCL3"/>
    <s v="Dell, Inc."/>
    <s v="D40043"/>
    <s v="JGC_302"/>
    <d v="2022-05-19T00:00:00"/>
    <d v="2022-06-30T00:00:00"/>
    <s v="HA100"/>
    <s v="D40043"/>
    <m/>
    <s v="NONCAP"/>
    <x v="136"/>
  </r>
  <r>
    <s v="HMCMP"/>
    <s v="000000040411"/>
    <s v="Latitude 5521"/>
    <x v="0"/>
    <x v="14"/>
    <x v="0"/>
    <s v="Laptop"/>
    <d v="2022-05-19T00:00:00"/>
    <s v="In Service"/>
    <s v="S31661"/>
    <s v="4R7NCL3"/>
    <s v="Dell"/>
    <s v="D40043"/>
    <s v="JGC_302"/>
    <d v="2022-05-19T00:00:00"/>
    <d v="2022-06-30T00:00:00"/>
    <s v="HA100"/>
    <s v="D40043"/>
    <m/>
    <s v="NONCAP"/>
    <x v="136"/>
  </r>
  <r>
    <s v="HMCMP"/>
    <s v="000000040412"/>
    <s v="Latitude 5521"/>
    <x v="0"/>
    <x v="14"/>
    <x v="0"/>
    <s v="Laptop"/>
    <d v="2022-05-19T00:00:00"/>
    <s v="In Service"/>
    <s v="S31662"/>
    <s v="7R7NCL3"/>
    <s v="Dell"/>
    <s v="D40043"/>
    <s v="JGC_302"/>
    <d v="2022-05-19T00:00:00"/>
    <d v="2022-06-30T00:00:00"/>
    <s v="HA100"/>
    <s v="D40043"/>
    <m/>
    <s v="NONCAP"/>
    <x v="136"/>
  </r>
  <r>
    <s v="HMCMP"/>
    <s v="000000040413"/>
    <s v="Latitude 5521"/>
    <x v="0"/>
    <x v="14"/>
    <x v="0"/>
    <s v="Laptop"/>
    <d v="2022-05-19T00:00:00"/>
    <s v="In Service"/>
    <s v="S31663"/>
    <s v="3R7NCL3"/>
    <s v="Dell, Inc."/>
    <s v="D40043"/>
    <s v="JGC_302"/>
    <d v="2022-05-19T00:00:00"/>
    <d v="2022-06-30T00:00:00"/>
    <s v="HA100"/>
    <s v="D40043"/>
    <m/>
    <s v="NONCAP"/>
    <x v="136"/>
  </r>
  <r>
    <s v="HMCMP"/>
    <s v="000000040414"/>
    <s v="Latitude 5521"/>
    <x v="0"/>
    <x v="14"/>
    <x v="0"/>
    <s v="Laptop"/>
    <d v="2022-05-19T00:00:00"/>
    <s v="In Service"/>
    <s v="S31664"/>
    <s v="DR7NCL3"/>
    <s v="Dell, Inc."/>
    <s v="D40043"/>
    <s v="JGC_302"/>
    <d v="2022-05-19T00:00:00"/>
    <d v="2022-06-30T00:00:00"/>
    <s v="HA100"/>
    <s v="D40043"/>
    <m/>
    <s v="NONCAP"/>
    <x v="136"/>
  </r>
  <r>
    <s v="HMCMP"/>
    <s v="000000040415"/>
    <s v="Latitude 5521"/>
    <x v="0"/>
    <x v="14"/>
    <x v="0"/>
    <s v="Laptop"/>
    <d v="2022-05-19T00:00:00"/>
    <s v="In Service"/>
    <s v="S31665"/>
    <s v="CR7NCL3"/>
    <s v="Dell, Inc."/>
    <s v="D40043"/>
    <s v="JGC_302"/>
    <d v="2022-05-19T00:00:00"/>
    <d v="2022-06-30T00:00:00"/>
    <s v="HA100"/>
    <s v="D40043"/>
    <m/>
    <s v="NONCAP"/>
    <x v="136"/>
  </r>
  <r>
    <s v="HMCMP"/>
    <s v="000000040416"/>
    <s v="Latitude 5521"/>
    <x v="0"/>
    <x v="14"/>
    <x v="0"/>
    <s v="Laptop"/>
    <d v="2022-05-19T00:00:00"/>
    <s v="In Service"/>
    <s v="S31666"/>
    <s v="BR7NCL3"/>
    <s v="Dell"/>
    <s v="D40043"/>
    <s v="JGC_302"/>
    <d v="2022-05-19T00:00:00"/>
    <d v="2022-06-30T00:00:00"/>
    <s v="HA100"/>
    <s v="D40043"/>
    <m/>
    <s v="NONCAP"/>
    <x v="136"/>
  </r>
  <r>
    <s v="HMCMP"/>
    <s v="000000040417"/>
    <s v="Latitude 5521"/>
    <x v="0"/>
    <x v="14"/>
    <x v="0"/>
    <s v="Laptop"/>
    <d v="2022-05-19T00:00:00"/>
    <s v="In Service"/>
    <s v="S31667"/>
    <s v="9R7NCL3"/>
    <s v="Dell, Inc."/>
    <s v="D40043"/>
    <s v="JGC_302"/>
    <d v="2022-05-19T00:00:00"/>
    <d v="2022-06-30T00:00:00"/>
    <s v="HA100"/>
    <s v="D40043"/>
    <m/>
    <s v="NONCAP"/>
    <x v="136"/>
  </r>
  <r>
    <s v="HMCMP"/>
    <s v="000000040418"/>
    <s v="Latitude 5521"/>
    <x v="0"/>
    <x v="14"/>
    <x v="0"/>
    <s v="Laptop"/>
    <d v="2022-05-19T00:00:00"/>
    <s v="In Service"/>
    <s v="S31668"/>
    <s v="5R7NCL3"/>
    <s v="Dell, Inc."/>
    <s v="D40043"/>
    <s v="JGC_302"/>
    <d v="2022-05-19T00:00:00"/>
    <d v="2022-06-30T00:00:00"/>
    <s v="HA100"/>
    <s v="D40043"/>
    <m/>
    <s v="NONCAP"/>
    <x v="136"/>
  </r>
  <r>
    <s v="HMCMP"/>
    <s v="000000040289"/>
    <s v="Precision 3650"/>
    <x v="0"/>
    <x v="9"/>
    <x v="0"/>
    <s v="Desktop"/>
    <d v="2022-05-24T00:00:00"/>
    <s v="In Service"/>
    <s v="S28876"/>
    <s v="FRM22N3"/>
    <s v="Dell"/>
    <s v="D20047"/>
    <s v="FR_203"/>
    <d v="2022-05-24T00:00:00"/>
    <d v="2022-06-30T00:00:00"/>
    <s v="HM500"/>
    <s v="D20047"/>
    <m/>
    <s v="NONCAP"/>
    <x v="137"/>
  </r>
  <r>
    <s v="HMCMP"/>
    <s v="000000040291"/>
    <s v="Precision 3650"/>
    <x v="0"/>
    <x v="9"/>
    <x v="0"/>
    <s v="Desktop"/>
    <d v="2022-05-24T00:00:00"/>
    <s v="In Service"/>
    <s v="S31563"/>
    <s v="7RM22N3"/>
    <s v="Dell"/>
    <s v="D20047"/>
    <s v="FR_203"/>
    <d v="2022-05-24T00:00:00"/>
    <d v="2022-06-30T00:00:00"/>
    <s v="HM500"/>
    <s v="D20047"/>
    <m/>
    <s v="NONCAP"/>
    <x v="137"/>
  </r>
  <r>
    <s v="HMCMP"/>
    <s v="000000040292"/>
    <s v="Precision 3650"/>
    <x v="0"/>
    <x v="9"/>
    <x v="0"/>
    <s v="Desktop"/>
    <d v="2022-05-24T00:00:00"/>
    <s v="In Service"/>
    <s v="S31564"/>
    <s v="6RM22N3"/>
    <s v="Dell"/>
    <s v="D20047"/>
    <s v="FR_203"/>
    <d v="2022-05-24T00:00:00"/>
    <d v="2022-06-30T00:00:00"/>
    <s v="HM500"/>
    <s v="D20047"/>
    <m/>
    <s v="NONCAP"/>
    <x v="137"/>
  </r>
  <r>
    <s v="HMCMP"/>
    <s v="000000040293"/>
    <s v="Precision 3650"/>
    <x v="0"/>
    <x v="9"/>
    <x v="0"/>
    <s v="Desktop"/>
    <d v="2022-05-24T00:00:00"/>
    <s v="In Service"/>
    <s v="S31565"/>
    <s v="JQM22N3"/>
    <s v="Dell"/>
    <s v="D20047"/>
    <s v="FR_203"/>
    <d v="2022-05-24T00:00:00"/>
    <d v="2022-06-30T00:00:00"/>
    <s v="HM500"/>
    <s v="D20047"/>
    <m/>
    <s v="NONCAP"/>
    <x v="137"/>
  </r>
  <r>
    <s v="HMCMP"/>
    <s v="000000040294"/>
    <s v="Precision 3650"/>
    <x v="0"/>
    <x v="9"/>
    <x v="0"/>
    <s v="Desktop"/>
    <d v="2022-05-24T00:00:00"/>
    <s v="In Service"/>
    <s v="S31566"/>
    <s v="HQM22N3"/>
    <s v="Dell"/>
    <s v="D20047"/>
    <s v="FR_203"/>
    <d v="2022-05-24T00:00:00"/>
    <d v="2022-06-30T00:00:00"/>
    <s v="HM500"/>
    <s v="D20047"/>
    <m/>
    <s v="NONCAP"/>
    <x v="137"/>
  </r>
  <r>
    <s v="HMCMP"/>
    <s v="000000040295"/>
    <s v="Precision 3650"/>
    <x v="0"/>
    <x v="9"/>
    <x v="0"/>
    <s v="Desktop"/>
    <d v="2022-05-24T00:00:00"/>
    <s v="In Service"/>
    <s v="S31574"/>
    <s v="2SM22N3"/>
    <s v="Dell"/>
    <s v="D20047"/>
    <s v="FR_203"/>
    <d v="2022-05-24T00:00:00"/>
    <d v="2022-06-30T00:00:00"/>
    <s v="HM500"/>
    <s v="D20047"/>
    <m/>
    <s v="NONCAP"/>
    <x v="137"/>
  </r>
  <r>
    <s v="HMCMP"/>
    <s v="000000040296"/>
    <s v="Precision 3650"/>
    <x v="0"/>
    <x v="9"/>
    <x v="0"/>
    <s v="Desktop"/>
    <d v="2022-05-24T00:00:00"/>
    <s v="In Service"/>
    <s v="S31575"/>
    <s v="7SM22N3"/>
    <s v="Dell"/>
    <s v="D20047"/>
    <s v="FR_203"/>
    <d v="2022-05-24T00:00:00"/>
    <d v="2022-06-30T00:00:00"/>
    <s v="HM500"/>
    <s v="D20047"/>
    <m/>
    <s v="NONCAP"/>
    <x v="137"/>
  </r>
  <r>
    <s v="HMCMP"/>
    <s v="000000040297"/>
    <s v="Precision 3650"/>
    <x v="0"/>
    <x v="9"/>
    <x v="0"/>
    <s v="Desktop"/>
    <d v="2022-05-24T00:00:00"/>
    <s v="In Service"/>
    <s v="S31576"/>
    <s v="HVM22N3"/>
    <s v="Dell"/>
    <s v="D20047"/>
    <s v="FR_203"/>
    <d v="2022-05-24T00:00:00"/>
    <d v="2022-06-30T00:00:00"/>
    <s v="HM500"/>
    <s v="D20047"/>
    <m/>
    <s v="NONCAP"/>
    <x v="137"/>
  </r>
  <r>
    <s v="HMCMP"/>
    <s v="000000040298"/>
    <s v="Precision 3650"/>
    <x v="0"/>
    <x v="9"/>
    <x v="0"/>
    <s v="Desktop"/>
    <d v="2022-05-24T00:00:00"/>
    <s v="In Service"/>
    <s v="S31577"/>
    <s v="5RM22N3"/>
    <s v="Dell"/>
    <s v="D20047"/>
    <s v="FR_203"/>
    <d v="2022-05-24T00:00:00"/>
    <d v="2022-06-30T00:00:00"/>
    <s v="HM500"/>
    <s v="D20047"/>
    <m/>
    <s v="NONCAP"/>
    <x v="137"/>
  </r>
  <r>
    <s v="HMCMP"/>
    <s v="000000040299"/>
    <s v="Precision 3650"/>
    <x v="0"/>
    <x v="9"/>
    <x v="0"/>
    <s v="Desktop"/>
    <d v="2022-05-24T00:00:00"/>
    <s v="In Service"/>
    <s v="S31578"/>
    <s v="3SM22N3"/>
    <s v="Dell"/>
    <s v="D20047"/>
    <s v="FR_203"/>
    <d v="2022-05-24T00:00:00"/>
    <d v="2022-06-30T00:00:00"/>
    <s v="HM500"/>
    <s v="D20047"/>
    <m/>
    <s v="NONCAP"/>
    <x v="137"/>
  </r>
  <r>
    <s v="HMCMP"/>
    <s v="000000040300"/>
    <s v="Precision 3650"/>
    <x v="0"/>
    <x v="9"/>
    <x v="0"/>
    <s v="Desktop"/>
    <d v="2022-05-24T00:00:00"/>
    <s v="In Service"/>
    <s v="S31579"/>
    <s v="1RM22N3"/>
    <s v="Dell"/>
    <s v="D20047"/>
    <s v="FR_203"/>
    <d v="2022-05-24T00:00:00"/>
    <d v="2022-06-30T00:00:00"/>
    <s v="HM500"/>
    <s v="D20047"/>
    <m/>
    <s v="NONCAP"/>
    <x v="137"/>
  </r>
  <r>
    <s v="HMCMP"/>
    <s v="000000040301"/>
    <s v="Precision 3650"/>
    <x v="0"/>
    <x v="9"/>
    <x v="0"/>
    <s v="Desktop"/>
    <d v="2022-05-24T00:00:00"/>
    <s v="In Service"/>
    <s v="S31580"/>
    <s v="GQM22N3"/>
    <s v="Dell"/>
    <s v="D20047"/>
    <s v="FR_203"/>
    <d v="2022-05-24T00:00:00"/>
    <d v="2022-06-30T00:00:00"/>
    <s v="HM500"/>
    <s v="D20047"/>
    <m/>
    <s v="NONCAP"/>
    <x v="137"/>
  </r>
  <r>
    <s v="HMCMP"/>
    <s v="000000040302"/>
    <s v="Precision 3650"/>
    <x v="0"/>
    <x v="9"/>
    <x v="0"/>
    <s v="Desktop"/>
    <d v="2022-05-24T00:00:00"/>
    <s v="In Service"/>
    <s v="S31581"/>
    <s v="2RM22N3"/>
    <s v="Dell"/>
    <s v="D20047"/>
    <s v="FR_203"/>
    <d v="2022-05-24T00:00:00"/>
    <d v="2022-06-30T00:00:00"/>
    <s v="HM500"/>
    <s v="D20047"/>
    <m/>
    <s v="NONCAP"/>
    <x v="137"/>
  </r>
  <r>
    <s v="HMCMP"/>
    <s v="000000040303"/>
    <s v="Precision 3650"/>
    <x v="0"/>
    <x v="9"/>
    <x v="0"/>
    <s v="Desktop"/>
    <d v="2022-05-24T00:00:00"/>
    <s v="In Service"/>
    <s v="S31582"/>
    <s v="1SM22N3"/>
    <s v="Dell"/>
    <s v="D20047"/>
    <s v="FR_203"/>
    <d v="2022-05-24T00:00:00"/>
    <d v="2022-06-30T00:00:00"/>
    <s v="HM500"/>
    <s v="D20047"/>
    <m/>
    <s v="NONCAP"/>
    <x v="137"/>
  </r>
  <r>
    <s v="HMCMP"/>
    <s v="000000040304"/>
    <s v="Precision 3650"/>
    <x v="0"/>
    <x v="9"/>
    <x v="0"/>
    <s v="Desktop"/>
    <d v="2022-05-24T00:00:00"/>
    <s v="In Service"/>
    <s v="S31583"/>
    <s v="FQM22N3"/>
    <s v="Dell"/>
    <s v="D20047"/>
    <s v="FR_203"/>
    <d v="2022-05-24T00:00:00"/>
    <d v="2022-06-30T00:00:00"/>
    <s v="HM500"/>
    <s v="D20047"/>
    <m/>
    <s v="NONCAP"/>
    <x v="137"/>
  </r>
  <r>
    <s v="HMCMP"/>
    <s v="000000040305"/>
    <s v="Precision 3650"/>
    <x v="0"/>
    <x v="9"/>
    <x v="0"/>
    <s v="Desktop"/>
    <d v="2022-05-24T00:00:00"/>
    <s v="In Service"/>
    <s v="S31584"/>
    <s v="JRM22N3"/>
    <s v="Dell"/>
    <s v="D20047"/>
    <s v="FR_203"/>
    <d v="2022-05-24T00:00:00"/>
    <d v="2022-06-30T00:00:00"/>
    <s v="HM500"/>
    <s v="D20047"/>
    <m/>
    <s v="NONCAP"/>
    <x v="137"/>
  </r>
  <r>
    <s v="HMCMP"/>
    <s v="000000040306"/>
    <s v="Precision 3650"/>
    <x v="0"/>
    <x v="9"/>
    <x v="0"/>
    <s v="Desktop"/>
    <d v="2022-05-24T00:00:00"/>
    <s v="In Service"/>
    <s v="S31585"/>
    <s v="4SM22N3"/>
    <s v="Dell"/>
    <s v="D20047"/>
    <s v="FR_203"/>
    <d v="2022-05-24T00:00:00"/>
    <d v="2022-06-30T00:00:00"/>
    <s v="HM500"/>
    <s v="D20047"/>
    <m/>
    <s v="NONCAP"/>
    <x v="137"/>
  </r>
  <r>
    <s v="HMCMP"/>
    <s v="000000040307"/>
    <s v="Precision 3650"/>
    <x v="0"/>
    <x v="9"/>
    <x v="0"/>
    <s v="Desktop"/>
    <d v="2022-05-24T00:00:00"/>
    <s v="In Service"/>
    <s v="S31586"/>
    <s v="FVM22N3"/>
    <s v="Dell"/>
    <s v="D20047"/>
    <s v="FR_203"/>
    <d v="2022-05-24T00:00:00"/>
    <d v="2022-06-30T00:00:00"/>
    <s v="HM500"/>
    <s v="D20047"/>
    <m/>
    <s v="NONCAP"/>
    <x v="137"/>
  </r>
  <r>
    <s v="HMCMP"/>
    <s v="000000040308"/>
    <s v="Precision 3650"/>
    <x v="0"/>
    <x v="9"/>
    <x v="0"/>
    <s v="Desktop"/>
    <d v="2022-05-24T00:00:00"/>
    <s v="In Service"/>
    <s v="S31587"/>
    <s v="4RM22N3"/>
    <s v="Dell"/>
    <s v="D20047"/>
    <s v="FR_203"/>
    <d v="2022-05-24T00:00:00"/>
    <d v="2022-06-30T00:00:00"/>
    <s v="HM500"/>
    <s v="D20047"/>
    <m/>
    <s v="NONCAP"/>
    <x v="137"/>
  </r>
  <r>
    <s v="HMCMP"/>
    <s v="000000040309"/>
    <s v="Precision 3650"/>
    <x v="0"/>
    <x v="9"/>
    <x v="0"/>
    <s v="Desktop"/>
    <d v="2022-05-24T00:00:00"/>
    <s v="In Service"/>
    <s v="S31588"/>
    <s v="HRM22N3"/>
    <s v="Dell"/>
    <s v="D20047"/>
    <s v="FR_203"/>
    <d v="2022-05-24T00:00:00"/>
    <d v="2022-06-30T00:00:00"/>
    <s v="HM500"/>
    <s v="D20047"/>
    <m/>
    <s v="NONCAP"/>
    <x v="137"/>
  </r>
  <r>
    <s v="HMCMP"/>
    <s v="000000040310"/>
    <s v="Precision 3650"/>
    <x v="0"/>
    <x v="9"/>
    <x v="0"/>
    <s v="Desktop"/>
    <d v="2022-05-24T00:00:00"/>
    <s v="In Service"/>
    <s v="S31589"/>
    <s v="GVM22N3"/>
    <s v="Dell"/>
    <s v="D20047"/>
    <s v="FR_203"/>
    <d v="2022-05-24T00:00:00"/>
    <d v="2022-06-30T00:00:00"/>
    <s v="HM500"/>
    <s v="D20047"/>
    <m/>
    <s v="NONCAP"/>
    <x v="137"/>
  </r>
  <r>
    <s v="HMCMP"/>
    <s v="000000040311"/>
    <s v="Precision 3650"/>
    <x v="0"/>
    <x v="9"/>
    <x v="0"/>
    <s v="Desktop"/>
    <d v="2022-05-24T00:00:00"/>
    <s v="In Service"/>
    <s v="S31590"/>
    <s v="8RM22N3"/>
    <s v="Dell"/>
    <s v="D20047"/>
    <s v="FR_203"/>
    <d v="2022-05-24T00:00:00"/>
    <d v="2022-06-30T00:00:00"/>
    <s v="HM500"/>
    <s v="D20047"/>
    <m/>
    <s v="NONCAP"/>
    <x v="137"/>
  </r>
  <r>
    <s v="HMCMP"/>
    <s v="000000040312"/>
    <s v="Precision 3650"/>
    <x v="0"/>
    <x v="9"/>
    <x v="0"/>
    <s v="Desktop"/>
    <d v="2022-05-24T00:00:00"/>
    <s v="In Service"/>
    <s v="S31591"/>
    <s v="DRM22N3"/>
    <s v="Dell"/>
    <s v="D20047"/>
    <s v="FR_203"/>
    <d v="2022-05-24T00:00:00"/>
    <d v="2022-06-30T00:00:00"/>
    <s v="HM500"/>
    <s v="D20047"/>
    <m/>
    <s v="NONCAP"/>
    <x v="137"/>
  </r>
  <r>
    <s v="HMCMP"/>
    <s v="000000040313"/>
    <s v="Precision 3650"/>
    <x v="0"/>
    <x v="9"/>
    <x v="0"/>
    <s v="Desktop"/>
    <d v="2022-05-24T00:00:00"/>
    <s v="In Service"/>
    <s v="S31592"/>
    <s v="6SM22N3"/>
    <s v="Dell"/>
    <s v="D20047"/>
    <s v="FR_203"/>
    <d v="2022-05-24T00:00:00"/>
    <d v="2022-06-30T00:00:00"/>
    <s v="HM500"/>
    <s v="D20047"/>
    <m/>
    <s v="NONCAP"/>
    <x v="137"/>
  </r>
  <r>
    <s v="HMCMP"/>
    <s v="000000040314"/>
    <s v="Precision 3650"/>
    <x v="0"/>
    <x v="9"/>
    <x v="0"/>
    <s v="Desktop"/>
    <d v="2022-05-24T00:00:00"/>
    <s v="In Service"/>
    <s v="S31593"/>
    <s v="3RM22N3"/>
    <s v="Dell"/>
    <s v="D20047"/>
    <s v="FR_203"/>
    <d v="2022-05-24T00:00:00"/>
    <d v="2022-06-30T00:00:00"/>
    <s v="HM500"/>
    <s v="D20047"/>
    <m/>
    <s v="NONCAP"/>
    <x v="137"/>
  </r>
  <r>
    <s v="HMCMP"/>
    <s v="000000040315"/>
    <s v="Precision 3650"/>
    <x v="0"/>
    <x v="9"/>
    <x v="0"/>
    <s v="Desktop"/>
    <d v="2022-05-24T00:00:00"/>
    <s v="In Service"/>
    <s v="S31594"/>
    <s v="5SM22N3"/>
    <s v="Dell"/>
    <s v="D20047"/>
    <s v="FR_203"/>
    <d v="2022-05-24T00:00:00"/>
    <d v="2022-06-30T00:00:00"/>
    <s v="HM500"/>
    <s v="D20047"/>
    <m/>
    <s v="NONCAP"/>
    <x v="137"/>
  </r>
  <r>
    <s v="HMCMP"/>
    <s v="000000040316"/>
    <s v="Precision 3650"/>
    <x v="0"/>
    <x v="9"/>
    <x v="0"/>
    <s v="Desktop"/>
    <d v="2022-05-24T00:00:00"/>
    <s v="In Service"/>
    <s v="S31595"/>
    <s v="GRM22N3"/>
    <s v="Dell"/>
    <s v="D20047"/>
    <s v="FR_203"/>
    <d v="2022-05-24T00:00:00"/>
    <d v="2022-06-30T00:00:00"/>
    <s v="HM500"/>
    <s v="D20047"/>
    <m/>
    <s v="NONCAP"/>
    <x v="137"/>
  </r>
  <r>
    <s v="HMCMP"/>
    <s v="000000040290"/>
    <s v="iPad Air"/>
    <x v="1"/>
    <x v="12"/>
    <x v="0"/>
    <s v="Tablet"/>
    <d v="2022-06-06T00:00:00"/>
    <s v="In Service"/>
    <s v="S31473"/>
    <s v="GG7GGJRKQ16M"/>
    <s v="Apple"/>
    <s v="D20075"/>
    <s v="LIB_111"/>
    <d v="2022-06-06T00:00:00"/>
    <d v="2022-06-30T00:00:00"/>
    <s v="HM580"/>
    <s v="D20075"/>
    <m/>
    <s v="NONCAP"/>
    <x v="52"/>
  </r>
  <r>
    <s v="HMCMP"/>
    <s v="000000040323"/>
    <s v="iPad Air"/>
    <x v="1"/>
    <x v="12"/>
    <x v="0"/>
    <s v="Tablet"/>
    <d v="2022-06-06T00:00:00"/>
    <s v="In Service"/>
    <s v="S31640"/>
    <s v="DMPGQ0MLQ16M"/>
    <s v="Apple"/>
    <s v="D20075"/>
    <s v="LIB_111"/>
    <d v="2022-06-06T00:00:00"/>
    <d v="2022-06-30T00:00:00"/>
    <s v="HM580"/>
    <s v="D20075"/>
    <m/>
    <s v="NONCAP"/>
    <x v="52"/>
  </r>
  <r>
    <s v="HMCMP"/>
    <s v="000000040348"/>
    <s v="Precision 3450"/>
    <x v="0"/>
    <x v="10"/>
    <x v="0"/>
    <s v="Desktop"/>
    <d v="2022-06-09T00:00:00"/>
    <s v="In Service"/>
    <s v="S31806"/>
    <s v="BQ9N0M3"/>
    <s v="Dell"/>
    <s v="D40067"/>
    <s v="RWC_127"/>
    <d v="2022-06-09T00:00:00"/>
    <d v="2022-06-30T00:00:00"/>
    <s v="HM500"/>
    <s v="D40067"/>
    <m/>
    <s v="NONCAP"/>
    <x v="138"/>
  </r>
  <r>
    <s v="HMCMP"/>
    <s v="000000040349"/>
    <s v="Precision 3450"/>
    <x v="0"/>
    <x v="10"/>
    <x v="0"/>
    <s v="Desktop"/>
    <d v="2022-06-09T00:00:00"/>
    <s v="In Service"/>
    <s v="S31808"/>
    <s v="9Q9N0M3"/>
    <s v="Dell"/>
    <s v="D40067"/>
    <s v="RWC_127"/>
    <d v="2022-06-09T00:00:00"/>
    <d v="2022-06-30T00:00:00"/>
    <s v="HM500"/>
    <s v="D40067"/>
    <m/>
    <s v="NONCAP"/>
    <x v="138"/>
  </r>
  <r>
    <s v="HMCMP"/>
    <s v="000000040350"/>
    <s v="Precision 3450"/>
    <x v="0"/>
    <x v="10"/>
    <x v="0"/>
    <s v="Desktop"/>
    <d v="2022-06-09T00:00:00"/>
    <s v="In Service"/>
    <s v="S31810"/>
    <s v="8Q9N0M3"/>
    <s v="Dell"/>
    <s v="D40067"/>
    <s v="RWC_123"/>
    <d v="2022-06-09T00:00:00"/>
    <d v="2022-06-30T00:00:00"/>
    <s v="HM500"/>
    <s v="D40067"/>
    <m/>
    <s v="NONCAP"/>
    <x v="138"/>
  </r>
  <r>
    <s v="HMCMP"/>
    <s v="000000040351"/>
    <s v="Precision 3450"/>
    <x v="0"/>
    <x v="10"/>
    <x v="0"/>
    <s v="Desktop"/>
    <d v="2022-06-09T00:00:00"/>
    <s v="In Service"/>
    <s v="S31812"/>
    <s v="7Q9N0M3"/>
    <s v="Dell"/>
    <s v="D40067"/>
    <s v="RWC_123"/>
    <d v="2022-06-09T00:00:00"/>
    <d v="2022-06-30T00:00:00"/>
    <s v="HM500"/>
    <s v="D40067"/>
    <m/>
    <s v="NONCAP"/>
    <x v="138"/>
  </r>
  <r>
    <s v="HMCMP"/>
    <s v="000000040352"/>
    <s v="Latitude 5521"/>
    <x v="0"/>
    <x v="14"/>
    <x v="0"/>
    <s v="Laptop"/>
    <d v="2022-06-09T00:00:00"/>
    <s v="In Service"/>
    <s v="S31830"/>
    <s v="C4LXJL3"/>
    <s v="Dell, Inc."/>
    <s v="D30013"/>
    <s v="FM_100"/>
    <d v="2022-06-09T00:00:00"/>
    <d v="2022-06-30T00:00:00"/>
    <s v="HM500"/>
    <s v="D30013"/>
    <m/>
    <s v="NONCAP"/>
    <x v="139"/>
  </r>
  <r>
    <s v="HMCMP"/>
    <s v="000000040353"/>
    <s v="Latitude 5521"/>
    <x v="0"/>
    <x v="14"/>
    <x v="0"/>
    <s v="Laptop"/>
    <d v="2022-06-09T00:00:00"/>
    <s v="In Service"/>
    <s v="S31831"/>
    <s v="F4LXJL3"/>
    <s v="Dell, Inc."/>
    <s v="D30035"/>
    <s v="FM_100"/>
    <d v="2022-06-09T00:00:00"/>
    <d v="2022-06-30T00:00:00"/>
    <s v="HM542"/>
    <s v="D30035"/>
    <m/>
    <s v="NONCAP"/>
    <x v="139"/>
  </r>
  <r>
    <s v="HMCMP"/>
    <s v="000000040354"/>
    <s v="Latitude 5521"/>
    <x v="0"/>
    <x v="14"/>
    <x v="0"/>
    <s v="Laptop"/>
    <d v="2022-06-09T00:00:00"/>
    <s v="In Service"/>
    <s v="S31832"/>
    <s v="H4LXJL3"/>
    <s v="Dell, Inc."/>
    <s v="D30035"/>
    <s v="FM_100"/>
    <d v="2022-06-09T00:00:00"/>
    <d v="2022-06-30T00:00:00"/>
    <s v="HM542"/>
    <s v="D30035"/>
    <m/>
    <s v="NONCAP"/>
    <x v="139"/>
  </r>
  <r>
    <s v="HMCMP"/>
    <s v="000000040355"/>
    <s v="Latitude 5521"/>
    <x v="0"/>
    <x v="14"/>
    <x v="0"/>
    <s v="Laptop"/>
    <d v="2022-06-09T00:00:00"/>
    <s v="In Service"/>
    <s v="S31833"/>
    <s v="G4LXJL3"/>
    <s v="Dell, Inc."/>
    <s v="D30035"/>
    <s v="FM_100"/>
    <d v="2022-06-09T00:00:00"/>
    <d v="2022-06-30T00:00:00"/>
    <s v="HM542"/>
    <s v="D30035"/>
    <m/>
    <s v="NONCAP"/>
    <x v="139"/>
  </r>
  <r>
    <s v="HMCMP"/>
    <s v="000000040356"/>
    <s v="Latitude 5521"/>
    <x v="0"/>
    <x v="14"/>
    <x v="0"/>
    <s v="Laptop"/>
    <d v="2022-06-09T00:00:00"/>
    <s v="In Service"/>
    <s v="S31834"/>
    <s v="J4LXJL3"/>
    <s v="Dell, Inc."/>
    <s v="D30013"/>
    <s v="FM_100"/>
    <d v="2022-06-09T00:00:00"/>
    <d v="2022-06-30T00:00:00"/>
    <s v="HM500"/>
    <s v="D30013"/>
    <m/>
    <s v="NONCAP"/>
    <x v="139"/>
  </r>
  <r>
    <s v="HMCMP"/>
    <s v="000000040357"/>
    <s v="Latitude 5521"/>
    <x v="0"/>
    <x v="14"/>
    <x v="0"/>
    <s v="Laptop"/>
    <d v="2022-06-09T00:00:00"/>
    <s v="In Service"/>
    <s v="S31835"/>
    <s v="D4LXJL3"/>
    <s v="Dell, Inc."/>
    <s v="D30035"/>
    <s v="FM_100"/>
    <d v="2022-06-09T00:00:00"/>
    <d v="2022-06-30T00:00:00"/>
    <s v="HM542"/>
    <s v="D30035"/>
    <m/>
    <s v="NONCAP"/>
    <x v="139"/>
  </r>
  <r>
    <s v="HMCMP"/>
    <s v="000000040437"/>
    <s v="Latitude 5521"/>
    <x v="0"/>
    <x v="14"/>
    <x v="0"/>
    <s v="Laptop"/>
    <d v="2022-06-09T00:00:00"/>
    <s v="In Service"/>
    <s v="S31685"/>
    <s v="3QVCML3"/>
    <s v="Dell"/>
    <s v="D30003"/>
    <s v="SBS_311"/>
    <d v="2022-06-09T00:00:00"/>
    <d v="2022-06-30T00:00:00"/>
    <s v="HM500"/>
    <s v="D30003"/>
    <m/>
    <s v="NONCAP"/>
    <x v="140"/>
  </r>
  <r>
    <s v="HMCMP"/>
    <s v="000000040438"/>
    <s v="Latitude 5521"/>
    <x v="0"/>
    <x v="14"/>
    <x v="0"/>
    <s v="Laptop"/>
    <d v="2022-06-09T00:00:00"/>
    <s v="In Service"/>
    <s v="S31686"/>
    <s v="2QVCML3"/>
    <s v="Dell"/>
    <s v="D30020"/>
    <s v="SBS_311"/>
    <d v="2022-06-09T00:00:00"/>
    <d v="2022-06-30T00:00:00"/>
    <s v="HM500"/>
    <s v="D30020"/>
    <m/>
    <s v="NONCAP"/>
    <x v="140"/>
  </r>
  <r>
    <s v="HMCMP"/>
    <s v="000000040439"/>
    <s v="Latitude 5521"/>
    <x v="0"/>
    <x v="14"/>
    <x v="0"/>
    <s v="Laptop"/>
    <d v="2022-06-09T00:00:00"/>
    <s v="In Service"/>
    <s v="S31687"/>
    <s v="1QVCML3"/>
    <s v="Dell"/>
    <s v="D30020"/>
    <s v="SBS_311"/>
    <d v="2022-06-09T00:00:00"/>
    <d v="2022-06-30T00:00:00"/>
    <s v="HM500"/>
    <s v="D30020"/>
    <m/>
    <s v="NONCAP"/>
    <x v="140"/>
  </r>
  <r>
    <s v="HMCMP"/>
    <s v="000000040358"/>
    <s v="Wyse 5070"/>
    <x v="0"/>
    <x v="46"/>
    <x v="3"/>
    <s v="Desktop"/>
    <d v="2022-06-14T00:00:00"/>
    <s v="In Service"/>
    <s v="S31836"/>
    <s v="1NM0XP3"/>
    <s v="Dell, Inc."/>
    <s v="D40024"/>
    <s v="HC_101"/>
    <d v="2022-06-14T00:00:00"/>
    <d v="2022-06-30T00:00:00"/>
    <s v="HM505"/>
    <s v="D40024"/>
    <m/>
    <s v="NONCAP"/>
    <x v="141"/>
  </r>
  <r>
    <s v="HMCMP"/>
    <s v="000000040359"/>
    <s v="Wyse 5070"/>
    <x v="0"/>
    <x v="46"/>
    <x v="3"/>
    <s v="Desktop"/>
    <d v="2022-06-14T00:00:00"/>
    <s v="In Service"/>
    <s v="S31837"/>
    <s v="4LM0XP3"/>
    <s v="Dell, Inc."/>
    <s v="D40024"/>
    <s v="HC_101"/>
    <d v="2022-06-14T00:00:00"/>
    <d v="2022-06-30T00:00:00"/>
    <s v="HM505"/>
    <s v="D40024"/>
    <m/>
    <s v="NONCAP"/>
    <x v="141"/>
  </r>
  <r>
    <s v="HMCMP"/>
    <s v="000000040360"/>
    <s v="Wyse 5070"/>
    <x v="0"/>
    <x v="46"/>
    <x v="3"/>
    <s v="Desktop"/>
    <d v="2022-06-14T00:00:00"/>
    <s v="In Service"/>
    <s v="S31838"/>
    <s v="5JJ0XP3"/>
    <s v="Dell, Inc."/>
    <s v="D40024"/>
    <s v="HC_101"/>
    <d v="2022-06-14T00:00:00"/>
    <d v="2022-06-30T00:00:00"/>
    <s v="HM505"/>
    <s v="D40024"/>
    <m/>
    <s v="NONCAP"/>
    <x v="141"/>
  </r>
  <r>
    <s v="HMCMP"/>
    <s v="000000040361"/>
    <s v="Wyse 5070"/>
    <x v="0"/>
    <x v="46"/>
    <x v="3"/>
    <s v="Desktop"/>
    <d v="2022-06-14T00:00:00"/>
    <s v="In Service"/>
    <s v="S31839"/>
    <s v="6JJ0XP3"/>
    <s v="Dell, Inc."/>
    <s v="D40024"/>
    <s v="HC_101"/>
    <d v="2022-06-14T00:00:00"/>
    <d v="2022-06-30T00:00:00"/>
    <s v="HM505"/>
    <s v="D40024"/>
    <m/>
    <s v="NONCAP"/>
    <x v="141"/>
  </r>
  <r>
    <s v="HMCMP"/>
    <s v="000000040362"/>
    <s v="Wyse 5070"/>
    <x v="0"/>
    <x v="46"/>
    <x v="3"/>
    <s v="Desktop"/>
    <d v="2022-06-14T00:00:00"/>
    <s v="In Service"/>
    <s v="S31840"/>
    <s v="6LM0XP3"/>
    <s v="Dell, Inc."/>
    <s v="D40024"/>
    <s v="HC_101"/>
    <d v="2022-06-14T00:00:00"/>
    <d v="2022-06-30T00:00:00"/>
    <s v="HM505"/>
    <s v="D40024"/>
    <m/>
    <s v="NONCAP"/>
    <x v="141"/>
  </r>
  <r>
    <s v="HMCMP"/>
    <s v="000000040363"/>
    <s v="Wyse 5070"/>
    <x v="0"/>
    <x v="46"/>
    <x v="3"/>
    <s v="Desktop"/>
    <d v="2022-06-14T00:00:00"/>
    <s v="In Service"/>
    <s v="S31841"/>
    <s v="7LM0XP3"/>
    <s v="Dell, Inc."/>
    <s v="D40024"/>
    <s v="HC_101"/>
    <d v="2022-06-14T00:00:00"/>
    <d v="2022-06-30T00:00:00"/>
    <s v="HM505"/>
    <s v="D40024"/>
    <m/>
    <s v="NONCAP"/>
    <x v="141"/>
  </r>
  <r>
    <s v="HMCMP"/>
    <s v="000000040364"/>
    <s v="Wyse 5070"/>
    <x v="0"/>
    <x v="46"/>
    <x v="3"/>
    <s v="Desktop"/>
    <d v="2022-06-14T00:00:00"/>
    <s v="In Service"/>
    <s v="S31842"/>
    <s v="8LM0XP3"/>
    <s v="Dell, Inc."/>
    <s v="D40024"/>
    <s v="HC_101"/>
    <d v="2022-06-14T00:00:00"/>
    <d v="2022-06-30T00:00:00"/>
    <s v="HM505"/>
    <s v="D40024"/>
    <m/>
    <s v="NONCAP"/>
    <x v="141"/>
  </r>
  <r>
    <s v="HMCMP"/>
    <s v="000000040365"/>
    <s v="Wyse 5070"/>
    <x v="0"/>
    <x v="46"/>
    <x v="3"/>
    <s v="Desktop"/>
    <d v="2022-06-14T00:00:00"/>
    <s v="In Service"/>
    <s v="S31843"/>
    <s v="8NM0XP3"/>
    <s v="Dell, Inc."/>
    <s v="D40024"/>
    <s v="HC_101"/>
    <d v="2022-06-14T00:00:00"/>
    <d v="2022-06-30T00:00:00"/>
    <s v="HM505"/>
    <s v="D40024"/>
    <m/>
    <s v="NONCAP"/>
    <x v="141"/>
  </r>
  <r>
    <s v="HMCMP"/>
    <s v="000000040366"/>
    <s v="Wyse 5070"/>
    <x v="0"/>
    <x v="46"/>
    <x v="3"/>
    <s v="Desktop"/>
    <d v="2022-06-14T00:00:00"/>
    <s v="In Service"/>
    <s v="S31844"/>
    <s v="9HJ0XP3"/>
    <s v="Dell, Inc."/>
    <s v="D40024"/>
    <s v="HC_101"/>
    <d v="2022-06-14T00:00:00"/>
    <d v="2022-06-30T00:00:00"/>
    <s v="HM505"/>
    <s v="D40024"/>
    <m/>
    <s v="NONCAP"/>
    <x v="141"/>
  </r>
  <r>
    <s v="HMCMP"/>
    <s v="000000040367"/>
    <s v="Wyse 5070"/>
    <x v="0"/>
    <x v="46"/>
    <x v="3"/>
    <s v="Desktop"/>
    <d v="2022-06-14T00:00:00"/>
    <s v="In Service"/>
    <s v="S31845"/>
    <s v="9JJ0XP3"/>
    <s v="Dell, Inc."/>
    <s v="D40024"/>
    <s v="HC_101"/>
    <d v="2022-06-14T00:00:00"/>
    <d v="2022-06-30T00:00:00"/>
    <s v="HM505"/>
    <s v="D40024"/>
    <m/>
    <s v="NONCAP"/>
    <x v="141"/>
  </r>
  <r>
    <s v="HMCMP"/>
    <s v="000000040368"/>
    <s v="Wyse 5070"/>
    <x v="0"/>
    <x v="46"/>
    <x v="3"/>
    <s v="Desktop"/>
    <d v="2022-06-14T00:00:00"/>
    <s v="In Service"/>
    <s v="S31846"/>
    <s v="9MM0XP3"/>
    <s v="Dell, Inc."/>
    <s v="D40024"/>
    <s v="HC_101"/>
    <d v="2022-06-14T00:00:00"/>
    <d v="2022-06-30T00:00:00"/>
    <s v="HM505"/>
    <s v="D40024"/>
    <m/>
    <s v="NONCAP"/>
    <x v="141"/>
  </r>
  <r>
    <s v="HMCMP"/>
    <s v="000000040369"/>
    <s v="Wyse 5070"/>
    <x v="0"/>
    <x v="46"/>
    <x v="3"/>
    <s v="Desktop"/>
    <d v="2022-06-14T00:00:00"/>
    <s v="In Service"/>
    <s v="S31847"/>
    <s v="BHJ0XP3"/>
    <s v="Dell, Inc."/>
    <s v="D40024"/>
    <s v="HC_101"/>
    <d v="2022-06-14T00:00:00"/>
    <d v="2022-06-30T00:00:00"/>
    <s v="HM505"/>
    <s v="D40024"/>
    <m/>
    <s v="NONCAP"/>
    <x v="141"/>
  </r>
  <r>
    <s v="HMCMP"/>
    <s v="000000040370"/>
    <s v="Wyse 5070"/>
    <x v="0"/>
    <x v="46"/>
    <x v="3"/>
    <s v="Desktop"/>
    <d v="2022-06-14T00:00:00"/>
    <s v="In Service"/>
    <s v="S31848"/>
    <s v="BLM0XP3"/>
    <s v="Dell, Inc."/>
    <s v="D40024"/>
    <s v="HC_101"/>
    <d v="2022-06-14T00:00:00"/>
    <d v="2022-06-30T00:00:00"/>
    <s v="HM505"/>
    <s v="D40024"/>
    <m/>
    <s v="NONCAP"/>
    <x v="141"/>
  </r>
  <r>
    <s v="HMCMP"/>
    <s v="000000040371"/>
    <s v="Wyse 5070"/>
    <x v="0"/>
    <x v="46"/>
    <x v="3"/>
    <s v="Desktop"/>
    <d v="2022-06-14T00:00:00"/>
    <s v="In Service"/>
    <s v="S31849"/>
    <s v="BMM0XP3"/>
    <s v="Dell, Inc."/>
    <s v="D40024"/>
    <s v="HC_101"/>
    <d v="2022-06-14T00:00:00"/>
    <d v="2022-06-30T00:00:00"/>
    <s v="HM505"/>
    <s v="D40024"/>
    <m/>
    <s v="NONCAP"/>
    <x v="141"/>
  </r>
  <r>
    <s v="HMCMP"/>
    <s v="000000040372"/>
    <s v="Wyse 5070"/>
    <x v="0"/>
    <x v="46"/>
    <x v="3"/>
    <s v="Desktop"/>
    <d v="2022-06-14T00:00:00"/>
    <s v="In Service"/>
    <s v="S31850"/>
    <s v="BNM0XP3"/>
    <s v="Dell, Inc."/>
    <s v="D40024"/>
    <s v="HC_101"/>
    <d v="2022-06-14T00:00:00"/>
    <d v="2022-06-30T00:00:00"/>
    <s v="HM505"/>
    <s v="D40024"/>
    <m/>
    <s v="NONCAP"/>
    <x v="141"/>
  </r>
  <r>
    <s v="HMCMP"/>
    <s v="000000040373"/>
    <s v="Wyse 5070"/>
    <x v="0"/>
    <x v="46"/>
    <x v="3"/>
    <s v="Desktop"/>
    <d v="2022-06-14T00:00:00"/>
    <s v="In Service"/>
    <s v="S31851"/>
    <s v="CMM0XP3"/>
    <s v="Dell, Inc."/>
    <s v="D40024"/>
    <s v="HC_101"/>
    <d v="2022-06-14T00:00:00"/>
    <d v="2022-06-30T00:00:00"/>
    <s v="HM505"/>
    <s v="D40024"/>
    <m/>
    <s v="NONCAP"/>
    <x v="141"/>
  </r>
  <r>
    <s v="HMCMP"/>
    <s v="000000040374"/>
    <s v="Wyse 5070"/>
    <x v="0"/>
    <x v="46"/>
    <x v="3"/>
    <s v="Desktop"/>
    <d v="2022-06-14T00:00:00"/>
    <s v="In Service"/>
    <s v="S31852"/>
    <s v="CNM0XP3"/>
    <s v="Dell, Inc."/>
    <s v="D40024"/>
    <s v="HC_101"/>
    <d v="2022-06-14T00:00:00"/>
    <d v="2022-06-30T00:00:00"/>
    <s v="HM505"/>
    <s v="D40024"/>
    <m/>
    <s v="NONCAP"/>
    <x v="141"/>
  </r>
  <r>
    <s v="HMCMP"/>
    <s v="000000040375"/>
    <s v="Wyse 5070"/>
    <x v="0"/>
    <x v="46"/>
    <x v="3"/>
    <s v="Desktop"/>
    <d v="2022-06-14T00:00:00"/>
    <s v="In Service"/>
    <s v="S31853"/>
    <s v="DHJ0XP3"/>
    <s v="Dell, Inc."/>
    <s v="D40024"/>
    <s v="HC_101"/>
    <d v="2022-06-14T00:00:00"/>
    <d v="2022-06-30T00:00:00"/>
    <s v="HM505"/>
    <s v="D40024"/>
    <m/>
    <s v="NONCAP"/>
    <x v="141"/>
  </r>
  <r>
    <s v="HMCMP"/>
    <s v="000000040376"/>
    <s v="Wyse 5070"/>
    <x v="0"/>
    <x v="46"/>
    <x v="3"/>
    <s v="Desktop"/>
    <d v="2022-06-14T00:00:00"/>
    <s v="In Service"/>
    <s v="S31854"/>
    <s v="DMM0XP3"/>
    <s v="Dell, Inc."/>
    <s v="D40024"/>
    <s v="HC_101"/>
    <d v="2022-06-14T00:00:00"/>
    <d v="2022-06-30T00:00:00"/>
    <s v="HM505"/>
    <s v="D40024"/>
    <m/>
    <s v="NONCAP"/>
    <x v="141"/>
  </r>
  <r>
    <s v="HMCMP"/>
    <s v="000000040377"/>
    <s v="Wyse 5070"/>
    <x v="0"/>
    <x v="46"/>
    <x v="3"/>
    <s v="Desktop"/>
    <d v="2022-06-14T00:00:00"/>
    <s v="In Service"/>
    <s v="S31855"/>
    <s v="FHJ0XP3"/>
    <s v="Dell, Inc."/>
    <s v="D40024"/>
    <s v="HC_101"/>
    <d v="2022-06-14T00:00:00"/>
    <d v="2022-06-30T00:00:00"/>
    <s v="HM505"/>
    <s v="D40024"/>
    <m/>
    <s v="NONCAP"/>
    <x v="141"/>
  </r>
  <r>
    <s v="HMCMP"/>
    <s v="000000040378"/>
    <s v="Wyse 5070"/>
    <x v="0"/>
    <x v="46"/>
    <x v="3"/>
    <s v="Desktop"/>
    <d v="2022-06-14T00:00:00"/>
    <s v="In Service"/>
    <s v="S31856"/>
    <s v="FJJ0XP3"/>
    <s v="Dell, Inc."/>
    <s v="D40024"/>
    <s v="HC_101"/>
    <d v="2022-06-14T00:00:00"/>
    <d v="2022-06-30T00:00:00"/>
    <s v="HM505"/>
    <s v="D40024"/>
    <m/>
    <s v="NONCAP"/>
    <x v="141"/>
  </r>
  <r>
    <s v="HMCMP"/>
    <s v="000000040379"/>
    <s v="Wyse 5070"/>
    <x v="0"/>
    <x v="46"/>
    <x v="3"/>
    <s v="Desktop"/>
    <d v="2022-06-14T00:00:00"/>
    <s v="In Service"/>
    <s v="S31857"/>
    <s v="GHJ0XP3"/>
    <s v="Dell, Inc."/>
    <s v="D40024"/>
    <s v="HC_101"/>
    <d v="2022-06-14T00:00:00"/>
    <d v="2022-06-30T00:00:00"/>
    <s v="HM505"/>
    <s v="D40024"/>
    <m/>
    <s v="NONCAP"/>
    <x v="141"/>
  </r>
  <r>
    <s v="HMCMP"/>
    <s v="000000040380"/>
    <s v="Wyse 5070"/>
    <x v="0"/>
    <x v="46"/>
    <x v="3"/>
    <s v="Desktop"/>
    <d v="2022-06-14T00:00:00"/>
    <s v="In Service"/>
    <s v="S31858"/>
    <s v="GJJ0XP3"/>
    <s v="Dell, Inc."/>
    <s v="D40024"/>
    <s v="HC_101"/>
    <d v="2022-06-14T00:00:00"/>
    <d v="2022-06-30T00:00:00"/>
    <s v="HM505"/>
    <s v="D40024"/>
    <m/>
    <s v="NONCAP"/>
    <x v="141"/>
  </r>
  <r>
    <s v="HMCMP"/>
    <s v="000000040381"/>
    <s v="Wyse 5070"/>
    <x v="0"/>
    <x v="46"/>
    <x v="3"/>
    <s v="Desktop"/>
    <d v="2022-06-14T00:00:00"/>
    <s v="In Service"/>
    <s v="S31859"/>
    <s v="GLM0XP3"/>
    <s v="Dell, Inc."/>
    <s v="D40024"/>
    <s v="HC_101"/>
    <d v="2022-06-14T00:00:00"/>
    <d v="2022-06-30T00:00:00"/>
    <s v="HM505"/>
    <s v="D40024"/>
    <m/>
    <s v="NONCAP"/>
    <x v="141"/>
  </r>
  <r>
    <s v="HMCMP"/>
    <s v="000000040382"/>
    <s v="Wyse 5070"/>
    <x v="0"/>
    <x v="46"/>
    <x v="3"/>
    <s v="Desktop"/>
    <d v="2022-06-14T00:00:00"/>
    <s v="In Service"/>
    <s v="S31863"/>
    <s v="HHJ0XP3"/>
    <s v="Dell, Inc."/>
    <s v="D40024"/>
    <s v="HC_101"/>
    <d v="2022-06-14T00:00:00"/>
    <d v="2022-06-30T00:00:00"/>
    <s v="HM505"/>
    <s v="D40024"/>
    <m/>
    <s v="NONCAP"/>
    <x v="141"/>
  </r>
  <r>
    <s v="HMCMP"/>
    <s v="000000040472"/>
    <s v="Latitude 5330"/>
    <x v="0"/>
    <x v="47"/>
    <x v="0"/>
    <s v="Laptop"/>
    <d v="2022-06-14T00:00:00"/>
    <s v="In Service"/>
    <s v="S31962"/>
    <s v="986HML3"/>
    <s v="Dell"/>
    <s v="D10011"/>
    <s v="SBS_343"/>
    <d v="2022-06-14T00:00:00"/>
    <d v="2022-06-30T00:00:00"/>
    <s v="HM500"/>
    <s v="D10011"/>
    <m/>
    <s v="NONCAP"/>
    <x v="142"/>
  </r>
  <r>
    <s v="HMCMP"/>
    <s v="000000040431"/>
    <s v="ProDesk 400 G3 Mini"/>
    <x v="2"/>
    <x v="48"/>
    <x v="0"/>
    <s v="Desktop"/>
    <d v="2022-06-22T00:00:00"/>
    <s v="In Service"/>
    <s v="S29198"/>
    <s v="8CG820126X"/>
    <s v="HP Inc."/>
    <s v="D40061"/>
    <s v="GH_211C"/>
    <d v="2022-06-22T00:00:00"/>
    <d v="2022-06-30T00:00:00"/>
    <s v="HM500"/>
    <s v="D40061"/>
    <m/>
    <s v="NONCAP"/>
    <x v="143"/>
  </r>
  <r>
    <s v="HMCMP"/>
    <s v="000000040432"/>
    <s v="ProDesk 400 G3 Mini"/>
    <x v="2"/>
    <x v="48"/>
    <x v="0"/>
    <s v="Desktop"/>
    <d v="2022-06-22T00:00:00"/>
    <s v="In Service"/>
    <s v="S29217"/>
    <s v="8CG820126W"/>
    <s v="HP Inc."/>
    <s v="D40078"/>
    <s v="GH_211C"/>
    <d v="2022-06-22T00:00:00"/>
    <d v="2022-06-30T00:00:00"/>
    <s v="HM500"/>
    <s v="D40078"/>
    <m/>
    <s v="NONCAP"/>
    <x v="143"/>
  </r>
  <r>
    <s v="HMCMP"/>
    <s v="000000040433"/>
    <s v="ProDesk 400 G3 Mini"/>
    <x v="2"/>
    <x v="48"/>
    <x v="0"/>
    <s v="Desktop"/>
    <d v="2022-06-22T00:00:00"/>
    <s v="In Service"/>
    <s v="S29218"/>
    <s v="8CG82004ZS"/>
    <s v="HP Inc."/>
    <s v="D40078"/>
    <s v="GH_211C"/>
    <d v="2022-06-22T00:00:00"/>
    <d v="2022-06-30T00:00:00"/>
    <s v="HM500"/>
    <s v="D40078"/>
    <m/>
    <s v="NONCAP"/>
    <x v="143"/>
  </r>
  <r>
    <s v="HMCMP"/>
    <s v="000000040434"/>
    <s v="ProDesk 400 G3 Mini"/>
    <x v="2"/>
    <x v="48"/>
    <x v="0"/>
    <s v="Desktop"/>
    <d v="2022-06-22T00:00:00"/>
    <s v="In Service"/>
    <s v="S29219"/>
    <s v="8CG820127H"/>
    <s v="HP Inc."/>
    <s v="D40061"/>
    <s v="GH_211C"/>
    <d v="2022-06-22T00:00:00"/>
    <d v="2022-06-30T00:00:00"/>
    <s v="HM500"/>
    <s v="D40061"/>
    <m/>
    <s v="NONCAP"/>
    <x v="143"/>
  </r>
  <r>
    <s v="HMCMP"/>
    <s v="000000040435"/>
    <s v="ProDesk 400 G3 Mini"/>
    <x v="2"/>
    <x v="48"/>
    <x v="0"/>
    <s v="Desktop"/>
    <d v="2022-06-22T00:00:00"/>
    <s v="In Service"/>
    <s v="S30022"/>
    <s v="8VG82004XV"/>
    <s v="HP Inc."/>
    <s v="D40061"/>
    <s v="GH_211C"/>
    <d v="2022-06-22T00:00:00"/>
    <d v="2022-06-30T00:00:00"/>
    <s v="HM500"/>
    <s v="D40061"/>
    <m/>
    <s v="NONCAP"/>
    <x v="143"/>
  </r>
  <r>
    <s v="HMCMP"/>
    <s v="000000040436"/>
    <s v="Latitude 5421"/>
    <x v="0"/>
    <x v="29"/>
    <x v="3"/>
    <s v="Laptop"/>
    <d v="2022-06-22T00:00:00"/>
    <s v="In Service"/>
    <s v="S31366"/>
    <s v="7DPPF63"/>
    <s v="Dell"/>
    <s v="D20075"/>
    <s v="GH_213C"/>
    <d v="2022-06-22T00:00:00"/>
    <d v="2022-06-30T00:00:00"/>
    <s v="HM580"/>
    <s v="D20075"/>
    <m/>
    <s v="NONCAP"/>
    <x v="1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4A0FD4B-B1D5-48B6-989B-4F36CDAF77A7}" name="PivotTable3"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EPEAT RATING">
  <location ref="E13:F18" firstHeaderRow="1" firstDataRow="1" firstDataCol="1"/>
  <pivotFields count="21">
    <pivotField showAll="0"/>
    <pivotField showAll="0"/>
    <pivotField showAll="0"/>
    <pivotField showAll="0"/>
    <pivotField showAll="0"/>
    <pivotField axis="axisRow" showAll="0">
      <items count="6">
        <item x="1"/>
        <item x="0"/>
        <item x="2"/>
        <item x="3"/>
        <item m="1" x="4"/>
        <item t="default"/>
      </items>
    </pivotField>
    <pivotField showAll="0"/>
    <pivotField numFmtId="14" showAll="0"/>
    <pivotField showAll="0"/>
    <pivotField showAll="0"/>
    <pivotField showAll="0"/>
    <pivotField showAll="0"/>
    <pivotField showAll="0"/>
    <pivotField showAll="0"/>
    <pivotField numFmtId="14" showAll="0"/>
    <pivotField numFmtId="14" showAll="0"/>
    <pivotField showAll="0"/>
    <pivotField showAll="0"/>
    <pivotField showAll="0"/>
    <pivotField showAll="0"/>
    <pivotField dataField="1" showAll="0"/>
  </pivotFields>
  <rowFields count="1">
    <field x="5"/>
  </rowFields>
  <rowItems count="5">
    <i>
      <x/>
    </i>
    <i>
      <x v="1"/>
    </i>
    <i>
      <x v="2"/>
    </i>
    <i>
      <x v="3"/>
    </i>
    <i t="grand">
      <x/>
    </i>
  </rowItems>
  <colItems count="1">
    <i/>
  </colItems>
  <dataFields count="1">
    <dataField name="Sum of Cost" fld="20" baseField="5" baseItem="0" numFmtId="16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3DAE66-3B4F-4BB0-A553-CE5A72E08D77}" name="PivotTable1" cacheId="1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13:C64" firstHeaderRow="1" firstDataRow="1" firstDataCol="2"/>
  <pivotFields count="21">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8">
        <item x="1"/>
        <item x="0"/>
        <item x="4"/>
        <item x="2"/>
        <item x="3"/>
        <item x="6"/>
        <item x="5"/>
        <item t="default"/>
      </items>
      <extLst>
        <ext xmlns:x14="http://schemas.microsoft.com/office/spreadsheetml/2009/9/main" uri="{2946ED86-A175-432a-8AC1-64E0C546D7DE}">
          <x14:pivotField fillDownLabels="1"/>
        </ext>
      </extLst>
    </pivotField>
    <pivotField axis="axisRow" compact="0" outline="0" showAll="0" defaultSubtotal="0">
      <items count="55">
        <item m="1" x="54"/>
        <item m="1" x="50"/>
        <item x="5"/>
        <item x="12"/>
        <item x="24"/>
        <item m="1" x="49"/>
        <item x="39"/>
        <item m="1" x="51"/>
        <item x="13"/>
        <item x="47"/>
        <item x="3"/>
        <item x="17"/>
        <item x="29"/>
        <item x="18"/>
        <item x="20"/>
        <item x="31"/>
        <item x="0"/>
        <item x="14"/>
        <item x="33"/>
        <item x="41"/>
        <item x="36"/>
        <item x="37"/>
        <item x="40"/>
        <item x="4"/>
        <item x="21"/>
        <item x="15"/>
        <item m="1" x="52"/>
        <item x="45"/>
        <item m="1" x="53"/>
        <item x="6"/>
        <item x="2"/>
        <item x="43"/>
        <item x="32"/>
        <item x="35"/>
        <item x="28"/>
        <item x="25"/>
        <item x="23"/>
        <item x="16"/>
        <item x="11"/>
        <item x="27"/>
        <item x="42"/>
        <item x="26"/>
        <item x="1"/>
        <item x="10"/>
        <item x="30"/>
        <item x="9"/>
        <item x="8"/>
        <item x="34"/>
        <item x="19"/>
        <item x="48"/>
        <item x="44"/>
        <item x="46"/>
        <item x="7"/>
        <item x="22"/>
        <item x="38"/>
      </items>
      <extLst>
        <ext xmlns:x14="http://schemas.microsoft.com/office/spreadsheetml/2009/9/main" uri="{2946ED86-A175-432a-8AC1-64E0C546D7DE}">
          <x14:pivotField fillDownLabels="1"/>
        </ext>
      </extLst>
    </pivotField>
    <pivotField axis="axisRow" compact="0" outline="0" showAll="0">
      <items count="6">
        <item x="1"/>
        <item x="0"/>
        <item m="1" x="4"/>
        <item x="3"/>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146">
        <item sd="0" x="31"/>
        <item sd="0" x="125"/>
        <item sd="0" x="130"/>
        <item sd="0" x="11"/>
        <item sd="0" x="92"/>
        <item sd="0" x="143"/>
        <item sd="0" x="106"/>
        <item sd="0" x="10"/>
        <item sd="0" x="21"/>
        <item sd="0" x="141"/>
        <item sd="0" x="6"/>
        <item sd="0" x="47"/>
        <item sd="0" x="23"/>
        <item sd="0" x="104"/>
        <item sd="0" x="111"/>
        <item sd="0" x="63"/>
        <item sd="0" x="67"/>
        <item sd="0" x="99"/>
        <item sd="0" x="14"/>
        <item sd="0" x="58"/>
        <item sd="0" x="15"/>
        <item sd="0" x="52"/>
        <item sd="0" x="8"/>
        <item sd="0" x="35"/>
        <item sd="0" x="80"/>
        <item sd="0" x="22"/>
        <item sd="0" x="53"/>
        <item sd="0" x="89"/>
        <item sd="0" x="86"/>
        <item sd="0" x="12"/>
        <item sd="0" x="64"/>
        <item sd="0" x="34"/>
        <item sd="0" x="71"/>
        <item sd="0" x="96"/>
        <item sd="0" x="30"/>
        <item sd="0" x="9"/>
        <item sd="0" x="55"/>
        <item sd="0" x="112"/>
        <item sd="0" x="38"/>
        <item sd="0" x="75"/>
        <item sd="0" x="69"/>
        <item sd="0" x="131"/>
        <item sd="0" x="95"/>
        <item sd="0" x="26"/>
        <item sd="0" x="128"/>
        <item sd="0" x="57"/>
        <item sd="0" x="138"/>
        <item sd="0" x="98"/>
        <item sd="0" x="129"/>
        <item sd="0" x="19"/>
        <item sd="0" x="73"/>
        <item sd="0" x="66"/>
        <item sd="0" x="5"/>
        <item sd="0" x="46"/>
        <item sd="0" x="87"/>
        <item sd="0" x="133"/>
        <item sd="0" x="51"/>
        <item sd="0" x="16"/>
        <item sd="0" x="42"/>
        <item sd="0" x="25"/>
        <item sd="0" x="50"/>
        <item sd="0" x="94"/>
        <item sd="0" x="136"/>
        <item sd="0" x="37"/>
        <item sd="0" x="54"/>
        <item sd="0" x="60"/>
        <item sd="0" x="100"/>
        <item sd="0" x="109"/>
        <item sd="0" x="84"/>
        <item sd="0" x="115"/>
        <item sd="0" x="76"/>
        <item sd="0" x="74"/>
        <item sd="0" x="110"/>
        <item sd="0" x="33"/>
        <item sd="0" x="102"/>
        <item sd="0" x="59"/>
        <item sd="0" x="105"/>
        <item sd="0" x="70"/>
        <item sd="0" x="79"/>
        <item sd="0" x="107"/>
        <item sd="0" x="28"/>
        <item sd="0" x="72"/>
        <item sd="0" x="83"/>
        <item sd="0" x="3"/>
        <item sd="0" x="61"/>
        <item sd="0" x="134"/>
        <item sd="0" x="135"/>
        <item sd="0" x="1"/>
        <item sd="0" x="127"/>
        <item sd="0" x="113"/>
        <item sd="0" x="29"/>
        <item sd="0" x="40"/>
        <item sd="0" x="41"/>
        <item sd="0" x="140"/>
        <item sd="0" x="18"/>
        <item sd="0" x="139"/>
        <item sd="0" x="32"/>
        <item sd="0" x="126"/>
        <item sd="0" x="121"/>
        <item sd="0" x="20"/>
        <item sd="0" x="24"/>
        <item sd="0" x="91"/>
        <item sd="0" x="81"/>
        <item sd="0" x="137"/>
        <item sd="0" x="122"/>
        <item sd="0" x="108"/>
        <item sd="0" x="56"/>
        <item sd="0" x="39"/>
        <item sd="0" x="90"/>
        <item sd="0" x="43"/>
        <item sd="0" x="93"/>
        <item sd="0" x="68"/>
        <item sd="0" x="65"/>
        <item sd="0" x="132"/>
        <item sd="0" x="0"/>
        <item sd="0" x="36"/>
        <item sd="0" x="27"/>
        <item sd="0" x="2"/>
        <item sd="0" x="82"/>
        <item sd="0" x="17"/>
        <item sd="0" x="144"/>
        <item sd="0" x="4"/>
        <item sd="0" x="114"/>
        <item sd="0" x="97"/>
        <item sd="0" x="88"/>
        <item sd="0" x="7"/>
        <item sd="0" x="117"/>
        <item sd="0" x="103"/>
        <item sd="0" x="142"/>
        <item sd="0" x="119"/>
        <item sd="0" x="48"/>
        <item sd="0" x="45"/>
        <item sd="0" x="123"/>
        <item sd="0" x="118"/>
        <item sd="0" x="78"/>
        <item sd="0" x="62"/>
        <item sd="0" x="13"/>
        <item sd="0" x="77"/>
        <item sd="0" x="124"/>
        <item sd="0" x="116"/>
        <item sd="0" x="120"/>
        <item sd="0" x="44"/>
        <item sd="0" x="49"/>
        <item sd="0" x="101"/>
        <item sd="0" x="85"/>
        <item t="default" sd="0"/>
      </items>
      <extLst>
        <ext xmlns:x14="http://schemas.microsoft.com/office/spreadsheetml/2009/9/main" uri="{2946ED86-A175-432a-8AC1-64E0C546D7DE}">
          <x14:pivotField fillDownLabels="1"/>
        </ext>
      </extLst>
    </pivotField>
  </pivotFields>
  <rowFields count="2">
    <field x="4"/>
    <field x="5"/>
  </rowFields>
  <rowItems count="51">
    <i>
      <x v="2"/>
      <x v="1"/>
    </i>
    <i>
      <x v="3"/>
      <x v="1"/>
    </i>
    <i>
      <x v="4"/>
      <x v="1"/>
    </i>
    <i>
      <x v="6"/>
      <x v="1"/>
    </i>
    <i>
      <x v="8"/>
      <x v="1"/>
    </i>
    <i>
      <x v="9"/>
      <x v="1"/>
    </i>
    <i>
      <x v="10"/>
      <x v="1"/>
    </i>
    <i>
      <x v="11"/>
      <x v="1"/>
    </i>
    <i>
      <x v="12"/>
      <x v="1"/>
    </i>
    <i r="1">
      <x v="3"/>
    </i>
    <i>
      <x v="13"/>
      <x/>
    </i>
    <i>
      <x v="14"/>
      <x v="1"/>
    </i>
    <i>
      <x v="15"/>
      <x v="1"/>
    </i>
    <i>
      <x v="16"/>
      <x v="1"/>
    </i>
    <i>
      <x v="17"/>
      <x v="1"/>
    </i>
    <i>
      <x v="18"/>
      <x/>
    </i>
    <i>
      <x v="19"/>
      <x/>
    </i>
    <i>
      <x v="20"/>
      <x v="3"/>
    </i>
    <i>
      <x v="21"/>
      <x v="1"/>
    </i>
    <i>
      <x v="22"/>
      <x v="1"/>
    </i>
    <i>
      <x v="23"/>
      <x v="1"/>
    </i>
    <i>
      <x v="24"/>
      <x v="1"/>
    </i>
    <i>
      <x v="25"/>
      <x v="1"/>
    </i>
    <i>
      <x v="27"/>
      <x v="4"/>
    </i>
    <i>
      <x v="29"/>
      <x v="1"/>
    </i>
    <i>
      <x v="30"/>
      <x v="1"/>
    </i>
    <i>
      <x v="31"/>
      <x v="4"/>
    </i>
    <i>
      <x v="32"/>
      <x/>
    </i>
    <i>
      <x v="33"/>
      <x v="3"/>
    </i>
    <i>
      <x v="34"/>
      <x v="1"/>
    </i>
    <i>
      <x v="35"/>
      <x/>
    </i>
    <i>
      <x v="36"/>
      <x v="3"/>
    </i>
    <i>
      <x v="37"/>
      <x v="1"/>
    </i>
    <i>
      <x v="38"/>
      <x v="1"/>
    </i>
    <i>
      <x v="39"/>
      <x v="1"/>
    </i>
    <i>
      <x v="40"/>
      <x v="4"/>
    </i>
    <i>
      <x v="41"/>
      <x v="1"/>
    </i>
    <i>
      <x v="42"/>
      <x v="1"/>
    </i>
    <i>
      <x v="43"/>
      <x v="1"/>
    </i>
    <i>
      <x v="44"/>
      <x v="1"/>
    </i>
    <i>
      <x v="45"/>
      <x v="1"/>
    </i>
    <i>
      <x v="46"/>
      <x v="1"/>
    </i>
    <i>
      <x v="47"/>
      <x v="1"/>
    </i>
    <i>
      <x v="48"/>
      <x v="4"/>
    </i>
    <i>
      <x v="49"/>
      <x v="1"/>
    </i>
    <i>
      <x v="50"/>
      <x v="1"/>
    </i>
    <i>
      <x v="51"/>
      <x v="3"/>
    </i>
    <i>
      <x v="52"/>
      <x v="1"/>
    </i>
    <i>
      <x v="53"/>
      <x v="1"/>
    </i>
    <i>
      <x v="54"/>
      <x v="1"/>
    </i>
    <i t="grand">
      <x/>
    </i>
  </rowItems>
  <colItems count="1">
    <i/>
  </colItems>
  <dataFields count="1">
    <dataField name="Sum of Cost" fld="20" baseField="5"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41EEB3-04A2-49D0-91A5-98EC72EE9FD4}" name="PivotTable2"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21">
    <pivotField showAll="0"/>
    <pivotField showAll="0"/>
    <pivotField showAll="0"/>
    <pivotField showAll="0"/>
    <pivotField showAll="0"/>
    <pivotField axis="axisRow" showAll="0">
      <items count="6">
        <item x="1"/>
        <item x="0"/>
        <item x="2"/>
        <item x="3"/>
        <item m="1" x="4"/>
        <item t="default"/>
      </items>
    </pivotField>
    <pivotField showAll="0"/>
    <pivotField numFmtId="14" showAll="0"/>
    <pivotField showAll="0"/>
    <pivotField showAll="0"/>
    <pivotField showAll="0"/>
    <pivotField showAll="0"/>
    <pivotField showAll="0"/>
    <pivotField showAll="0"/>
    <pivotField numFmtId="14" showAll="0"/>
    <pivotField numFmtId="14" showAll="0"/>
    <pivotField showAll="0"/>
    <pivotField showAll="0"/>
    <pivotField showAll="0"/>
    <pivotField showAll="0"/>
    <pivotField dataField="1" showAll="0"/>
  </pivotFields>
  <rowFields count="1">
    <field x="5"/>
  </rowFields>
  <rowItems count="5">
    <i>
      <x/>
    </i>
    <i>
      <x v="1"/>
    </i>
    <i>
      <x v="2"/>
    </i>
    <i>
      <x v="3"/>
    </i>
    <i t="grand">
      <x/>
    </i>
  </rowItems>
  <colItems count="1">
    <i/>
  </colItems>
  <dataFields count="1">
    <dataField name="Sum of Cost" fld="20" baseField="5" baseItem="0" numFmtId="16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EDDE785-CE85-410B-85BB-6025D916DEC8}" name="PivotTable6" cacheId="1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10:C61" firstHeaderRow="1" firstDataRow="1" firstDataCol="2"/>
  <pivotFields count="21">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8">
        <item x="1"/>
        <item x="0"/>
        <item x="4"/>
        <item x="2"/>
        <item x="3"/>
        <item x="6"/>
        <item x="5"/>
        <item t="default"/>
      </items>
      <extLst>
        <ext xmlns:x14="http://schemas.microsoft.com/office/spreadsheetml/2009/9/main" uri="{2946ED86-A175-432a-8AC1-64E0C546D7DE}">
          <x14:pivotField fillDownLabels="1"/>
        </ext>
      </extLst>
    </pivotField>
    <pivotField axis="axisRow" compact="0" outline="0" showAll="0" defaultSubtotal="0">
      <items count="55">
        <item m="1" x="54"/>
        <item m="1" x="50"/>
        <item x="5"/>
        <item x="12"/>
        <item x="24"/>
        <item m="1" x="49"/>
        <item x="39"/>
        <item m="1" x="51"/>
        <item x="13"/>
        <item x="47"/>
        <item x="3"/>
        <item x="17"/>
        <item x="29"/>
        <item x="18"/>
        <item x="20"/>
        <item x="31"/>
        <item x="0"/>
        <item x="14"/>
        <item x="33"/>
        <item x="41"/>
        <item x="36"/>
        <item x="37"/>
        <item x="40"/>
        <item x="4"/>
        <item x="21"/>
        <item x="15"/>
        <item m="1" x="52"/>
        <item x="45"/>
        <item m="1" x="53"/>
        <item x="6"/>
        <item x="2"/>
        <item x="43"/>
        <item x="32"/>
        <item x="35"/>
        <item x="28"/>
        <item x="25"/>
        <item x="23"/>
        <item x="16"/>
        <item x="11"/>
        <item x="27"/>
        <item x="42"/>
        <item x="26"/>
        <item x="1"/>
        <item x="10"/>
        <item x="30"/>
        <item x="9"/>
        <item x="8"/>
        <item x="34"/>
        <item x="19"/>
        <item x="48"/>
        <item x="44"/>
        <item x="46"/>
        <item x="7"/>
        <item x="22"/>
        <item x="38"/>
      </items>
      <extLst>
        <ext xmlns:x14="http://schemas.microsoft.com/office/spreadsheetml/2009/9/main" uri="{2946ED86-A175-432a-8AC1-64E0C546D7DE}">
          <x14:pivotField fillDownLabels="1"/>
        </ext>
      </extLst>
    </pivotField>
    <pivotField axis="axisRow" compact="0" outline="0" showAll="0">
      <items count="6">
        <item x="1"/>
        <item x="0"/>
        <item m="1" x="4"/>
        <item x="3"/>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numFmtId="14"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146">
        <item sd="0" x="31"/>
        <item sd="0" x="125"/>
        <item sd="0" x="130"/>
        <item sd="0" x="11"/>
        <item sd="0" x="92"/>
        <item sd="0" x="143"/>
        <item sd="0" x="106"/>
        <item sd="0" x="10"/>
        <item sd="0" x="21"/>
        <item sd="0" x="141"/>
        <item sd="0" x="6"/>
        <item sd="0" x="47"/>
        <item sd="0" x="23"/>
        <item sd="0" x="104"/>
        <item sd="0" x="111"/>
        <item sd="0" x="63"/>
        <item sd="0" x="67"/>
        <item sd="0" x="99"/>
        <item sd="0" x="14"/>
        <item sd="0" x="58"/>
        <item sd="0" x="15"/>
        <item sd="0" x="52"/>
        <item sd="0" x="8"/>
        <item sd="0" x="35"/>
        <item sd="0" x="80"/>
        <item sd="0" x="22"/>
        <item sd="0" x="53"/>
        <item sd="0" x="89"/>
        <item sd="0" x="86"/>
        <item sd="0" x="12"/>
        <item sd="0" x="64"/>
        <item sd="0" x="34"/>
        <item sd="0" x="71"/>
        <item sd="0" x="96"/>
        <item sd="0" x="30"/>
        <item sd="0" x="9"/>
        <item sd="0" x="55"/>
        <item sd="0" x="112"/>
        <item sd="0" x="38"/>
        <item sd="0" x="75"/>
        <item sd="0" x="69"/>
        <item sd="0" x="131"/>
        <item sd="0" x="95"/>
        <item sd="0" x="26"/>
        <item sd="0" x="128"/>
        <item sd="0" x="57"/>
        <item sd="0" x="138"/>
        <item sd="0" x="98"/>
        <item sd="0" x="129"/>
        <item sd="0" x="19"/>
        <item sd="0" x="73"/>
        <item sd="0" x="66"/>
        <item sd="0" x="5"/>
        <item sd="0" x="46"/>
        <item sd="0" x="87"/>
        <item sd="0" x="133"/>
        <item sd="0" x="51"/>
        <item sd="0" x="16"/>
        <item sd="0" x="42"/>
        <item sd="0" x="25"/>
        <item sd="0" x="50"/>
        <item sd="0" x="94"/>
        <item sd="0" x="136"/>
        <item sd="0" x="37"/>
        <item sd="0" x="54"/>
        <item sd="0" x="60"/>
        <item sd="0" x="100"/>
        <item sd="0" x="109"/>
        <item sd="0" x="84"/>
        <item sd="0" x="115"/>
        <item sd="0" x="76"/>
        <item sd="0" x="74"/>
        <item sd="0" x="110"/>
        <item sd="0" x="33"/>
        <item sd="0" x="102"/>
        <item sd="0" x="59"/>
        <item sd="0" x="105"/>
        <item sd="0" x="70"/>
        <item sd="0" x="79"/>
        <item sd="0" x="107"/>
        <item sd="0" x="28"/>
        <item sd="0" x="72"/>
        <item sd="0" x="83"/>
        <item sd="0" x="3"/>
        <item sd="0" x="61"/>
        <item sd="0" x="134"/>
        <item sd="0" x="135"/>
        <item sd="0" x="1"/>
        <item sd="0" x="127"/>
        <item sd="0" x="113"/>
        <item sd="0" x="29"/>
        <item sd="0" x="40"/>
        <item sd="0" x="41"/>
        <item sd="0" x="140"/>
        <item sd="0" x="18"/>
        <item sd="0" x="139"/>
        <item sd="0" x="32"/>
        <item sd="0" x="126"/>
        <item sd="0" x="121"/>
        <item sd="0" x="20"/>
        <item sd="0" x="24"/>
        <item sd="0" x="91"/>
        <item sd="0" x="81"/>
        <item sd="0" x="137"/>
        <item sd="0" x="122"/>
        <item sd="0" x="108"/>
        <item sd="0" x="56"/>
        <item sd="0" x="39"/>
        <item sd="0" x="90"/>
        <item sd="0" x="43"/>
        <item sd="0" x="93"/>
        <item sd="0" x="68"/>
        <item sd="0" x="65"/>
        <item sd="0" x="132"/>
        <item sd="0" x="0"/>
        <item sd="0" x="36"/>
        <item sd="0" x="27"/>
        <item sd="0" x="2"/>
        <item sd="0" x="82"/>
        <item sd="0" x="17"/>
        <item sd="0" x="144"/>
        <item sd="0" x="4"/>
        <item sd="0" x="114"/>
        <item sd="0" x="97"/>
        <item sd="0" x="88"/>
        <item sd="0" x="7"/>
        <item sd="0" x="117"/>
        <item sd="0" x="103"/>
        <item sd="0" x="142"/>
        <item sd="0" x="119"/>
        <item sd="0" x="48"/>
        <item sd="0" x="45"/>
        <item sd="0" x="123"/>
        <item sd="0" x="118"/>
        <item sd="0" x="78"/>
        <item sd="0" x="62"/>
        <item sd="0" x="13"/>
        <item sd="0" x="77"/>
        <item sd="0" x="124"/>
        <item sd="0" x="116"/>
        <item sd="0" x="120"/>
        <item sd="0" x="44"/>
        <item sd="0" x="49"/>
        <item sd="0" x="101"/>
        <item sd="0" x="85"/>
        <item t="default" sd="0"/>
      </items>
      <extLst>
        <ext xmlns:x14="http://schemas.microsoft.com/office/spreadsheetml/2009/9/main" uri="{2946ED86-A175-432a-8AC1-64E0C546D7DE}">
          <x14:pivotField fillDownLabels="1"/>
        </ext>
      </extLst>
    </pivotField>
  </pivotFields>
  <rowFields count="2">
    <field x="4"/>
    <field x="5"/>
  </rowFields>
  <rowItems count="51">
    <i>
      <x v="2"/>
      <x v="1"/>
    </i>
    <i>
      <x v="3"/>
      <x v="1"/>
    </i>
    <i>
      <x v="4"/>
      <x v="1"/>
    </i>
    <i>
      <x v="6"/>
      <x v="1"/>
    </i>
    <i>
      <x v="8"/>
      <x v="1"/>
    </i>
    <i>
      <x v="9"/>
      <x v="1"/>
    </i>
    <i>
      <x v="10"/>
      <x v="1"/>
    </i>
    <i>
      <x v="11"/>
      <x v="1"/>
    </i>
    <i>
      <x v="12"/>
      <x v="1"/>
    </i>
    <i r="1">
      <x v="3"/>
    </i>
    <i>
      <x v="13"/>
      <x/>
    </i>
    <i>
      <x v="14"/>
      <x v="1"/>
    </i>
    <i>
      <x v="15"/>
      <x v="1"/>
    </i>
    <i>
      <x v="16"/>
      <x v="1"/>
    </i>
    <i>
      <x v="17"/>
      <x v="1"/>
    </i>
    <i>
      <x v="18"/>
      <x/>
    </i>
    <i>
      <x v="19"/>
      <x/>
    </i>
    <i>
      <x v="20"/>
      <x v="3"/>
    </i>
    <i>
      <x v="21"/>
      <x v="1"/>
    </i>
    <i>
      <x v="22"/>
      <x v="1"/>
    </i>
    <i>
      <x v="23"/>
      <x v="1"/>
    </i>
    <i>
      <x v="24"/>
      <x v="1"/>
    </i>
    <i>
      <x v="25"/>
      <x v="1"/>
    </i>
    <i>
      <x v="27"/>
      <x v="4"/>
    </i>
    <i>
      <x v="29"/>
      <x v="1"/>
    </i>
    <i>
      <x v="30"/>
      <x v="1"/>
    </i>
    <i>
      <x v="31"/>
      <x v="4"/>
    </i>
    <i>
      <x v="32"/>
      <x/>
    </i>
    <i>
      <x v="33"/>
      <x v="3"/>
    </i>
    <i>
      <x v="34"/>
      <x v="1"/>
    </i>
    <i>
      <x v="35"/>
      <x/>
    </i>
    <i>
      <x v="36"/>
      <x v="3"/>
    </i>
    <i>
      <x v="37"/>
      <x v="1"/>
    </i>
    <i>
      <x v="38"/>
      <x v="1"/>
    </i>
    <i>
      <x v="39"/>
      <x v="1"/>
    </i>
    <i>
      <x v="40"/>
      <x v="4"/>
    </i>
    <i>
      <x v="41"/>
      <x v="1"/>
    </i>
    <i>
      <x v="42"/>
      <x v="1"/>
    </i>
    <i>
      <x v="43"/>
      <x v="1"/>
    </i>
    <i>
      <x v="44"/>
      <x v="1"/>
    </i>
    <i>
      <x v="45"/>
      <x v="1"/>
    </i>
    <i>
      <x v="46"/>
      <x v="1"/>
    </i>
    <i>
      <x v="47"/>
      <x v="1"/>
    </i>
    <i>
      <x v="48"/>
      <x v="4"/>
    </i>
    <i>
      <x v="49"/>
      <x v="1"/>
    </i>
    <i>
      <x v="50"/>
      <x v="1"/>
    </i>
    <i>
      <x v="51"/>
      <x v="3"/>
    </i>
    <i>
      <x v="52"/>
      <x v="1"/>
    </i>
    <i>
      <x v="53"/>
      <x v="1"/>
    </i>
    <i>
      <x v="54"/>
      <x v="1"/>
    </i>
    <i t="grand">
      <x/>
    </i>
  </rowItems>
  <colItems count="1">
    <i/>
  </colItems>
  <dataFields count="1">
    <dataField name="Sum of Cost" fld="20" baseField="5"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3A2437-50F4-4C7F-A761-E02ADB03A957}" name="Table1" displayName="Table1" ref="A3:U1744" totalsRowShown="0" headerRowDxfId="12" headerRowBorderDxfId="11" tableBorderDxfId="10">
  <autoFilter ref="A3:U1744" xr:uid="{00000000-0001-0000-0000-000000000000}"/>
  <sortState ref="A4:U1744">
    <sortCondition ref="H3:H1744"/>
  </sortState>
  <tableColumns count="21">
    <tableColumn id="1" xr3:uid="{08888545-6B8A-4946-BE4B-47771127ACF3}" name="Unit"/>
    <tableColumn id="2" xr3:uid="{12636B63-0E5B-46C5-9A0F-0A8C07FE9AAA}" name="Asset ID"/>
    <tableColumn id="3" xr3:uid="{9294D77E-29AB-4665-866F-5F84922E34C0}" name="Asset Descr"/>
    <tableColumn id="21" xr3:uid="{DDAF0C79-3103-475B-9F72-D6C86D72FE83}" name="standardized manuf" dataDxfId="9"/>
    <tableColumn id="19" xr3:uid="{0698AE2D-7DB4-42CF-97D0-FE5AB72E334F}" name="standardized descr" dataDxfId="8">
      <calculatedColumnFormula>Table1[[#This Row],[Asset Descr]]</calculatedColumnFormula>
    </tableColumn>
    <tableColumn id="20" xr3:uid="{7D467167-60C3-4F84-B98B-8906CB690BF4}" name="EPEAT rating" dataDxfId="7"/>
    <tableColumn id="4" xr3:uid="{E5EB6BEE-65D2-4F3A-806A-7282D7C1E9A6}" name="Short Desc"/>
    <tableColumn id="5" xr3:uid="{A9C56C7B-67F4-4B05-8D93-53305DFF4BFF}" name="Acq Date" dataDxfId="6"/>
    <tableColumn id="6" xr3:uid="{B5BF1FF5-B41A-4196-97F7-0392AF646F4D}" name="Status"/>
    <tableColumn id="7" xr3:uid="{15B68512-F9C5-4827-93E4-78CD8A20C95D}" name="Tag Number"/>
    <tableColumn id="8" xr3:uid="{8F233EDF-AAD7-4D12-9441-76974446D19C}" name="Serial ID"/>
    <tableColumn id="9" xr3:uid="{1C8C8FCC-3624-43B9-AA86-E8B1FD49CBF6}" name="Manufacturer"/>
    <tableColumn id="10" xr3:uid="{D3227EDE-079D-4D7F-8CA7-7B369BDC3D9B}" name="Custodial Dept"/>
    <tableColumn id="11" xr3:uid="{1616D9F1-5A5B-4674-AD36-264CF1377736}" name="Location"/>
    <tableColumn id="12" xr3:uid="{1D0E2752-3A1A-49F1-B05B-E413C9843273}" name="Trans Date" dataDxfId="5"/>
    <tableColumn id="13" xr3:uid="{C29B1A23-60C8-4FF8-87CE-C9F3EABAA886}" name="Acctg Date" dataDxfId="4"/>
    <tableColumn id="14" xr3:uid="{DC69A5A6-CB68-40FF-B924-DE7DC5BEDFA0}" name="Fund"/>
    <tableColumn id="15" xr3:uid="{673F8E55-E83A-4453-99C6-C2813602F674}" name="Dept"/>
    <tableColumn id="16" xr3:uid="{C3851905-8B99-4913-8AB4-735EF23E84C7}" name="Project"/>
    <tableColumn id="17" xr3:uid="{5A3910B3-DCC3-4929-A412-11BA05F03B1F}" name="Book Name"/>
    <tableColumn id="18" xr3:uid="{99E989A7-9E58-49EC-96F7-429A1B07CEBB}" name="Cost"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epeat.net/product-details/3e0253d99c1445f18ece1c0d83506591?backUrl=%252Fimaging-equipment-search-result%252Fpage-1%252Fsize-25%253FproductName%253Dricoh%252520im%252520c3000"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B4133-19FE-476E-B3FE-75DDE58412C1}">
  <dimension ref="A1:K64"/>
  <sheetViews>
    <sheetView tabSelected="1" workbookViewId="0">
      <selection activeCell="K25" sqref="K25"/>
    </sheetView>
  </sheetViews>
  <sheetFormatPr defaultRowHeight="15" x14ac:dyDescent="0.25"/>
  <cols>
    <col min="1" max="1" width="35.85546875" customWidth="1"/>
    <col min="2" max="2" width="14.7109375" bestFit="1" customWidth="1"/>
    <col min="3" max="3" width="14.28515625" bestFit="1" customWidth="1"/>
    <col min="5" max="5" width="14.7109375" bestFit="1" customWidth="1"/>
    <col min="6" max="6" width="12.7109375" bestFit="1" customWidth="1"/>
  </cols>
  <sheetData>
    <row r="1" spans="1:11" x14ac:dyDescent="0.25">
      <c r="A1" s="29" t="s">
        <v>5765</v>
      </c>
    </row>
    <row r="2" spans="1:11" x14ac:dyDescent="0.25">
      <c r="A2" s="29" t="s">
        <v>5762</v>
      </c>
    </row>
    <row r="3" spans="1:11" x14ac:dyDescent="0.25">
      <c r="A3" s="29" t="s">
        <v>5766</v>
      </c>
    </row>
    <row r="4" spans="1:11" x14ac:dyDescent="0.25">
      <c r="A4" s="30" t="s">
        <v>5770</v>
      </c>
    </row>
    <row r="5" spans="1:11" x14ac:dyDescent="0.25">
      <c r="A5" s="30" t="s">
        <v>5767</v>
      </c>
    </row>
    <row r="6" spans="1:11" x14ac:dyDescent="0.25">
      <c r="A6" s="31" t="s">
        <v>5769</v>
      </c>
    </row>
    <row r="7" spans="1:11" x14ac:dyDescent="0.25">
      <c r="A7" s="30" t="s">
        <v>5763</v>
      </c>
    </row>
    <row r="8" spans="1:11" x14ac:dyDescent="0.25">
      <c r="A8" s="30" t="s">
        <v>5764</v>
      </c>
    </row>
    <row r="11" spans="1:11" s="34" customFormat="1" x14ac:dyDescent="0.25">
      <c r="A11" s="34" t="s">
        <v>5773</v>
      </c>
      <c r="E11" s="34" t="s">
        <v>5774</v>
      </c>
    </row>
    <row r="13" spans="1:11" x14ac:dyDescent="0.25">
      <c r="A13" s="6" t="s">
        <v>5751</v>
      </c>
      <c r="B13" s="6" t="s">
        <v>5757</v>
      </c>
      <c r="C13" s="6" t="s">
        <v>5750</v>
      </c>
      <c r="D13" s="6"/>
      <c r="E13" s="6" t="s">
        <v>5772</v>
      </c>
      <c r="F13" s="6" t="s">
        <v>5750</v>
      </c>
      <c r="G13" s="6"/>
      <c r="H13" s="6"/>
      <c r="I13" s="6"/>
      <c r="J13" s="6"/>
      <c r="K13" s="6"/>
    </row>
    <row r="14" spans="1:11" x14ac:dyDescent="0.25">
      <c r="A14" t="s">
        <v>124</v>
      </c>
      <c r="B14" t="s">
        <v>5753</v>
      </c>
      <c r="C14" s="25">
        <v>62101.549999999799</v>
      </c>
      <c r="E14" s="32" t="s">
        <v>5758</v>
      </c>
      <c r="F14" s="33">
        <v>8642.43</v>
      </c>
    </row>
    <row r="15" spans="1:11" x14ac:dyDescent="0.25">
      <c r="A15" t="s">
        <v>188</v>
      </c>
      <c r="B15" t="s">
        <v>5753</v>
      </c>
      <c r="C15" s="25">
        <v>459085.81999999523</v>
      </c>
      <c r="E15" s="32" t="s">
        <v>5753</v>
      </c>
      <c r="F15" s="33">
        <v>1687756.6700000369</v>
      </c>
    </row>
    <row r="16" spans="1:11" x14ac:dyDescent="0.25">
      <c r="A16" t="s">
        <v>336</v>
      </c>
      <c r="B16" t="s">
        <v>5753</v>
      </c>
      <c r="C16" s="25">
        <v>495.22</v>
      </c>
      <c r="E16" s="32" t="s">
        <v>5760</v>
      </c>
      <c r="F16" s="33">
        <v>7041.15</v>
      </c>
    </row>
    <row r="17" spans="1:6" x14ac:dyDescent="0.25">
      <c r="A17" t="s">
        <v>4643</v>
      </c>
      <c r="B17" t="s">
        <v>5753</v>
      </c>
      <c r="C17" s="25">
        <v>24459.129999999994</v>
      </c>
      <c r="E17" s="32" t="s">
        <v>5759</v>
      </c>
      <c r="F17" s="33">
        <v>24054.569999999985</v>
      </c>
    </row>
    <row r="18" spans="1:6" x14ac:dyDescent="0.25">
      <c r="A18" t="s">
        <v>4409</v>
      </c>
      <c r="B18" t="s">
        <v>5753</v>
      </c>
      <c r="C18" s="25">
        <v>25821.539999999997</v>
      </c>
      <c r="E18" s="32" t="s">
        <v>5749</v>
      </c>
      <c r="F18" s="33">
        <v>1727494.8200000369</v>
      </c>
    </row>
    <row r="19" spans="1:6" x14ac:dyDescent="0.25">
      <c r="A19" t="s">
        <v>5746</v>
      </c>
      <c r="B19" t="s">
        <v>5753</v>
      </c>
      <c r="C19" s="25">
        <v>2223.39</v>
      </c>
    </row>
    <row r="20" spans="1:6" x14ac:dyDescent="0.25">
      <c r="A20" t="s">
        <v>366</v>
      </c>
      <c r="B20" t="s">
        <v>5753</v>
      </c>
      <c r="C20" s="25">
        <v>13708.869999999999</v>
      </c>
    </row>
    <row r="21" spans="1:6" x14ac:dyDescent="0.25">
      <c r="A21" t="s">
        <v>379</v>
      </c>
      <c r="B21" t="s">
        <v>5753</v>
      </c>
      <c r="C21" s="25">
        <v>16060.139999999996</v>
      </c>
    </row>
    <row r="22" spans="1:6" x14ac:dyDescent="0.25">
      <c r="A22" t="s">
        <v>4530</v>
      </c>
      <c r="B22" t="s">
        <v>5753</v>
      </c>
      <c r="C22" s="25">
        <v>149370.7499999998</v>
      </c>
    </row>
    <row r="23" spans="1:6" x14ac:dyDescent="0.25">
      <c r="A23" t="s">
        <v>4530</v>
      </c>
      <c r="B23" t="s">
        <v>5759</v>
      </c>
      <c r="C23" s="25">
        <v>1915.46</v>
      </c>
    </row>
    <row r="24" spans="1:6" x14ac:dyDescent="0.25">
      <c r="A24" t="s">
        <v>280</v>
      </c>
      <c r="B24" t="s">
        <v>5758</v>
      </c>
      <c r="C24" s="25">
        <v>1622.66</v>
      </c>
    </row>
    <row r="25" spans="1:6" x14ac:dyDescent="0.25">
      <c r="A25" t="s">
        <v>321</v>
      </c>
      <c r="B25" t="s">
        <v>5753</v>
      </c>
      <c r="C25" s="25">
        <v>4526.1499999999996</v>
      </c>
    </row>
    <row r="26" spans="1:6" x14ac:dyDescent="0.25">
      <c r="A26" t="s">
        <v>347</v>
      </c>
      <c r="B26" t="s">
        <v>5753</v>
      </c>
      <c r="C26" s="25">
        <v>4512.8999999999996</v>
      </c>
    </row>
    <row r="27" spans="1:6" x14ac:dyDescent="0.25">
      <c r="A27" t="s">
        <v>378</v>
      </c>
      <c r="B27" t="s">
        <v>5753</v>
      </c>
      <c r="C27" s="25">
        <v>21973.369999999995</v>
      </c>
    </row>
    <row r="28" spans="1:6" x14ac:dyDescent="0.25">
      <c r="A28" t="s">
        <v>3340</v>
      </c>
      <c r="B28" t="s">
        <v>5753</v>
      </c>
      <c r="C28" s="25">
        <v>317397.41999999911</v>
      </c>
    </row>
    <row r="29" spans="1:6" x14ac:dyDescent="0.25">
      <c r="A29" t="s">
        <v>317</v>
      </c>
      <c r="B29" t="s">
        <v>5758</v>
      </c>
      <c r="C29" s="25">
        <v>2969.68</v>
      </c>
    </row>
    <row r="30" spans="1:6" x14ac:dyDescent="0.25">
      <c r="A30" t="s">
        <v>283</v>
      </c>
      <c r="B30" t="s">
        <v>5758</v>
      </c>
      <c r="C30" s="25">
        <v>1479.58</v>
      </c>
    </row>
    <row r="31" spans="1:6" x14ac:dyDescent="0.25">
      <c r="A31" t="s">
        <v>345</v>
      </c>
      <c r="B31" t="s">
        <v>5759</v>
      </c>
      <c r="C31" s="25">
        <v>5009.71</v>
      </c>
    </row>
    <row r="32" spans="1:6" x14ac:dyDescent="0.25">
      <c r="A32" t="s">
        <v>353</v>
      </c>
      <c r="B32" t="s">
        <v>5753</v>
      </c>
      <c r="C32" s="25">
        <v>7276.5399999999991</v>
      </c>
    </row>
    <row r="33" spans="1:3" x14ac:dyDescent="0.25">
      <c r="A33" t="s">
        <v>4732</v>
      </c>
      <c r="B33" t="s">
        <v>5753</v>
      </c>
      <c r="C33" s="25">
        <v>1769.7</v>
      </c>
    </row>
    <row r="34" spans="1:3" x14ac:dyDescent="0.25">
      <c r="A34" t="s">
        <v>370</v>
      </c>
      <c r="B34" t="s">
        <v>5753</v>
      </c>
      <c r="C34" s="25">
        <v>24958.399999999994</v>
      </c>
    </row>
    <row r="35" spans="1:3" x14ac:dyDescent="0.25">
      <c r="A35" t="s">
        <v>313</v>
      </c>
      <c r="B35" t="s">
        <v>5753</v>
      </c>
      <c r="C35" s="25">
        <v>3672.15</v>
      </c>
    </row>
    <row r="36" spans="1:3" x14ac:dyDescent="0.25">
      <c r="A36" t="s">
        <v>1307</v>
      </c>
      <c r="B36" t="s">
        <v>5753</v>
      </c>
      <c r="C36" s="25">
        <v>60714.05000000001</v>
      </c>
    </row>
    <row r="37" spans="1:3" x14ac:dyDescent="0.25">
      <c r="A37" t="s">
        <v>5369</v>
      </c>
      <c r="B37" t="s">
        <v>5760</v>
      </c>
      <c r="C37" s="25">
        <v>337</v>
      </c>
    </row>
    <row r="38" spans="1:3" x14ac:dyDescent="0.25">
      <c r="A38" t="s">
        <v>96</v>
      </c>
      <c r="B38" t="s">
        <v>5753</v>
      </c>
      <c r="C38" s="25">
        <v>84747.50999999998</v>
      </c>
    </row>
    <row r="39" spans="1:3" x14ac:dyDescent="0.25">
      <c r="A39" t="s">
        <v>94</v>
      </c>
      <c r="B39" t="s">
        <v>5753</v>
      </c>
      <c r="C39" s="25">
        <v>181086.40000000014</v>
      </c>
    </row>
    <row r="40" spans="1:3" x14ac:dyDescent="0.25">
      <c r="A40" t="s">
        <v>4778</v>
      </c>
      <c r="B40" t="s">
        <v>5760</v>
      </c>
      <c r="C40" s="25">
        <v>2656.08</v>
      </c>
    </row>
    <row r="41" spans="1:3" x14ac:dyDescent="0.25">
      <c r="A41" t="s">
        <v>327</v>
      </c>
      <c r="B41" t="s">
        <v>5758</v>
      </c>
      <c r="C41" s="25">
        <v>1135.54</v>
      </c>
    </row>
    <row r="42" spans="1:3" x14ac:dyDescent="0.25">
      <c r="A42" t="s">
        <v>4571</v>
      </c>
      <c r="B42" t="s">
        <v>5759</v>
      </c>
      <c r="C42" s="25">
        <v>1721.2</v>
      </c>
    </row>
    <row r="43" spans="1:3" x14ac:dyDescent="0.25">
      <c r="A43" t="s">
        <v>5523</v>
      </c>
      <c r="B43" t="s">
        <v>5753</v>
      </c>
      <c r="C43" s="25">
        <v>695.33</v>
      </c>
    </row>
    <row r="44" spans="1:3" x14ac:dyDescent="0.25">
      <c r="A44" t="s">
        <v>344</v>
      </c>
      <c r="B44" t="s">
        <v>5758</v>
      </c>
      <c r="C44" s="25">
        <v>1434.97</v>
      </c>
    </row>
    <row r="45" spans="1:3" x14ac:dyDescent="0.25">
      <c r="A45" t="s">
        <v>4595</v>
      </c>
      <c r="B45" t="s">
        <v>5759</v>
      </c>
      <c r="C45" s="25">
        <v>5073.45</v>
      </c>
    </row>
    <row r="46" spans="1:3" x14ac:dyDescent="0.25">
      <c r="A46" t="s">
        <v>1339</v>
      </c>
      <c r="B46" t="s">
        <v>5753</v>
      </c>
      <c r="C46" s="25">
        <v>16443.200000000004</v>
      </c>
    </row>
    <row r="47" spans="1:3" x14ac:dyDescent="0.25">
      <c r="A47" t="s">
        <v>2367</v>
      </c>
      <c r="B47" t="s">
        <v>5753</v>
      </c>
      <c r="C47" s="25">
        <v>16378.949999999993</v>
      </c>
    </row>
    <row r="48" spans="1:3" x14ac:dyDescent="0.25">
      <c r="A48" t="s">
        <v>5562</v>
      </c>
      <c r="B48" t="s">
        <v>5753</v>
      </c>
      <c r="C48" s="25">
        <v>21776.090000000007</v>
      </c>
    </row>
    <row r="49" spans="1:3" x14ac:dyDescent="0.25">
      <c r="A49" t="s">
        <v>4773</v>
      </c>
      <c r="B49" t="s">
        <v>5760</v>
      </c>
      <c r="C49" s="25">
        <v>2422.7199999999998</v>
      </c>
    </row>
    <row r="50" spans="1:3" x14ac:dyDescent="0.25">
      <c r="A50" t="s">
        <v>4739</v>
      </c>
      <c r="B50" t="s">
        <v>5753</v>
      </c>
      <c r="C50" s="25">
        <v>1390.2</v>
      </c>
    </row>
    <row r="51" spans="1:3" x14ac:dyDescent="0.25">
      <c r="A51" t="s">
        <v>357</v>
      </c>
      <c r="B51" t="s">
        <v>5753</v>
      </c>
      <c r="C51" s="25">
        <v>3125.9900000000002</v>
      </c>
    </row>
    <row r="52" spans="1:3" x14ac:dyDescent="0.25">
      <c r="A52" t="s">
        <v>1114</v>
      </c>
      <c r="B52" t="s">
        <v>5753</v>
      </c>
      <c r="C52" s="25">
        <v>73476.160000000062</v>
      </c>
    </row>
    <row r="53" spans="1:3" x14ac:dyDescent="0.25">
      <c r="A53" t="s">
        <v>368</v>
      </c>
      <c r="B53" t="s">
        <v>5753</v>
      </c>
      <c r="C53" s="25">
        <v>1543.77</v>
      </c>
    </row>
    <row r="54" spans="1:3" x14ac:dyDescent="0.25">
      <c r="A54" t="s">
        <v>1098</v>
      </c>
      <c r="B54" t="s">
        <v>5753</v>
      </c>
      <c r="C54" s="25">
        <v>54119.849999999962</v>
      </c>
    </row>
    <row r="55" spans="1:3" x14ac:dyDescent="0.25">
      <c r="A55" t="s">
        <v>1090</v>
      </c>
      <c r="B55" t="s">
        <v>5753</v>
      </c>
      <c r="C55" s="25">
        <v>5436.21</v>
      </c>
    </row>
    <row r="56" spans="1:3" x14ac:dyDescent="0.25">
      <c r="A56" t="s">
        <v>5591</v>
      </c>
      <c r="B56" t="s">
        <v>5753</v>
      </c>
      <c r="C56" s="25">
        <v>14264.91</v>
      </c>
    </row>
    <row r="57" spans="1:3" x14ac:dyDescent="0.25">
      <c r="A57" t="s">
        <v>284</v>
      </c>
      <c r="B57" t="s">
        <v>5760</v>
      </c>
      <c r="C57" s="25">
        <v>1625.35</v>
      </c>
    </row>
    <row r="58" spans="1:3" x14ac:dyDescent="0.25">
      <c r="A58" t="s">
        <v>5679</v>
      </c>
      <c r="B58" t="s">
        <v>5753</v>
      </c>
      <c r="C58" s="25">
        <v>1800</v>
      </c>
    </row>
    <row r="59" spans="1:3" x14ac:dyDescent="0.25">
      <c r="A59" t="s">
        <v>5754</v>
      </c>
      <c r="B59" t="s">
        <v>5753</v>
      </c>
      <c r="C59" s="25">
        <v>1199</v>
      </c>
    </row>
    <row r="60" spans="1:3" x14ac:dyDescent="0.25">
      <c r="A60" t="s">
        <v>5447</v>
      </c>
      <c r="B60" t="s">
        <v>5759</v>
      </c>
      <c r="C60" s="25">
        <v>10334.75</v>
      </c>
    </row>
    <row r="61" spans="1:3" x14ac:dyDescent="0.25">
      <c r="A61" t="s">
        <v>1094</v>
      </c>
      <c r="B61" t="s">
        <v>5753</v>
      </c>
      <c r="C61" s="25">
        <v>1016.99</v>
      </c>
    </row>
    <row r="62" spans="1:3" x14ac:dyDescent="0.25">
      <c r="A62" t="s">
        <v>5756</v>
      </c>
      <c r="B62" t="s">
        <v>5753</v>
      </c>
      <c r="C62" s="25">
        <v>5413.1399999999994</v>
      </c>
    </row>
    <row r="63" spans="1:3" x14ac:dyDescent="0.25">
      <c r="A63" t="s">
        <v>5761</v>
      </c>
      <c r="B63" t="s">
        <v>5753</v>
      </c>
      <c r="C63" s="25">
        <v>3715.88</v>
      </c>
    </row>
    <row r="64" spans="1:3" x14ac:dyDescent="0.25">
      <c r="A64" t="s">
        <v>5749</v>
      </c>
      <c r="C64" s="25">
        <v>1727494.8199999938</v>
      </c>
    </row>
  </sheetData>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9B29-375D-467D-A835-CECD016AD69B}">
  <dimension ref="A3:B8"/>
  <sheetViews>
    <sheetView workbookViewId="0">
      <selection activeCell="B8" sqref="A3:B8"/>
    </sheetView>
  </sheetViews>
  <sheetFormatPr defaultRowHeight="15" x14ac:dyDescent="0.25"/>
  <cols>
    <col min="1" max="1" width="21.140625" customWidth="1"/>
    <col min="2" max="2" width="18.85546875" customWidth="1"/>
  </cols>
  <sheetData>
    <row r="3" spans="1:2" x14ac:dyDescent="0.25">
      <c r="A3" s="6" t="s">
        <v>5771</v>
      </c>
      <c r="B3" t="s">
        <v>5750</v>
      </c>
    </row>
    <row r="4" spans="1:2" x14ac:dyDescent="0.25">
      <c r="A4" s="32" t="s">
        <v>5758</v>
      </c>
      <c r="B4" s="33">
        <v>8642.43</v>
      </c>
    </row>
    <row r="5" spans="1:2" x14ac:dyDescent="0.25">
      <c r="A5" s="32" t="s">
        <v>5753</v>
      </c>
      <c r="B5" s="33">
        <v>1687756.6700000369</v>
      </c>
    </row>
    <row r="6" spans="1:2" x14ac:dyDescent="0.25">
      <c r="A6" s="32" t="s">
        <v>5760</v>
      </c>
      <c r="B6" s="33">
        <v>7041.15</v>
      </c>
    </row>
    <row r="7" spans="1:2" x14ac:dyDescent="0.25">
      <c r="A7" s="32" t="s">
        <v>5759</v>
      </c>
      <c r="B7" s="33">
        <v>24054.569999999985</v>
      </c>
    </row>
    <row r="8" spans="1:2" x14ac:dyDescent="0.25">
      <c r="A8" s="32" t="s">
        <v>5749</v>
      </c>
      <c r="B8" s="33">
        <v>1727494.8200000369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44"/>
  <sheetViews>
    <sheetView topLeftCell="A4" workbookViewId="0">
      <selection activeCell="C12" sqref="C12"/>
    </sheetView>
  </sheetViews>
  <sheetFormatPr defaultColWidth="13.7109375" defaultRowHeight="15" x14ac:dyDescent="0.25"/>
  <cols>
    <col min="3" max="3" width="31.140625" bestFit="1" customWidth="1"/>
    <col min="4" max="4" width="21.5703125" style="27" bestFit="1" customWidth="1"/>
    <col min="5" max="5" width="20.7109375" style="27" bestFit="1" customWidth="1"/>
    <col min="6" max="6" width="15.140625" style="27" bestFit="1" customWidth="1"/>
    <col min="7" max="7" width="13.7109375" style="1"/>
    <col min="9" max="9" width="14.28515625" customWidth="1"/>
    <col min="11" max="11" width="15.140625" customWidth="1"/>
    <col min="12" max="12" width="16.28515625" customWidth="1"/>
    <col min="14" max="14" width="13.7109375" style="2"/>
    <col min="15" max="15" width="13.7109375" style="3"/>
    <col min="20" max="20" width="13.7109375" style="4"/>
  </cols>
  <sheetData>
    <row r="1" spans="1:21" x14ac:dyDescent="0.25">
      <c r="A1" t="s">
        <v>5768</v>
      </c>
      <c r="G1" s="3"/>
      <c r="N1" s="3"/>
    </row>
    <row r="2" spans="1:21" x14ac:dyDescent="0.25">
      <c r="G2" s="3"/>
      <c r="N2" s="3"/>
    </row>
    <row r="3" spans="1:21" ht="15.75" thickBot="1" x14ac:dyDescent="0.3">
      <c r="A3" s="7" t="s">
        <v>0</v>
      </c>
      <c r="B3" s="8" t="s">
        <v>1</v>
      </c>
      <c r="C3" s="9" t="s">
        <v>2</v>
      </c>
      <c r="D3" s="26" t="s">
        <v>5752</v>
      </c>
      <c r="E3" s="26" t="s">
        <v>5751</v>
      </c>
      <c r="F3" s="26" t="s">
        <v>5757</v>
      </c>
      <c r="G3" s="10" t="s">
        <v>3</v>
      </c>
      <c r="H3" s="11" t="s">
        <v>4</v>
      </c>
      <c r="I3" s="12" t="s">
        <v>5</v>
      </c>
      <c r="J3" s="13" t="s">
        <v>6</v>
      </c>
      <c r="K3" s="14" t="s">
        <v>7</v>
      </c>
      <c r="L3" s="15" t="s">
        <v>8</v>
      </c>
      <c r="M3" s="16" t="s">
        <v>9</v>
      </c>
      <c r="N3" s="17" t="s">
        <v>10</v>
      </c>
      <c r="O3" s="18" t="s">
        <v>11</v>
      </c>
      <c r="P3" s="19" t="s">
        <v>12</v>
      </c>
      <c r="Q3" s="20" t="s">
        <v>13</v>
      </c>
      <c r="R3" s="21" t="s">
        <v>14</v>
      </c>
      <c r="S3" s="22" t="s">
        <v>15</v>
      </c>
      <c r="T3" s="23" t="s">
        <v>16</v>
      </c>
      <c r="U3" s="24" t="s">
        <v>17</v>
      </c>
    </row>
    <row r="4" spans="1:21" ht="15.75" thickTop="1" x14ac:dyDescent="0.25">
      <c r="A4" t="s">
        <v>18</v>
      </c>
      <c r="B4" t="s">
        <v>380</v>
      </c>
      <c r="C4" t="s">
        <v>378</v>
      </c>
      <c r="D4" s="27" t="s">
        <v>70</v>
      </c>
      <c r="E4" s="27" t="str">
        <f>Table1[[#This Row],[Asset Descr]]</f>
        <v>Latitude 5520</v>
      </c>
      <c r="F4" s="27" t="s">
        <v>5753</v>
      </c>
      <c r="G4" t="s">
        <v>92</v>
      </c>
      <c r="H4" s="1">
        <v>44383</v>
      </c>
      <c r="I4" t="s">
        <v>19</v>
      </c>
      <c r="J4" t="s">
        <v>381</v>
      </c>
      <c r="K4" t="s">
        <v>382</v>
      </c>
      <c r="L4" t="s">
        <v>257</v>
      </c>
      <c r="M4" t="s">
        <v>217</v>
      </c>
      <c r="N4" t="s">
        <v>383</v>
      </c>
      <c r="O4" s="2">
        <v>44383</v>
      </c>
      <c r="P4" s="3">
        <v>44408</v>
      </c>
      <c r="Q4" t="s">
        <v>25</v>
      </c>
      <c r="R4" t="s">
        <v>217</v>
      </c>
      <c r="T4" t="s">
        <v>68</v>
      </c>
      <c r="U4" s="5">
        <v>1806.52</v>
      </c>
    </row>
    <row r="5" spans="1:21" x14ac:dyDescent="0.25">
      <c r="A5" t="s">
        <v>18</v>
      </c>
      <c r="B5" t="s">
        <v>384</v>
      </c>
      <c r="C5" t="s">
        <v>378</v>
      </c>
      <c r="D5" s="27" t="s">
        <v>70</v>
      </c>
      <c r="E5" s="27" t="str">
        <f>Table1[[#This Row],[Asset Descr]]</f>
        <v>Latitude 5520</v>
      </c>
      <c r="F5" s="27" t="s">
        <v>5753</v>
      </c>
      <c r="G5" t="s">
        <v>92</v>
      </c>
      <c r="H5" s="1">
        <v>44383</v>
      </c>
      <c r="I5" t="s">
        <v>19</v>
      </c>
      <c r="J5" t="s">
        <v>385</v>
      </c>
      <c r="K5" t="s">
        <v>386</v>
      </c>
      <c r="L5" t="s">
        <v>257</v>
      </c>
      <c r="M5" t="s">
        <v>217</v>
      </c>
      <c r="N5" t="s">
        <v>383</v>
      </c>
      <c r="O5" s="2">
        <v>44383</v>
      </c>
      <c r="P5" s="3">
        <v>44408</v>
      </c>
      <c r="Q5" t="s">
        <v>25</v>
      </c>
      <c r="R5" t="s">
        <v>217</v>
      </c>
      <c r="T5" t="s">
        <v>68</v>
      </c>
      <c r="U5" s="5">
        <v>1806.52</v>
      </c>
    </row>
    <row r="6" spans="1:21" x14ac:dyDescent="0.25">
      <c r="A6" t="s">
        <v>18</v>
      </c>
      <c r="B6" t="s">
        <v>387</v>
      </c>
      <c r="C6" t="s">
        <v>378</v>
      </c>
      <c r="D6" s="27" t="s">
        <v>70</v>
      </c>
      <c r="E6" s="27" t="str">
        <f>Table1[[#This Row],[Asset Descr]]</f>
        <v>Latitude 5520</v>
      </c>
      <c r="F6" s="27" t="s">
        <v>5753</v>
      </c>
      <c r="G6" t="s">
        <v>92</v>
      </c>
      <c r="H6" s="1">
        <v>44383</v>
      </c>
      <c r="I6" t="s">
        <v>19</v>
      </c>
      <c r="J6" t="s">
        <v>388</v>
      </c>
      <c r="K6" t="s">
        <v>389</v>
      </c>
      <c r="L6" t="s">
        <v>257</v>
      </c>
      <c r="M6" t="s">
        <v>217</v>
      </c>
      <c r="N6" t="s">
        <v>258</v>
      </c>
      <c r="O6" s="2">
        <v>44383</v>
      </c>
      <c r="P6" s="3">
        <v>44408</v>
      </c>
      <c r="Q6" t="s">
        <v>25</v>
      </c>
      <c r="R6" t="s">
        <v>217</v>
      </c>
      <c r="T6" t="s">
        <v>68</v>
      </c>
      <c r="U6" s="5">
        <v>1806.52</v>
      </c>
    </row>
    <row r="7" spans="1:21" x14ac:dyDescent="0.25">
      <c r="A7" t="s">
        <v>18</v>
      </c>
      <c r="B7" t="s">
        <v>390</v>
      </c>
      <c r="C7" t="s">
        <v>357</v>
      </c>
      <c r="D7" s="27" t="s">
        <v>70</v>
      </c>
      <c r="E7" s="27" t="str">
        <f>Table1[[#This Row],[Asset Descr]]</f>
        <v>Precision 3440</v>
      </c>
      <c r="F7" s="27" t="s">
        <v>5753</v>
      </c>
      <c r="G7" t="s">
        <v>102</v>
      </c>
      <c r="H7" s="1">
        <v>44383</v>
      </c>
      <c r="I7" t="s">
        <v>19</v>
      </c>
      <c r="J7" t="s">
        <v>391</v>
      </c>
      <c r="K7" t="s">
        <v>392</v>
      </c>
      <c r="L7" t="s">
        <v>257</v>
      </c>
      <c r="M7" t="s">
        <v>77</v>
      </c>
      <c r="N7" t="s">
        <v>104</v>
      </c>
      <c r="O7" s="2">
        <v>44383</v>
      </c>
      <c r="P7" s="3">
        <v>44408</v>
      </c>
      <c r="Q7" t="s">
        <v>25</v>
      </c>
      <c r="R7" t="s">
        <v>77</v>
      </c>
      <c r="T7" t="s">
        <v>68</v>
      </c>
      <c r="U7" s="5">
        <v>1602.59</v>
      </c>
    </row>
    <row r="8" spans="1:21" x14ac:dyDescent="0.25">
      <c r="A8" t="s">
        <v>18</v>
      </c>
      <c r="B8" t="s">
        <v>393</v>
      </c>
      <c r="C8" t="s">
        <v>394</v>
      </c>
      <c r="D8" s="27" t="s">
        <v>74</v>
      </c>
      <c r="E8" s="27" t="s">
        <v>94</v>
      </c>
      <c r="F8" s="27" t="s">
        <v>5753</v>
      </c>
      <c r="G8" t="s">
        <v>92</v>
      </c>
      <c r="H8" s="1">
        <v>44383</v>
      </c>
      <c r="I8" t="s">
        <v>19</v>
      </c>
      <c r="J8" t="s">
        <v>395</v>
      </c>
      <c r="K8" t="s">
        <v>396</v>
      </c>
      <c r="L8" t="s">
        <v>210</v>
      </c>
      <c r="M8" t="s">
        <v>53</v>
      </c>
      <c r="N8" t="s">
        <v>146</v>
      </c>
      <c r="O8" s="2">
        <v>44383</v>
      </c>
      <c r="P8" s="3">
        <v>44408</v>
      </c>
      <c r="Q8" t="s">
        <v>25</v>
      </c>
      <c r="R8" t="s">
        <v>53</v>
      </c>
      <c r="T8" t="s">
        <v>68</v>
      </c>
      <c r="U8" s="5">
        <v>1893.99</v>
      </c>
    </row>
    <row r="9" spans="1:21" x14ac:dyDescent="0.25">
      <c r="A9" t="s">
        <v>18</v>
      </c>
      <c r="B9" t="s">
        <v>397</v>
      </c>
      <c r="C9" t="s">
        <v>366</v>
      </c>
      <c r="D9" s="27" t="s">
        <v>70</v>
      </c>
      <c r="E9" s="27" t="str">
        <f>Table1[[#This Row],[Asset Descr]]</f>
        <v>Latitude 5411</v>
      </c>
      <c r="F9" s="27" t="s">
        <v>5753</v>
      </c>
      <c r="G9" t="s">
        <v>92</v>
      </c>
      <c r="H9" s="1">
        <v>44383</v>
      </c>
      <c r="I9" t="s">
        <v>19</v>
      </c>
      <c r="J9" t="s">
        <v>398</v>
      </c>
      <c r="K9" t="s">
        <v>399</v>
      </c>
      <c r="L9" t="s">
        <v>257</v>
      </c>
      <c r="M9" t="s">
        <v>40</v>
      </c>
      <c r="N9" t="s">
        <v>299</v>
      </c>
      <c r="O9" s="2">
        <v>44383</v>
      </c>
      <c r="P9" s="3">
        <v>44408</v>
      </c>
      <c r="Q9" t="s">
        <v>106</v>
      </c>
      <c r="R9" t="s">
        <v>40</v>
      </c>
      <c r="T9" t="s">
        <v>68</v>
      </c>
      <c r="U9" s="5">
        <v>1588.12</v>
      </c>
    </row>
    <row r="10" spans="1:21" x14ac:dyDescent="0.25">
      <c r="A10" t="s">
        <v>18</v>
      </c>
      <c r="B10" t="s">
        <v>461</v>
      </c>
      <c r="C10" t="s">
        <v>366</v>
      </c>
      <c r="D10" s="27" t="s">
        <v>70</v>
      </c>
      <c r="E10" s="27" t="str">
        <f>Table1[[#This Row],[Asset Descr]]</f>
        <v>Latitude 5411</v>
      </c>
      <c r="F10" s="27" t="s">
        <v>5753</v>
      </c>
      <c r="G10" t="s">
        <v>92</v>
      </c>
      <c r="H10" s="1">
        <v>44383</v>
      </c>
      <c r="I10" t="s">
        <v>19</v>
      </c>
      <c r="J10" t="s">
        <v>462</v>
      </c>
      <c r="K10" t="s">
        <v>463</v>
      </c>
      <c r="L10" t="s">
        <v>257</v>
      </c>
      <c r="M10" t="s">
        <v>40</v>
      </c>
      <c r="N10" t="s">
        <v>299</v>
      </c>
      <c r="O10" s="2">
        <v>44383</v>
      </c>
      <c r="P10" s="3">
        <v>44408</v>
      </c>
      <c r="Q10" t="s">
        <v>106</v>
      </c>
      <c r="R10" t="s">
        <v>40</v>
      </c>
      <c r="T10" t="s">
        <v>68</v>
      </c>
      <c r="U10" s="5">
        <v>1588.12</v>
      </c>
    </row>
    <row r="11" spans="1:21" x14ac:dyDescent="0.25">
      <c r="A11" t="s">
        <v>18</v>
      </c>
      <c r="B11" t="s">
        <v>464</v>
      </c>
      <c r="C11" t="s">
        <v>366</v>
      </c>
      <c r="D11" s="27" t="s">
        <v>70</v>
      </c>
      <c r="E11" s="27" t="str">
        <f>Table1[[#This Row],[Asset Descr]]</f>
        <v>Latitude 5411</v>
      </c>
      <c r="F11" s="27" t="s">
        <v>5753</v>
      </c>
      <c r="G11" t="s">
        <v>92</v>
      </c>
      <c r="H11" s="1">
        <v>44383</v>
      </c>
      <c r="I11" t="s">
        <v>19</v>
      </c>
      <c r="J11" t="s">
        <v>465</v>
      </c>
      <c r="K11" t="s">
        <v>466</v>
      </c>
      <c r="L11" t="s">
        <v>257</v>
      </c>
      <c r="M11" t="s">
        <v>40</v>
      </c>
      <c r="N11" t="s">
        <v>299</v>
      </c>
      <c r="O11" s="2">
        <v>44383</v>
      </c>
      <c r="P11" s="3">
        <v>44408</v>
      </c>
      <c r="Q11" t="s">
        <v>106</v>
      </c>
      <c r="R11" t="s">
        <v>40</v>
      </c>
      <c r="T11" t="s">
        <v>68</v>
      </c>
      <c r="U11" s="5">
        <v>1588.12</v>
      </c>
    </row>
    <row r="12" spans="1:21" x14ac:dyDescent="0.25">
      <c r="A12" t="s">
        <v>18</v>
      </c>
      <c r="B12" t="s">
        <v>467</v>
      </c>
      <c r="C12" t="s">
        <v>370</v>
      </c>
      <c r="D12" s="27" t="s">
        <v>70</v>
      </c>
      <c r="E12" s="27" t="str">
        <f>Table1[[#This Row],[Asset Descr]]</f>
        <v>Latitude 7420</v>
      </c>
      <c r="F12" s="27" t="s">
        <v>5753</v>
      </c>
      <c r="G12" t="s">
        <v>92</v>
      </c>
      <c r="H12" s="1">
        <v>44383</v>
      </c>
      <c r="I12" t="s">
        <v>19</v>
      </c>
      <c r="J12" t="s">
        <v>468</v>
      </c>
      <c r="K12" t="s">
        <v>469</v>
      </c>
      <c r="L12" t="s">
        <v>257</v>
      </c>
      <c r="M12" t="s">
        <v>93</v>
      </c>
      <c r="N12" t="s">
        <v>470</v>
      </c>
      <c r="O12" s="2">
        <v>44383</v>
      </c>
      <c r="P12" s="3">
        <v>44408</v>
      </c>
      <c r="Q12" t="s">
        <v>25</v>
      </c>
      <c r="R12" t="s">
        <v>93</v>
      </c>
      <c r="T12" t="s">
        <v>68</v>
      </c>
      <c r="U12" s="5">
        <v>1933.27</v>
      </c>
    </row>
    <row r="13" spans="1:21" x14ac:dyDescent="0.25">
      <c r="A13" t="s">
        <v>18</v>
      </c>
      <c r="B13" t="s">
        <v>471</v>
      </c>
      <c r="C13" t="s">
        <v>370</v>
      </c>
      <c r="D13" s="27" t="s">
        <v>70</v>
      </c>
      <c r="E13" s="27" t="str">
        <f>Table1[[#This Row],[Asset Descr]]</f>
        <v>Latitude 7420</v>
      </c>
      <c r="F13" s="27" t="s">
        <v>5753</v>
      </c>
      <c r="G13" t="s">
        <v>92</v>
      </c>
      <c r="H13" s="1">
        <v>44383</v>
      </c>
      <c r="I13" t="s">
        <v>19</v>
      </c>
      <c r="J13" t="s">
        <v>472</v>
      </c>
      <c r="K13" t="s">
        <v>473</v>
      </c>
      <c r="L13" t="s">
        <v>257</v>
      </c>
      <c r="M13" t="s">
        <v>93</v>
      </c>
      <c r="N13" t="s">
        <v>470</v>
      </c>
      <c r="O13" s="2">
        <v>44383</v>
      </c>
      <c r="P13" s="3">
        <v>44408</v>
      </c>
      <c r="Q13" t="s">
        <v>25</v>
      </c>
      <c r="R13" t="s">
        <v>93</v>
      </c>
      <c r="T13" t="s">
        <v>68</v>
      </c>
      <c r="U13" s="5">
        <v>1933.27</v>
      </c>
    </row>
    <row r="14" spans="1:21" x14ac:dyDescent="0.25">
      <c r="A14" t="s">
        <v>18</v>
      </c>
      <c r="B14" t="s">
        <v>474</v>
      </c>
      <c r="C14" t="s">
        <v>370</v>
      </c>
      <c r="D14" s="27" t="s">
        <v>70</v>
      </c>
      <c r="E14" s="27" t="str">
        <f>Table1[[#This Row],[Asset Descr]]</f>
        <v>Latitude 7420</v>
      </c>
      <c r="F14" s="27" t="s">
        <v>5753</v>
      </c>
      <c r="G14" t="s">
        <v>92</v>
      </c>
      <c r="H14" s="1">
        <v>44383</v>
      </c>
      <c r="I14" t="s">
        <v>19</v>
      </c>
      <c r="J14" t="s">
        <v>475</v>
      </c>
      <c r="K14" t="s">
        <v>476</v>
      </c>
      <c r="L14" t="s">
        <v>257</v>
      </c>
      <c r="M14" t="s">
        <v>93</v>
      </c>
      <c r="N14" t="s">
        <v>470</v>
      </c>
      <c r="O14" s="2">
        <v>44383</v>
      </c>
      <c r="P14" s="3">
        <v>44408</v>
      </c>
      <c r="Q14" t="s">
        <v>25</v>
      </c>
      <c r="R14" t="s">
        <v>93</v>
      </c>
      <c r="T14" t="s">
        <v>68</v>
      </c>
      <c r="U14" s="5">
        <v>1933.27</v>
      </c>
    </row>
    <row r="15" spans="1:21" x14ac:dyDescent="0.25">
      <c r="A15" t="s">
        <v>18</v>
      </c>
      <c r="B15" t="s">
        <v>1437</v>
      </c>
      <c r="C15" t="s">
        <v>94</v>
      </c>
      <c r="D15" s="27" t="s">
        <v>74</v>
      </c>
      <c r="E15" s="27" t="s">
        <v>94</v>
      </c>
      <c r="F15" s="27" t="s">
        <v>5753</v>
      </c>
      <c r="G15" t="s">
        <v>92</v>
      </c>
      <c r="H15" s="1">
        <v>44383</v>
      </c>
      <c r="I15" t="s">
        <v>19</v>
      </c>
      <c r="J15" t="s">
        <v>1438</v>
      </c>
      <c r="K15" t="s">
        <v>1439</v>
      </c>
      <c r="L15" t="s">
        <v>112</v>
      </c>
      <c r="M15" t="s">
        <v>40</v>
      </c>
      <c r="N15" t="s">
        <v>299</v>
      </c>
      <c r="O15" s="2">
        <v>44383</v>
      </c>
      <c r="P15" s="3">
        <v>44500</v>
      </c>
      <c r="Q15" t="s">
        <v>106</v>
      </c>
      <c r="R15" t="s">
        <v>40</v>
      </c>
      <c r="T15" t="s">
        <v>68</v>
      </c>
      <c r="U15" s="5">
        <v>1292.9100000000001</v>
      </c>
    </row>
    <row r="16" spans="1:21" x14ac:dyDescent="0.25">
      <c r="A16" t="s">
        <v>18</v>
      </c>
      <c r="B16" t="s">
        <v>1440</v>
      </c>
      <c r="C16" t="s">
        <v>94</v>
      </c>
      <c r="D16" s="27" t="s">
        <v>74</v>
      </c>
      <c r="E16" s="27" t="s">
        <v>94</v>
      </c>
      <c r="F16" s="27" t="s">
        <v>5753</v>
      </c>
      <c r="G16" t="s">
        <v>92</v>
      </c>
      <c r="H16" s="1">
        <v>44383</v>
      </c>
      <c r="I16" t="s">
        <v>19</v>
      </c>
      <c r="J16" t="s">
        <v>1441</v>
      </c>
      <c r="K16" t="s">
        <v>1442</v>
      </c>
      <c r="L16" t="s">
        <v>112</v>
      </c>
      <c r="M16" t="s">
        <v>40</v>
      </c>
      <c r="N16" t="s">
        <v>299</v>
      </c>
      <c r="O16" s="2">
        <v>44383</v>
      </c>
      <c r="P16" s="3">
        <v>44500</v>
      </c>
      <c r="Q16" t="s">
        <v>106</v>
      </c>
      <c r="R16" t="s">
        <v>40</v>
      </c>
      <c r="T16" t="s">
        <v>68</v>
      </c>
      <c r="U16" s="5">
        <v>1292.9100000000001</v>
      </c>
    </row>
    <row r="17" spans="1:21" x14ac:dyDescent="0.25">
      <c r="A17" t="s">
        <v>18</v>
      </c>
      <c r="B17" t="s">
        <v>1443</v>
      </c>
      <c r="C17" t="s">
        <v>94</v>
      </c>
      <c r="D17" s="27" t="s">
        <v>74</v>
      </c>
      <c r="E17" s="27" t="s">
        <v>94</v>
      </c>
      <c r="F17" s="27" t="s">
        <v>5753</v>
      </c>
      <c r="G17" t="s">
        <v>92</v>
      </c>
      <c r="H17" s="1">
        <v>44383</v>
      </c>
      <c r="I17" t="s">
        <v>19</v>
      </c>
      <c r="J17" t="s">
        <v>1444</v>
      </c>
      <c r="K17" t="s">
        <v>1445</v>
      </c>
      <c r="L17" t="s">
        <v>112</v>
      </c>
      <c r="M17" t="s">
        <v>40</v>
      </c>
      <c r="N17" t="s">
        <v>299</v>
      </c>
      <c r="O17" s="2">
        <v>44383</v>
      </c>
      <c r="P17" s="3">
        <v>44500</v>
      </c>
      <c r="Q17" t="s">
        <v>106</v>
      </c>
      <c r="R17" t="s">
        <v>40</v>
      </c>
      <c r="T17" t="s">
        <v>68</v>
      </c>
      <c r="U17" s="5">
        <v>1292.9100000000001</v>
      </c>
    </row>
    <row r="18" spans="1:21" x14ac:dyDescent="0.25">
      <c r="A18" t="s">
        <v>18</v>
      </c>
      <c r="B18" t="s">
        <v>400</v>
      </c>
      <c r="C18" t="s">
        <v>401</v>
      </c>
      <c r="D18" s="27" t="s">
        <v>74</v>
      </c>
      <c r="E18" s="27" t="s">
        <v>124</v>
      </c>
      <c r="F18" s="27" t="s">
        <v>5753</v>
      </c>
      <c r="G18" t="s">
        <v>402</v>
      </c>
      <c r="H18" s="1">
        <v>44390</v>
      </c>
      <c r="I18" t="s">
        <v>19</v>
      </c>
      <c r="J18" t="s">
        <v>403</v>
      </c>
      <c r="K18" t="s">
        <v>404</v>
      </c>
      <c r="L18" t="s">
        <v>210</v>
      </c>
      <c r="M18" t="s">
        <v>29</v>
      </c>
      <c r="N18" t="s">
        <v>262</v>
      </c>
      <c r="O18" s="2">
        <v>44390</v>
      </c>
      <c r="P18" s="3">
        <v>44408</v>
      </c>
      <c r="Q18" t="s">
        <v>360</v>
      </c>
      <c r="R18" t="s">
        <v>41</v>
      </c>
      <c r="T18" t="s">
        <v>68</v>
      </c>
      <c r="U18" s="5">
        <v>420.77</v>
      </c>
    </row>
    <row r="19" spans="1:21" x14ac:dyDescent="0.25">
      <c r="A19" t="s">
        <v>18</v>
      </c>
      <c r="B19" t="s">
        <v>405</v>
      </c>
      <c r="C19" t="s">
        <v>401</v>
      </c>
      <c r="D19" s="27" t="s">
        <v>74</v>
      </c>
      <c r="E19" s="27" t="s">
        <v>124</v>
      </c>
      <c r="F19" s="27" t="s">
        <v>5753</v>
      </c>
      <c r="G19" t="s">
        <v>402</v>
      </c>
      <c r="H19" s="1">
        <v>44390</v>
      </c>
      <c r="I19" t="s">
        <v>19</v>
      </c>
      <c r="J19" t="s">
        <v>406</v>
      </c>
      <c r="K19" t="s">
        <v>407</v>
      </c>
      <c r="L19" t="s">
        <v>210</v>
      </c>
      <c r="M19" t="s">
        <v>29</v>
      </c>
      <c r="N19" t="s">
        <v>262</v>
      </c>
      <c r="O19" s="2">
        <v>44390</v>
      </c>
      <c r="P19" s="3">
        <v>44408</v>
      </c>
      <c r="Q19" t="s">
        <v>360</v>
      </c>
      <c r="R19" t="s">
        <v>41</v>
      </c>
      <c r="T19" t="s">
        <v>68</v>
      </c>
      <c r="U19" s="5">
        <v>420.77</v>
      </c>
    </row>
    <row r="20" spans="1:21" x14ac:dyDescent="0.25">
      <c r="A20" t="s">
        <v>18</v>
      </c>
      <c r="B20" t="s">
        <v>408</v>
      </c>
      <c r="C20" t="s">
        <v>401</v>
      </c>
      <c r="D20" s="27" t="s">
        <v>74</v>
      </c>
      <c r="E20" s="27" t="s">
        <v>124</v>
      </c>
      <c r="F20" s="27" t="s">
        <v>5753</v>
      </c>
      <c r="G20" t="s">
        <v>402</v>
      </c>
      <c r="H20" s="1">
        <v>44390</v>
      </c>
      <c r="I20" t="s">
        <v>19</v>
      </c>
      <c r="J20" t="s">
        <v>409</v>
      </c>
      <c r="K20" t="s">
        <v>410</v>
      </c>
      <c r="L20" t="s">
        <v>210</v>
      </c>
      <c r="M20" t="s">
        <v>41</v>
      </c>
      <c r="N20" t="s">
        <v>75</v>
      </c>
      <c r="O20" s="2">
        <v>44390</v>
      </c>
      <c r="P20" s="3">
        <v>44408</v>
      </c>
      <c r="Q20" t="s">
        <v>360</v>
      </c>
      <c r="R20" t="s">
        <v>41</v>
      </c>
      <c r="T20" t="s">
        <v>68</v>
      </c>
      <c r="U20" s="5">
        <v>420.77</v>
      </c>
    </row>
    <row r="21" spans="1:21" x14ac:dyDescent="0.25">
      <c r="A21" t="s">
        <v>18</v>
      </c>
      <c r="B21" t="s">
        <v>411</v>
      </c>
      <c r="C21" t="s">
        <v>401</v>
      </c>
      <c r="D21" s="27" t="s">
        <v>74</v>
      </c>
      <c r="E21" s="27" t="s">
        <v>124</v>
      </c>
      <c r="F21" s="27" t="s">
        <v>5753</v>
      </c>
      <c r="G21" t="s">
        <v>402</v>
      </c>
      <c r="H21" s="1">
        <v>44390</v>
      </c>
      <c r="I21" t="s">
        <v>19</v>
      </c>
      <c r="J21" t="s">
        <v>412</v>
      </c>
      <c r="K21" t="s">
        <v>413</v>
      </c>
      <c r="L21" t="s">
        <v>210</v>
      </c>
      <c r="M21" t="s">
        <v>201</v>
      </c>
      <c r="N21" t="s">
        <v>414</v>
      </c>
      <c r="O21" s="2">
        <v>44390</v>
      </c>
      <c r="P21" s="3">
        <v>44408</v>
      </c>
      <c r="Q21" t="s">
        <v>360</v>
      </c>
      <c r="R21" t="s">
        <v>41</v>
      </c>
      <c r="T21" t="s">
        <v>68</v>
      </c>
      <c r="U21" s="5">
        <v>420.77</v>
      </c>
    </row>
    <row r="22" spans="1:21" x14ac:dyDescent="0.25">
      <c r="A22" t="s">
        <v>18</v>
      </c>
      <c r="B22" t="s">
        <v>415</v>
      </c>
      <c r="C22" t="s">
        <v>401</v>
      </c>
      <c r="D22" s="27" t="s">
        <v>74</v>
      </c>
      <c r="E22" s="27" t="s">
        <v>124</v>
      </c>
      <c r="F22" s="27" t="s">
        <v>5753</v>
      </c>
      <c r="G22" t="s">
        <v>402</v>
      </c>
      <c r="H22" s="1">
        <v>44390</v>
      </c>
      <c r="I22" t="s">
        <v>19</v>
      </c>
      <c r="J22" t="s">
        <v>416</v>
      </c>
      <c r="K22" t="s">
        <v>417</v>
      </c>
      <c r="L22" t="s">
        <v>210</v>
      </c>
      <c r="M22" t="s">
        <v>41</v>
      </c>
      <c r="N22" t="s">
        <v>75</v>
      </c>
      <c r="O22" s="2">
        <v>44390</v>
      </c>
      <c r="P22" s="3">
        <v>44408</v>
      </c>
      <c r="Q22" t="s">
        <v>360</v>
      </c>
      <c r="R22" t="s">
        <v>41</v>
      </c>
      <c r="T22" t="s">
        <v>68</v>
      </c>
      <c r="U22" s="5">
        <v>420.77</v>
      </c>
    </row>
    <row r="23" spans="1:21" x14ac:dyDescent="0.25">
      <c r="A23" t="s">
        <v>18</v>
      </c>
      <c r="B23" t="s">
        <v>418</v>
      </c>
      <c r="C23" t="s">
        <v>401</v>
      </c>
      <c r="D23" s="27" t="s">
        <v>74</v>
      </c>
      <c r="E23" s="27" t="s">
        <v>124</v>
      </c>
      <c r="F23" s="27" t="s">
        <v>5753</v>
      </c>
      <c r="G23" t="s">
        <v>402</v>
      </c>
      <c r="H23" s="1">
        <v>44390</v>
      </c>
      <c r="I23" t="s">
        <v>19</v>
      </c>
      <c r="J23" t="s">
        <v>419</v>
      </c>
      <c r="K23" t="s">
        <v>420</v>
      </c>
      <c r="L23" t="s">
        <v>210</v>
      </c>
      <c r="M23" t="s">
        <v>201</v>
      </c>
      <c r="N23" t="s">
        <v>369</v>
      </c>
      <c r="O23" s="2">
        <v>44390</v>
      </c>
      <c r="P23" s="3">
        <v>44408</v>
      </c>
      <c r="Q23" t="s">
        <v>360</v>
      </c>
      <c r="R23" t="s">
        <v>41</v>
      </c>
      <c r="T23" t="s">
        <v>68</v>
      </c>
      <c r="U23" s="5">
        <v>420.77</v>
      </c>
    </row>
    <row r="24" spans="1:21" x14ac:dyDescent="0.25">
      <c r="A24" t="s">
        <v>18</v>
      </c>
      <c r="B24" t="s">
        <v>421</v>
      </c>
      <c r="C24" t="s">
        <v>401</v>
      </c>
      <c r="D24" s="27" t="s">
        <v>74</v>
      </c>
      <c r="E24" s="27" t="s">
        <v>124</v>
      </c>
      <c r="F24" s="27" t="s">
        <v>5753</v>
      </c>
      <c r="G24" t="s">
        <v>402</v>
      </c>
      <c r="H24" s="1">
        <v>44390</v>
      </c>
      <c r="I24" t="s">
        <v>19</v>
      </c>
      <c r="J24" t="s">
        <v>422</v>
      </c>
      <c r="K24" t="s">
        <v>423</v>
      </c>
      <c r="L24" t="s">
        <v>210</v>
      </c>
      <c r="M24" t="s">
        <v>41</v>
      </c>
      <c r="N24" t="s">
        <v>75</v>
      </c>
      <c r="O24" s="2">
        <v>44390</v>
      </c>
      <c r="P24" s="3">
        <v>44408</v>
      </c>
      <c r="Q24" t="s">
        <v>360</v>
      </c>
      <c r="R24" t="s">
        <v>41</v>
      </c>
      <c r="T24" t="s">
        <v>68</v>
      </c>
      <c r="U24" s="5">
        <v>420.77</v>
      </c>
    </row>
    <row r="25" spans="1:21" x14ac:dyDescent="0.25">
      <c r="A25" t="s">
        <v>18</v>
      </c>
      <c r="B25" t="s">
        <v>424</v>
      </c>
      <c r="C25" t="s">
        <v>401</v>
      </c>
      <c r="D25" s="27" t="s">
        <v>74</v>
      </c>
      <c r="E25" s="27" t="s">
        <v>124</v>
      </c>
      <c r="F25" s="27" t="s">
        <v>5753</v>
      </c>
      <c r="G25" t="s">
        <v>402</v>
      </c>
      <c r="H25" s="1">
        <v>44390</v>
      </c>
      <c r="I25" t="s">
        <v>19</v>
      </c>
      <c r="J25" t="s">
        <v>425</v>
      </c>
      <c r="K25" t="s">
        <v>426</v>
      </c>
      <c r="L25" t="s">
        <v>210</v>
      </c>
      <c r="M25" t="s">
        <v>41</v>
      </c>
      <c r="N25" t="s">
        <v>75</v>
      </c>
      <c r="O25" s="2">
        <v>44390</v>
      </c>
      <c r="P25" s="3">
        <v>44408</v>
      </c>
      <c r="Q25" t="s">
        <v>360</v>
      </c>
      <c r="R25" t="s">
        <v>41</v>
      </c>
      <c r="T25" t="s">
        <v>68</v>
      </c>
      <c r="U25" s="5">
        <v>420.77</v>
      </c>
    </row>
    <row r="26" spans="1:21" x14ac:dyDescent="0.25">
      <c r="A26" t="s">
        <v>18</v>
      </c>
      <c r="B26" t="s">
        <v>427</v>
      </c>
      <c r="C26" t="s">
        <v>401</v>
      </c>
      <c r="D26" s="27" t="s">
        <v>74</v>
      </c>
      <c r="E26" s="27" t="s">
        <v>124</v>
      </c>
      <c r="F26" s="27" t="s">
        <v>5753</v>
      </c>
      <c r="G26" t="s">
        <v>402</v>
      </c>
      <c r="H26" s="1">
        <v>44390</v>
      </c>
      <c r="I26" t="s">
        <v>19</v>
      </c>
      <c r="J26" t="s">
        <v>428</v>
      </c>
      <c r="K26" t="s">
        <v>429</v>
      </c>
      <c r="L26" t="s">
        <v>210</v>
      </c>
      <c r="M26" t="s">
        <v>129</v>
      </c>
      <c r="N26" t="s">
        <v>153</v>
      </c>
      <c r="O26" s="2">
        <v>44390</v>
      </c>
      <c r="P26" s="3">
        <v>44408</v>
      </c>
      <c r="Q26" t="s">
        <v>360</v>
      </c>
      <c r="R26" t="s">
        <v>41</v>
      </c>
      <c r="T26" t="s">
        <v>68</v>
      </c>
      <c r="U26" s="5">
        <v>420.77</v>
      </c>
    </row>
    <row r="27" spans="1:21" x14ac:dyDescent="0.25">
      <c r="A27" t="s">
        <v>18</v>
      </c>
      <c r="B27" t="s">
        <v>430</v>
      </c>
      <c r="C27" t="s">
        <v>401</v>
      </c>
      <c r="D27" s="27" t="s">
        <v>74</v>
      </c>
      <c r="E27" s="27" t="s">
        <v>124</v>
      </c>
      <c r="F27" s="27" t="s">
        <v>5753</v>
      </c>
      <c r="G27" t="s">
        <v>402</v>
      </c>
      <c r="H27" s="1">
        <v>44390</v>
      </c>
      <c r="I27" t="s">
        <v>19</v>
      </c>
      <c r="J27" t="s">
        <v>431</v>
      </c>
      <c r="K27" t="s">
        <v>432</v>
      </c>
      <c r="L27" t="s">
        <v>210</v>
      </c>
      <c r="M27" t="s">
        <v>29</v>
      </c>
      <c r="N27" t="s">
        <v>262</v>
      </c>
      <c r="O27" s="2">
        <v>44390</v>
      </c>
      <c r="P27" s="3">
        <v>44408</v>
      </c>
      <c r="Q27" t="s">
        <v>360</v>
      </c>
      <c r="R27" t="s">
        <v>41</v>
      </c>
      <c r="T27" t="s">
        <v>68</v>
      </c>
      <c r="U27" s="5">
        <v>420.77</v>
      </c>
    </row>
    <row r="28" spans="1:21" x14ac:dyDescent="0.25">
      <c r="A28" t="s">
        <v>18</v>
      </c>
      <c r="B28" t="s">
        <v>433</v>
      </c>
      <c r="C28" t="s">
        <v>401</v>
      </c>
      <c r="D28" s="27" t="s">
        <v>74</v>
      </c>
      <c r="E28" s="27" t="s">
        <v>124</v>
      </c>
      <c r="F28" s="27" t="s">
        <v>5753</v>
      </c>
      <c r="G28" t="s">
        <v>402</v>
      </c>
      <c r="H28" s="1">
        <v>44390</v>
      </c>
      <c r="I28" t="s">
        <v>19</v>
      </c>
      <c r="J28" t="s">
        <v>434</v>
      </c>
      <c r="K28" t="s">
        <v>435</v>
      </c>
      <c r="L28" t="s">
        <v>210</v>
      </c>
      <c r="M28" t="s">
        <v>41</v>
      </c>
      <c r="N28" t="s">
        <v>75</v>
      </c>
      <c r="O28" s="2">
        <v>44390</v>
      </c>
      <c r="P28" s="3">
        <v>44408</v>
      </c>
      <c r="Q28" t="s">
        <v>360</v>
      </c>
      <c r="R28" t="s">
        <v>41</v>
      </c>
      <c r="T28" t="s">
        <v>68</v>
      </c>
      <c r="U28" s="5">
        <v>420.77</v>
      </c>
    </row>
    <row r="29" spans="1:21" x14ac:dyDescent="0.25">
      <c r="A29" t="s">
        <v>18</v>
      </c>
      <c r="B29" t="s">
        <v>436</v>
      </c>
      <c r="C29" t="s">
        <v>401</v>
      </c>
      <c r="D29" s="27" t="s">
        <v>74</v>
      </c>
      <c r="E29" s="27" t="s">
        <v>124</v>
      </c>
      <c r="F29" s="27" t="s">
        <v>5753</v>
      </c>
      <c r="G29" t="s">
        <v>402</v>
      </c>
      <c r="H29" s="1">
        <v>44390</v>
      </c>
      <c r="I29" t="s">
        <v>19</v>
      </c>
      <c r="J29" t="s">
        <v>437</v>
      </c>
      <c r="K29" t="s">
        <v>438</v>
      </c>
      <c r="L29" t="s">
        <v>210</v>
      </c>
      <c r="M29" t="s">
        <v>41</v>
      </c>
      <c r="N29" t="s">
        <v>75</v>
      </c>
      <c r="O29" s="2">
        <v>44390</v>
      </c>
      <c r="P29" s="3">
        <v>44408</v>
      </c>
      <c r="Q29" t="s">
        <v>360</v>
      </c>
      <c r="R29" t="s">
        <v>41</v>
      </c>
      <c r="T29" t="s">
        <v>68</v>
      </c>
      <c r="U29" s="5">
        <v>420.77</v>
      </c>
    </row>
    <row r="30" spans="1:21" x14ac:dyDescent="0.25">
      <c r="A30" t="s">
        <v>18</v>
      </c>
      <c r="B30" t="s">
        <v>439</v>
      </c>
      <c r="C30" t="s">
        <v>401</v>
      </c>
      <c r="D30" s="27" t="s">
        <v>74</v>
      </c>
      <c r="E30" s="27" t="s">
        <v>124</v>
      </c>
      <c r="F30" s="27" t="s">
        <v>5753</v>
      </c>
      <c r="G30" t="s">
        <v>402</v>
      </c>
      <c r="H30" s="1">
        <v>44390</v>
      </c>
      <c r="I30" t="s">
        <v>19</v>
      </c>
      <c r="J30" t="s">
        <v>440</v>
      </c>
      <c r="K30" t="s">
        <v>441</v>
      </c>
      <c r="L30" t="s">
        <v>210</v>
      </c>
      <c r="M30" t="s">
        <v>41</v>
      </c>
      <c r="N30" t="s">
        <v>75</v>
      </c>
      <c r="O30" s="2">
        <v>44390</v>
      </c>
      <c r="P30" s="3">
        <v>44408</v>
      </c>
      <c r="Q30" t="s">
        <v>360</v>
      </c>
      <c r="R30" t="s">
        <v>41</v>
      </c>
      <c r="T30" t="s">
        <v>68</v>
      </c>
      <c r="U30" s="5">
        <v>420.77</v>
      </c>
    </row>
    <row r="31" spans="1:21" x14ac:dyDescent="0.25">
      <c r="A31" t="s">
        <v>18</v>
      </c>
      <c r="B31" t="s">
        <v>442</v>
      </c>
      <c r="C31" t="s">
        <v>401</v>
      </c>
      <c r="D31" s="27" t="s">
        <v>74</v>
      </c>
      <c r="E31" s="27" t="s">
        <v>124</v>
      </c>
      <c r="F31" s="27" t="s">
        <v>5753</v>
      </c>
      <c r="G31" t="s">
        <v>402</v>
      </c>
      <c r="H31" s="1">
        <v>44390</v>
      </c>
      <c r="I31" t="s">
        <v>19</v>
      </c>
      <c r="J31" t="s">
        <v>443</v>
      </c>
      <c r="K31" t="s">
        <v>444</v>
      </c>
      <c r="L31" t="s">
        <v>210</v>
      </c>
      <c r="M31" t="s">
        <v>41</v>
      </c>
      <c r="N31" t="s">
        <v>75</v>
      </c>
      <c r="O31" s="2">
        <v>44390</v>
      </c>
      <c r="P31" s="3">
        <v>44408</v>
      </c>
      <c r="Q31" t="s">
        <v>360</v>
      </c>
      <c r="R31" t="s">
        <v>41</v>
      </c>
      <c r="T31" t="s">
        <v>68</v>
      </c>
      <c r="U31" s="5">
        <v>420.77</v>
      </c>
    </row>
    <row r="32" spans="1:21" x14ac:dyDescent="0.25">
      <c r="A32" t="s">
        <v>18</v>
      </c>
      <c r="B32" t="s">
        <v>445</v>
      </c>
      <c r="C32" t="s">
        <v>401</v>
      </c>
      <c r="D32" s="27" t="s">
        <v>74</v>
      </c>
      <c r="E32" s="27" t="s">
        <v>124</v>
      </c>
      <c r="F32" s="27" t="s">
        <v>5753</v>
      </c>
      <c r="G32" t="s">
        <v>402</v>
      </c>
      <c r="H32" s="1">
        <v>44390</v>
      </c>
      <c r="I32" t="s">
        <v>19</v>
      </c>
      <c r="J32" t="s">
        <v>446</v>
      </c>
      <c r="K32" t="s">
        <v>447</v>
      </c>
      <c r="L32" t="s">
        <v>210</v>
      </c>
      <c r="M32" t="s">
        <v>55</v>
      </c>
      <c r="N32" t="s">
        <v>448</v>
      </c>
      <c r="O32" s="2">
        <v>44390</v>
      </c>
      <c r="P32" s="3">
        <v>44408</v>
      </c>
      <c r="Q32" t="s">
        <v>360</v>
      </c>
      <c r="R32" t="s">
        <v>41</v>
      </c>
      <c r="T32" t="s">
        <v>68</v>
      </c>
      <c r="U32" s="5">
        <v>420.77</v>
      </c>
    </row>
    <row r="33" spans="1:21" x14ac:dyDescent="0.25">
      <c r="A33" t="s">
        <v>18</v>
      </c>
      <c r="B33" t="s">
        <v>449</v>
      </c>
      <c r="C33" t="s">
        <v>401</v>
      </c>
      <c r="D33" s="27" t="s">
        <v>74</v>
      </c>
      <c r="E33" s="27" t="s">
        <v>124</v>
      </c>
      <c r="F33" s="27" t="s">
        <v>5753</v>
      </c>
      <c r="G33" t="s">
        <v>402</v>
      </c>
      <c r="H33" s="1">
        <v>44390</v>
      </c>
      <c r="I33" t="s">
        <v>19</v>
      </c>
      <c r="J33" t="s">
        <v>450</v>
      </c>
      <c r="K33" t="s">
        <v>451</v>
      </c>
      <c r="L33" t="s">
        <v>210</v>
      </c>
      <c r="M33" t="s">
        <v>29</v>
      </c>
      <c r="N33" t="s">
        <v>262</v>
      </c>
      <c r="O33" s="2">
        <v>44390</v>
      </c>
      <c r="P33" s="3">
        <v>44408</v>
      </c>
      <c r="Q33" t="s">
        <v>360</v>
      </c>
      <c r="R33" t="s">
        <v>41</v>
      </c>
      <c r="T33" t="s">
        <v>68</v>
      </c>
      <c r="U33" s="5">
        <v>420.77</v>
      </c>
    </row>
    <row r="34" spans="1:21" x14ac:dyDescent="0.25">
      <c r="A34" t="s">
        <v>18</v>
      </c>
      <c r="B34" t="s">
        <v>452</v>
      </c>
      <c r="C34" t="s">
        <v>401</v>
      </c>
      <c r="D34" s="27" t="s">
        <v>74</v>
      </c>
      <c r="E34" s="27" t="s">
        <v>124</v>
      </c>
      <c r="F34" s="27" t="s">
        <v>5753</v>
      </c>
      <c r="G34" t="s">
        <v>402</v>
      </c>
      <c r="H34" s="1">
        <v>44390</v>
      </c>
      <c r="I34" t="s">
        <v>19</v>
      </c>
      <c r="J34" t="s">
        <v>453</v>
      </c>
      <c r="K34" t="s">
        <v>454</v>
      </c>
      <c r="L34" t="s">
        <v>210</v>
      </c>
      <c r="M34" t="s">
        <v>105</v>
      </c>
      <c r="N34" t="s">
        <v>184</v>
      </c>
      <c r="O34" s="2">
        <v>44390</v>
      </c>
      <c r="P34" s="3">
        <v>44408</v>
      </c>
      <c r="Q34" t="s">
        <v>360</v>
      </c>
      <c r="R34" t="s">
        <v>41</v>
      </c>
      <c r="T34" t="s">
        <v>68</v>
      </c>
      <c r="U34" s="5">
        <v>420.77</v>
      </c>
    </row>
    <row r="35" spans="1:21" x14ac:dyDescent="0.25">
      <c r="A35" t="s">
        <v>18</v>
      </c>
      <c r="B35" t="s">
        <v>455</v>
      </c>
      <c r="C35" t="s">
        <v>401</v>
      </c>
      <c r="D35" s="27" t="s">
        <v>74</v>
      </c>
      <c r="E35" s="27" t="s">
        <v>124</v>
      </c>
      <c r="F35" s="27" t="s">
        <v>5753</v>
      </c>
      <c r="G35" t="s">
        <v>402</v>
      </c>
      <c r="H35" s="1">
        <v>44390</v>
      </c>
      <c r="I35" t="s">
        <v>19</v>
      </c>
      <c r="J35" t="s">
        <v>456</v>
      </c>
      <c r="K35" t="s">
        <v>457</v>
      </c>
      <c r="L35" t="s">
        <v>210</v>
      </c>
      <c r="M35" t="s">
        <v>41</v>
      </c>
      <c r="N35" t="s">
        <v>75</v>
      </c>
      <c r="O35" s="2">
        <v>44390</v>
      </c>
      <c r="P35" s="3">
        <v>44408</v>
      </c>
      <c r="Q35" t="s">
        <v>360</v>
      </c>
      <c r="R35" t="s">
        <v>41</v>
      </c>
      <c r="T35" t="s">
        <v>68</v>
      </c>
      <c r="U35" s="5">
        <v>420.77</v>
      </c>
    </row>
    <row r="36" spans="1:21" x14ac:dyDescent="0.25">
      <c r="A36" t="s">
        <v>18</v>
      </c>
      <c r="B36" t="s">
        <v>458</v>
      </c>
      <c r="C36" t="s">
        <v>401</v>
      </c>
      <c r="D36" s="27" t="s">
        <v>74</v>
      </c>
      <c r="E36" s="27" t="s">
        <v>124</v>
      </c>
      <c r="F36" s="27" t="s">
        <v>5753</v>
      </c>
      <c r="G36" t="s">
        <v>402</v>
      </c>
      <c r="H36" s="1">
        <v>44390</v>
      </c>
      <c r="I36" t="s">
        <v>19</v>
      </c>
      <c r="J36" t="s">
        <v>459</v>
      </c>
      <c r="K36" t="s">
        <v>460</v>
      </c>
      <c r="L36" t="s">
        <v>210</v>
      </c>
      <c r="M36" t="s">
        <v>41</v>
      </c>
      <c r="N36" t="s">
        <v>75</v>
      </c>
      <c r="O36" s="2">
        <v>44390</v>
      </c>
      <c r="P36" s="3">
        <v>44408</v>
      </c>
      <c r="Q36" t="s">
        <v>360</v>
      </c>
      <c r="R36" t="s">
        <v>41</v>
      </c>
      <c r="T36" t="s">
        <v>68</v>
      </c>
      <c r="U36" s="5">
        <v>420.77</v>
      </c>
    </row>
    <row r="37" spans="1:21" x14ac:dyDescent="0.25">
      <c r="A37" t="s">
        <v>18</v>
      </c>
      <c r="B37" t="s">
        <v>477</v>
      </c>
      <c r="C37" t="s">
        <v>401</v>
      </c>
      <c r="D37" s="27" t="s">
        <v>74</v>
      </c>
      <c r="E37" s="27" t="s">
        <v>124</v>
      </c>
      <c r="F37" s="27" t="s">
        <v>5753</v>
      </c>
      <c r="G37" t="s">
        <v>402</v>
      </c>
      <c r="H37" s="1">
        <v>44390</v>
      </c>
      <c r="I37" t="s">
        <v>19</v>
      </c>
      <c r="J37" t="s">
        <v>478</v>
      </c>
      <c r="K37" t="s">
        <v>479</v>
      </c>
      <c r="L37" t="s">
        <v>210</v>
      </c>
      <c r="M37" t="s">
        <v>41</v>
      </c>
      <c r="N37" t="s">
        <v>75</v>
      </c>
      <c r="O37" s="2">
        <v>44390</v>
      </c>
      <c r="P37" s="3">
        <v>44408</v>
      </c>
      <c r="Q37" t="s">
        <v>360</v>
      </c>
      <c r="R37" t="s">
        <v>41</v>
      </c>
      <c r="T37" t="s">
        <v>68</v>
      </c>
      <c r="U37" s="5">
        <v>420.77</v>
      </c>
    </row>
    <row r="38" spans="1:21" x14ac:dyDescent="0.25">
      <c r="A38" t="s">
        <v>18</v>
      </c>
      <c r="B38" t="s">
        <v>5381</v>
      </c>
      <c r="C38" t="s">
        <v>370</v>
      </c>
      <c r="D38" s="27" t="s">
        <v>70</v>
      </c>
      <c r="E38" s="27" t="str">
        <f>Table1[[#This Row],[Asset Descr]]</f>
        <v>Latitude 7420</v>
      </c>
      <c r="F38" s="27" t="s">
        <v>5753</v>
      </c>
      <c r="G38" t="s">
        <v>92</v>
      </c>
      <c r="H38" s="1">
        <v>44392</v>
      </c>
      <c r="I38" t="s">
        <v>19</v>
      </c>
      <c r="J38" t="s">
        <v>5382</v>
      </c>
      <c r="K38" t="s">
        <v>5383</v>
      </c>
      <c r="L38" t="s">
        <v>70</v>
      </c>
      <c r="M38" t="s">
        <v>67</v>
      </c>
      <c r="N38" t="s">
        <v>180</v>
      </c>
      <c r="O38" s="2">
        <v>44392</v>
      </c>
      <c r="P38" s="3">
        <v>44742</v>
      </c>
      <c r="Q38" t="s">
        <v>25</v>
      </c>
      <c r="R38" t="s">
        <v>67</v>
      </c>
      <c r="T38" t="s">
        <v>68</v>
      </c>
      <c r="U38" s="5">
        <v>2031.61</v>
      </c>
    </row>
    <row r="39" spans="1:21" x14ac:dyDescent="0.25">
      <c r="A39" t="s">
        <v>18</v>
      </c>
      <c r="B39" t="s">
        <v>510</v>
      </c>
      <c r="C39" t="s">
        <v>290</v>
      </c>
      <c r="D39" s="27" t="s">
        <v>74</v>
      </c>
      <c r="E39" s="27" t="s">
        <v>94</v>
      </c>
      <c r="F39" s="27" t="s">
        <v>5753</v>
      </c>
      <c r="G39" t="s">
        <v>92</v>
      </c>
      <c r="H39" s="1">
        <v>44397</v>
      </c>
      <c r="I39" t="s">
        <v>19</v>
      </c>
      <c r="J39" t="s">
        <v>511</v>
      </c>
      <c r="K39" t="s">
        <v>512</v>
      </c>
      <c r="L39" t="s">
        <v>132</v>
      </c>
      <c r="M39" t="s">
        <v>41</v>
      </c>
      <c r="N39" t="s">
        <v>75</v>
      </c>
      <c r="O39" s="2">
        <v>44397</v>
      </c>
      <c r="P39" s="3">
        <v>44408</v>
      </c>
      <c r="Q39" t="s">
        <v>360</v>
      </c>
      <c r="R39" t="s">
        <v>41</v>
      </c>
      <c r="T39" t="s">
        <v>68</v>
      </c>
      <c r="U39" s="5">
        <v>826.6</v>
      </c>
    </row>
    <row r="40" spans="1:21" x14ac:dyDescent="0.25">
      <c r="A40" t="s">
        <v>18</v>
      </c>
      <c r="B40" t="s">
        <v>513</v>
      </c>
      <c r="C40" t="s">
        <v>290</v>
      </c>
      <c r="D40" s="27" t="s">
        <v>74</v>
      </c>
      <c r="E40" s="27" t="s">
        <v>94</v>
      </c>
      <c r="F40" s="27" t="s">
        <v>5753</v>
      </c>
      <c r="G40" t="s">
        <v>92</v>
      </c>
      <c r="H40" s="1">
        <v>44397</v>
      </c>
      <c r="I40" t="s">
        <v>19</v>
      </c>
      <c r="J40" t="s">
        <v>514</v>
      </c>
      <c r="K40" t="s">
        <v>515</v>
      </c>
      <c r="L40" t="s">
        <v>132</v>
      </c>
      <c r="M40" t="s">
        <v>41</v>
      </c>
      <c r="N40" t="s">
        <v>75</v>
      </c>
      <c r="O40" s="2">
        <v>44397</v>
      </c>
      <c r="P40" s="3">
        <v>44408</v>
      </c>
      <c r="Q40" t="s">
        <v>360</v>
      </c>
      <c r="R40" t="s">
        <v>41</v>
      </c>
      <c r="T40" t="s">
        <v>68</v>
      </c>
      <c r="U40" s="5">
        <v>826.6</v>
      </c>
    </row>
    <row r="41" spans="1:21" x14ac:dyDescent="0.25">
      <c r="A41" t="s">
        <v>18</v>
      </c>
      <c r="B41" t="s">
        <v>516</v>
      </c>
      <c r="C41" t="s">
        <v>290</v>
      </c>
      <c r="D41" s="27" t="s">
        <v>74</v>
      </c>
      <c r="E41" s="27" t="s">
        <v>94</v>
      </c>
      <c r="F41" s="27" t="s">
        <v>5753</v>
      </c>
      <c r="G41" t="s">
        <v>92</v>
      </c>
      <c r="H41" s="1">
        <v>44397</v>
      </c>
      <c r="I41" t="s">
        <v>19</v>
      </c>
      <c r="J41" t="s">
        <v>517</v>
      </c>
      <c r="K41" t="s">
        <v>518</v>
      </c>
      <c r="L41" t="s">
        <v>132</v>
      </c>
      <c r="M41" t="s">
        <v>41</v>
      </c>
      <c r="N41" t="s">
        <v>75</v>
      </c>
      <c r="O41" s="2">
        <v>44397</v>
      </c>
      <c r="P41" s="3">
        <v>44408</v>
      </c>
      <c r="Q41" t="s">
        <v>360</v>
      </c>
      <c r="R41" t="s">
        <v>41</v>
      </c>
      <c r="T41" t="s">
        <v>68</v>
      </c>
      <c r="U41" s="5">
        <v>826.6</v>
      </c>
    </row>
    <row r="42" spans="1:21" x14ac:dyDescent="0.25">
      <c r="A42" t="s">
        <v>18</v>
      </c>
      <c r="B42" t="s">
        <v>519</v>
      </c>
      <c r="C42" t="s">
        <v>290</v>
      </c>
      <c r="D42" s="27" t="s">
        <v>74</v>
      </c>
      <c r="E42" s="27" t="s">
        <v>94</v>
      </c>
      <c r="F42" s="27" t="s">
        <v>5753</v>
      </c>
      <c r="G42" t="s">
        <v>92</v>
      </c>
      <c r="H42" s="1">
        <v>44397</v>
      </c>
      <c r="I42" t="s">
        <v>19</v>
      </c>
      <c r="J42" t="s">
        <v>520</v>
      </c>
      <c r="K42" t="s">
        <v>521</v>
      </c>
      <c r="L42" t="s">
        <v>132</v>
      </c>
      <c r="M42" t="s">
        <v>41</v>
      </c>
      <c r="N42" t="s">
        <v>75</v>
      </c>
      <c r="O42" s="2">
        <v>44397</v>
      </c>
      <c r="P42" s="3">
        <v>44408</v>
      </c>
      <c r="Q42" t="s">
        <v>360</v>
      </c>
      <c r="R42" t="s">
        <v>41</v>
      </c>
      <c r="T42" t="s">
        <v>68</v>
      </c>
      <c r="U42" s="5">
        <v>826.6</v>
      </c>
    </row>
    <row r="43" spans="1:21" x14ac:dyDescent="0.25">
      <c r="A43" t="s">
        <v>18</v>
      </c>
      <c r="B43" t="s">
        <v>522</v>
      </c>
      <c r="C43" t="s">
        <v>290</v>
      </c>
      <c r="D43" s="27" t="s">
        <v>74</v>
      </c>
      <c r="E43" s="27" t="s">
        <v>94</v>
      </c>
      <c r="F43" s="27" t="s">
        <v>5753</v>
      </c>
      <c r="G43" t="s">
        <v>92</v>
      </c>
      <c r="H43" s="1">
        <v>44397</v>
      </c>
      <c r="I43" t="s">
        <v>19</v>
      </c>
      <c r="J43" t="s">
        <v>523</v>
      </c>
      <c r="K43" t="s">
        <v>524</v>
      </c>
      <c r="L43" t="s">
        <v>132</v>
      </c>
      <c r="M43" t="s">
        <v>41</v>
      </c>
      <c r="N43" t="s">
        <v>75</v>
      </c>
      <c r="O43" s="2">
        <v>44397</v>
      </c>
      <c r="P43" s="3">
        <v>44408</v>
      </c>
      <c r="Q43" t="s">
        <v>360</v>
      </c>
      <c r="R43" t="s">
        <v>41</v>
      </c>
      <c r="T43" t="s">
        <v>68</v>
      </c>
      <c r="U43" s="5">
        <v>826.6</v>
      </c>
    </row>
    <row r="44" spans="1:21" x14ac:dyDescent="0.25">
      <c r="A44" t="s">
        <v>18</v>
      </c>
      <c r="B44" t="s">
        <v>525</v>
      </c>
      <c r="C44" t="s">
        <v>290</v>
      </c>
      <c r="D44" s="27" t="s">
        <v>74</v>
      </c>
      <c r="E44" s="27" t="s">
        <v>94</v>
      </c>
      <c r="F44" s="27" t="s">
        <v>5753</v>
      </c>
      <c r="G44" t="s">
        <v>92</v>
      </c>
      <c r="H44" s="1">
        <v>44397</v>
      </c>
      <c r="I44" t="s">
        <v>19</v>
      </c>
      <c r="J44" t="s">
        <v>526</v>
      </c>
      <c r="K44" t="s">
        <v>527</v>
      </c>
      <c r="L44" t="s">
        <v>132</v>
      </c>
      <c r="M44" t="s">
        <v>41</v>
      </c>
      <c r="N44" t="s">
        <v>75</v>
      </c>
      <c r="O44" s="2">
        <v>44397</v>
      </c>
      <c r="P44" s="3">
        <v>44408</v>
      </c>
      <c r="Q44" t="s">
        <v>360</v>
      </c>
      <c r="R44" t="s">
        <v>41</v>
      </c>
      <c r="T44" t="s">
        <v>68</v>
      </c>
      <c r="U44" s="5">
        <v>826.6</v>
      </c>
    </row>
    <row r="45" spans="1:21" x14ac:dyDescent="0.25">
      <c r="A45" t="s">
        <v>18</v>
      </c>
      <c r="B45" t="s">
        <v>528</v>
      </c>
      <c r="C45" t="s">
        <v>290</v>
      </c>
      <c r="D45" s="27" t="s">
        <v>74</v>
      </c>
      <c r="E45" s="27" t="s">
        <v>94</v>
      </c>
      <c r="F45" s="27" t="s">
        <v>5753</v>
      </c>
      <c r="G45" t="s">
        <v>92</v>
      </c>
      <c r="H45" s="1">
        <v>44397</v>
      </c>
      <c r="I45" t="s">
        <v>19</v>
      </c>
      <c r="J45" t="s">
        <v>529</v>
      </c>
      <c r="K45" t="s">
        <v>530</v>
      </c>
      <c r="L45" t="s">
        <v>132</v>
      </c>
      <c r="M45" t="s">
        <v>41</v>
      </c>
      <c r="N45" t="s">
        <v>75</v>
      </c>
      <c r="O45" s="2">
        <v>44397</v>
      </c>
      <c r="P45" s="3">
        <v>44408</v>
      </c>
      <c r="Q45" t="s">
        <v>360</v>
      </c>
      <c r="R45" t="s">
        <v>41</v>
      </c>
      <c r="T45" t="s">
        <v>68</v>
      </c>
      <c r="U45" s="5">
        <v>826.6</v>
      </c>
    </row>
    <row r="46" spans="1:21" x14ac:dyDescent="0.25">
      <c r="A46" t="s">
        <v>18</v>
      </c>
      <c r="B46" t="s">
        <v>531</v>
      </c>
      <c r="C46" t="s">
        <v>290</v>
      </c>
      <c r="D46" s="27" t="s">
        <v>74</v>
      </c>
      <c r="E46" s="27" t="s">
        <v>94</v>
      </c>
      <c r="F46" s="27" t="s">
        <v>5753</v>
      </c>
      <c r="G46" t="s">
        <v>92</v>
      </c>
      <c r="H46" s="1">
        <v>44397</v>
      </c>
      <c r="I46" t="s">
        <v>19</v>
      </c>
      <c r="J46" t="s">
        <v>532</v>
      </c>
      <c r="K46" t="s">
        <v>533</v>
      </c>
      <c r="L46" t="s">
        <v>132</v>
      </c>
      <c r="M46" t="s">
        <v>41</v>
      </c>
      <c r="N46" t="s">
        <v>75</v>
      </c>
      <c r="O46" s="2">
        <v>44397</v>
      </c>
      <c r="P46" s="3">
        <v>44408</v>
      </c>
      <c r="Q46" t="s">
        <v>360</v>
      </c>
      <c r="R46" t="s">
        <v>41</v>
      </c>
      <c r="T46" t="s">
        <v>68</v>
      </c>
      <c r="U46" s="5">
        <v>826.6</v>
      </c>
    </row>
    <row r="47" spans="1:21" x14ac:dyDescent="0.25">
      <c r="A47" t="s">
        <v>18</v>
      </c>
      <c r="B47" t="s">
        <v>534</v>
      </c>
      <c r="C47" t="s">
        <v>290</v>
      </c>
      <c r="D47" s="27" t="s">
        <v>74</v>
      </c>
      <c r="E47" s="27" t="s">
        <v>94</v>
      </c>
      <c r="F47" s="27" t="s">
        <v>5753</v>
      </c>
      <c r="G47" t="s">
        <v>92</v>
      </c>
      <c r="H47" s="1">
        <v>44397</v>
      </c>
      <c r="I47" t="s">
        <v>19</v>
      </c>
      <c r="J47" t="s">
        <v>535</v>
      </c>
      <c r="K47" t="s">
        <v>536</v>
      </c>
      <c r="L47" t="s">
        <v>132</v>
      </c>
      <c r="M47" t="s">
        <v>41</v>
      </c>
      <c r="N47" t="s">
        <v>75</v>
      </c>
      <c r="O47" s="2">
        <v>44397</v>
      </c>
      <c r="P47" s="3">
        <v>44408</v>
      </c>
      <c r="Q47" t="s">
        <v>360</v>
      </c>
      <c r="R47" t="s">
        <v>41</v>
      </c>
      <c r="T47" t="s">
        <v>68</v>
      </c>
      <c r="U47" s="5">
        <v>826.6</v>
      </c>
    </row>
    <row r="48" spans="1:21" x14ac:dyDescent="0.25">
      <c r="A48" t="s">
        <v>18</v>
      </c>
      <c r="B48" t="s">
        <v>537</v>
      </c>
      <c r="C48" t="s">
        <v>290</v>
      </c>
      <c r="D48" s="27" t="s">
        <v>74</v>
      </c>
      <c r="E48" s="27" t="s">
        <v>94</v>
      </c>
      <c r="F48" s="27" t="s">
        <v>5753</v>
      </c>
      <c r="G48" t="s">
        <v>92</v>
      </c>
      <c r="H48" s="1">
        <v>44397</v>
      </c>
      <c r="I48" t="s">
        <v>19</v>
      </c>
      <c r="J48" t="s">
        <v>538</v>
      </c>
      <c r="K48" t="s">
        <v>539</v>
      </c>
      <c r="L48" t="s">
        <v>132</v>
      </c>
      <c r="M48" t="s">
        <v>41</v>
      </c>
      <c r="N48" t="s">
        <v>75</v>
      </c>
      <c r="O48" s="2">
        <v>44397</v>
      </c>
      <c r="P48" s="3">
        <v>44408</v>
      </c>
      <c r="Q48" t="s">
        <v>360</v>
      </c>
      <c r="R48" t="s">
        <v>41</v>
      </c>
      <c r="T48" t="s">
        <v>68</v>
      </c>
      <c r="U48" s="5">
        <v>826.6</v>
      </c>
    </row>
    <row r="49" spans="1:21" x14ac:dyDescent="0.25">
      <c r="A49" t="s">
        <v>18</v>
      </c>
      <c r="B49" t="s">
        <v>540</v>
      </c>
      <c r="C49" t="s">
        <v>290</v>
      </c>
      <c r="D49" s="27" t="s">
        <v>74</v>
      </c>
      <c r="E49" s="27" t="s">
        <v>94</v>
      </c>
      <c r="F49" s="27" t="s">
        <v>5753</v>
      </c>
      <c r="G49" t="s">
        <v>92</v>
      </c>
      <c r="H49" s="1">
        <v>44397</v>
      </c>
      <c r="I49" t="s">
        <v>19</v>
      </c>
      <c r="J49" t="s">
        <v>541</v>
      </c>
      <c r="K49" t="s">
        <v>542</v>
      </c>
      <c r="L49" t="s">
        <v>132</v>
      </c>
      <c r="M49" t="s">
        <v>41</v>
      </c>
      <c r="N49" t="s">
        <v>75</v>
      </c>
      <c r="O49" s="2">
        <v>44397</v>
      </c>
      <c r="P49" s="3">
        <v>44408</v>
      </c>
      <c r="Q49" t="s">
        <v>360</v>
      </c>
      <c r="R49" t="s">
        <v>41</v>
      </c>
      <c r="T49" t="s">
        <v>68</v>
      </c>
      <c r="U49" s="5">
        <v>826.6</v>
      </c>
    </row>
    <row r="50" spans="1:21" x14ac:dyDescent="0.25">
      <c r="A50" t="s">
        <v>18</v>
      </c>
      <c r="B50" t="s">
        <v>543</v>
      </c>
      <c r="C50" t="s">
        <v>290</v>
      </c>
      <c r="D50" s="27" t="s">
        <v>74</v>
      </c>
      <c r="E50" s="27" t="s">
        <v>94</v>
      </c>
      <c r="F50" s="27" t="s">
        <v>5753</v>
      </c>
      <c r="G50" t="s">
        <v>92</v>
      </c>
      <c r="H50" s="1">
        <v>44397</v>
      </c>
      <c r="I50" t="s">
        <v>19</v>
      </c>
      <c r="J50" t="s">
        <v>544</v>
      </c>
      <c r="K50" t="s">
        <v>545</v>
      </c>
      <c r="L50" t="s">
        <v>132</v>
      </c>
      <c r="M50" t="s">
        <v>41</v>
      </c>
      <c r="N50" t="s">
        <v>75</v>
      </c>
      <c r="O50" s="2">
        <v>44397</v>
      </c>
      <c r="P50" s="3">
        <v>44408</v>
      </c>
      <c r="Q50" t="s">
        <v>360</v>
      </c>
      <c r="R50" t="s">
        <v>41</v>
      </c>
      <c r="T50" t="s">
        <v>68</v>
      </c>
      <c r="U50" s="5">
        <v>826.6</v>
      </c>
    </row>
    <row r="51" spans="1:21" x14ac:dyDescent="0.25">
      <c r="A51" t="s">
        <v>18</v>
      </c>
      <c r="B51" t="s">
        <v>546</v>
      </c>
      <c r="C51" t="s">
        <v>290</v>
      </c>
      <c r="D51" s="27" t="s">
        <v>74</v>
      </c>
      <c r="E51" s="27" t="s">
        <v>94</v>
      </c>
      <c r="F51" s="27" t="s">
        <v>5753</v>
      </c>
      <c r="G51" t="s">
        <v>92</v>
      </c>
      <c r="H51" s="1">
        <v>44397</v>
      </c>
      <c r="I51" t="s">
        <v>19</v>
      </c>
      <c r="J51" t="s">
        <v>547</v>
      </c>
      <c r="K51" t="s">
        <v>548</v>
      </c>
      <c r="L51" t="s">
        <v>132</v>
      </c>
      <c r="M51" t="s">
        <v>41</v>
      </c>
      <c r="N51" t="s">
        <v>75</v>
      </c>
      <c r="O51" s="2">
        <v>44397</v>
      </c>
      <c r="P51" s="3">
        <v>44408</v>
      </c>
      <c r="Q51" t="s">
        <v>360</v>
      </c>
      <c r="R51" t="s">
        <v>41</v>
      </c>
      <c r="T51" t="s">
        <v>68</v>
      </c>
      <c r="U51" s="5">
        <v>826.6</v>
      </c>
    </row>
    <row r="52" spans="1:21" x14ac:dyDescent="0.25">
      <c r="A52" t="s">
        <v>18</v>
      </c>
      <c r="B52" t="s">
        <v>549</v>
      </c>
      <c r="C52" t="s">
        <v>290</v>
      </c>
      <c r="D52" s="27" t="s">
        <v>74</v>
      </c>
      <c r="E52" s="27" t="s">
        <v>94</v>
      </c>
      <c r="F52" s="27" t="s">
        <v>5753</v>
      </c>
      <c r="G52" t="s">
        <v>92</v>
      </c>
      <c r="H52" s="1">
        <v>44397</v>
      </c>
      <c r="I52" t="s">
        <v>19</v>
      </c>
      <c r="J52" t="s">
        <v>550</v>
      </c>
      <c r="K52" t="s">
        <v>551</v>
      </c>
      <c r="L52" t="s">
        <v>132</v>
      </c>
      <c r="M52" t="s">
        <v>41</v>
      </c>
      <c r="N52" t="s">
        <v>75</v>
      </c>
      <c r="O52" s="2">
        <v>44397</v>
      </c>
      <c r="P52" s="3">
        <v>44408</v>
      </c>
      <c r="Q52" t="s">
        <v>360</v>
      </c>
      <c r="R52" t="s">
        <v>41</v>
      </c>
      <c r="T52" t="s">
        <v>68</v>
      </c>
      <c r="U52" s="5">
        <v>826.6</v>
      </c>
    </row>
    <row r="53" spans="1:21" x14ac:dyDescent="0.25">
      <c r="A53" t="s">
        <v>18</v>
      </c>
      <c r="B53" t="s">
        <v>552</v>
      </c>
      <c r="C53" t="s">
        <v>290</v>
      </c>
      <c r="D53" s="27" t="s">
        <v>74</v>
      </c>
      <c r="E53" s="27" t="s">
        <v>94</v>
      </c>
      <c r="F53" s="27" t="s">
        <v>5753</v>
      </c>
      <c r="G53" t="s">
        <v>92</v>
      </c>
      <c r="H53" s="1">
        <v>44397</v>
      </c>
      <c r="I53" t="s">
        <v>19</v>
      </c>
      <c r="J53" t="s">
        <v>553</v>
      </c>
      <c r="K53" t="s">
        <v>554</v>
      </c>
      <c r="L53" t="s">
        <v>132</v>
      </c>
      <c r="M53" t="s">
        <v>41</v>
      </c>
      <c r="N53" t="s">
        <v>75</v>
      </c>
      <c r="O53" s="2">
        <v>44397</v>
      </c>
      <c r="P53" s="3">
        <v>44408</v>
      </c>
      <c r="Q53" t="s">
        <v>360</v>
      </c>
      <c r="R53" t="s">
        <v>41</v>
      </c>
      <c r="T53" t="s">
        <v>68</v>
      </c>
      <c r="U53" s="5">
        <v>826.6</v>
      </c>
    </row>
    <row r="54" spans="1:21" x14ac:dyDescent="0.25">
      <c r="A54" t="s">
        <v>18</v>
      </c>
      <c r="B54" t="s">
        <v>555</v>
      </c>
      <c r="C54" t="s">
        <v>290</v>
      </c>
      <c r="D54" s="27" t="s">
        <v>74</v>
      </c>
      <c r="E54" s="27" t="s">
        <v>94</v>
      </c>
      <c r="F54" s="27" t="s">
        <v>5753</v>
      </c>
      <c r="G54" t="s">
        <v>92</v>
      </c>
      <c r="H54" s="1">
        <v>44397</v>
      </c>
      <c r="I54" t="s">
        <v>19</v>
      </c>
      <c r="J54" t="s">
        <v>556</v>
      </c>
      <c r="K54" t="s">
        <v>557</v>
      </c>
      <c r="L54" t="s">
        <v>132</v>
      </c>
      <c r="M54" t="s">
        <v>41</v>
      </c>
      <c r="N54" t="s">
        <v>75</v>
      </c>
      <c r="O54" s="2">
        <v>44397</v>
      </c>
      <c r="P54" s="3">
        <v>44408</v>
      </c>
      <c r="Q54" t="s">
        <v>360</v>
      </c>
      <c r="R54" t="s">
        <v>41</v>
      </c>
      <c r="T54" t="s">
        <v>68</v>
      </c>
      <c r="U54" s="5">
        <v>826.6</v>
      </c>
    </row>
    <row r="55" spans="1:21" x14ac:dyDescent="0.25">
      <c r="A55" t="s">
        <v>18</v>
      </c>
      <c r="B55" t="s">
        <v>558</v>
      </c>
      <c r="C55" t="s">
        <v>290</v>
      </c>
      <c r="D55" s="27" t="s">
        <v>74</v>
      </c>
      <c r="E55" s="27" t="s">
        <v>94</v>
      </c>
      <c r="F55" s="27" t="s">
        <v>5753</v>
      </c>
      <c r="G55" t="s">
        <v>92</v>
      </c>
      <c r="H55" s="1">
        <v>44397</v>
      </c>
      <c r="I55" t="s">
        <v>19</v>
      </c>
      <c r="J55" t="s">
        <v>559</v>
      </c>
      <c r="K55" t="s">
        <v>560</v>
      </c>
      <c r="L55" t="s">
        <v>132</v>
      </c>
      <c r="M55" t="s">
        <v>41</v>
      </c>
      <c r="N55" t="s">
        <v>75</v>
      </c>
      <c r="O55" s="2">
        <v>44397</v>
      </c>
      <c r="P55" s="3">
        <v>44408</v>
      </c>
      <c r="Q55" t="s">
        <v>360</v>
      </c>
      <c r="R55" t="s">
        <v>41</v>
      </c>
      <c r="T55" t="s">
        <v>68</v>
      </c>
      <c r="U55" s="5">
        <v>826.6</v>
      </c>
    </row>
    <row r="56" spans="1:21" x14ac:dyDescent="0.25">
      <c r="A56" t="s">
        <v>18</v>
      </c>
      <c r="B56" t="s">
        <v>561</v>
      </c>
      <c r="C56" t="s">
        <v>290</v>
      </c>
      <c r="D56" s="27" t="s">
        <v>74</v>
      </c>
      <c r="E56" s="27" t="s">
        <v>94</v>
      </c>
      <c r="F56" s="27" t="s">
        <v>5753</v>
      </c>
      <c r="G56" t="s">
        <v>92</v>
      </c>
      <c r="H56" s="1">
        <v>44397</v>
      </c>
      <c r="I56" t="s">
        <v>19</v>
      </c>
      <c r="J56" t="s">
        <v>562</v>
      </c>
      <c r="K56" t="s">
        <v>563</v>
      </c>
      <c r="L56" t="s">
        <v>132</v>
      </c>
      <c r="M56" t="s">
        <v>41</v>
      </c>
      <c r="N56" t="s">
        <v>75</v>
      </c>
      <c r="O56" s="2">
        <v>44397</v>
      </c>
      <c r="P56" s="3">
        <v>44408</v>
      </c>
      <c r="Q56" t="s">
        <v>360</v>
      </c>
      <c r="R56" t="s">
        <v>41</v>
      </c>
      <c r="T56" t="s">
        <v>68</v>
      </c>
      <c r="U56" s="5">
        <v>826.6</v>
      </c>
    </row>
    <row r="57" spans="1:21" x14ac:dyDescent="0.25">
      <c r="A57" t="s">
        <v>18</v>
      </c>
      <c r="B57" t="s">
        <v>564</v>
      </c>
      <c r="C57" t="s">
        <v>290</v>
      </c>
      <c r="D57" s="27" t="s">
        <v>74</v>
      </c>
      <c r="E57" s="27" t="s">
        <v>94</v>
      </c>
      <c r="F57" s="27" t="s">
        <v>5753</v>
      </c>
      <c r="G57" t="s">
        <v>92</v>
      </c>
      <c r="H57" s="1">
        <v>44397</v>
      </c>
      <c r="I57" t="s">
        <v>19</v>
      </c>
      <c r="J57" t="s">
        <v>565</v>
      </c>
      <c r="K57" t="s">
        <v>566</v>
      </c>
      <c r="L57" t="s">
        <v>132</v>
      </c>
      <c r="M57" t="s">
        <v>41</v>
      </c>
      <c r="N57" t="s">
        <v>75</v>
      </c>
      <c r="O57" s="2">
        <v>44397</v>
      </c>
      <c r="P57" s="3">
        <v>44408</v>
      </c>
      <c r="Q57" t="s">
        <v>360</v>
      </c>
      <c r="R57" t="s">
        <v>41</v>
      </c>
      <c r="T57" t="s">
        <v>68</v>
      </c>
      <c r="U57" s="5">
        <v>826.6</v>
      </c>
    </row>
    <row r="58" spans="1:21" x14ac:dyDescent="0.25">
      <c r="A58" t="s">
        <v>18</v>
      </c>
      <c r="B58" t="s">
        <v>567</v>
      </c>
      <c r="C58" t="s">
        <v>290</v>
      </c>
      <c r="D58" s="27" t="s">
        <v>74</v>
      </c>
      <c r="E58" s="27" t="s">
        <v>94</v>
      </c>
      <c r="F58" s="27" t="s">
        <v>5753</v>
      </c>
      <c r="G58" t="s">
        <v>92</v>
      </c>
      <c r="H58" s="1">
        <v>44397</v>
      </c>
      <c r="I58" t="s">
        <v>19</v>
      </c>
      <c r="J58" t="s">
        <v>568</v>
      </c>
      <c r="K58" t="s">
        <v>569</v>
      </c>
      <c r="L58" t="s">
        <v>132</v>
      </c>
      <c r="M58" t="s">
        <v>41</v>
      </c>
      <c r="N58" t="s">
        <v>75</v>
      </c>
      <c r="O58" s="2">
        <v>44397</v>
      </c>
      <c r="P58" s="3">
        <v>44408</v>
      </c>
      <c r="Q58" t="s">
        <v>360</v>
      </c>
      <c r="R58" t="s">
        <v>41</v>
      </c>
      <c r="T58" t="s">
        <v>68</v>
      </c>
      <c r="U58" s="5">
        <v>826.6</v>
      </c>
    </row>
    <row r="59" spans="1:21" x14ac:dyDescent="0.25">
      <c r="A59" t="s">
        <v>18</v>
      </c>
      <c r="B59" t="s">
        <v>570</v>
      </c>
      <c r="C59" t="s">
        <v>290</v>
      </c>
      <c r="D59" s="27" t="s">
        <v>74</v>
      </c>
      <c r="E59" s="27" t="s">
        <v>94</v>
      </c>
      <c r="F59" s="27" t="s">
        <v>5753</v>
      </c>
      <c r="G59" t="s">
        <v>92</v>
      </c>
      <c r="H59" s="1">
        <v>44397</v>
      </c>
      <c r="I59" t="s">
        <v>19</v>
      </c>
      <c r="J59" t="s">
        <v>571</v>
      </c>
      <c r="K59" t="s">
        <v>572</v>
      </c>
      <c r="L59" t="s">
        <v>132</v>
      </c>
      <c r="M59" t="s">
        <v>41</v>
      </c>
      <c r="N59" t="s">
        <v>75</v>
      </c>
      <c r="O59" s="2">
        <v>44397</v>
      </c>
      <c r="P59" s="3">
        <v>44408</v>
      </c>
      <c r="Q59" t="s">
        <v>360</v>
      </c>
      <c r="R59" t="s">
        <v>41</v>
      </c>
      <c r="T59" t="s">
        <v>68</v>
      </c>
      <c r="U59" s="5">
        <v>826.6</v>
      </c>
    </row>
    <row r="60" spans="1:21" x14ac:dyDescent="0.25">
      <c r="A60" t="s">
        <v>18</v>
      </c>
      <c r="B60" t="s">
        <v>573</v>
      </c>
      <c r="C60" t="s">
        <v>290</v>
      </c>
      <c r="D60" s="27" t="s">
        <v>74</v>
      </c>
      <c r="E60" s="27" t="s">
        <v>94</v>
      </c>
      <c r="F60" s="27" t="s">
        <v>5753</v>
      </c>
      <c r="G60" t="s">
        <v>92</v>
      </c>
      <c r="H60" s="1">
        <v>44397</v>
      </c>
      <c r="I60" t="s">
        <v>19</v>
      </c>
      <c r="J60" t="s">
        <v>574</v>
      </c>
      <c r="K60" t="s">
        <v>575</v>
      </c>
      <c r="L60" t="s">
        <v>132</v>
      </c>
      <c r="M60" t="s">
        <v>41</v>
      </c>
      <c r="N60" t="s">
        <v>75</v>
      </c>
      <c r="O60" s="2">
        <v>44397</v>
      </c>
      <c r="P60" s="3">
        <v>44408</v>
      </c>
      <c r="Q60" t="s">
        <v>360</v>
      </c>
      <c r="R60" t="s">
        <v>41</v>
      </c>
      <c r="T60" t="s">
        <v>68</v>
      </c>
      <c r="U60" s="5">
        <v>826.6</v>
      </c>
    </row>
    <row r="61" spans="1:21" x14ac:dyDescent="0.25">
      <c r="A61" t="s">
        <v>18</v>
      </c>
      <c r="B61" t="s">
        <v>576</v>
      </c>
      <c r="C61" t="s">
        <v>290</v>
      </c>
      <c r="D61" s="27" t="s">
        <v>74</v>
      </c>
      <c r="E61" s="27" t="s">
        <v>94</v>
      </c>
      <c r="F61" s="27" t="s">
        <v>5753</v>
      </c>
      <c r="G61" t="s">
        <v>92</v>
      </c>
      <c r="H61" s="1">
        <v>44397</v>
      </c>
      <c r="I61" t="s">
        <v>19</v>
      </c>
      <c r="J61" t="s">
        <v>577</v>
      </c>
      <c r="K61" t="s">
        <v>578</v>
      </c>
      <c r="L61" t="s">
        <v>132</v>
      </c>
      <c r="M61" t="s">
        <v>41</v>
      </c>
      <c r="N61" t="s">
        <v>75</v>
      </c>
      <c r="O61" s="2">
        <v>44397</v>
      </c>
      <c r="P61" s="3">
        <v>44408</v>
      </c>
      <c r="Q61" t="s">
        <v>360</v>
      </c>
      <c r="R61" t="s">
        <v>41</v>
      </c>
      <c r="T61" t="s">
        <v>68</v>
      </c>
      <c r="U61" s="5">
        <v>826.6</v>
      </c>
    </row>
    <row r="62" spans="1:21" x14ac:dyDescent="0.25">
      <c r="A62" t="s">
        <v>18</v>
      </c>
      <c r="B62" t="s">
        <v>579</v>
      </c>
      <c r="C62" t="s">
        <v>290</v>
      </c>
      <c r="D62" s="27" t="s">
        <v>74</v>
      </c>
      <c r="E62" s="27" t="s">
        <v>94</v>
      </c>
      <c r="F62" s="27" t="s">
        <v>5753</v>
      </c>
      <c r="G62" t="s">
        <v>92</v>
      </c>
      <c r="H62" s="1">
        <v>44397</v>
      </c>
      <c r="I62" t="s">
        <v>19</v>
      </c>
      <c r="J62" t="s">
        <v>580</v>
      </c>
      <c r="K62" t="s">
        <v>581</v>
      </c>
      <c r="L62" t="s">
        <v>132</v>
      </c>
      <c r="M62" t="s">
        <v>41</v>
      </c>
      <c r="N62" t="s">
        <v>75</v>
      </c>
      <c r="O62" s="2">
        <v>44397</v>
      </c>
      <c r="P62" s="3">
        <v>44408</v>
      </c>
      <c r="Q62" t="s">
        <v>360</v>
      </c>
      <c r="R62" t="s">
        <v>41</v>
      </c>
      <c r="T62" t="s">
        <v>68</v>
      </c>
      <c r="U62" s="5">
        <v>826.6</v>
      </c>
    </row>
    <row r="63" spans="1:21" x14ac:dyDescent="0.25">
      <c r="A63" t="s">
        <v>18</v>
      </c>
      <c r="B63" t="s">
        <v>582</v>
      </c>
      <c r="C63" t="s">
        <v>290</v>
      </c>
      <c r="D63" s="27" t="s">
        <v>74</v>
      </c>
      <c r="E63" s="27" t="s">
        <v>94</v>
      </c>
      <c r="F63" s="27" t="s">
        <v>5753</v>
      </c>
      <c r="G63" t="s">
        <v>92</v>
      </c>
      <c r="H63" s="1">
        <v>44397</v>
      </c>
      <c r="I63" t="s">
        <v>19</v>
      </c>
      <c r="J63" t="s">
        <v>583</v>
      </c>
      <c r="K63" t="s">
        <v>584</v>
      </c>
      <c r="L63" t="s">
        <v>132</v>
      </c>
      <c r="M63" t="s">
        <v>41</v>
      </c>
      <c r="N63" t="s">
        <v>75</v>
      </c>
      <c r="O63" s="2">
        <v>44397</v>
      </c>
      <c r="P63" s="3">
        <v>44408</v>
      </c>
      <c r="Q63" t="s">
        <v>360</v>
      </c>
      <c r="R63" t="s">
        <v>41</v>
      </c>
      <c r="T63" t="s">
        <v>68</v>
      </c>
      <c r="U63" s="5">
        <v>826.6</v>
      </c>
    </row>
    <row r="64" spans="1:21" x14ac:dyDescent="0.25">
      <c r="A64" t="s">
        <v>18</v>
      </c>
      <c r="B64" t="s">
        <v>585</v>
      </c>
      <c r="C64" t="s">
        <v>290</v>
      </c>
      <c r="D64" s="27" t="s">
        <v>74</v>
      </c>
      <c r="E64" s="27" t="s">
        <v>94</v>
      </c>
      <c r="F64" s="27" t="s">
        <v>5753</v>
      </c>
      <c r="G64" t="s">
        <v>92</v>
      </c>
      <c r="H64" s="1">
        <v>44397</v>
      </c>
      <c r="I64" t="s">
        <v>19</v>
      </c>
      <c r="J64" t="s">
        <v>586</v>
      </c>
      <c r="K64" t="s">
        <v>587</v>
      </c>
      <c r="L64" t="s">
        <v>132</v>
      </c>
      <c r="M64" t="s">
        <v>41</v>
      </c>
      <c r="N64" t="s">
        <v>75</v>
      </c>
      <c r="O64" s="2">
        <v>44397</v>
      </c>
      <c r="P64" s="3">
        <v>44408</v>
      </c>
      <c r="Q64" t="s">
        <v>360</v>
      </c>
      <c r="R64" t="s">
        <v>41</v>
      </c>
      <c r="T64" t="s">
        <v>68</v>
      </c>
      <c r="U64" s="5">
        <v>826.6</v>
      </c>
    </row>
    <row r="65" spans="1:21" x14ac:dyDescent="0.25">
      <c r="A65" t="s">
        <v>18</v>
      </c>
      <c r="B65" t="s">
        <v>588</v>
      </c>
      <c r="C65" t="s">
        <v>290</v>
      </c>
      <c r="D65" s="27" t="s">
        <v>74</v>
      </c>
      <c r="E65" s="27" t="s">
        <v>94</v>
      </c>
      <c r="F65" s="27" t="s">
        <v>5753</v>
      </c>
      <c r="G65" t="s">
        <v>92</v>
      </c>
      <c r="H65" s="1">
        <v>44397</v>
      </c>
      <c r="I65" t="s">
        <v>19</v>
      </c>
      <c r="J65" t="s">
        <v>589</v>
      </c>
      <c r="K65" t="s">
        <v>590</v>
      </c>
      <c r="L65" t="s">
        <v>132</v>
      </c>
      <c r="M65" t="s">
        <v>41</v>
      </c>
      <c r="N65" t="s">
        <v>75</v>
      </c>
      <c r="O65" s="2">
        <v>44397</v>
      </c>
      <c r="P65" s="3">
        <v>44408</v>
      </c>
      <c r="Q65" t="s">
        <v>360</v>
      </c>
      <c r="R65" t="s">
        <v>41</v>
      </c>
      <c r="T65" t="s">
        <v>68</v>
      </c>
      <c r="U65" s="5">
        <v>826.6</v>
      </c>
    </row>
    <row r="66" spans="1:21" x14ac:dyDescent="0.25">
      <c r="A66" t="s">
        <v>18</v>
      </c>
      <c r="B66" t="s">
        <v>591</v>
      </c>
      <c r="C66" t="s">
        <v>290</v>
      </c>
      <c r="D66" s="27" t="s">
        <v>74</v>
      </c>
      <c r="E66" s="27" t="s">
        <v>94</v>
      </c>
      <c r="F66" s="27" t="s">
        <v>5753</v>
      </c>
      <c r="G66" t="s">
        <v>92</v>
      </c>
      <c r="H66" s="1">
        <v>44397</v>
      </c>
      <c r="I66" t="s">
        <v>19</v>
      </c>
      <c r="J66" t="s">
        <v>592</v>
      </c>
      <c r="K66" t="s">
        <v>593</v>
      </c>
      <c r="L66" t="s">
        <v>132</v>
      </c>
      <c r="M66" t="s">
        <v>41</v>
      </c>
      <c r="N66" t="s">
        <v>75</v>
      </c>
      <c r="O66" s="2">
        <v>44397</v>
      </c>
      <c r="P66" s="3">
        <v>44408</v>
      </c>
      <c r="Q66" t="s">
        <v>360</v>
      </c>
      <c r="R66" t="s">
        <v>41</v>
      </c>
      <c r="T66" t="s">
        <v>68</v>
      </c>
      <c r="U66" s="5">
        <v>826.6</v>
      </c>
    </row>
    <row r="67" spans="1:21" x14ac:dyDescent="0.25">
      <c r="A67" t="s">
        <v>18</v>
      </c>
      <c r="B67" t="s">
        <v>594</v>
      </c>
      <c r="C67" t="s">
        <v>290</v>
      </c>
      <c r="D67" s="27" t="s">
        <v>74</v>
      </c>
      <c r="E67" s="27" t="s">
        <v>94</v>
      </c>
      <c r="F67" s="27" t="s">
        <v>5753</v>
      </c>
      <c r="G67" t="s">
        <v>92</v>
      </c>
      <c r="H67" s="1">
        <v>44397</v>
      </c>
      <c r="I67" t="s">
        <v>19</v>
      </c>
      <c r="J67" t="s">
        <v>595</v>
      </c>
      <c r="K67" t="s">
        <v>596</v>
      </c>
      <c r="L67" t="s">
        <v>132</v>
      </c>
      <c r="M67" t="s">
        <v>41</v>
      </c>
      <c r="N67" t="s">
        <v>75</v>
      </c>
      <c r="O67" s="2">
        <v>44397</v>
      </c>
      <c r="P67" s="3">
        <v>44408</v>
      </c>
      <c r="Q67" t="s">
        <v>360</v>
      </c>
      <c r="R67" t="s">
        <v>41</v>
      </c>
      <c r="T67" t="s">
        <v>68</v>
      </c>
      <c r="U67" s="5">
        <v>826.6</v>
      </c>
    </row>
    <row r="68" spans="1:21" x14ac:dyDescent="0.25">
      <c r="A68" t="s">
        <v>18</v>
      </c>
      <c r="B68" t="s">
        <v>597</v>
      </c>
      <c r="C68" t="s">
        <v>290</v>
      </c>
      <c r="D68" s="27" t="s">
        <v>74</v>
      </c>
      <c r="E68" s="27" t="s">
        <v>94</v>
      </c>
      <c r="F68" s="27" t="s">
        <v>5753</v>
      </c>
      <c r="G68" t="s">
        <v>92</v>
      </c>
      <c r="H68" s="1">
        <v>44397</v>
      </c>
      <c r="I68" t="s">
        <v>19</v>
      </c>
      <c r="J68" t="s">
        <v>598</v>
      </c>
      <c r="K68" t="s">
        <v>599</v>
      </c>
      <c r="L68" t="s">
        <v>132</v>
      </c>
      <c r="M68" t="s">
        <v>41</v>
      </c>
      <c r="N68" t="s">
        <v>75</v>
      </c>
      <c r="O68" s="2">
        <v>44397</v>
      </c>
      <c r="P68" s="3">
        <v>44408</v>
      </c>
      <c r="Q68" t="s">
        <v>360</v>
      </c>
      <c r="R68" t="s">
        <v>41</v>
      </c>
      <c r="T68" t="s">
        <v>68</v>
      </c>
      <c r="U68" s="5">
        <v>826.6</v>
      </c>
    </row>
    <row r="69" spans="1:21" x14ac:dyDescent="0.25">
      <c r="A69" t="s">
        <v>18</v>
      </c>
      <c r="B69" t="s">
        <v>600</v>
      </c>
      <c r="C69" t="s">
        <v>290</v>
      </c>
      <c r="D69" s="27" t="s">
        <v>74</v>
      </c>
      <c r="E69" s="27" t="s">
        <v>94</v>
      </c>
      <c r="F69" s="27" t="s">
        <v>5753</v>
      </c>
      <c r="G69" t="s">
        <v>92</v>
      </c>
      <c r="H69" s="1">
        <v>44397</v>
      </c>
      <c r="I69" t="s">
        <v>19</v>
      </c>
      <c r="J69" t="s">
        <v>601</v>
      </c>
      <c r="K69" t="s">
        <v>602</v>
      </c>
      <c r="L69" t="s">
        <v>132</v>
      </c>
      <c r="M69" t="s">
        <v>41</v>
      </c>
      <c r="N69" t="s">
        <v>75</v>
      </c>
      <c r="O69" s="2">
        <v>44397</v>
      </c>
      <c r="P69" s="3">
        <v>44408</v>
      </c>
      <c r="Q69" t="s">
        <v>360</v>
      </c>
      <c r="R69" t="s">
        <v>41</v>
      </c>
      <c r="T69" t="s">
        <v>68</v>
      </c>
      <c r="U69" s="5">
        <v>826.6</v>
      </c>
    </row>
    <row r="70" spans="1:21" x14ac:dyDescent="0.25">
      <c r="A70" t="s">
        <v>18</v>
      </c>
      <c r="B70" t="s">
        <v>603</v>
      </c>
      <c r="C70" t="s">
        <v>290</v>
      </c>
      <c r="D70" s="27" t="s">
        <v>74</v>
      </c>
      <c r="E70" s="27" t="s">
        <v>94</v>
      </c>
      <c r="F70" s="27" t="s">
        <v>5753</v>
      </c>
      <c r="G70" t="s">
        <v>92</v>
      </c>
      <c r="H70" s="1">
        <v>44397</v>
      </c>
      <c r="I70" t="s">
        <v>19</v>
      </c>
      <c r="J70" t="s">
        <v>604</v>
      </c>
      <c r="K70" t="s">
        <v>605</v>
      </c>
      <c r="L70" t="s">
        <v>132</v>
      </c>
      <c r="M70" t="s">
        <v>41</v>
      </c>
      <c r="N70" t="s">
        <v>75</v>
      </c>
      <c r="O70" s="2">
        <v>44397</v>
      </c>
      <c r="P70" s="3">
        <v>44408</v>
      </c>
      <c r="Q70" t="s">
        <v>360</v>
      </c>
      <c r="R70" t="s">
        <v>41</v>
      </c>
      <c r="T70" t="s">
        <v>68</v>
      </c>
      <c r="U70" s="5">
        <v>826.6</v>
      </c>
    </row>
    <row r="71" spans="1:21" x14ac:dyDescent="0.25">
      <c r="A71" t="s">
        <v>18</v>
      </c>
      <c r="B71" t="s">
        <v>606</v>
      </c>
      <c r="C71" t="s">
        <v>290</v>
      </c>
      <c r="D71" s="27" t="s">
        <v>74</v>
      </c>
      <c r="E71" s="27" t="s">
        <v>94</v>
      </c>
      <c r="F71" s="27" t="s">
        <v>5753</v>
      </c>
      <c r="G71" t="s">
        <v>92</v>
      </c>
      <c r="H71" s="1">
        <v>44397</v>
      </c>
      <c r="I71" t="s">
        <v>19</v>
      </c>
      <c r="J71" t="s">
        <v>607</v>
      </c>
      <c r="K71" t="s">
        <v>608</v>
      </c>
      <c r="L71" t="s">
        <v>132</v>
      </c>
      <c r="M71" t="s">
        <v>41</v>
      </c>
      <c r="N71" t="s">
        <v>75</v>
      </c>
      <c r="O71" s="2">
        <v>44397</v>
      </c>
      <c r="P71" s="3">
        <v>44408</v>
      </c>
      <c r="Q71" t="s">
        <v>360</v>
      </c>
      <c r="R71" t="s">
        <v>41</v>
      </c>
      <c r="T71" t="s">
        <v>68</v>
      </c>
      <c r="U71" s="5">
        <v>826.6</v>
      </c>
    </row>
    <row r="72" spans="1:21" x14ac:dyDescent="0.25">
      <c r="A72" t="s">
        <v>18</v>
      </c>
      <c r="B72" t="s">
        <v>609</v>
      </c>
      <c r="C72" t="s">
        <v>290</v>
      </c>
      <c r="D72" s="27" t="s">
        <v>74</v>
      </c>
      <c r="E72" s="27" t="s">
        <v>94</v>
      </c>
      <c r="F72" s="27" t="s">
        <v>5753</v>
      </c>
      <c r="G72" t="s">
        <v>92</v>
      </c>
      <c r="H72" s="1">
        <v>44397</v>
      </c>
      <c r="I72" t="s">
        <v>19</v>
      </c>
      <c r="J72" t="s">
        <v>610</v>
      </c>
      <c r="K72" t="s">
        <v>611</v>
      </c>
      <c r="L72" t="s">
        <v>132</v>
      </c>
      <c r="M72" t="s">
        <v>41</v>
      </c>
      <c r="N72" t="s">
        <v>75</v>
      </c>
      <c r="O72" s="2">
        <v>44397</v>
      </c>
      <c r="P72" s="3">
        <v>44408</v>
      </c>
      <c r="Q72" t="s">
        <v>360</v>
      </c>
      <c r="R72" t="s">
        <v>41</v>
      </c>
      <c r="T72" t="s">
        <v>68</v>
      </c>
      <c r="U72" s="5">
        <v>826.6</v>
      </c>
    </row>
    <row r="73" spans="1:21" x14ac:dyDescent="0.25">
      <c r="A73" t="s">
        <v>18</v>
      </c>
      <c r="B73" t="s">
        <v>612</v>
      </c>
      <c r="C73" t="s">
        <v>290</v>
      </c>
      <c r="D73" s="27" t="s">
        <v>74</v>
      </c>
      <c r="E73" s="27" t="s">
        <v>94</v>
      </c>
      <c r="F73" s="27" t="s">
        <v>5753</v>
      </c>
      <c r="G73" t="s">
        <v>92</v>
      </c>
      <c r="H73" s="1">
        <v>44397</v>
      </c>
      <c r="I73" t="s">
        <v>19</v>
      </c>
      <c r="J73" t="s">
        <v>613</v>
      </c>
      <c r="K73" t="s">
        <v>614</v>
      </c>
      <c r="L73" t="s">
        <v>132</v>
      </c>
      <c r="M73" t="s">
        <v>41</v>
      </c>
      <c r="N73" t="s">
        <v>75</v>
      </c>
      <c r="O73" s="2">
        <v>44397</v>
      </c>
      <c r="P73" s="3">
        <v>44408</v>
      </c>
      <c r="Q73" t="s">
        <v>360</v>
      </c>
      <c r="R73" t="s">
        <v>41</v>
      </c>
      <c r="T73" t="s">
        <v>68</v>
      </c>
      <c r="U73" s="5">
        <v>826.6</v>
      </c>
    </row>
    <row r="74" spans="1:21" x14ac:dyDescent="0.25">
      <c r="A74" t="s">
        <v>18</v>
      </c>
      <c r="B74" t="s">
        <v>615</v>
      </c>
      <c r="C74" t="s">
        <v>290</v>
      </c>
      <c r="D74" s="27" t="s">
        <v>74</v>
      </c>
      <c r="E74" s="27" t="s">
        <v>94</v>
      </c>
      <c r="F74" s="27" t="s">
        <v>5753</v>
      </c>
      <c r="G74" t="s">
        <v>92</v>
      </c>
      <c r="H74" s="1">
        <v>44397</v>
      </c>
      <c r="I74" t="s">
        <v>19</v>
      </c>
      <c r="J74" t="s">
        <v>616</v>
      </c>
      <c r="K74" t="s">
        <v>617</v>
      </c>
      <c r="L74" t="s">
        <v>132</v>
      </c>
      <c r="M74" t="s">
        <v>41</v>
      </c>
      <c r="N74" t="s">
        <v>75</v>
      </c>
      <c r="O74" s="2">
        <v>44397</v>
      </c>
      <c r="P74" s="3">
        <v>44408</v>
      </c>
      <c r="Q74" t="s">
        <v>360</v>
      </c>
      <c r="R74" t="s">
        <v>41</v>
      </c>
      <c r="T74" t="s">
        <v>68</v>
      </c>
      <c r="U74" s="5">
        <v>826.6</v>
      </c>
    </row>
    <row r="75" spans="1:21" x14ac:dyDescent="0.25">
      <c r="A75" t="s">
        <v>18</v>
      </c>
      <c r="B75" t="s">
        <v>618</v>
      </c>
      <c r="C75" t="s">
        <v>290</v>
      </c>
      <c r="D75" s="27" t="s">
        <v>74</v>
      </c>
      <c r="E75" s="27" t="s">
        <v>94</v>
      </c>
      <c r="F75" s="27" t="s">
        <v>5753</v>
      </c>
      <c r="G75" t="s">
        <v>92</v>
      </c>
      <c r="H75" s="1">
        <v>44397</v>
      </c>
      <c r="I75" t="s">
        <v>19</v>
      </c>
      <c r="J75" t="s">
        <v>619</v>
      </c>
      <c r="K75" t="s">
        <v>620</v>
      </c>
      <c r="L75" t="s">
        <v>132</v>
      </c>
      <c r="M75" t="s">
        <v>41</v>
      </c>
      <c r="N75" t="s">
        <v>75</v>
      </c>
      <c r="O75" s="2">
        <v>44397</v>
      </c>
      <c r="P75" s="3">
        <v>44408</v>
      </c>
      <c r="Q75" t="s">
        <v>360</v>
      </c>
      <c r="R75" t="s">
        <v>41</v>
      </c>
      <c r="T75" t="s">
        <v>68</v>
      </c>
      <c r="U75" s="5">
        <v>826.6</v>
      </c>
    </row>
    <row r="76" spans="1:21" x14ac:dyDescent="0.25">
      <c r="A76" t="s">
        <v>18</v>
      </c>
      <c r="B76" t="s">
        <v>621</v>
      </c>
      <c r="C76" t="s">
        <v>290</v>
      </c>
      <c r="D76" s="27" t="s">
        <v>74</v>
      </c>
      <c r="E76" s="27" t="s">
        <v>94</v>
      </c>
      <c r="F76" s="27" t="s">
        <v>5753</v>
      </c>
      <c r="G76" t="s">
        <v>92</v>
      </c>
      <c r="H76" s="1">
        <v>44397</v>
      </c>
      <c r="I76" t="s">
        <v>19</v>
      </c>
      <c r="J76" t="s">
        <v>622</v>
      </c>
      <c r="K76" t="s">
        <v>623</v>
      </c>
      <c r="L76" t="s">
        <v>132</v>
      </c>
      <c r="M76" t="s">
        <v>41</v>
      </c>
      <c r="N76" t="s">
        <v>75</v>
      </c>
      <c r="O76" s="2">
        <v>44397</v>
      </c>
      <c r="P76" s="3">
        <v>44408</v>
      </c>
      <c r="Q76" t="s">
        <v>360</v>
      </c>
      <c r="R76" t="s">
        <v>41</v>
      </c>
      <c r="T76" t="s">
        <v>68</v>
      </c>
      <c r="U76" s="5">
        <v>826.6</v>
      </c>
    </row>
    <row r="77" spans="1:21" x14ac:dyDescent="0.25">
      <c r="A77" t="s">
        <v>18</v>
      </c>
      <c r="B77" t="s">
        <v>624</v>
      </c>
      <c r="C77" t="s">
        <v>290</v>
      </c>
      <c r="D77" s="27" t="s">
        <v>74</v>
      </c>
      <c r="E77" s="27" t="s">
        <v>94</v>
      </c>
      <c r="F77" s="27" t="s">
        <v>5753</v>
      </c>
      <c r="G77" t="s">
        <v>92</v>
      </c>
      <c r="H77" s="1">
        <v>44397</v>
      </c>
      <c r="I77" t="s">
        <v>19</v>
      </c>
      <c r="J77" t="s">
        <v>625</v>
      </c>
      <c r="K77" t="s">
        <v>626</v>
      </c>
      <c r="L77" t="s">
        <v>132</v>
      </c>
      <c r="M77" t="s">
        <v>41</v>
      </c>
      <c r="N77" t="s">
        <v>75</v>
      </c>
      <c r="O77" s="2">
        <v>44397</v>
      </c>
      <c r="P77" s="3">
        <v>44408</v>
      </c>
      <c r="Q77" t="s">
        <v>360</v>
      </c>
      <c r="R77" t="s">
        <v>41</v>
      </c>
      <c r="T77" t="s">
        <v>68</v>
      </c>
      <c r="U77" s="5">
        <v>826.6</v>
      </c>
    </row>
    <row r="78" spans="1:21" x14ac:dyDescent="0.25">
      <c r="A78" t="s">
        <v>18</v>
      </c>
      <c r="B78" t="s">
        <v>627</v>
      </c>
      <c r="C78" t="s">
        <v>290</v>
      </c>
      <c r="D78" s="27" t="s">
        <v>74</v>
      </c>
      <c r="E78" s="27" t="s">
        <v>94</v>
      </c>
      <c r="F78" s="27" t="s">
        <v>5753</v>
      </c>
      <c r="G78" t="s">
        <v>92</v>
      </c>
      <c r="H78" s="1">
        <v>44397</v>
      </c>
      <c r="I78" t="s">
        <v>19</v>
      </c>
      <c r="J78" t="s">
        <v>628</v>
      </c>
      <c r="K78" t="s">
        <v>629</v>
      </c>
      <c r="L78" t="s">
        <v>132</v>
      </c>
      <c r="M78" t="s">
        <v>41</v>
      </c>
      <c r="N78" t="s">
        <v>75</v>
      </c>
      <c r="O78" s="2">
        <v>44397</v>
      </c>
      <c r="P78" s="3">
        <v>44408</v>
      </c>
      <c r="Q78" t="s">
        <v>360</v>
      </c>
      <c r="R78" t="s">
        <v>41</v>
      </c>
      <c r="T78" t="s">
        <v>68</v>
      </c>
      <c r="U78" s="5">
        <v>826.6</v>
      </c>
    </row>
    <row r="79" spans="1:21" x14ac:dyDescent="0.25">
      <c r="A79" t="s">
        <v>18</v>
      </c>
      <c r="B79" t="s">
        <v>630</v>
      </c>
      <c r="C79" t="s">
        <v>290</v>
      </c>
      <c r="D79" s="27" t="s">
        <v>74</v>
      </c>
      <c r="E79" s="27" t="s">
        <v>94</v>
      </c>
      <c r="F79" s="27" t="s">
        <v>5753</v>
      </c>
      <c r="G79" t="s">
        <v>92</v>
      </c>
      <c r="H79" s="1">
        <v>44397</v>
      </c>
      <c r="I79" t="s">
        <v>19</v>
      </c>
      <c r="J79" t="s">
        <v>631</v>
      </c>
      <c r="K79" t="s">
        <v>632</v>
      </c>
      <c r="L79" t="s">
        <v>132</v>
      </c>
      <c r="M79" t="s">
        <v>41</v>
      </c>
      <c r="N79" t="s">
        <v>75</v>
      </c>
      <c r="O79" s="2">
        <v>44397</v>
      </c>
      <c r="P79" s="3">
        <v>44408</v>
      </c>
      <c r="Q79" t="s">
        <v>360</v>
      </c>
      <c r="R79" t="s">
        <v>41</v>
      </c>
      <c r="T79" t="s">
        <v>68</v>
      </c>
      <c r="U79" s="5">
        <v>826.6</v>
      </c>
    </row>
    <row r="80" spans="1:21" x14ac:dyDescent="0.25">
      <c r="A80" t="s">
        <v>18</v>
      </c>
      <c r="B80" t="s">
        <v>633</v>
      </c>
      <c r="C80" t="s">
        <v>290</v>
      </c>
      <c r="D80" s="27" t="s">
        <v>74</v>
      </c>
      <c r="E80" s="27" t="s">
        <v>94</v>
      </c>
      <c r="F80" s="27" t="s">
        <v>5753</v>
      </c>
      <c r="G80" t="s">
        <v>92</v>
      </c>
      <c r="H80" s="1">
        <v>44397</v>
      </c>
      <c r="I80" t="s">
        <v>19</v>
      </c>
      <c r="J80" t="s">
        <v>634</v>
      </c>
      <c r="K80" t="s">
        <v>635</v>
      </c>
      <c r="L80" t="s">
        <v>132</v>
      </c>
      <c r="M80" t="s">
        <v>41</v>
      </c>
      <c r="N80" t="s">
        <v>75</v>
      </c>
      <c r="O80" s="2">
        <v>44397</v>
      </c>
      <c r="P80" s="3">
        <v>44408</v>
      </c>
      <c r="Q80" t="s">
        <v>360</v>
      </c>
      <c r="R80" t="s">
        <v>41</v>
      </c>
      <c r="T80" t="s">
        <v>68</v>
      </c>
      <c r="U80" s="5">
        <v>826.6</v>
      </c>
    </row>
    <row r="81" spans="1:21" x14ac:dyDescent="0.25">
      <c r="A81" t="s">
        <v>18</v>
      </c>
      <c r="B81" t="s">
        <v>636</v>
      </c>
      <c r="C81" t="s">
        <v>290</v>
      </c>
      <c r="D81" s="27" t="s">
        <v>74</v>
      </c>
      <c r="E81" s="27" t="s">
        <v>94</v>
      </c>
      <c r="F81" s="27" t="s">
        <v>5753</v>
      </c>
      <c r="G81" t="s">
        <v>92</v>
      </c>
      <c r="H81" s="1">
        <v>44397</v>
      </c>
      <c r="I81" t="s">
        <v>19</v>
      </c>
      <c r="J81" t="s">
        <v>637</v>
      </c>
      <c r="K81" t="s">
        <v>638</v>
      </c>
      <c r="L81" t="s">
        <v>132</v>
      </c>
      <c r="M81" t="s">
        <v>41</v>
      </c>
      <c r="N81" t="s">
        <v>75</v>
      </c>
      <c r="O81" s="2">
        <v>44397</v>
      </c>
      <c r="P81" s="3">
        <v>44408</v>
      </c>
      <c r="Q81" t="s">
        <v>360</v>
      </c>
      <c r="R81" t="s">
        <v>41</v>
      </c>
      <c r="T81" t="s">
        <v>68</v>
      </c>
      <c r="U81" s="5">
        <v>826.6</v>
      </c>
    </row>
    <row r="82" spans="1:21" x14ac:dyDescent="0.25">
      <c r="A82" t="s">
        <v>18</v>
      </c>
      <c r="B82" t="s">
        <v>639</v>
      </c>
      <c r="C82" t="s">
        <v>290</v>
      </c>
      <c r="D82" s="27" t="s">
        <v>74</v>
      </c>
      <c r="E82" s="27" t="s">
        <v>94</v>
      </c>
      <c r="F82" s="27" t="s">
        <v>5753</v>
      </c>
      <c r="G82" t="s">
        <v>92</v>
      </c>
      <c r="H82" s="1">
        <v>44397</v>
      </c>
      <c r="I82" t="s">
        <v>19</v>
      </c>
      <c r="J82" t="s">
        <v>640</v>
      </c>
      <c r="K82" t="s">
        <v>641</v>
      </c>
      <c r="L82" t="s">
        <v>132</v>
      </c>
      <c r="M82" t="s">
        <v>41</v>
      </c>
      <c r="N82" t="s">
        <v>75</v>
      </c>
      <c r="O82" s="2">
        <v>44397</v>
      </c>
      <c r="P82" s="3">
        <v>44408</v>
      </c>
      <c r="Q82" t="s">
        <v>360</v>
      </c>
      <c r="R82" t="s">
        <v>41</v>
      </c>
      <c r="T82" t="s">
        <v>68</v>
      </c>
      <c r="U82" s="5">
        <v>826.6</v>
      </c>
    </row>
    <row r="83" spans="1:21" x14ac:dyDescent="0.25">
      <c r="A83" t="s">
        <v>18</v>
      </c>
      <c r="B83" t="s">
        <v>642</v>
      </c>
      <c r="C83" t="s">
        <v>290</v>
      </c>
      <c r="D83" s="27" t="s">
        <v>74</v>
      </c>
      <c r="E83" s="27" t="s">
        <v>94</v>
      </c>
      <c r="F83" s="27" t="s">
        <v>5753</v>
      </c>
      <c r="G83" t="s">
        <v>92</v>
      </c>
      <c r="H83" s="1">
        <v>44397</v>
      </c>
      <c r="I83" t="s">
        <v>19</v>
      </c>
      <c r="J83" t="s">
        <v>643</v>
      </c>
      <c r="K83" t="s">
        <v>644</v>
      </c>
      <c r="L83" t="s">
        <v>132</v>
      </c>
      <c r="M83" t="s">
        <v>41</v>
      </c>
      <c r="N83" t="s">
        <v>75</v>
      </c>
      <c r="O83" s="2">
        <v>44397</v>
      </c>
      <c r="P83" s="3">
        <v>44408</v>
      </c>
      <c r="Q83" t="s">
        <v>360</v>
      </c>
      <c r="R83" t="s">
        <v>41</v>
      </c>
      <c r="T83" t="s">
        <v>68</v>
      </c>
      <c r="U83" s="5">
        <v>826.6</v>
      </c>
    </row>
    <row r="84" spans="1:21" x14ac:dyDescent="0.25">
      <c r="A84" t="s">
        <v>18</v>
      </c>
      <c r="B84" t="s">
        <v>645</v>
      </c>
      <c r="C84" t="s">
        <v>290</v>
      </c>
      <c r="D84" s="27" t="s">
        <v>74</v>
      </c>
      <c r="E84" s="27" t="s">
        <v>94</v>
      </c>
      <c r="F84" s="27" t="s">
        <v>5753</v>
      </c>
      <c r="G84" t="s">
        <v>92</v>
      </c>
      <c r="H84" s="1">
        <v>44397</v>
      </c>
      <c r="I84" t="s">
        <v>19</v>
      </c>
      <c r="J84" t="s">
        <v>646</v>
      </c>
      <c r="K84" t="s">
        <v>647</v>
      </c>
      <c r="L84" t="s">
        <v>132</v>
      </c>
      <c r="M84" t="s">
        <v>41</v>
      </c>
      <c r="N84" t="s">
        <v>75</v>
      </c>
      <c r="O84" s="2">
        <v>44397</v>
      </c>
      <c r="P84" s="3">
        <v>44408</v>
      </c>
      <c r="Q84" t="s">
        <v>360</v>
      </c>
      <c r="R84" t="s">
        <v>41</v>
      </c>
      <c r="T84" t="s">
        <v>68</v>
      </c>
      <c r="U84" s="5">
        <v>826.6</v>
      </c>
    </row>
    <row r="85" spans="1:21" x14ac:dyDescent="0.25">
      <c r="A85" t="s">
        <v>18</v>
      </c>
      <c r="B85" t="s">
        <v>648</v>
      </c>
      <c r="C85" t="s">
        <v>290</v>
      </c>
      <c r="D85" s="27" t="s">
        <v>74</v>
      </c>
      <c r="E85" s="27" t="s">
        <v>94</v>
      </c>
      <c r="F85" s="27" t="s">
        <v>5753</v>
      </c>
      <c r="G85" t="s">
        <v>92</v>
      </c>
      <c r="H85" s="1">
        <v>44397</v>
      </c>
      <c r="I85" t="s">
        <v>19</v>
      </c>
      <c r="J85" t="s">
        <v>649</v>
      </c>
      <c r="K85" t="s">
        <v>650</v>
      </c>
      <c r="L85" t="s">
        <v>132</v>
      </c>
      <c r="M85" t="s">
        <v>41</v>
      </c>
      <c r="N85" t="s">
        <v>75</v>
      </c>
      <c r="O85" s="2">
        <v>44397</v>
      </c>
      <c r="P85" s="3">
        <v>44408</v>
      </c>
      <c r="Q85" t="s">
        <v>360</v>
      </c>
      <c r="R85" t="s">
        <v>41</v>
      </c>
      <c r="T85" t="s">
        <v>68</v>
      </c>
      <c r="U85" s="5">
        <v>826.6</v>
      </c>
    </row>
    <row r="86" spans="1:21" x14ac:dyDescent="0.25">
      <c r="A86" t="s">
        <v>18</v>
      </c>
      <c r="B86" t="s">
        <v>651</v>
      </c>
      <c r="C86" t="s">
        <v>290</v>
      </c>
      <c r="D86" s="27" t="s">
        <v>74</v>
      </c>
      <c r="E86" s="27" t="s">
        <v>94</v>
      </c>
      <c r="F86" s="27" t="s">
        <v>5753</v>
      </c>
      <c r="G86" t="s">
        <v>92</v>
      </c>
      <c r="H86" s="1">
        <v>44397</v>
      </c>
      <c r="I86" t="s">
        <v>19</v>
      </c>
      <c r="J86" t="s">
        <v>652</v>
      </c>
      <c r="K86" t="s">
        <v>653</v>
      </c>
      <c r="L86" t="s">
        <v>132</v>
      </c>
      <c r="M86" t="s">
        <v>41</v>
      </c>
      <c r="N86" t="s">
        <v>75</v>
      </c>
      <c r="O86" s="2">
        <v>44397</v>
      </c>
      <c r="P86" s="3">
        <v>44408</v>
      </c>
      <c r="Q86" t="s">
        <v>360</v>
      </c>
      <c r="R86" t="s">
        <v>41</v>
      </c>
      <c r="T86" t="s">
        <v>68</v>
      </c>
      <c r="U86" s="5">
        <v>826.6</v>
      </c>
    </row>
    <row r="87" spans="1:21" x14ac:dyDescent="0.25">
      <c r="A87" t="s">
        <v>18</v>
      </c>
      <c r="B87" t="s">
        <v>654</v>
      </c>
      <c r="C87" t="s">
        <v>290</v>
      </c>
      <c r="D87" s="27" t="s">
        <v>74</v>
      </c>
      <c r="E87" s="27" t="s">
        <v>94</v>
      </c>
      <c r="F87" s="27" t="s">
        <v>5753</v>
      </c>
      <c r="G87" t="s">
        <v>92</v>
      </c>
      <c r="H87" s="1">
        <v>44397</v>
      </c>
      <c r="I87" t="s">
        <v>19</v>
      </c>
      <c r="J87" t="s">
        <v>655</v>
      </c>
      <c r="K87" t="s">
        <v>656</v>
      </c>
      <c r="L87" t="s">
        <v>132</v>
      </c>
      <c r="M87" t="s">
        <v>41</v>
      </c>
      <c r="N87" t="s">
        <v>75</v>
      </c>
      <c r="O87" s="2">
        <v>44397</v>
      </c>
      <c r="P87" s="3">
        <v>44408</v>
      </c>
      <c r="Q87" t="s">
        <v>360</v>
      </c>
      <c r="R87" t="s">
        <v>41</v>
      </c>
      <c r="T87" t="s">
        <v>68</v>
      </c>
      <c r="U87" s="5">
        <v>826.6</v>
      </c>
    </row>
    <row r="88" spans="1:21" x14ac:dyDescent="0.25">
      <c r="A88" t="s">
        <v>18</v>
      </c>
      <c r="B88" t="s">
        <v>657</v>
      </c>
      <c r="C88" t="s">
        <v>290</v>
      </c>
      <c r="D88" s="27" t="s">
        <v>74</v>
      </c>
      <c r="E88" s="27" t="s">
        <v>94</v>
      </c>
      <c r="F88" s="27" t="s">
        <v>5753</v>
      </c>
      <c r="G88" t="s">
        <v>92</v>
      </c>
      <c r="H88" s="1">
        <v>44397</v>
      </c>
      <c r="I88" t="s">
        <v>19</v>
      </c>
      <c r="J88" t="s">
        <v>658</v>
      </c>
      <c r="K88" t="s">
        <v>659</v>
      </c>
      <c r="L88" t="s">
        <v>132</v>
      </c>
      <c r="M88" t="s">
        <v>41</v>
      </c>
      <c r="N88" t="s">
        <v>75</v>
      </c>
      <c r="O88" s="2">
        <v>44397</v>
      </c>
      <c r="P88" s="3">
        <v>44408</v>
      </c>
      <c r="Q88" t="s">
        <v>360</v>
      </c>
      <c r="R88" t="s">
        <v>41</v>
      </c>
      <c r="T88" t="s">
        <v>68</v>
      </c>
      <c r="U88" s="5">
        <v>826.6</v>
      </c>
    </row>
    <row r="89" spans="1:21" x14ac:dyDescent="0.25">
      <c r="A89" t="s">
        <v>18</v>
      </c>
      <c r="B89" t="s">
        <v>660</v>
      </c>
      <c r="C89" t="s">
        <v>290</v>
      </c>
      <c r="D89" s="27" t="s">
        <v>74</v>
      </c>
      <c r="E89" s="27" t="s">
        <v>94</v>
      </c>
      <c r="F89" s="27" t="s">
        <v>5753</v>
      </c>
      <c r="G89" t="s">
        <v>92</v>
      </c>
      <c r="H89" s="1">
        <v>44397</v>
      </c>
      <c r="I89" t="s">
        <v>19</v>
      </c>
      <c r="J89" t="s">
        <v>661</v>
      </c>
      <c r="K89" t="s">
        <v>662</v>
      </c>
      <c r="L89" t="s">
        <v>132</v>
      </c>
      <c r="M89" t="s">
        <v>41</v>
      </c>
      <c r="N89" t="s">
        <v>75</v>
      </c>
      <c r="O89" s="2">
        <v>44397</v>
      </c>
      <c r="P89" s="3">
        <v>44408</v>
      </c>
      <c r="Q89" t="s">
        <v>360</v>
      </c>
      <c r="R89" t="s">
        <v>41</v>
      </c>
      <c r="T89" t="s">
        <v>68</v>
      </c>
      <c r="U89" s="5">
        <v>826.6</v>
      </c>
    </row>
    <row r="90" spans="1:21" x14ac:dyDescent="0.25">
      <c r="A90" t="s">
        <v>18</v>
      </c>
      <c r="B90" t="s">
        <v>663</v>
      </c>
      <c r="C90" t="s">
        <v>290</v>
      </c>
      <c r="D90" s="27" t="s">
        <v>74</v>
      </c>
      <c r="E90" s="27" t="s">
        <v>94</v>
      </c>
      <c r="F90" s="27" t="s">
        <v>5753</v>
      </c>
      <c r="G90" t="s">
        <v>92</v>
      </c>
      <c r="H90" s="1">
        <v>44397</v>
      </c>
      <c r="I90" t="s">
        <v>19</v>
      </c>
      <c r="J90" t="s">
        <v>664</v>
      </c>
      <c r="K90" t="s">
        <v>665</v>
      </c>
      <c r="L90" t="s">
        <v>132</v>
      </c>
      <c r="M90" t="s">
        <v>41</v>
      </c>
      <c r="N90" t="s">
        <v>75</v>
      </c>
      <c r="O90" s="2">
        <v>44397</v>
      </c>
      <c r="P90" s="3">
        <v>44408</v>
      </c>
      <c r="Q90" t="s">
        <v>360</v>
      </c>
      <c r="R90" t="s">
        <v>41</v>
      </c>
      <c r="T90" t="s">
        <v>68</v>
      </c>
      <c r="U90" s="5">
        <v>826.6</v>
      </c>
    </row>
    <row r="91" spans="1:21" x14ac:dyDescent="0.25">
      <c r="A91" t="s">
        <v>18</v>
      </c>
      <c r="B91" t="s">
        <v>666</v>
      </c>
      <c r="C91" t="s">
        <v>290</v>
      </c>
      <c r="D91" s="27" t="s">
        <v>74</v>
      </c>
      <c r="E91" s="27" t="s">
        <v>94</v>
      </c>
      <c r="F91" s="27" t="s">
        <v>5753</v>
      </c>
      <c r="G91" t="s">
        <v>92</v>
      </c>
      <c r="H91" s="1">
        <v>44397</v>
      </c>
      <c r="I91" t="s">
        <v>19</v>
      </c>
      <c r="J91" t="s">
        <v>667</v>
      </c>
      <c r="K91" t="s">
        <v>668</v>
      </c>
      <c r="L91" t="s">
        <v>132</v>
      </c>
      <c r="M91" t="s">
        <v>41</v>
      </c>
      <c r="N91" t="s">
        <v>75</v>
      </c>
      <c r="O91" s="2">
        <v>44397</v>
      </c>
      <c r="P91" s="3">
        <v>44408</v>
      </c>
      <c r="Q91" t="s">
        <v>360</v>
      </c>
      <c r="R91" t="s">
        <v>41</v>
      </c>
      <c r="T91" t="s">
        <v>68</v>
      </c>
      <c r="U91" s="5">
        <v>826.6</v>
      </c>
    </row>
    <row r="92" spans="1:21" x14ac:dyDescent="0.25">
      <c r="A92" t="s">
        <v>18</v>
      </c>
      <c r="B92" t="s">
        <v>669</v>
      </c>
      <c r="C92" t="s">
        <v>290</v>
      </c>
      <c r="D92" s="27" t="s">
        <v>74</v>
      </c>
      <c r="E92" s="27" t="s">
        <v>94</v>
      </c>
      <c r="F92" s="27" t="s">
        <v>5753</v>
      </c>
      <c r="G92" t="s">
        <v>92</v>
      </c>
      <c r="H92" s="1">
        <v>44397</v>
      </c>
      <c r="I92" t="s">
        <v>19</v>
      </c>
      <c r="J92" t="s">
        <v>670</v>
      </c>
      <c r="K92" t="s">
        <v>671</v>
      </c>
      <c r="L92" t="s">
        <v>132</v>
      </c>
      <c r="M92" t="s">
        <v>41</v>
      </c>
      <c r="N92" t="s">
        <v>75</v>
      </c>
      <c r="O92" s="2">
        <v>44397</v>
      </c>
      <c r="P92" s="3">
        <v>44408</v>
      </c>
      <c r="Q92" t="s">
        <v>360</v>
      </c>
      <c r="R92" t="s">
        <v>41</v>
      </c>
      <c r="T92" t="s">
        <v>68</v>
      </c>
      <c r="U92" s="5">
        <v>826.6</v>
      </c>
    </row>
    <row r="93" spans="1:21" x14ac:dyDescent="0.25">
      <c r="A93" t="s">
        <v>18</v>
      </c>
      <c r="B93" t="s">
        <v>672</v>
      </c>
      <c r="C93" t="s">
        <v>290</v>
      </c>
      <c r="D93" s="27" t="s">
        <v>74</v>
      </c>
      <c r="E93" s="27" t="s">
        <v>94</v>
      </c>
      <c r="F93" s="27" t="s">
        <v>5753</v>
      </c>
      <c r="G93" t="s">
        <v>92</v>
      </c>
      <c r="H93" s="1">
        <v>44397</v>
      </c>
      <c r="I93" t="s">
        <v>19</v>
      </c>
      <c r="J93" t="s">
        <v>673</v>
      </c>
      <c r="K93" t="s">
        <v>674</v>
      </c>
      <c r="L93" t="s">
        <v>132</v>
      </c>
      <c r="M93" t="s">
        <v>41</v>
      </c>
      <c r="N93" t="s">
        <v>75</v>
      </c>
      <c r="O93" s="2">
        <v>44397</v>
      </c>
      <c r="P93" s="3">
        <v>44408</v>
      </c>
      <c r="Q93" t="s">
        <v>360</v>
      </c>
      <c r="R93" t="s">
        <v>41</v>
      </c>
      <c r="T93" t="s">
        <v>68</v>
      </c>
      <c r="U93" s="5">
        <v>826.6</v>
      </c>
    </row>
    <row r="94" spans="1:21" x14ac:dyDescent="0.25">
      <c r="A94" t="s">
        <v>18</v>
      </c>
      <c r="B94" t="s">
        <v>675</v>
      </c>
      <c r="C94" t="s">
        <v>290</v>
      </c>
      <c r="D94" s="27" t="s">
        <v>74</v>
      </c>
      <c r="E94" s="27" t="s">
        <v>94</v>
      </c>
      <c r="F94" s="27" t="s">
        <v>5753</v>
      </c>
      <c r="G94" t="s">
        <v>92</v>
      </c>
      <c r="H94" s="1">
        <v>44397</v>
      </c>
      <c r="I94" t="s">
        <v>19</v>
      </c>
      <c r="J94" t="s">
        <v>676</v>
      </c>
      <c r="K94" t="s">
        <v>677</v>
      </c>
      <c r="L94" t="s">
        <v>132</v>
      </c>
      <c r="M94" t="s">
        <v>41</v>
      </c>
      <c r="N94" t="s">
        <v>75</v>
      </c>
      <c r="O94" s="2">
        <v>44397</v>
      </c>
      <c r="P94" s="3">
        <v>44408</v>
      </c>
      <c r="Q94" t="s">
        <v>360</v>
      </c>
      <c r="R94" t="s">
        <v>41</v>
      </c>
      <c r="T94" t="s">
        <v>68</v>
      </c>
      <c r="U94" s="5">
        <v>826.6</v>
      </c>
    </row>
    <row r="95" spans="1:21" x14ac:dyDescent="0.25">
      <c r="A95" t="s">
        <v>18</v>
      </c>
      <c r="B95" t="s">
        <v>678</v>
      </c>
      <c r="C95" t="s">
        <v>290</v>
      </c>
      <c r="D95" s="27" t="s">
        <v>74</v>
      </c>
      <c r="E95" s="27" t="s">
        <v>94</v>
      </c>
      <c r="F95" s="27" t="s">
        <v>5753</v>
      </c>
      <c r="G95" t="s">
        <v>92</v>
      </c>
      <c r="H95" s="1">
        <v>44397</v>
      </c>
      <c r="I95" t="s">
        <v>19</v>
      </c>
      <c r="J95" t="s">
        <v>679</v>
      </c>
      <c r="K95" t="s">
        <v>680</v>
      </c>
      <c r="L95" t="s">
        <v>132</v>
      </c>
      <c r="M95" t="s">
        <v>41</v>
      </c>
      <c r="N95" t="s">
        <v>75</v>
      </c>
      <c r="O95" s="2">
        <v>44397</v>
      </c>
      <c r="P95" s="3">
        <v>44408</v>
      </c>
      <c r="Q95" t="s">
        <v>360</v>
      </c>
      <c r="R95" t="s">
        <v>41</v>
      </c>
      <c r="T95" t="s">
        <v>68</v>
      </c>
      <c r="U95" s="5">
        <v>826.6</v>
      </c>
    </row>
    <row r="96" spans="1:21" x14ac:dyDescent="0.25">
      <c r="A96" t="s">
        <v>18</v>
      </c>
      <c r="B96" t="s">
        <v>681</v>
      </c>
      <c r="C96" t="s">
        <v>290</v>
      </c>
      <c r="D96" s="27" t="s">
        <v>74</v>
      </c>
      <c r="E96" s="27" t="s">
        <v>94</v>
      </c>
      <c r="F96" s="27" t="s">
        <v>5753</v>
      </c>
      <c r="G96" t="s">
        <v>92</v>
      </c>
      <c r="H96" s="1">
        <v>44397</v>
      </c>
      <c r="I96" t="s">
        <v>19</v>
      </c>
      <c r="J96" t="s">
        <v>682</v>
      </c>
      <c r="K96" t="s">
        <v>683</v>
      </c>
      <c r="L96" t="s">
        <v>132</v>
      </c>
      <c r="M96" t="s">
        <v>41</v>
      </c>
      <c r="N96" t="s">
        <v>75</v>
      </c>
      <c r="O96" s="2">
        <v>44397</v>
      </c>
      <c r="P96" s="3">
        <v>44408</v>
      </c>
      <c r="Q96" t="s">
        <v>360</v>
      </c>
      <c r="R96" t="s">
        <v>41</v>
      </c>
      <c r="T96" t="s">
        <v>68</v>
      </c>
      <c r="U96" s="5">
        <v>826.6</v>
      </c>
    </row>
    <row r="97" spans="1:21" x14ac:dyDescent="0.25">
      <c r="A97" t="s">
        <v>18</v>
      </c>
      <c r="B97" t="s">
        <v>684</v>
      </c>
      <c r="C97" t="s">
        <v>290</v>
      </c>
      <c r="D97" s="27" t="s">
        <v>74</v>
      </c>
      <c r="E97" s="27" t="s">
        <v>94</v>
      </c>
      <c r="F97" s="27" t="s">
        <v>5753</v>
      </c>
      <c r="G97" t="s">
        <v>92</v>
      </c>
      <c r="H97" s="1">
        <v>44397</v>
      </c>
      <c r="I97" t="s">
        <v>19</v>
      </c>
      <c r="J97" t="s">
        <v>685</v>
      </c>
      <c r="K97" t="s">
        <v>686</v>
      </c>
      <c r="L97" t="s">
        <v>132</v>
      </c>
      <c r="M97" t="s">
        <v>41</v>
      </c>
      <c r="N97" t="s">
        <v>75</v>
      </c>
      <c r="O97" s="2">
        <v>44397</v>
      </c>
      <c r="P97" s="3">
        <v>44408</v>
      </c>
      <c r="Q97" t="s">
        <v>360</v>
      </c>
      <c r="R97" t="s">
        <v>41</v>
      </c>
      <c r="T97" t="s">
        <v>68</v>
      </c>
      <c r="U97" s="5">
        <v>826.6</v>
      </c>
    </row>
    <row r="98" spans="1:21" x14ac:dyDescent="0.25">
      <c r="A98" t="s">
        <v>18</v>
      </c>
      <c r="B98" t="s">
        <v>687</v>
      </c>
      <c r="C98" t="s">
        <v>290</v>
      </c>
      <c r="D98" s="27" t="s">
        <v>74</v>
      </c>
      <c r="E98" s="27" t="s">
        <v>94</v>
      </c>
      <c r="F98" s="27" t="s">
        <v>5753</v>
      </c>
      <c r="G98" t="s">
        <v>92</v>
      </c>
      <c r="H98" s="1">
        <v>44397</v>
      </c>
      <c r="I98" t="s">
        <v>19</v>
      </c>
      <c r="J98" t="s">
        <v>688</v>
      </c>
      <c r="K98" t="s">
        <v>689</v>
      </c>
      <c r="L98" t="s">
        <v>132</v>
      </c>
      <c r="M98" t="s">
        <v>41</v>
      </c>
      <c r="N98" t="s">
        <v>75</v>
      </c>
      <c r="O98" s="2">
        <v>44397</v>
      </c>
      <c r="P98" s="3">
        <v>44408</v>
      </c>
      <c r="Q98" t="s">
        <v>360</v>
      </c>
      <c r="R98" t="s">
        <v>41</v>
      </c>
      <c r="T98" t="s">
        <v>68</v>
      </c>
      <c r="U98" s="5">
        <v>826.6</v>
      </c>
    </row>
    <row r="99" spans="1:21" x14ac:dyDescent="0.25">
      <c r="A99" t="s">
        <v>18</v>
      </c>
      <c r="B99" t="s">
        <v>690</v>
      </c>
      <c r="C99" t="s">
        <v>290</v>
      </c>
      <c r="D99" s="27" t="s">
        <v>74</v>
      </c>
      <c r="E99" s="27" t="s">
        <v>94</v>
      </c>
      <c r="F99" s="27" t="s">
        <v>5753</v>
      </c>
      <c r="G99" t="s">
        <v>92</v>
      </c>
      <c r="H99" s="1">
        <v>44397</v>
      </c>
      <c r="I99" t="s">
        <v>19</v>
      </c>
      <c r="J99" t="s">
        <v>691</v>
      </c>
      <c r="K99" t="s">
        <v>692</v>
      </c>
      <c r="L99" t="s">
        <v>132</v>
      </c>
      <c r="M99" t="s">
        <v>41</v>
      </c>
      <c r="N99" t="s">
        <v>75</v>
      </c>
      <c r="O99" s="2">
        <v>44397</v>
      </c>
      <c r="P99" s="3">
        <v>44408</v>
      </c>
      <c r="Q99" t="s">
        <v>360</v>
      </c>
      <c r="R99" t="s">
        <v>41</v>
      </c>
      <c r="T99" t="s">
        <v>68</v>
      </c>
      <c r="U99" s="5">
        <v>826.6</v>
      </c>
    </row>
    <row r="100" spans="1:21" x14ac:dyDescent="0.25">
      <c r="A100" t="s">
        <v>18</v>
      </c>
      <c r="B100" t="s">
        <v>693</v>
      </c>
      <c r="C100" t="s">
        <v>290</v>
      </c>
      <c r="D100" s="27" t="s">
        <v>74</v>
      </c>
      <c r="E100" s="27" t="s">
        <v>94</v>
      </c>
      <c r="F100" s="27" t="s">
        <v>5753</v>
      </c>
      <c r="G100" t="s">
        <v>92</v>
      </c>
      <c r="H100" s="1">
        <v>44397</v>
      </c>
      <c r="I100" t="s">
        <v>19</v>
      </c>
      <c r="J100" t="s">
        <v>694</v>
      </c>
      <c r="K100" t="s">
        <v>695</v>
      </c>
      <c r="L100" t="s">
        <v>132</v>
      </c>
      <c r="M100" t="s">
        <v>41</v>
      </c>
      <c r="N100" t="s">
        <v>75</v>
      </c>
      <c r="O100" s="2">
        <v>44397</v>
      </c>
      <c r="P100" s="3">
        <v>44408</v>
      </c>
      <c r="Q100" t="s">
        <v>360</v>
      </c>
      <c r="R100" t="s">
        <v>41</v>
      </c>
      <c r="T100" t="s">
        <v>68</v>
      </c>
      <c r="U100" s="5">
        <v>826.6</v>
      </c>
    </row>
    <row r="101" spans="1:21" x14ac:dyDescent="0.25">
      <c r="A101" t="s">
        <v>18</v>
      </c>
      <c r="B101" t="s">
        <v>696</v>
      </c>
      <c r="C101" t="s">
        <v>290</v>
      </c>
      <c r="D101" s="27" t="s">
        <v>74</v>
      </c>
      <c r="E101" s="27" t="s">
        <v>94</v>
      </c>
      <c r="F101" s="27" t="s">
        <v>5753</v>
      </c>
      <c r="G101" t="s">
        <v>92</v>
      </c>
      <c r="H101" s="1">
        <v>44397</v>
      </c>
      <c r="I101" t="s">
        <v>19</v>
      </c>
      <c r="J101" t="s">
        <v>697</v>
      </c>
      <c r="K101" t="s">
        <v>698</v>
      </c>
      <c r="L101" t="s">
        <v>132</v>
      </c>
      <c r="M101" t="s">
        <v>41</v>
      </c>
      <c r="N101" t="s">
        <v>75</v>
      </c>
      <c r="O101" s="2">
        <v>44397</v>
      </c>
      <c r="P101" s="3">
        <v>44408</v>
      </c>
      <c r="Q101" t="s">
        <v>360</v>
      </c>
      <c r="R101" t="s">
        <v>41</v>
      </c>
      <c r="T101" t="s">
        <v>68</v>
      </c>
      <c r="U101" s="5">
        <v>826.6</v>
      </c>
    </row>
    <row r="102" spans="1:21" x14ac:dyDescent="0.25">
      <c r="A102" t="s">
        <v>18</v>
      </c>
      <c r="B102" t="s">
        <v>699</v>
      </c>
      <c r="C102" t="s">
        <v>290</v>
      </c>
      <c r="D102" s="27" t="s">
        <v>74</v>
      </c>
      <c r="E102" s="27" t="s">
        <v>94</v>
      </c>
      <c r="F102" s="27" t="s">
        <v>5753</v>
      </c>
      <c r="G102" t="s">
        <v>92</v>
      </c>
      <c r="H102" s="1">
        <v>44397</v>
      </c>
      <c r="I102" t="s">
        <v>19</v>
      </c>
      <c r="J102" t="s">
        <v>700</v>
      </c>
      <c r="K102" t="s">
        <v>701</v>
      </c>
      <c r="L102" t="s">
        <v>132</v>
      </c>
      <c r="M102" t="s">
        <v>41</v>
      </c>
      <c r="N102" t="s">
        <v>75</v>
      </c>
      <c r="O102" s="2">
        <v>44397</v>
      </c>
      <c r="P102" s="3">
        <v>44408</v>
      </c>
      <c r="Q102" t="s">
        <v>360</v>
      </c>
      <c r="R102" t="s">
        <v>41</v>
      </c>
      <c r="T102" t="s">
        <v>68</v>
      </c>
      <c r="U102" s="5">
        <v>826.6</v>
      </c>
    </row>
    <row r="103" spans="1:21" x14ac:dyDescent="0.25">
      <c r="A103" t="s">
        <v>18</v>
      </c>
      <c r="B103" t="s">
        <v>702</v>
      </c>
      <c r="C103" t="s">
        <v>290</v>
      </c>
      <c r="D103" s="27" t="s">
        <v>74</v>
      </c>
      <c r="E103" s="27" t="s">
        <v>94</v>
      </c>
      <c r="F103" s="27" t="s">
        <v>5753</v>
      </c>
      <c r="G103" t="s">
        <v>92</v>
      </c>
      <c r="H103" s="1">
        <v>44397</v>
      </c>
      <c r="I103" t="s">
        <v>19</v>
      </c>
      <c r="J103" t="s">
        <v>703</v>
      </c>
      <c r="K103" t="s">
        <v>704</v>
      </c>
      <c r="L103" t="s">
        <v>132</v>
      </c>
      <c r="M103" t="s">
        <v>41</v>
      </c>
      <c r="N103" t="s">
        <v>75</v>
      </c>
      <c r="O103" s="2">
        <v>44397</v>
      </c>
      <c r="P103" s="3">
        <v>44408</v>
      </c>
      <c r="Q103" t="s">
        <v>360</v>
      </c>
      <c r="R103" t="s">
        <v>41</v>
      </c>
      <c r="T103" t="s">
        <v>68</v>
      </c>
      <c r="U103" s="5">
        <v>826.6</v>
      </c>
    </row>
    <row r="104" spans="1:21" x14ac:dyDescent="0.25">
      <c r="A104" t="s">
        <v>18</v>
      </c>
      <c r="B104" t="s">
        <v>705</v>
      </c>
      <c r="C104" t="s">
        <v>290</v>
      </c>
      <c r="D104" s="27" t="s">
        <v>74</v>
      </c>
      <c r="E104" s="27" t="s">
        <v>94</v>
      </c>
      <c r="F104" s="27" t="s">
        <v>5753</v>
      </c>
      <c r="G104" t="s">
        <v>92</v>
      </c>
      <c r="H104" s="1">
        <v>44397</v>
      </c>
      <c r="I104" t="s">
        <v>19</v>
      </c>
      <c r="J104" t="s">
        <v>706</v>
      </c>
      <c r="K104" t="s">
        <v>707</v>
      </c>
      <c r="L104" t="s">
        <v>132</v>
      </c>
      <c r="M104" t="s">
        <v>41</v>
      </c>
      <c r="N104" t="s">
        <v>75</v>
      </c>
      <c r="O104" s="2">
        <v>44397</v>
      </c>
      <c r="P104" s="3">
        <v>44408</v>
      </c>
      <c r="Q104" t="s">
        <v>360</v>
      </c>
      <c r="R104" t="s">
        <v>41</v>
      </c>
      <c r="T104" t="s">
        <v>68</v>
      </c>
      <c r="U104" s="5">
        <v>826.6</v>
      </c>
    </row>
    <row r="105" spans="1:21" x14ac:dyDescent="0.25">
      <c r="A105" t="s">
        <v>18</v>
      </c>
      <c r="B105" t="s">
        <v>708</v>
      </c>
      <c r="C105" t="s">
        <v>290</v>
      </c>
      <c r="D105" s="27" t="s">
        <v>74</v>
      </c>
      <c r="E105" s="27" t="s">
        <v>94</v>
      </c>
      <c r="F105" s="27" t="s">
        <v>5753</v>
      </c>
      <c r="G105" t="s">
        <v>92</v>
      </c>
      <c r="H105" s="1">
        <v>44397</v>
      </c>
      <c r="I105" t="s">
        <v>19</v>
      </c>
      <c r="J105" t="s">
        <v>709</v>
      </c>
      <c r="K105" t="s">
        <v>710</v>
      </c>
      <c r="L105" t="s">
        <v>132</v>
      </c>
      <c r="M105" t="s">
        <v>41</v>
      </c>
      <c r="N105" t="s">
        <v>75</v>
      </c>
      <c r="O105" s="2">
        <v>44397</v>
      </c>
      <c r="P105" s="3">
        <v>44408</v>
      </c>
      <c r="Q105" t="s">
        <v>360</v>
      </c>
      <c r="R105" t="s">
        <v>41</v>
      </c>
      <c r="T105" t="s">
        <v>68</v>
      </c>
      <c r="U105" s="5">
        <v>826.6</v>
      </c>
    </row>
    <row r="106" spans="1:21" x14ac:dyDescent="0.25">
      <c r="A106" t="s">
        <v>18</v>
      </c>
      <c r="B106" t="s">
        <v>711</v>
      </c>
      <c r="C106" t="s">
        <v>290</v>
      </c>
      <c r="D106" s="27" t="s">
        <v>74</v>
      </c>
      <c r="E106" s="27" t="s">
        <v>94</v>
      </c>
      <c r="F106" s="27" t="s">
        <v>5753</v>
      </c>
      <c r="G106" t="s">
        <v>92</v>
      </c>
      <c r="H106" s="1">
        <v>44397</v>
      </c>
      <c r="I106" t="s">
        <v>19</v>
      </c>
      <c r="J106" t="s">
        <v>712</v>
      </c>
      <c r="K106" t="s">
        <v>713</v>
      </c>
      <c r="L106" t="s">
        <v>132</v>
      </c>
      <c r="M106" t="s">
        <v>41</v>
      </c>
      <c r="N106" t="s">
        <v>75</v>
      </c>
      <c r="O106" s="2">
        <v>44397</v>
      </c>
      <c r="P106" s="3">
        <v>44408</v>
      </c>
      <c r="Q106" t="s">
        <v>360</v>
      </c>
      <c r="R106" t="s">
        <v>41</v>
      </c>
      <c r="T106" t="s">
        <v>68</v>
      </c>
      <c r="U106" s="5">
        <v>826.6</v>
      </c>
    </row>
    <row r="107" spans="1:21" x14ac:dyDescent="0.25">
      <c r="A107" t="s">
        <v>18</v>
      </c>
      <c r="B107" t="s">
        <v>714</v>
      </c>
      <c r="C107" t="s">
        <v>290</v>
      </c>
      <c r="D107" s="27" t="s">
        <v>74</v>
      </c>
      <c r="E107" s="27" t="s">
        <v>94</v>
      </c>
      <c r="F107" s="27" t="s">
        <v>5753</v>
      </c>
      <c r="G107" t="s">
        <v>92</v>
      </c>
      <c r="H107" s="1">
        <v>44397</v>
      </c>
      <c r="I107" t="s">
        <v>19</v>
      </c>
      <c r="J107" t="s">
        <v>715</v>
      </c>
      <c r="K107" t="s">
        <v>716</v>
      </c>
      <c r="L107" t="s">
        <v>132</v>
      </c>
      <c r="M107" t="s">
        <v>41</v>
      </c>
      <c r="N107" t="s">
        <v>75</v>
      </c>
      <c r="O107" s="2">
        <v>44397</v>
      </c>
      <c r="P107" s="3">
        <v>44408</v>
      </c>
      <c r="Q107" t="s">
        <v>360</v>
      </c>
      <c r="R107" t="s">
        <v>41</v>
      </c>
      <c r="T107" t="s">
        <v>68</v>
      </c>
      <c r="U107" s="5">
        <v>826.6</v>
      </c>
    </row>
    <row r="108" spans="1:21" x14ac:dyDescent="0.25">
      <c r="A108" t="s">
        <v>18</v>
      </c>
      <c r="B108" t="s">
        <v>717</v>
      </c>
      <c r="C108" t="s">
        <v>290</v>
      </c>
      <c r="D108" s="27" t="s">
        <v>74</v>
      </c>
      <c r="E108" s="27" t="s">
        <v>94</v>
      </c>
      <c r="F108" s="27" t="s">
        <v>5753</v>
      </c>
      <c r="G108" t="s">
        <v>92</v>
      </c>
      <c r="H108" s="1">
        <v>44397</v>
      </c>
      <c r="I108" t="s">
        <v>19</v>
      </c>
      <c r="J108" t="s">
        <v>718</v>
      </c>
      <c r="K108" t="s">
        <v>719</v>
      </c>
      <c r="L108" t="s">
        <v>132</v>
      </c>
      <c r="M108" t="s">
        <v>41</v>
      </c>
      <c r="N108" t="s">
        <v>75</v>
      </c>
      <c r="O108" s="2">
        <v>44397</v>
      </c>
      <c r="P108" s="3">
        <v>44408</v>
      </c>
      <c r="Q108" t="s">
        <v>360</v>
      </c>
      <c r="R108" t="s">
        <v>41</v>
      </c>
      <c r="T108" t="s">
        <v>68</v>
      </c>
      <c r="U108" s="5">
        <v>826.6</v>
      </c>
    </row>
    <row r="109" spans="1:21" x14ac:dyDescent="0.25">
      <c r="A109" t="s">
        <v>18</v>
      </c>
      <c r="B109" t="s">
        <v>720</v>
      </c>
      <c r="C109" t="s">
        <v>290</v>
      </c>
      <c r="D109" s="27" t="s">
        <v>74</v>
      </c>
      <c r="E109" s="27" t="s">
        <v>94</v>
      </c>
      <c r="F109" s="27" t="s">
        <v>5753</v>
      </c>
      <c r="G109" t="s">
        <v>92</v>
      </c>
      <c r="H109" s="1">
        <v>44397</v>
      </c>
      <c r="I109" t="s">
        <v>19</v>
      </c>
      <c r="J109" t="s">
        <v>721</v>
      </c>
      <c r="K109" t="s">
        <v>722</v>
      </c>
      <c r="L109" t="s">
        <v>132</v>
      </c>
      <c r="M109" t="s">
        <v>41</v>
      </c>
      <c r="N109" t="s">
        <v>75</v>
      </c>
      <c r="O109" s="2">
        <v>44397</v>
      </c>
      <c r="P109" s="3">
        <v>44408</v>
      </c>
      <c r="Q109" t="s">
        <v>360</v>
      </c>
      <c r="R109" t="s">
        <v>41</v>
      </c>
      <c r="T109" t="s">
        <v>68</v>
      </c>
      <c r="U109" s="5">
        <v>826.6</v>
      </c>
    </row>
    <row r="110" spans="1:21" x14ac:dyDescent="0.25">
      <c r="A110" t="s">
        <v>18</v>
      </c>
      <c r="B110" t="s">
        <v>723</v>
      </c>
      <c r="C110" t="s">
        <v>290</v>
      </c>
      <c r="D110" s="27" t="s">
        <v>74</v>
      </c>
      <c r="E110" s="27" t="s">
        <v>94</v>
      </c>
      <c r="F110" s="27" t="s">
        <v>5753</v>
      </c>
      <c r="G110" t="s">
        <v>92</v>
      </c>
      <c r="H110" s="1">
        <v>44397</v>
      </c>
      <c r="I110" t="s">
        <v>19</v>
      </c>
      <c r="J110" t="s">
        <v>724</v>
      </c>
      <c r="K110" t="s">
        <v>725</v>
      </c>
      <c r="L110" t="s">
        <v>132</v>
      </c>
      <c r="M110" t="s">
        <v>41</v>
      </c>
      <c r="N110" t="s">
        <v>75</v>
      </c>
      <c r="O110" s="2">
        <v>44397</v>
      </c>
      <c r="P110" s="3">
        <v>44408</v>
      </c>
      <c r="Q110" t="s">
        <v>360</v>
      </c>
      <c r="R110" t="s">
        <v>41</v>
      </c>
      <c r="T110" t="s">
        <v>68</v>
      </c>
      <c r="U110" s="5">
        <v>826.6</v>
      </c>
    </row>
    <row r="111" spans="1:21" x14ac:dyDescent="0.25">
      <c r="A111" t="s">
        <v>18</v>
      </c>
      <c r="B111" t="s">
        <v>726</v>
      </c>
      <c r="C111" t="s">
        <v>290</v>
      </c>
      <c r="D111" s="27" t="s">
        <v>74</v>
      </c>
      <c r="E111" s="27" t="s">
        <v>94</v>
      </c>
      <c r="F111" s="27" t="s">
        <v>5753</v>
      </c>
      <c r="G111" t="s">
        <v>92</v>
      </c>
      <c r="H111" s="1">
        <v>44397</v>
      </c>
      <c r="I111" t="s">
        <v>19</v>
      </c>
      <c r="J111" t="s">
        <v>727</v>
      </c>
      <c r="K111" t="s">
        <v>728</v>
      </c>
      <c r="L111" t="s">
        <v>132</v>
      </c>
      <c r="M111" t="s">
        <v>41</v>
      </c>
      <c r="N111" t="s">
        <v>75</v>
      </c>
      <c r="O111" s="2">
        <v>44397</v>
      </c>
      <c r="P111" s="3">
        <v>44408</v>
      </c>
      <c r="Q111" t="s">
        <v>360</v>
      </c>
      <c r="R111" t="s">
        <v>41</v>
      </c>
      <c r="T111" t="s">
        <v>68</v>
      </c>
      <c r="U111" s="5">
        <v>826.6</v>
      </c>
    </row>
    <row r="112" spans="1:21" x14ac:dyDescent="0.25">
      <c r="A112" t="s">
        <v>18</v>
      </c>
      <c r="B112" t="s">
        <v>729</v>
      </c>
      <c r="C112" t="s">
        <v>290</v>
      </c>
      <c r="D112" s="27" t="s">
        <v>74</v>
      </c>
      <c r="E112" s="27" t="s">
        <v>94</v>
      </c>
      <c r="F112" s="27" t="s">
        <v>5753</v>
      </c>
      <c r="G112" t="s">
        <v>92</v>
      </c>
      <c r="H112" s="1">
        <v>44397</v>
      </c>
      <c r="I112" t="s">
        <v>19</v>
      </c>
      <c r="J112" t="s">
        <v>730</v>
      </c>
      <c r="K112" t="s">
        <v>731</v>
      </c>
      <c r="L112" t="s">
        <v>132</v>
      </c>
      <c r="M112" t="s">
        <v>41</v>
      </c>
      <c r="N112" t="s">
        <v>75</v>
      </c>
      <c r="O112" s="2">
        <v>44397</v>
      </c>
      <c r="P112" s="3">
        <v>44408</v>
      </c>
      <c r="Q112" t="s">
        <v>360</v>
      </c>
      <c r="R112" t="s">
        <v>41</v>
      </c>
      <c r="T112" t="s">
        <v>68</v>
      </c>
      <c r="U112" s="5">
        <v>826.6</v>
      </c>
    </row>
    <row r="113" spans="1:21" x14ac:dyDescent="0.25">
      <c r="A113" t="s">
        <v>18</v>
      </c>
      <c r="B113" t="s">
        <v>732</v>
      </c>
      <c r="C113" t="s">
        <v>290</v>
      </c>
      <c r="D113" s="27" t="s">
        <v>74</v>
      </c>
      <c r="E113" s="27" t="s">
        <v>94</v>
      </c>
      <c r="F113" s="27" t="s">
        <v>5753</v>
      </c>
      <c r="G113" t="s">
        <v>92</v>
      </c>
      <c r="H113" s="1">
        <v>44397</v>
      </c>
      <c r="I113" t="s">
        <v>19</v>
      </c>
      <c r="J113" t="s">
        <v>733</v>
      </c>
      <c r="K113" t="s">
        <v>734</v>
      </c>
      <c r="L113" t="s">
        <v>132</v>
      </c>
      <c r="M113" t="s">
        <v>41</v>
      </c>
      <c r="N113" t="s">
        <v>75</v>
      </c>
      <c r="O113" s="2">
        <v>44397</v>
      </c>
      <c r="P113" s="3">
        <v>44408</v>
      </c>
      <c r="Q113" t="s">
        <v>360</v>
      </c>
      <c r="R113" t="s">
        <v>41</v>
      </c>
      <c r="T113" t="s">
        <v>68</v>
      </c>
      <c r="U113" s="5">
        <v>826.6</v>
      </c>
    </row>
    <row r="114" spans="1:21" x14ac:dyDescent="0.25">
      <c r="A114" t="s">
        <v>18</v>
      </c>
      <c r="B114" t="s">
        <v>735</v>
      </c>
      <c r="C114" t="s">
        <v>290</v>
      </c>
      <c r="D114" s="27" t="s">
        <v>74</v>
      </c>
      <c r="E114" s="27" t="s">
        <v>94</v>
      </c>
      <c r="F114" s="27" t="s">
        <v>5753</v>
      </c>
      <c r="G114" t="s">
        <v>92</v>
      </c>
      <c r="H114" s="1">
        <v>44397</v>
      </c>
      <c r="I114" t="s">
        <v>19</v>
      </c>
      <c r="J114" t="s">
        <v>736</v>
      </c>
      <c r="K114" t="s">
        <v>737</v>
      </c>
      <c r="L114" t="s">
        <v>132</v>
      </c>
      <c r="M114" t="s">
        <v>41</v>
      </c>
      <c r="N114" t="s">
        <v>75</v>
      </c>
      <c r="O114" s="2">
        <v>44397</v>
      </c>
      <c r="P114" s="3">
        <v>44408</v>
      </c>
      <c r="Q114" t="s">
        <v>360</v>
      </c>
      <c r="R114" t="s">
        <v>41</v>
      </c>
      <c r="T114" t="s">
        <v>68</v>
      </c>
      <c r="U114" s="5">
        <v>826.6</v>
      </c>
    </row>
    <row r="115" spans="1:21" x14ac:dyDescent="0.25">
      <c r="A115" t="s">
        <v>18</v>
      </c>
      <c r="B115" t="s">
        <v>738</v>
      </c>
      <c r="C115" t="s">
        <v>290</v>
      </c>
      <c r="D115" s="27" t="s">
        <v>74</v>
      </c>
      <c r="E115" s="27" t="s">
        <v>94</v>
      </c>
      <c r="F115" s="27" t="s">
        <v>5753</v>
      </c>
      <c r="G115" t="s">
        <v>92</v>
      </c>
      <c r="H115" s="1">
        <v>44397</v>
      </c>
      <c r="I115" t="s">
        <v>19</v>
      </c>
      <c r="J115" t="s">
        <v>739</v>
      </c>
      <c r="K115" t="s">
        <v>740</v>
      </c>
      <c r="L115" t="s">
        <v>132</v>
      </c>
      <c r="M115" t="s">
        <v>41</v>
      </c>
      <c r="N115" t="s">
        <v>75</v>
      </c>
      <c r="O115" s="2">
        <v>44397</v>
      </c>
      <c r="P115" s="3">
        <v>44408</v>
      </c>
      <c r="Q115" t="s">
        <v>360</v>
      </c>
      <c r="R115" t="s">
        <v>41</v>
      </c>
      <c r="T115" t="s">
        <v>68</v>
      </c>
      <c r="U115" s="5">
        <v>826.6</v>
      </c>
    </row>
    <row r="116" spans="1:21" x14ac:dyDescent="0.25">
      <c r="A116" t="s">
        <v>18</v>
      </c>
      <c r="B116" t="s">
        <v>741</v>
      </c>
      <c r="C116" t="s">
        <v>290</v>
      </c>
      <c r="D116" s="27" t="s">
        <v>74</v>
      </c>
      <c r="E116" s="27" t="s">
        <v>94</v>
      </c>
      <c r="F116" s="27" t="s">
        <v>5753</v>
      </c>
      <c r="G116" t="s">
        <v>92</v>
      </c>
      <c r="H116" s="1">
        <v>44397</v>
      </c>
      <c r="I116" t="s">
        <v>19</v>
      </c>
      <c r="J116" t="s">
        <v>742</v>
      </c>
      <c r="K116" t="s">
        <v>743</v>
      </c>
      <c r="L116" t="s">
        <v>132</v>
      </c>
      <c r="M116" t="s">
        <v>41</v>
      </c>
      <c r="N116" t="s">
        <v>75</v>
      </c>
      <c r="O116" s="2">
        <v>44397</v>
      </c>
      <c r="P116" s="3">
        <v>44408</v>
      </c>
      <c r="Q116" t="s">
        <v>360</v>
      </c>
      <c r="R116" t="s">
        <v>41</v>
      </c>
      <c r="T116" t="s">
        <v>68</v>
      </c>
      <c r="U116" s="5">
        <v>826.6</v>
      </c>
    </row>
    <row r="117" spans="1:21" x14ac:dyDescent="0.25">
      <c r="A117" t="s">
        <v>18</v>
      </c>
      <c r="B117" t="s">
        <v>744</v>
      </c>
      <c r="C117" t="s">
        <v>290</v>
      </c>
      <c r="D117" s="27" t="s">
        <v>74</v>
      </c>
      <c r="E117" s="27" t="s">
        <v>94</v>
      </c>
      <c r="F117" s="27" t="s">
        <v>5753</v>
      </c>
      <c r="G117" t="s">
        <v>92</v>
      </c>
      <c r="H117" s="1">
        <v>44397</v>
      </c>
      <c r="I117" t="s">
        <v>19</v>
      </c>
      <c r="J117" t="s">
        <v>745</v>
      </c>
      <c r="K117" t="s">
        <v>746</v>
      </c>
      <c r="L117" t="s">
        <v>132</v>
      </c>
      <c r="M117" t="s">
        <v>41</v>
      </c>
      <c r="N117" t="s">
        <v>75</v>
      </c>
      <c r="O117" s="2">
        <v>44397</v>
      </c>
      <c r="P117" s="3">
        <v>44408</v>
      </c>
      <c r="Q117" t="s">
        <v>360</v>
      </c>
      <c r="R117" t="s">
        <v>41</v>
      </c>
      <c r="T117" t="s">
        <v>68</v>
      </c>
      <c r="U117" s="5">
        <v>826.6</v>
      </c>
    </row>
    <row r="118" spans="1:21" x14ac:dyDescent="0.25">
      <c r="A118" t="s">
        <v>18</v>
      </c>
      <c r="B118" t="s">
        <v>747</v>
      </c>
      <c r="C118" t="s">
        <v>290</v>
      </c>
      <c r="D118" s="27" t="s">
        <v>74</v>
      </c>
      <c r="E118" s="27" t="s">
        <v>94</v>
      </c>
      <c r="F118" s="27" t="s">
        <v>5753</v>
      </c>
      <c r="G118" t="s">
        <v>92</v>
      </c>
      <c r="H118" s="1">
        <v>44397</v>
      </c>
      <c r="I118" t="s">
        <v>19</v>
      </c>
      <c r="J118" t="s">
        <v>748</v>
      </c>
      <c r="K118" t="s">
        <v>749</v>
      </c>
      <c r="L118" t="s">
        <v>132</v>
      </c>
      <c r="M118" t="s">
        <v>41</v>
      </c>
      <c r="N118" t="s">
        <v>75</v>
      </c>
      <c r="O118" s="2">
        <v>44397</v>
      </c>
      <c r="P118" s="3">
        <v>44408</v>
      </c>
      <c r="Q118" t="s">
        <v>360</v>
      </c>
      <c r="R118" t="s">
        <v>41</v>
      </c>
      <c r="T118" t="s">
        <v>68</v>
      </c>
      <c r="U118" s="5">
        <v>826.6</v>
      </c>
    </row>
    <row r="119" spans="1:21" x14ac:dyDescent="0.25">
      <c r="A119" t="s">
        <v>18</v>
      </c>
      <c r="B119" t="s">
        <v>750</v>
      </c>
      <c r="C119" t="s">
        <v>290</v>
      </c>
      <c r="D119" s="27" t="s">
        <v>74</v>
      </c>
      <c r="E119" s="27" t="s">
        <v>94</v>
      </c>
      <c r="F119" s="27" t="s">
        <v>5753</v>
      </c>
      <c r="G119" t="s">
        <v>92</v>
      </c>
      <c r="H119" s="1">
        <v>44397</v>
      </c>
      <c r="I119" t="s">
        <v>19</v>
      </c>
      <c r="J119" t="s">
        <v>751</v>
      </c>
      <c r="K119" t="s">
        <v>752</v>
      </c>
      <c r="L119" t="s">
        <v>132</v>
      </c>
      <c r="M119" t="s">
        <v>41</v>
      </c>
      <c r="N119" t="s">
        <v>75</v>
      </c>
      <c r="O119" s="2">
        <v>44397</v>
      </c>
      <c r="P119" s="3">
        <v>44408</v>
      </c>
      <c r="Q119" t="s">
        <v>360</v>
      </c>
      <c r="R119" t="s">
        <v>41</v>
      </c>
      <c r="T119" t="s">
        <v>68</v>
      </c>
      <c r="U119" s="5">
        <v>826.6</v>
      </c>
    </row>
    <row r="120" spans="1:21" x14ac:dyDescent="0.25">
      <c r="A120" t="s">
        <v>18</v>
      </c>
      <c r="B120" t="s">
        <v>753</v>
      </c>
      <c r="C120" t="s">
        <v>290</v>
      </c>
      <c r="D120" s="27" t="s">
        <v>74</v>
      </c>
      <c r="E120" s="27" t="s">
        <v>94</v>
      </c>
      <c r="F120" s="27" t="s">
        <v>5753</v>
      </c>
      <c r="G120" t="s">
        <v>92</v>
      </c>
      <c r="H120" s="1">
        <v>44397</v>
      </c>
      <c r="I120" t="s">
        <v>19</v>
      </c>
      <c r="J120" t="s">
        <v>754</v>
      </c>
      <c r="K120" t="s">
        <v>755</v>
      </c>
      <c r="L120" t="s">
        <v>132</v>
      </c>
      <c r="M120" t="s">
        <v>41</v>
      </c>
      <c r="N120" t="s">
        <v>75</v>
      </c>
      <c r="O120" s="2">
        <v>44397</v>
      </c>
      <c r="P120" s="3">
        <v>44408</v>
      </c>
      <c r="Q120" t="s">
        <v>360</v>
      </c>
      <c r="R120" t="s">
        <v>41</v>
      </c>
      <c r="T120" t="s">
        <v>68</v>
      </c>
      <c r="U120" s="5">
        <v>826.6</v>
      </c>
    </row>
    <row r="121" spans="1:21" x14ac:dyDescent="0.25">
      <c r="A121" t="s">
        <v>18</v>
      </c>
      <c r="B121" t="s">
        <v>756</v>
      </c>
      <c r="C121" t="s">
        <v>290</v>
      </c>
      <c r="D121" s="27" t="s">
        <v>74</v>
      </c>
      <c r="E121" s="27" t="s">
        <v>94</v>
      </c>
      <c r="F121" s="27" t="s">
        <v>5753</v>
      </c>
      <c r="G121" t="s">
        <v>92</v>
      </c>
      <c r="H121" s="1">
        <v>44397</v>
      </c>
      <c r="I121" t="s">
        <v>19</v>
      </c>
      <c r="J121" t="s">
        <v>757</v>
      </c>
      <c r="K121" t="s">
        <v>758</v>
      </c>
      <c r="L121" t="s">
        <v>132</v>
      </c>
      <c r="M121" t="s">
        <v>41</v>
      </c>
      <c r="N121" t="s">
        <v>75</v>
      </c>
      <c r="O121" s="2">
        <v>44397</v>
      </c>
      <c r="P121" s="3">
        <v>44408</v>
      </c>
      <c r="Q121" t="s">
        <v>360</v>
      </c>
      <c r="R121" t="s">
        <v>41</v>
      </c>
      <c r="T121" t="s">
        <v>68</v>
      </c>
      <c r="U121" s="5">
        <v>826.6</v>
      </c>
    </row>
    <row r="122" spans="1:21" x14ac:dyDescent="0.25">
      <c r="A122" t="s">
        <v>18</v>
      </c>
      <c r="B122" t="s">
        <v>759</v>
      </c>
      <c r="C122" t="s">
        <v>290</v>
      </c>
      <c r="D122" s="27" t="s">
        <v>74</v>
      </c>
      <c r="E122" s="27" t="s">
        <v>94</v>
      </c>
      <c r="F122" s="27" t="s">
        <v>5753</v>
      </c>
      <c r="G122" t="s">
        <v>92</v>
      </c>
      <c r="H122" s="1">
        <v>44397</v>
      </c>
      <c r="I122" t="s">
        <v>19</v>
      </c>
      <c r="J122" t="s">
        <v>760</v>
      </c>
      <c r="K122" t="s">
        <v>761</v>
      </c>
      <c r="L122" t="s">
        <v>132</v>
      </c>
      <c r="M122" t="s">
        <v>41</v>
      </c>
      <c r="N122" t="s">
        <v>75</v>
      </c>
      <c r="O122" s="2">
        <v>44397</v>
      </c>
      <c r="P122" s="3">
        <v>44408</v>
      </c>
      <c r="Q122" t="s">
        <v>360</v>
      </c>
      <c r="R122" t="s">
        <v>41</v>
      </c>
      <c r="T122" t="s">
        <v>68</v>
      </c>
      <c r="U122" s="5">
        <v>826.6</v>
      </c>
    </row>
    <row r="123" spans="1:21" x14ac:dyDescent="0.25">
      <c r="A123" t="s">
        <v>18</v>
      </c>
      <c r="B123" t="s">
        <v>762</v>
      </c>
      <c r="C123" t="s">
        <v>290</v>
      </c>
      <c r="D123" s="27" t="s">
        <v>74</v>
      </c>
      <c r="E123" s="27" t="s">
        <v>94</v>
      </c>
      <c r="F123" s="27" t="s">
        <v>5753</v>
      </c>
      <c r="G123" t="s">
        <v>92</v>
      </c>
      <c r="H123" s="1">
        <v>44397</v>
      </c>
      <c r="I123" t="s">
        <v>19</v>
      </c>
      <c r="J123" t="s">
        <v>763</v>
      </c>
      <c r="K123" t="s">
        <v>764</v>
      </c>
      <c r="L123" t="s">
        <v>132</v>
      </c>
      <c r="M123" t="s">
        <v>41</v>
      </c>
      <c r="N123" t="s">
        <v>75</v>
      </c>
      <c r="O123" s="2">
        <v>44397</v>
      </c>
      <c r="P123" s="3">
        <v>44408</v>
      </c>
      <c r="Q123" t="s">
        <v>360</v>
      </c>
      <c r="R123" t="s">
        <v>41</v>
      </c>
      <c r="T123" t="s">
        <v>68</v>
      </c>
      <c r="U123" s="5">
        <v>826.6</v>
      </c>
    </row>
    <row r="124" spans="1:21" x14ac:dyDescent="0.25">
      <c r="A124" t="s">
        <v>18</v>
      </c>
      <c r="B124" t="s">
        <v>765</v>
      </c>
      <c r="C124" t="s">
        <v>290</v>
      </c>
      <c r="D124" s="27" t="s">
        <v>74</v>
      </c>
      <c r="E124" s="27" t="s">
        <v>94</v>
      </c>
      <c r="F124" s="27" t="s">
        <v>5753</v>
      </c>
      <c r="G124" t="s">
        <v>92</v>
      </c>
      <c r="H124" s="1">
        <v>44397</v>
      </c>
      <c r="I124" t="s">
        <v>19</v>
      </c>
      <c r="J124" t="s">
        <v>766</v>
      </c>
      <c r="K124" t="s">
        <v>767</v>
      </c>
      <c r="L124" t="s">
        <v>132</v>
      </c>
      <c r="M124" t="s">
        <v>41</v>
      </c>
      <c r="N124" t="s">
        <v>75</v>
      </c>
      <c r="O124" s="2">
        <v>44397</v>
      </c>
      <c r="P124" s="3">
        <v>44408</v>
      </c>
      <c r="Q124" t="s">
        <v>360</v>
      </c>
      <c r="R124" t="s">
        <v>41</v>
      </c>
      <c r="T124" t="s">
        <v>68</v>
      </c>
      <c r="U124" s="5">
        <v>826.6</v>
      </c>
    </row>
    <row r="125" spans="1:21" x14ac:dyDescent="0.25">
      <c r="A125" t="s">
        <v>18</v>
      </c>
      <c r="B125" t="s">
        <v>768</v>
      </c>
      <c r="C125" t="s">
        <v>290</v>
      </c>
      <c r="D125" s="27" t="s">
        <v>74</v>
      </c>
      <c r="E125" s="27" t="s">
        <v>94</v>
      </c>
      <c r="F125" s="27" t="s">
        <v>5753</v>
      </c>
      <c r="G125" t="s">
        <v>92</v>
      </c>
      <c r="H125" s="1">
        <v>44397</v>
      </c>
      <c r="I125" t="s">
        <v>19</v>
      </c>
      <c r="J125" t="s">
        <v>769</v>
      </c>
      <c r="K125" t="s">
        <v>770</v>
      </c>
      <c r="L125" t="s">
        <v>132</v>
      </c>
      <c r="M125" t="s">
        <v>41</v>
      </c>
      <c r="N125" t="s">
        <v>75</v>
      </c>
      <c r="O125" s="2">
        <v>44397</v>
      </c>
      <c r="P125" s="3">
        <v>44408</v>
      </c>
      <c r="Q125" t="s">
        <v>360</v>
      </c>
      <c r="R125" t="s">
        <v>41</v>
      </c>
      <c r="T125" t="s">
        <v>68</v>
      </c>
      <c r="U125" s="5">
        <v>826.6</v>
      </c>
    </row>
    <row r="126" spans="1:21" x14ac:dyDescent="0.25">
      <c r="A126" t="s">
        <v>18</v>
      </c>
      <c r="B126" t="s">
        <v>771</v>
      </c>
      <c r="C126" t="s">
        <v>290</v>
      </c>
      <c r="D126" s="27" t="s">
        <v>74</v>
      </c>
      <c r="E126" s="27" t="s">
        <v>94</v>
      </c>
      <c r="F126" s="27" t="s">
        <v>5753</v>
      </c>
      <c r="G126" t="s">
        <v>92</v>
      </c>
      <c r="H126" s="1">
        <v>44397</v>
      </c>
      <c r="I126" t="s">
        <v>19</v>
      </c>
      <c r="J126" t="s">
        <v>772</v>
      </c>
      <c r="K126" t="s">
        <v>773</v>
      </c>
      <c r="L126" t="s">
        <v>132</v>
      </c>
      <c r="M126" t="s">
        <v>41</v>
      </c>
      <c r="N126" t="s">
        <v>75</v>
      </c>
      <c r="O126" s="2">
        <v>44397</v>
      </c>
      <c r="P126" s="3">
        <v>44408</v>
      </c>
      <c r="Q126" t="s">
        <v>360</v>
      </c>
      <c r="R126" t="s">
        <v>41</v>
      </c>
      <c r="T126" t="s">
        <v>68</v>
      </c>
      <c r="U126" s="5">
        <v>826.6</v>
      </c>
    </row>
    <row r="127" spans="1:21" x14ac:dyDescent="0.25">
      <c r="A127" t="s">
        <v>18</v>
      </c>
      <c r="B127" t="s">
        <v>774</v>
      </c>
      <c r="C127" t="s">
        <v>290</v>
      </c>
      <c r="D127" s="27" t="s">
        <v>74</v>
      </c>
      <c r="E127" s="27" t="s">
        <v>94</v>
      </c>
      <c r="F127" s="27" t="s">
        <v>5753</v>
      </c>
      <c r="G127" t="s">
        <v>92</v>
      </c>
      <c r="H127" s="1">
        <v>44397</v>
      </c>
      <c r="I127" t="s">
        <v>19</v>
      </c>
      <c r="J127" t="s">
        <v>775</v>
      </c>
      <c r="K127" t="s">
        <v>776</v>
      </c>
      <c r="L127" t="s">
        <v>132</v>
      </c>
      <c r="M127" t="s">
        <v>41</v>
      </c>
      <c r="N127" t="s">
        <v>75</v>
      </c>
      <c r="O127" s="2">
        <v>44397</v>
      </c>
      <c r="P127" s="3">
        <v>44408</v>
      </c>
      <c r="Q127" t="s">
        <v>360</v>
      </c>
      <c r="R127" t="s">
        <v>41</v>
      </c>
      <c r="T127" t="s">
        <v>68</v>
      </c>
      <c r="U127" s="5">
        <v>826.6</v>
      </c>
    </row>
    <row r="128" spans="1:21" x14ac:dyDescent="0.25">
      <c r="A128" t="s">
        <v>18</v>
      </c>
      <c r="B128" t="s">
        <v>777</v>
      </c>
      <c r="C128" t="s">
        <v>290</v>
      </c>
      <c r="D128" s="27" t="s">
        <v>74</v>
      </c>
      <c r="E128" s="27" t="s">
        <v>94</v>
      </c>
      <c r="F128" s="27" t="s">
        <v>5753</v>
      </c>
      <c r="G128" t="s">
        <v>92</v>
      </c>
      <c r="H128" s="1">
        <v>44397</v>
      </c>
      <c r="I128" t="s">
        <v>19</v>
      </c>
      <c r="J128" t="s">
        <v>778</v>
      </c>
      <c r="K128" t="s">
        <v>779</v>
      </c>
      <c r="L128" t="s">
        <v>132</v>
      </c>
      <c r="M128" t="s">
        <v>41</v>
      </c>
      <c r="N128" t="s">
        <v>75</v>
      </c>
      <c r="O128" s="2">
        <v>44397</v>
      </c>
      <c r="P128" s="3">
        <v>44408</v>
      </c>
      <c r="Q128" t="s">
        <v>360</v>
      </c>
      <c r="R128" t="s">
        <v>41</v>
      </c>
      <c r="T128" t="s">
        <v>68</v>
      </c>
      <c r="U128" s="5">
        <v>826.6</v>
      </c>
    </row>
    <row r="129" spans="1:21" x14ac:dyDescent="0.25">
      <c r="A129" t="s">
        <v>18</v>
      </c>
      <c r="B129" t="s">
        <v>780</v>
      </c>
      <c r="C129" t="s">
        <v>290</v>
      </c>
      <c r="D129" s="27" t="s">
        <v>74</v>
      </c>
      <c r="E129" s="27" t="s">
        <v>94</v>
      </c>
      <c r="F129" s="27" t="s">
        <v>5753</v>
      </c>
      <c r="G129" t="s">
        <v>92</v>
      </c>
      <c r="H129" s="1">
        <v>44397</v>
      </c>
      <c r="I129" t="s">
        <v>19</v>
      </c>
      <c r="J129" t="s">
        <v>781</v>
      </c>
      <c r="K129" t="s">
        <v>782</v>
      </c>
      <c r="L129" t="s">
        <v>132</v>
      </c>
      <c r="M129" t="s">
        <v>41</v>
      </c>
      <c r="N129" t="s">
        <v>75</v>
      </c>
      <c r="O129" s="2">
        <v>44397</v>
      </c>
      <c r="P129" s="3">
        <v>44408</v>
      </c>
      <c r="Q129" t="s">
        <v>360</v>
      </c>
      <c r="R129" t="s">
        <v>41</v>
      </c>
      <c r="T129" t="s">
        <v>68</v>
      </c>
      <c r="U129" s="5">
        <v>826.6</v>
      </c>
    </row>
    <row r="130" spans="1:21" x14ac:dyDescent="0.25">
      <c r="A130" t="s">
        <v>18</v>
      </c>
      <c r="B130" t="s">
        <v>783</v>
      </c>
      <c r="C130" t="s">
        <v>290</v>
      </c>
      <c r="D130" s="27" t="s">
        <v>74</v>
      </c>
      <c r="E130" s="27" t="s">
        <v>94</v>
      </c>
      <c r="F130" s="27" t="s">
        <v>5753</v>
      </c>
      <c r="G130" t="s">
        <v>92</v>
      </c>
      <c r="H130" s="1">
        <v>44397</v>
      </c>
      <c r="I130" t="s">
        <v>19</v>
      </c>
      <c r="J130" t="s">
        <v>784</v>
      </c>
      <c r="K130" t="s">
        <v>785</v>
      </c>
      <c r="L130" t="s">
        <v>132</v>
      </c>
      <c r="M130" t="s">
        <v>41</v>
      </c>
      <c r="N130" t="s">
        <v>75</v>
      </c>
      <c r="O130" s="2">
        <v>44397</v>
      </c>
      <c r="P130" s="3">
        <v>44408</v>
      </c>
      <c r="Q130" t="s">
        <v>360</v>
      </c>
      <c r="R130" t="s">
        <v>41</v>
      </c>
      <c r="T130" t="s">
        <v>68</v>
      </c>
      <c r="U130" s="5">
        <v>826.6</v>
      </c>
    </row>
    <row r="131" spans="1:21" x14ac:dyDescent="0.25">
      <c r="A131" t="s">
        <v>18</v>
      </c>
      <c r="B131" t="s">
        <v>786</v>
      </c>
      <c r="C131" t="s">
        <v>290</v>
      </c>
      <c r="D131" s="27" t="s">
        <v>74</v>
      </c>
      <c r="E131" s="27" t="s">
        <v>94</v>
      </c>
      <c r="F131" s="27" t="s">
        <v>5753</v>
      </c>
      <c r="G131" t="s">
        <v>92</v>
      </c>
      <c r="H131" s="1">
        <v>44397</v>
      </c>
      <c r="I131" t="s">
        <v>19</v>
      </c>
      <c r="J131" t="s">
        <v>787</v>
      </c>
      <c r="K131" t="s">
        <v>788</v>
      </c>
      <c r="L131" t="s">
        <v>132</v>
      </c>
      <c r="M131" t="s">
        <v>41</v>
      </c>
      <c r="N131" t="s">
        <v>75</v>
      </c>
      <c r="O131" s="2">
        <v>44397</v>
      </c>
      <c r="P131" s="3">
        <v>44408</v>
      </c>
      <c r="Q131" t="s">
        <v>360</v>
      </c>
      <c r="R131" t="s">
        <v>41</v>
      </c>
      <c r="T131" t="s">
        <v>68</v>
      </c>
      <c r="U131" s="5">
        <v>826.6</v>
      </c>
    </row>
    <row r="132" spans="1:21" x14ac:dyDescent="0.25">
      <c r="A132" t="s">
        <v>18</v>
      </c>
      <c r="B132" t="s">
        <v>789</v>
      </c>
      <c r="C132" t="s">
        <v>290</v>
      </c>
      <c r="D132" s="27" t="s">
        <v>74</v>
      </c>
      <c r="E132" s="27" t="s">
        <v>94</v>
      </c>
      <c r="F132" s="27" t="s">
        <v>5753</v>
      </c>
      <c r="G132" t="s">
        <v>92</v>
      </c>
      <c r="H132" s="1">
        <v>44397</v>
      </c>
      <c r="I132" t="s">
        <v>19</v>
      </c>
      <c r="J132" t="s">
        <v>790</v>
      </c>
      <c r="K132" t="s">
        <v>791</v>
      </c>
      <c r="L132" t="s">
        <v>132</v>
      </c>
      <c r="M132" t="s">
        <v>41</v>
      </c>
      <c r="N132" t="s">
        <v>75</v>
      </c>
      <c r="O132" s="2">
        <v>44397</v>
      </c>
      <c r="P132" s="3">
        <v>44408</v>
      </c>
      <c r="Q132" t="s">
        <v>360</v>
      </c>
      <c r="R132" t="s">
        <v>41</v>
      </c>
      <c r="T132" t="s">
        <v>68</v>
      </c>
      <c r="U132" s="5">
        <v>826.6</v>
      </c>
    </row>
    <row r="133" spans="1:21" x14ac:dyDescent="0.25">
      <c r="A133" t="s">
        <v>18</v>
      </c>
      <c r="B133" t="s">
        <v>792</v>
      </c>
      <c r="C133" t="s">
        <v>290</v>
      </c>
      <c r="D133" s="27" t="s">
        <v>74</v>
      </c>
      <c r="E133" s="27" t="s">
        <v>94</v>
      </c>
      <c r="F133" s="27" t="s">
        <v>5753</v>
      </c>
      <c r="G133" t="s">
        <v>92</v>
      </c>
      <c r="H133" s="1">
        <v>44397</v>
      </c>
      <c r="I133" t="s">
        <v>19</v>
      </c>
      <c r="J133" t="s">
        <v>793</v>
      </c>
      <c r="K133" t="s">
        <v>794</v>
      </c>
      <c r="L133" t="s">
        <v>132</v>
      </c>
      <c r="M133" t="s">
        <v>41</v>
      </c>
      <c r="N133" t="s">
        <v>75</v>
      </c>
      <c r="O133" s="2">
        <v>44397</v>
      </c>
      <c r="P133" s="3">
        <v>44408</v>
      </c>
      <c r="Q133" t="s">
        <v>360</v>
      </c>
      <c r="R133" t="s">
        <v>41</v>
      </c>
      <c r="T133" t="s">
        <v>68</v>
      </c>
      <c r="U133" s="5">
        <v>826.6</v>
      </c>
    </row>
    <row r="134" spans="1:21" x14ac:dyDescent="0.25">
      <c r="A134" t="s">
        <v>18</v>
      </c>
      <c r="B134" t="s">
        <v>795</v>
      </c>
      <c r="C134" t="s">
        <v>290</v>
      </c>
      <c r="D134" s="27" t="s">
        <v>74</v>
      </c>
      <c r="E134" s="27" t="s">
        <v>94</v>
      </c>
      <c r="F134" s="27" t="s">
        <v>5753</v>
      </c>
      <c r="G134" t="s">
        <v>92</v>
      </c>
      <c r="H134" s="1">
        <v>44397</v>
      </c>
      <c r="I134" t="s">
        <v>19</v>
      </c>
      <c r="J134" t="s">
        <v>796</v>
      </c>
      <c r="K134" t="s">
        <v>797</v>
      </c>
      <c r="L134" t="s">
        <v>132</v>
      </c>
      <c r="M134" t="s">
        <v>41</v>
      </c>
      <c r="N134" t="s">
        <v>75</v>
      </c>
      <c r="O134" s="2">
        <v>44397</v>
      </c>
      <c r="P134" s="3">
        <v>44408</v>
      </c>
      <c r="Q134" t="s">
        <v>360</v>
      </c>
      <c r="R134" t="s">
        <v>41</v>
      </c>
      <c r="T134" t="s">
        <v>68</v>
      </c>
      <c r="U134" s="5">
        <v>826.6</v>
      </c>
    </row>
    <row r="135" spans="1:21" x14ac:dyDescent="0.25">
      <c r="A135" t="s">
        <v>18</v>
      </c>
      <c r="B135" t="s">
        <v>798</v>
      </c>
      <c r="C135" t="s">
        <v>290</v>
      </c>
      <c r="D135" s="27" t="s">
        <v>74</v>
      </c>
      <c r="E135" s="27" t="s">
        <v>94</v>
      </c>
      <c r="F135" s="27" t="s">
        <v>5753</v>
      </c>
      <c r="G135" t="s">
        <v>92</v>
      </c>
      <c r="H135" s="1">
        <v>44397</v>
      </c>
      <c r="I135" t="s">
        <v>19</v>
      </c>
      <c r="J135" t="s">
        <v>799</v>
      </c>
      <c r="K135" t="s">
        <v>800</v>
      </c>
      <c r="L135" t="s">
        <v>132</v>
      </c>
      <c r="M135" t="s">
        <v>41</v>
      </c>
      <c r="N135" t="s">
        <v>75</v>
      </c>
      <c r="O135" s="2">
        <v>44397</v>
      </c>
      <c r="P135" s="3">
        <v>44408</v>
      </c>
      <c r="Q135" t="s">
        <v>360</v>
      </c>
      <c r="R135" t="s">
        <v>41</v>
      </c>
      <c r="T135" t="s">
        <v>68</v>
      </c>
      <c r="U135" s="5">
        <v>826.6</v>
      </c>
    </row>
    <row r="136" spans="1:21" x14ac:dyDescent="0.25">
      <c r="A136" t="s">
        <v>18</v>
      </c>
      <c r="B136" t="s">
        <v>801</v>
      </c>
      <c r="C136" t="s">
        <v>290</v>
      </c>
      <c r="D136" s="27" t="s">
        <v>74</v>
      </c>
      <c r="E136" s="27" t="s">
        <v>94</v>
      </c>
      <c r="F136" s="27" t="s">
        <v>5753</v>
      </c>
      <c r="G136" t="s">
        <v>92</v>
      </c>
      <c r="H136" s="1">
        <v>44397</v>
      </c>
      <c r="I136" t="s">
        <v>19</v>
      </c>
      <c r="J136" t="s">
        <v>802</v>
      </c>
      <c r="K136" t="s">
        <v>803</v>
      </c>
      <c r="L136" t="s">
        <v>132</v>
      </c>
      <c r="M136" t="s">
        <v>41</v>
      </c>
      <c r="N136" t="s">
        <v>75</v>
      </c>
      <c r="O136" s="2">
        <v>44397</v>
      </c>
      <c r="P136" s="3">
        <v>44408</v>
      </c>
      <c r="Q136" t="s">
        <v>360</v>
      </c>
      <c r="R136" t="s">
        <v>41</v>
      </c>
      <c r="T136" t="s">
        <v>68</v>
      </c>
      <c r="U136" s="5">
        <v>826.6</v>
      </c>
    </row>
    <row r="137" spans="1:21" x14ac:dyDescent="0.25">
      <c r="A137" t="s">
        <v>18</v>
      </c>
      <c r="B137" t="s">
        <v>804</v>
      </c>
      <c r="C137" t="s">
        <v>290</v>
      </c>
      <c r="D137" s="27" t="s">
        <v>74</v>
      </c>
      <c r="E137" s="27" t="s">
        <v>94</v>
      </c>
      <c r="F137" s="27" t="s">
        <v>5753</v>
      </c>
      <c r="G137" t="s">
        <v>92</v>
      </c>
      <c r="H137" s="1">
        <v>44397</v>
      </c>
      <c r="I137" t="s">
        <v>19</v>
      </c>
      <c r="J137" t="s">
        <v>805</v>
      </c>
      <c r="K137" t="s">
        <v>806</v>
      </c>
      <c r="L137" t="s">
        <v>132</v>
      </c>
      <c r="M137" t="s">
        <v>41</v>
      </c>
      <c r="N137" t="s">
        <v>75</v>
      </c>
      <c r="O137" s="2">
        <v>44397</v>
      </c>
      <c r="P137" s="3">
        <v>44408</v>
      </c>
      <c r="Q137" t="s">
        <v>360</v>
      </c>
      <c r="R137" t="s">
        <v>41</v>
      </c>
      <c r="T137" t="s">
        <v>68</v>
      </c>
      <c r="U137" s="5">
        <v>826.6</v>
      </c>
    </row>
    <row r="138" spans="1:21" x14ac:dyDescent="0.25">
      <c r="A138" t="s">
        <v>18</v>
      </c>
      <c r="B138" t="s">
        <v>807</v>
      </c>
      <c r="C138" t="s">
        <v>290</v>
      </c>
      <c r="D138" s="27" t="s">
        <v>74</v>
      </c>
      <c r="E138" s="27" t="s">
        <v>94</v>
      </c>
      <c r="F138" s="27" t="s">
        <v>5753</v>
      </c>
      <c r="G138" t="s">
        <v>92</v>
      </c>
      <c r="H138" s="1">
        <v>44397</v>
      </c>
      <c r="I138" t="s">
        <v>19</v>
      </c>
      <c r="J138" t="s">
        <v>808</v>
      </c>
      <c r="K138" t="s">
        <v>809</v>
      </c>
      <c r="L138" t="s">
        <v>132</v>
      </c>
      <c r="M138" t="s">
        <v>41</v>
      </c>
      <c r="N138" t="s">
        <v>75</v>
      </c>
      <c r="O138" s="2">
        <v>44397</v>
      </c>
      <c r="P138" s="3">
        <v>44408</v>
      </c>
      <c r="Q138" t="s">
        <v>360</v>
      </c>
      <c r="R138" t="s">
        <v>41</v>
      </c>
      <c r="T138" t="s">
        <v>68</v>
      </c>
      <c r="U138" s="5">
        <v>826.6</v>
      </c>
    </row>
    <row r="139" spans="1:21" x14ac:dyDescent="0.25">
      <c r="A139" t="s">
        <v>18</v>
      </c>
      <c r="B139" t="s">
        <v>1263</v>
      </c>
      <c r="C139" t="s">
        <v>96</v>
      </c>
      <c r="D139" s="27" t="s">
        <v>74</v>
      </c>
      <c r="E139" s="27" t="str">
        <f>Table1[[#This Row],[Asset Descr]]</f>
        <v>Mac Mini</v>
      </c>
      <c r="F139" s="27" t="s">
        <v>5753</v>
      </c>
      <c r="G139" t="s">
        <v>96</v>
      </c>
      <c r="H139" s="1">
        <v>44397</v>
      </c>
      <c r="I139" t="s">
        <v>19</v>
      </c>
      <c r="J139" t="s">
        <v>1264</v>
      </c>
      <c r="K139" t="s">
        <v>1265</v>
      </c>
      <c r="L139" t="s">
        <v>112</v>
      </c>
      <c r="M139" t="s">
        <v>174</v>
      </c>
      <c r="N139" t="s">
        <v>123</v>
      </c>
      <c r="O139" s="2">
        <v>44397</v>
      </c>
      <c r="P139" s="3">
        <v>44469</v>
      </c>
      <c r="Q139" t="s">
        <v>360</v>
      </c>
      <c r="R139" t="s">
        <v>174</v>
      </c>
      <c r="T139" t="s">
        <v>68</v>
      </c>
      <c r="U139" s="5">
        <v>1083.81</v>
      </c>
    </row>
    <row r="140" spans="1:21" x14ac:dyDescent="0.25">
      <c r="A140" t="s">
        <v>18</v>
      </c>
      <c r="B140" t="s">
        <v>1266</v>
      </c>
      <c r="C140" t="s">
        <v>96</v>
      </c>
      <c r="D140" s="27" t="s">
        <v>74</v>
      </c>
      <c r="E140" s="27" t="str">
        <f>Table1[[#This Row],[Asset Descr]]</f>
        <v>Mac Mini</v>
      </c>
      <c r="F140" s="27" t="s">
        <v>5753</v>
      </c>
      <c r="G140" t="s">
        <v>96</v>
      </c>
      <c r="H140" s="1">
        <v>44397</v>
      </c>
      <c r="I140" t="s">
        <v>19</v>
      </c>
      <c r="J140" t="s">
        <v>1267</v>
      </c>
      <c r="K140" t="s">
        <v>1268</v>
      </c>
      <c r="L140" t="s">
        <v>112</v>
      </c>
      <c r="M140" t="s">
        <v>174</v>
      </c>
      <c r="N140" t="s">
        <v>91</v>
      </c>
      <c r="O140" s="2">
        <v>44397</v>
      </c>
      <c r="P140" s="3">
        <v>44469</v>
      </c>
      <c r="Q140" t="s">
        <v>360</v>
      </c>
      <c r="R140" t="s">
        <v>174</v>
      </c>
      <c r="T140" t="s">
        <v>68</v>
      </c>
      <c r="U140" s="5">
        <v>1083.81</v>
      </c>
    </row>
    <row r="141" spans="1:21" x14ac:dyDescent="0.25">
      <c r="A141" t="s">
        <v>18</v>
      </c>
      <c r="B141" t="s">
        <v>1269</v>
      </c>
      <c r="C141" t="s">
        <v>96</v>
      </c>
      <c r="D141" s="27" t="s">
        <v>74</v>
      </c>
      <c r="E141" s="27" t="str">
        <f>Table1[[#This Row],[Asset Descr]]</f>
        <v>Mac Mini</v>
      </c>
      <c r="F141" s="27" t="s">
        <v>5753</v>
      </c>
      <c r="G141" t="s">
        <v>96</v>
      </c>
      <c r="H141" s="1">
        <v>44397</v>
      </c>
      <c r="I141" t="s">
        <v>19</v>
      </c>
      <c r="J141" t="s">
        <v>1270</v>
      </c>
      <c r="K141" t="s">
        <v>1271</v>
      </c>
      <c r="L141" t="s">
        <v>112</v>
      </c>
      <c r="M141" t="s">
        <v>174</v>
      </c>
      <c r="N141" t="s">
        <v>144</v>
      </c>
      <c r="O141" s="2">
        <v>44397</v>
      </c>
      <c r="P141" s="3">
        <v>44469</v>
      </c>
      <c r="Q141" t="s">
        <v>360</v>
      </c>
      <c r="R141" t="s">
        <v>174</v>
      </c>
      <c r="T141" t="s">
        <v>68</v>
      </c>
      <c r="U141" s="5">
        <v>1083.81</v>
      </c>
    </row>
    <row r="142" spans="1:21" x14ac:dyDescent="0.25">
      <c r="A142" t="s">
        <v>18</v>
      </c>
      <c r="B142" t="s">
        <v>1272</v>
      </c>
      <c r="C142" t="s">
        <v>96</v>
      </c>
      <c r="D142" s="27" t="s">
        <v>74</v>
      </c>
      <c r="E142" s="27" t="str">
        <f>Table1[[#This Row],[Asset Descr]]</f>
        <v>Mac Mini</v>
      </c>
      <c r="F142" s="27" t="s">
        <v>5753</v>
      </c>
      <c r="G142" t="s">
        <v>96</v>
      </c>
      <c r="H142" s="1">
        <v>44397</v>
      </c>
      <c r="I142" t="s">
        <v>19</v>
      </c>
      <c r="J142" t="s">
        <v>1273</v>
      </c>
      <c r="K142" t="s">
        <v>1274</v>
      </c>
      <c r="L142" t="s">
        <v>112</v>
      </c>
      <c r="M142" t="s">
        <v>174</v>
      </c>
      <c r="N142" t="s">
        <v>1275</v>
      </c>
      <c r="O142" s="2">
        <v>44397</v>
      </c>
      <c r="P142" s="3">
        <v>44469</v>
      </c>
      <c r="Q142" t="s">
        <v>360</v>
      </c>
      <c r="R142" t="s">
        <v>174</v>
      </c>
      <c r="T142" t="s">
        <v>68</v>
      </c>
      <c r="U142" s="5">
        <v>1083.81</v>
      </c>
    </row>
    <row r="143" spans="1:21" x14ac:dyDescent="0.25">
      <c r="A143" t="s">
        <v>18</v>
      </c>
      <c r="B143" t="s">
        <v>1276</v>
      </c>
      <c r="C143" t="s">
        <v>96</v>
      </c>
      <c r="D143" s="27" t="s">
        <v>74</v>
      </c>
      <c r="E143" s="27" t="str">
        <f>Table1[[#This Row],[Asset Descr]]</f>
        <v>Mac Mini</v>
      </c>
      <c r="F143" s="27" t="s">
        <v>5753</v>
      </c>
      <c r="G143" t="s">
        <v>96</v>
      </c>
      <c r="H143" s="1">
        <v>44397</v>
      </c>
      <c r="I143" t="s">
        <v>19</v>
      </c>
      <c r="J143" t="s">
        <v>1277</v>
      </c>
      <c r="K143" t="s">
        <v>1278</v>
      </c>
      <c r="L143" t="s">
        <v>112</v>
      </c>
      <c r="M143" t="s">
        <v>174</v>
      </c>
      <c r="N143" t="s">
        <v>1279</v>
      </c>
      <c r="O143" s="2">
        <v>44397</v>
      </c>
      <c r="P143" s="3">
        <v>44469</v>
      </c>
      <c r="Q143" t="s">
        <v>360</v>
      </c>
      <c r="R143" t="s">
        <v>174</v>
      </c>
      <c r="T143" t="s">
        <v>68</v>
      </c>
      <c r="U143" s="5">
        <v>1083.81</v>
      </c>
    </row>
    <row r="144" spans="1:21" x14ac:dyDescent="0.25">
      <c r="A144" t="s">
        <v>18</v>
      </c>
      <c r="B144" t="s">
        <v>1280</v>
      </c>
      <c r="C144" t="s">
        <v>96</v>
      </c>
      <c r="D144" s="27" t="s">
        <v>74</v>
      </c>
      <c r="E144" s="27" t="str">
        <f>Table1[[#This Row],[Asset Descr]]</f>
        <v>Mac Mini</v>
      </c>
      <c r="F144" s="27" t="s">
        <v>5753</v>
      </c>
      <c r="G144" t="s">
        <v>96</v>
      </c>
      <c r="H144" s="1">
        <v>44397</v>
      </c>
      <c r="I144" t="s">
        <v>19</v>
      </c>
      <c r="J144" t="s">
        <v>1281</v>
      </c>
      <c r="K144" t="s">
        <v>1282</v>
      </c>
      <c r="L144" t="s">
        <v>112</v>
      </c>
      <c r="M144" t="s">
        <v>174</v>
      </c>
      <c r="N144" t="s">
        <v>1283</v>
      </c>
      <c r="O144" s="2">
        <v>44397</v>
      </c>
      <c r="P144" s="3">
        <v>44469</v>
      </c>
      <c r="Q144" t="s">
        <v>360</v>
      </c>
      <c r="R144" t="s">
        <v>174</v>
      </c>
      <c r="T144" t="s">
        <v>68</v>
      </c>
      <c r="U144" s="5">
        <v>1083.81</v>
      </c>
    </row>
    <row r="145" spans="1:21" x14ac:dyDescent="0.25">
      <c r="A145" t="s">
        <v>18</v>
      </c>
      <c r="B145" t="s">
        <v>1284</v>
      </c>
      <c r="C145" t="s">
        <v>96</v>
      </c>
      <c r="D145" s="27" t="s">
        <v>74</v>
      </c>
      <c r="E145" s="27" t="str">
        <f>Table1[[#This Row],[Asset Descr]]</f>
        <v>Mac Mini</v>
      </c>
      <c r="F145" s="27" t="s">
        <v>5753</v>
      </c>
      <c r="G145" t="s">
        <v>96</v>
      </c>
      <c r="H145" s="1">
        <v>44397</v>
      </c>
      <c r="I145" t="s">
        <v>19</v>
      </c>
      <c r="J145" t="s">
        <v>1285</v>
      </c>
      <c r="K145" t="s">
        <v>1286</v>
      </c>
      <c r="L145" t="s">
        <v>112</v>
      </c>
      <c r="M145" t="s">
        <v>174</v>
      </c>
      <c r="N145" t="s">
        <v>358</v>
      </c>
      <c r="O145" s="2">
        <v>44397</v>
      </c>
      <c r="P145" s="3">
        <v>44469</v>
      </c>
      <c r="Q145" t="s">
        <v>360</v>
      </c>
      <c r="R145" t="s">
        <v>174</v>
      </c>
      <c r="T145" t="s">
        <v>68</v>
      </c>
      <c r="U145" s="5">
        <v>1083.81</v>
      </c>
    </row>
    <row r="146" spans="1:21" x14ac:dyDescent="0.25">
      <c r="A146" t="s">
        <v>18</v>
      </c>
      <c r="B146" t="s">
        <v>5384</v>
      </c>
      <c r="C146" t="s">
        <v>96</v>
      </c>
      <c r="D146" s="27" t="s">
        <v>74</v>
      </c>
      <c r="E146" s="27" t="str">
        <f>Table1[[#This Row],[Asset Descr]]</f>
        <v>Mac Mini</v>
      </c>
      <c r="F146" s="27" t="s">
        <v>5753</v>
      </c>
      <c r="G146" t="s">
        <v>92</v>
      </c>
      <c r="H146" s="1">
        <v>44397</v>
      </c>
      <c r="I146" t="s">
        <v>19</v>
      </c>
      <c r="J146" t="s">
        <v>5385</v>
      </c>
      <c r="K146" t="s">
        <v>5386</v>
      </c>
      <c r="L146" t="s">
        <v>74</v>
      </c>
      <c r="M146" t="s">
        <v>40</v>
      </c>
      <c r="N146" t="s">
        <v>205</v>
      </c>
      <c r="O146" s="2">
        <v>44397</v>
      </c>
      <c r="P146" s="3">
        <v>44742</v>
      </c>
      <c r="Q146" t="s">
        <v>106</v>
      </c>
      <c r="R146" t="s">
        <v>40</v>
      </c>
      <c r="T146" t="s">
        <v>68</v>
      </c>
      <c r="U146" s="5">
        <v>1083.81</v>
      </c>
    </row>
    <row r="147" spans="1:21" x14ac:dyDescent="0.25">
      <c r="A147" t="s">
        <v>18</v>
      </c>
      <c r="B147" t="s">
        <v>480</v>
      </c>
      <c r="C147" t="s">
        <v>228</v>
      </c>
      <c r="D147" s="27" t="s">
        <v>74</v>
      </c>
      <c r="E147" s="27" t="s">
        <v>124</v>
      </c>
      <c r="F147" s="27" t="s">
        <v>5753</v>
      </c>
      <c r="G147" t="s">
        <v>228</v>
      </c>
      <c r="H147" s="1">
        <v>44399</v>
      </c>
      <c r="I147" t="s">
        <v>19</v>
      </c>
      <c r="J147" t="s">
        <v>481</v>
      </c>
      <c r="K147" t="s">
        <v>482</v>
      </c>
      <c r="L147" t="s">
        <v>242</v>
      </c>
      <c r="M147" t="s">
        <v>40</v>
      </c>
      <c r="N147" t="s">
        <v>299</v>
      </c>
      <c r="O147" s="2">
        <v>44399</v>
      </c>
      <c r="P147" s="3">
        <v>44408</v>
      </c>
      <c r="Q147" t="s">
        <v>106</v>
      </c>
      <c r="R147" t="s">
        <v>40</v>
      </c>
      <c r="T147" t="s">
        <v>68</v>
      </c>
      <c r="U147" s="5">
        <v>401.99</v>
      </c>
    </row>
    <row r="148" spans="1:21" x14ac:dyDescent="0.25">
      <c r="A148" t="s">
        <v>18</v>
      </c>
      <c r="B148" t="s">
        <v>483</v>
      </c>
      <c r="C148" t="s">
        <v>228</v>
      </c>
      <c r="D148" s="27" t="s">
        <v>74</v>
      </c>
      <c r="E148" s="27" t="s">
        <v>124</v>
      </c>
      <c r="F148" s="27" t="s">
        <v>5753</v>
      </c>
      <c r="G148" t="s">
        <v>228</v>
      </c>
      <c r="H148" s="1">
        <v>44399</v>
      </c>
      <c r="I148" t="s">
        <v>19</v>
      </c>
      <c r="J148" t="s">
        <v>484</v>
      </c>
      <c r="K148" t="s">
        <v>485</v>
      </c>
      <c r="L148" t="s">
        <v>242</v>
      </c>
      <c r="M148" t="s">
        <v>40</v>
      </c>
      <c r="N148" t="s">
        <v>299</v>
      </c>
      <c r="O148" s="2">
        <v>44399</v>
      </c>
      <c r="P148" s="3">
        <v>44408</v>
      </c>
      <c r="Q148" t="s">
        <v>106</v>
      </c>
      <c r="R148" t="s">
        <v>40</v>
      </c>
      <c r="T148" t="s">
        <v>68</v>
      </c>
      <c r="U148" s="5">
        <v>401.99</v>
      </c>
    </row>
    <row r="149" spans="1:21" x14ac:dyDescent="0.25">
      <c r="A149" t="s">
        <v>18</v>
      </c>
      <c r="B149" t="s">
        <v>486</v>
      </c>
      <c r="C149" t="s">
        <v>228</v>
      </c>
      <c r="D149" s="27" t="s">
        <v>74</v>
      </c>
      <c r="E149" s="27" t="s">
        <v>124</v>
      </c>
      <c r="F149" s="27" t="s">
        <v>5753</v>
      </c>
      <c r="G149" t="s">
        <v>228</v>
      </c>
      <c r="H149" s="1">
        <v>44399</v>
      </c>
      <c r="I149" t="s">
        <v>19</v>
      </c>
      <c r="J149" t="s">
        <v>487</v>
      </c>
      <c r="K149" t="s">
        <v>488</v>
      </c>
      <c r="L149" t="s">
        <v>242</v>
      </c>
      <c r="M149" t="s">
        <v>40</v>
      </c>
      <c r="N149" t="s">
        <v>299</v>
      </c>
      <c r="O149" s="2">
        <v>44399</v>
      </c>
      <c r="P149" s="3">
        <v>44408</v>
      </c>
      <c r="Q149" t="s">
        <v>106</v>
      </c>
      <c r="R149" t="s">
        <v>40</v>
      </c>
      <c r="T149" t="s">
        <v>68</v>
      </c>
      <c r="U149" s="5">
        <v>401.99</v>
      </c>
    </row>
    <row r="150" spans="1:21" x14ac:dyDescent="0.25">
      <c r="A150" t="s">
        <v>18</v>
      </c>
      <c r="B150" t="s">
        <v>489</v>
      </c>
      <c r="C150" t="s">
        <v>228</v>
      </c>
      <c r="D150" s="27" t="s">
        <v>74</v>
      </c>
      <c r="E150" s="27" t="s">
        <v>124</v>
      </c>
      <c r="F150" s="27" t="s">
        <v>5753</v>
      </c>
      <c r="G150" t="s">
        <v>228</v>
      </c>
      <c r="H150" s="1">
        <v>44399</v>
      </c>
      <c r="I150" t="s">
        <v>19</v>
      </c>
      <c r="J150" t="s">
        <v>490</v>
      </c>
      <c r="K150" t="s">
        <v>491</v>
      </c>
      <c r="L150" t="s">
        <v>242</v>
      </c>
      <c r="M150" t="s">
        <v>40</v>
      </c>
      <c r="N150" t="s">
        <v>299</v>
      </c>
      <c r="O150" s="2">
        <v>44399</v>
      </c>
      <c r="P150" s="3">
        <v>44408</v>
      </c>
      <c r="Q150" t="s">
        <v>106</v>
      </c>
      <c r="R150" t="s">
        <v>40</v>
      </c>
      <c r="T150" t="s">
        <v>68</v>
      </c>
      <c r="U150" s="5">
        <v>401.99</v>
      </c>
    </row>
    <row r="151" spans="1:21" x14ac:dyDescent="0.25">
      <c r="A151" t="s">
        <v>18</v>
      </c>
      <c r="B151" t="s">
        <v>492</v>
      </c>
      <c r="C151" t="s">
        <v>228</v>
      </c>
      <c r="D151" s="27" t="s">
        <v>74</v>
      </c>
      <c r="E151" s="27" t="s">
        <v>124</v>
      </c>
      <c r="F151" s="27" t="s">
        <v>5753</v>
      </c>
      <c r="G151" t="s">
        <v>228</v>
      </c>
      <c r="H151" s="1">
        <v>44399</v>
      </c>
      <c r="I151" t="s">
        <v>19</v>
      </c>
      <c r="J151" t="s">
        <v>493</v>
      </c>
      <c r="K151" t="s">
        <v>494</v>
      </c>
      <c r="L151" t="s">
        <v>242</v>
      </c>
      <c r="M151" t="s">
        <v>40</v>
      </c>
      <c r="N151" t="s">
        <v>299</v>
      </c>
      <c r="O151" s="2">
        <v>44399</v>
      </c>
      <c r="P151" s="3">
        <v>44408</v>
      </c>
      <c r="Q151" t="s">
        <v>106</v>
      </c>
      <c r="R151" t="s">
        <v>40</v>
      </c>
      <c r="T151" t="s">
        <v>68</v>
      </c>
      <c r="U151" s="5">
        <v>401.99</v>
      </c>
    </row>
    <row r="152" spans="1:21" x14ac:dyDescent="0.25">
      <c r="A152" t="s">
        <v>18</v>
      </c>
      <c r="B152" t="s">
        <v>495</v>
      </c>
      <c r="C152" t="s">
        <v>228</v>
      </c>
      <c r="D152" s="27" t="s">
        <v>74</v>
      </c>
      <c r="E152" s="27" t="s">
        <v>124</v>
      </c>
      <c r="F152" s="27" t="s">
        <v>5753</v>
      </c>
      <c r="G152" t="s">
        <v>228</v>
      </c>
      <c r="H152" s="1">
        <v>44399</v>
      </c>
      <c r="I152" t="s">
        <v>19</v>
      </c>
      <c r="J152" t="s">
        <v>496</v>
      </c>
      <c r="K152" t="s">
        <v>497</v>
      </c>
      <c r="L152" t="s">
        <v>242</v>
      </c>
      <c r="M152" t="s">
        <v>40</v>
      </c>
      <c r="N152" t="s">
        <v>299</v>
      </c>
      <c r="O152" s="2">
        <v>44399</v>
      </c>
      <c r="P152" s="3">
        <v>44408</v>
      </c>
      <c r="Q152" t="s">
        <v>106</v>
      </c>
      <c r="R152" t="s">
        <v>40</v>
      </c>
      <c r="T152" t="s">
        <v>68</v>
      </c>
      <c r="U152" s="5">
        <v>401.99</v>
      </c>
    </row>
    <row r="153" spans="1:21" x14ac:dyDescent="0.25">
      <c r="A153" t="s">
        <v>18</v>
      </c>
      <c r="B153" t="s">
        <v>498</v>
      </c>
      <c r="C153" t="s">
        <v>228</v>
      </c>
      <c r="D153" s="27" t="s">
        <v>74</v>
      </c>
      <c r="E153" s="27" t="s">
        <v>124</v>
      </c>
      <c r="F153" s="27" t="s">
        <v>5753</v>
      </c>
      <c r="G153" t="s">
        <v>228</v>
      </c>
      <c r="H153" s="1">
        <v>44399</v>
      </c>
      <c r="I153" t="s">
        <v>19</v>
      </c>
      <c r="J153" t="s">
        <v>499</v>
      </c>
      <c r="K153" t="s">
        <v>500</v>
      </c>
      <c r="L153" t="s">
        <v>242</v>
      </c>
      <c r="M153" t="s">
        <v>40</v>
      </c>
      <c r="N153" t="s">
        <v>299</v>
      </c>
      <c r="O153" s="2">
        <v>44399</v>
      </c>
      <c r="P153" s="3">
        <v>44408</v>
      </c>
      <c r="Q153" t="s">
        <v>106</v>
      </c>
      <c r="R153" t="s">
        <v>40</v>
      </c>
      <c r="T153" t="s">
        <v>68</v>
      </c>
      <c r="U153" s="5">
        <v>401.99</v>
      </c>
    </row>
    <row r="154" spans="1:21" x14ac:dyDescent="0.25">
      <c r="A154" t="s">
        <v>18</v>
      </c>
      <c r="B154" t="s">
        <v>501</v>
      </c>
      <c r="C154" t="s">
        <v>228</v>
      </c>
      <c r="D154" s="27" t="s">
        <v>74</v>
      </c>
      <c r="E154" s="27" t="s">
        <v>124</v>
      </c>
      <c r="F154" s="27" t="s">
        <v>5753</v>
      </c>
      <c r="G154" t="s">
        <v>228</v>
      </c>
      <c r="H154" s="1">
        <v>44399</v>
      </c>
      <c r="I154" t="s">
        <v>19</v>
      </c>
      <c r="J154" t="s">
        <v>502</v>
      </c>
      <c r="K154" t="s">
        <v>503</v>
      </c>
      <c r="L154" t="s">
        <v>242</v>
      </c>
      <c r="M154" t="s">
        <v>40</v>
      </c>
      <c r="N154" t="s">
        <v>299</v>
      </c>
      <c r="O154" s="2">
        <v>44399</v>
      </c>
      <c r="P154" s="3">
        <v>44408</v>
      </c>
      <c r="Q154" t="s">
        <v>106</v>
      </c>
      <c r="R154" t="s">
        <v>40</v>
      </c>
      <c r="T154" t="s">
        <v>68</v>
      </c>
      <c r="U154" s="5">
        <v>401.99</v>
      </c>
    </row>
    <row r="155" spans="1:21" x14ac:dyDescent="0.25">
      <c r="A155" t="s">
        <v>18</v>
      </c>
      <c r="B155" t="s">
        <v>504</v>
      </c>
      <c r="C155" t="s">
        <v>228</v>
      </c>
      <c r="D155" s="27" t="s">
        <v>74</v>
      </c>
      <c r="E155" s="27" t="s">
        <v>124</v>
      </c>
      <c r="F155" s="27" t="s">
        <v>5753</v>
      </c>
      <c r="G155" t="s">
        <v>228</v>
      </c>
      <c r="H155" s="1">
        <v>44399</v>
      </c>
      <c r="I155" t="s">
        <v>19</v>
      </c>
      <c r="J155" t="s">
        <v>505</v>
      </c>
      <c r="K155" t="s">
        <v>506</v>
      </c>
      <c r="L155" t="s">
        <v>242</v>
      </c>
      <c r="M155" t="s">
        <v>40</v>
      </c>
      <c r="N155" t="s">
        <v>299</v>
      </c>
      <c r="O155" s="2">
        <v>44399</v>
      </c>
      <c r="P155" s="3">
        <v>44408</v>
      </c>
      <c r="Q155" t="s">
        <v>106</v>
      </c>
      <c r="R155" t="s">
        <v>40</v>
      </c>
      <c r="T155" t="s">
        <v>68</v>
      </c>
      <c r="U155" s="5">
        <v>401.99</v>
      </c>
    </row>
    <row r="156" spans="1:21" x14ac:dyDescent="0.25">
      <c r="A156" t="s">
        <v>18</v>
      </c>
      <c r="B156" t="s">
        <v>507</v>
      </c>
      <c r="C156" t="s">
        <v>228</v>
      </c>
      <c r="D156" s="27" t="s">
        <v>74</v>
      </c>
      <c r="E156" s="27" t="s">
        <v>124</v>
      </c>
      <c r="F156" s="27" t="s">
        <v>5753</v>
      </c>
      <c r="G156" t="s">
        <v>228</v>
      </c>
      <c r="H156" s="1">
        <v>44399</v>
      </c>
      <c r="I156" t="s">
        <v>19</v>
      </c>
      <c r="J156" t="s">
        <v>508</v>
      </c>
      <c r="K156" t="s">
        <v>509</v>
      </c>
      <c r="L156" t="s">
        <v>242</v>
      </c>
      <c r="M156" t="s">
        <v>40</v>
      </c>
      <c r="N156" t="s">
        <v>299</v>
      </c>
      <c r="O156" s="2">
        <v>44399</v>
      </c>
      <c r="P156" s="3">
        <v>44408</v>
      </c>
      <c r="Q156" t="s">
        <v>106</v>
      </c>
      <c r="R156" t="s">
        <v>40</v>
      </c>
      <c r="T156" t="s">
        <v>68</v>
      </c>
      <c r="U156" s="5">
        <v>401.99</v>
      </c>
    </row>
    <row r="157" spans="1:21" x14ac:dyDescent="0.25">
      <c r="A157" t="s">
        <v>18</v>
      </c>
      <c r="B157" t="s">
        <v>810</v>
      </c>
      <c r="C157" t="s">
        <v>228</v>
      </c>
      <c r="D157" s="27" t="s">
        <v>74</v>
      </c>
      <c r="E157" s="27" t="s">
        <v>124</v>
      </c>
      <c r="F157" s="27" t="s">
        <v>5753</v>
      </c>
      <c r="G157" t="s">
        <v>228</v>
      </c>
      <c r="H157" s="1">
        <v>44399</v>
      </c>
      <c r="I157" t="s">
        <v>19</v>
      </c>
      <c r="J157" t="s">
        <v>811</v>
      </c>
      <c r="K157" t="s">
        <v>812</v>
      </c>
      <c r="L157" t="s">
        <v>132</v>
      </c>
      <c r="M157" t="s">
        <v>133</v>
      </c>
      <c r="N157" t="s">
        <v>75</v>
      </c>
      <c r="O157" s="2">
        <v>44399</v>
      </c>
      <c r="P157" s="3">
        <v>44408</v>
      </c>
      <c r="Q157" t="s">
        <v>25</v>
      </c>
      <c r="R157" t="s">
        <v>133</v>
      </c>
      <c r="T157" t="s">
        <v>68</v>
      </c>
      <c r="U157" s="5">
        <v>340.59</v>
      </c>
    </row>
    <row r="158" spans="1:21" x14ac:dyDescent="0.25">
      <c r="A158" t="s">
        <v>18</v>
      </c>
      <c r="B158" t="s">
        <v>813</v>
      </c>
      <c r="C158" t="s">
        <v>228</v>
      </c>
      <c r="D158" s="27" t="s">
        <v>74</v>
      </c>
      <c r="E158" s="27" t="s">
        <v>124</v>
      </c>
      <c r="F158" s="27" t="s">
        <v>5753</v>
      </c>
      <c r="G158" t="s">
        <v>228</v>
      </c>
      <c r="H158" s="1">
        <v>44399</v>
      </c>
      <c r="I158" t="s">
        <v>19</v>
      </c>
      <c r="J158" t="s">
        <v>814</v>
      </c>
      <c r="K158" t="s">
        <v>815</v>
      </c>
      <c r="L158" t="s">
        <v>132</v>
      </c>
      <c r="M158" t="s">
        <v>133</v>
      </c>
      <c r="N158" t="s">
        <v>75</v>
      </c>
      <c r="O158" s="2">
        <v>44399</v>
      </c>
      <c r="P158" s="3">
        <v>44408</v>
      </c>
      <c r="Q158" t="s">
        <v>25</v>
      </c>
      <c r="R158" t="s">
        <v>133</v>
      </c>
      <c r="T158" t="s">
        <v>68</v>
      </c>
      <c r="U158" s="5">
        <v>340.59</v>
      </c>
    </row>
    <row r="159" spans="1:21" x14ac:dyDescent="0.25">
      <c r="A159" t="s">
        <v>18</v>
      </c>
      <c r="B159" t="s">
        <v>816</v>
      </c>
      <c r="C159" t="s">
        <v>228</v>
      </c>
      <c r="D159" s="27" t="s">
        <v>74</v>
      </c>
      <c r="E159" s="27" t="s">
        <v>124</v>
      </c>
      <c r="F159" s="27" t="s">
        <v>5753</v>
      </c>
      <c r="G159" t="s">
        <v>228</v>
      </c>
      <c r="H159" s="1">
        <v>44399</v>
      </c>
      <c r="I159" t="s">
        <v>19</v>
      </c>
      <c r="J159" t="s">
        <v>817</v>
      </c>
      <c r="K159" t="s">
        <v>818</v>
      </c>
      <c r="L159" t="s">
        <v>132</v>
      </c>
      <c r="M159" t="s">
        <v>133</v>
      </c>
      <c r="N159" t="s">
        <v>75</v>
      </c>
      <c r="O159" s="2">
        <v>44399</v>
      </c>
      <c r="P159" s="3">
        <v>44408</v>
      </c>
      <c r="Q159" t="s">
        <v>25</v>
      </c>
      <c r="R159" t="s">
        <v>133</v>
      </c>
      <c r="T159" t="s">
        <v>68</v>
      </c>
      <c r="U159" s="5">
        <v>340.59</v>
      </c>
    </row>
    <row r="160" spans="1:21" x14ac:dyDescent="0.25">
      <c r="A160" t="s">
        <v>18</v>
      </c>
      <c r="B160" t="s">
        <v>819</v>
      </c>
      <c r="C160" t="s">
        <v>228</v>
      </c>
      <c r="D160" s="27" t="s">
        <v>74</v>
      </c>
      <c r="E160" s="27" t="s">
        <v>124</v>
      </c>
      <c r="F160" s="27" t="s">
        <v>5753</v>
      </c>
      <c r="G160" t="s">
        <v>228</v>
      </c>
      <c r="H160" s="1">
        <v>44399</v>
      </c>
      <c r="I160" t="s">
        <v>19</v>
      </c>
      <c r="J160" t="s">
        <v>820</v>
      </c>
      <c r="K160" t="s">
        <v>821</v>
      </c>
      <c r="L160" t="s">
        <v>132</v>
      </c>
      <c r="M160" t="s">
        <v>133</v>
      </c>
      <c r="N160" t="s">
        <v>75</v>
      </c>
      <c r="O160" s="2">
        <v>44399</v>
      </c>
      <c r="P160" s="3">
        <v>44408</v>
      </c>
      <c r="Q160" t="s">
        <v>25</v>
      </c>
      <c r="R160" t="s">
        <v>133</v>
      </c>
      <c r="T160" t="s">
        <v>68</v>
      </c>
      <c r="U160" s="5">
        <v>340.59</v>
      </c>
    </row>
    <row r="161" spans="1:21" x14ac:dyDescent="0.25">
      <c r="A161" t="s">
        <v>18</v>
      </c>
      <c r="B161" t="s">
        <v>822</v>
      </c>
      <c r="C161" t="s">
        <v>228</v>
      </c>
      <c r="D161" s="27" t="s">
        <v>74</v>
      </c>
      <c r="E161" s="27" t="s">
        <v>124</v>
      </c>
      <c r="F161" s="27" t="s">
        <v>5753</v>
      </c>
      <c r="G161" t="s">
        <v>228</v>
      </c>
      <c r="H161" s="1">
        <v>44399</v>
      </c>
      <c r="I161" t="s">
        <v>19</v>
      </c>
      <c r="J161" t="s">
        <v>823</v>
      </c>
      <c r="K161" t="s">
        <v>824</v>
      </c>
      <c r="L161" t="s">
        <v>132</v>
      </c>
      <c r="M161" t="s">
        <v>133</v>
      </c>
      <c r="N161" t="s">
        <v>75</v>
      </c>
      <c r="O161" s="2">
        <v>44399</v>
      </c>
      <c r="P161" s="3">
        <v>44408</v>
      </c>
      <c r="Q161" t="s">
        <v>25</v>
      </c>
      <c r="R161" t="s">
        <v>133</v>
      </c>
      <c r="T161" t="s">
        <v>68</v>
      </c>
      <c r="U161" s="5">
        <v>340.59</v>
      </c>
    </row>
    <row r="162" spans="1:21" x14ac:dyDescent="0.25">
      <c r="A162" t="s">
        <v>18</v>
      </c>
      <c r="B162" t="s">
        <v>825</v>
      </c>
      <c r="C162" t="s">
        <v>228</v>
      </c>
      <c r="D162" s="27" t="s">
        <v>74</v>
      </c>
      <c r="E162" s="27" t="s">
        <v>124</v>
      </c>
      <c r="F162" s="27" t="s">
        <v>5753</v>
      </c>
      <c r="G162" t="s">
        <v>228</v>
      </c>
      <c r="H162" s="1">
        <v>44399</v>
      </c>
      <c r="I162" t="s">
        <v>19</v>
      </c>
      <c r="J162" t="s">
        <v>826</v>
      </c>
      <c r="K162" t="s">
        <v>827</v>
      </c>
      <c r="L162" t="s">
        <v>132</v>
      </c>
      <c r="M162" t="s">
        <v>133</v>
      </c>
      <c r="N162" t="s">
        <v>75</v>
      </c>
      <c r="O162" s="2">
        <v>44399</v>
      </c>
      <c r="P162" s="3">
        <v>44408</v>
      </c>
      <c r="Q162" t="s">
        <v>25</v>
      </c>
      <c r="R162" t="s">
        <v>133</v>
      </c>
      <c r="T162" t="s">
        <v>68</v>
      </c>
      <c r="U162" s="5">
        <v>340.59</v>
      </c>
    </row>
    <row r="163" spans="1:21" x14ac:dyDescent="0.25">
      <c r="A163" t="s">
        <v>18</v>
      </c>
      <c r="B163" t="s">
        <v>828</v>
      </c>
      <c r="C163" t="s">
        <v>228</v>
      </c>
      <c r="D163" s="27" t="s">
        <v>74</v>
      </c>
      <c r="E163" s="27" t="s">
        <v>124</v>
      </c>
      <c r="F163" s="27" t="s">
        <v>5753</v>
      </c>
      <c r="G163" t="s">
        <v>228</v>
      </c>
      <c r="H163" s="1">
        <v>44399</v>
      </c>
      <c r="I163" t="s">
        <v>19</v>
      </c>
      <c r="J163" t="s">
        <v>829</v>
      </c>
      <c r="K163" t="s">
        <v>830</v>
      </c>
      <c r="L163" t="s">
        <v>132</v>
      </c>
      <c r="M163" t="s">
        <v>133</v>
      </c>
      <c r="N163" t="s">
        <v>75</v>
      </c>
      <c r="O163" s="2">
        <v>44399</v>
      </c>
      <c r="P163" s="3">
        <v>44408</v>
      </c>
      <c r="Q163" t="s">
        <v>25</v>
      </c>
      <c r="R163" t="s">
        <v>133</v>
      </c>
      <c r="T163" t="s">
        <v>68</v>
      </c>
      <c r="U163" s="5">
        <v>340.59</v>
      </c>
    </row>
    <row r="164" spans="1:21" x14ac:dyDescent="0.25">
      <c r="A164" t="s">
        <v>18</v>
      </c>
      <c r="B164" t="s">
        <v>831</v>
      </c>
      <c r="C164" t="s">
        <v>228</v>
      </c>
      <c r="D164" s="27" t="s">
        <v>74</v>
      </c>
      <c r="E164" s="27" t="s">
        <v>124</v>
      </c>
      <c r="F164" s="27" t="s">
        <v>5753</v>
      </c>
      <c r="G164" t="s">
        <v>228</v>
      </c>
      <c r="H164" s="1">
        <v>44399</v>
      </c>
      <c r="I164" t="s">
        <v>19</v>
      </c>
      <c r="J164" t="s">
        <v>832</v>
      </c>
      <c r="K164" t="s">
        <v>833</v>
      </c>
      <c r="L164" t="s">
        <v>132</v>
      </c>
      <c r="M164" t="s">
        <v>133</v>
      </c>
      <c r="N164" t="s">
        <v>75</v>
      </c>
      <c r="O164" s="2">
        <v>44399</v>
      </c>
      <c r="P164" s="3">
        <v>44408</v>
      </c>
      <c r="Q164" t="s">
        <v>25</v>
      </c>
      <c r="R164" t="s">
        <v>133</v>
      </c>
      <c r="T164" t="s">
        <v>68</v>
      </c>
      <c r="U164" s="5">
        <v>340.59</v>
      </c>
    </row>
    <row r="165" spans="1:21" x14ac:dyDescent="0.25">
      <c r="A165" t="s">
        <v>18</v>
      </c>
      <c r="B165" t="s">
        <v>834</v>
      </c>
      <c r="C165" t="s">
        <v>228</v>
      </c>
      <c r="D165" s="27" t="s">
        <v>74</v>
      </c>
      <c r="E165" s="27" t="s">
        <v>124</v>
      </c>
      <c r="F165" s="27" t="s">
        <v>5753</v>
      </c>
      <c r="G165" t="s">
        <v>228</v>
      </c>
      <c r="H165" s="1">
        <v>44399</v>
      </c>
      <c r="I165" t="s">
        <v>19</v>
      </c>
      <c r="J165" t="s">
        <v>835</v>
      </c>
      <c r="K165" t="s">
        <v>836</v>
      </c>
      <c r="L165" t="s">
        <v>132</v>
      </c>
      <c r="M165" t="s">
        <v>133</v>
      </c>
      <c r="N165" t="s">
        <v>75</v>
      </c>
      <c r="O165" s="2">
        <v>44399</v>
      </c>
      <c r="P165" s="3">
        <v>44408</v>
      </c>
      <c r="Q165" t="s">
        <v>25</v>
      </c>
      <c r="R165" t="s">
        <v>133</v>
      </c>
      <c r="T165" t="s">
        <v>68</v>
      </c>
      <c r="U165" s="5">
        <v>340.59</v>
      </c>
    </row>
    <row r="166" spans="1:21" x14ac:dyDescent="0.25">
      <c r="A166" t="s">
        <v>18</v>
      </c>
      <c r="B166" t="s">
        <v>837</v>
      </c>
      <c r="C166" t="s">
        <v>228</v>
      </c>
      <c r="D166" s="27" t="s">
        <v>74</v>
      </c>
      <c r="E166" s="27" t="s">
        <v>124</v>
      </c>
      <c r="F166" s="27" t="s">
        <v>5753</v>
      </c>
      <c r="G166" t="s">
        <v>228</v>
      </c>
      <c r="H166" s="1">
        <v>44399</v>
      </c>
      <c r="I166" t="s">
        <v>19</v>
      </c>
      <c r="J166" t="s">
        <v>838</v>
      </c>
      <c r="K166" t="s">
        <v>839</v>
      </c>
      <c r="L166" t="s">
        <v>132</v>
      </c>
      <c r="M166" t="s">
        <v>133</v>
      </c>
      <c r="N166" t="s">
        <v>75</v>
      </c>
      <c r="O166" s="2">
        <v>44399</v>
      </c>
      <c r="P166" s="3">
        <v>44408</v>
      </c>
      <c r="Q166" t="s">
        <v>25</v>
      </c>
      <c r="R166" t="s">
        <v>133</v>
      </c>
      <c r="T166" t="s">
        <v>68</v>
      </c>
      <c r="U166" s="5">
        <v>340.59</v>
      </c>
    </row>
    <row r="167" spans="1:21" x14ac:dyDescent="0.25">
      <c r="A167" t="s">
        <v>18</v>
      </c>
      <c r="B167" t="s">
        <v>840</v>
      </c>
      <c r="C167" t="s">
        <v>228</v>
      </c>
      <c r="D167" s="27" t="s">
        <v>74</v>
      </c>
      <c r="E167" s="27" t="s">
        <v>124</v>
      </c>
      <c r="F167" s="27" t="s">
        <v>5753</v>
      </c>
      <c r="G167" t="s">
        <v>228</v>
      </c>
      <c r="H167" s="1">
        <v>44399</v>
      </c>
      <c r="I167" t="s">
        <v>19</v>
      </c>
      <c r="J167" t="s">
        <v>841</v>
      </c>
      <c r="K167" t="s">
        <v>842</v>
      </c>
      <c r="L167" t="s">
        <v>132</v>
      </c>
      <c r="M167" t="s">
        <v>133</v>
      </c>
      <c r="N167" t="s">
        <v>75</v>
      </c>
      <c r="O167" s="2">
        <v>44399</v>
      </c>
      <c r="P167" s="3">
        <v>44408</v>
      </c>
      <c r="Q167" t="s">
        <v>25</v>
      </c>
      <c r="R167" t="s">
        <v>133</v>
      </c>
      <c r="T167" t="s">
        <v>68</v>
      </c>
      <c r="U167" s="5">
        <v>340.59</v>
      </c>
    </row>
    <row r="168" spans="1:21" x14ac:dyDescent="0.25">
      <c r="A168" t="s">
        <v>18</v>
      </c>
      <c r="B168" t="s">
        <v>843</v>
      </c>
      <c r="C168" t="s">
        <v>228</v>
      </c>
      <c r="D168" s="27" t="s">
        <v>74</v>
      </c>
      <c r="E168" s="27" t="s">
        <v>124</v>
      </c>
      <c r="F168" s="27" t="s">
        <v>5753</v>
      </c>
      <c r="G168" t="s">
        <v>228</v>
      </c>
      <c r="H168" s="1">
        <v>44399</v>
      </c>
      <c r="I168" t="s">
        <v>19</v>
      </c>
      <c r="J168" t="s">
        <v>844</v>
      </c>
      <c r="K168" t="s">
        <v>845</v>
      </c>
      <c r="L168" t="s">
        <v>132</v>
      </c>
      <c r="M168" t="s">
        <v>133</v>
      </c>
      <c r="N168" t="s">
        <v>75</v>
      </c>
      <c r="O168" s="2">
        <v>44399</v>
      </c>
      <c r="P168" s="3">
        <v>44408</v>
      </c>
      <c r="Q168" t="s">
        <v>25</v>
      </c>
      <c r="R168" t="s">
        <v>133</v>
      </c>
      <c r="T168" t="s">
        <v>68</v>
      </c>
      <c r="U168" s="5">
        <v>340.59</v>
      </c>
    </row>
    <row r="169" spans="1:21" x14ac:dyDescent="0.25">
      <c r="A169" t="s">
        <v>18</v>
      </c>
      <c r="B169" t="s">
        <v>846</v>
      </c>
      <c r="C169" t="s">
        <v>228</v>
      </c>
      <c r="D169" s="27" t="s">
        <v>74</v>
      </c>
      <c r="E169" s="27" t="s">
        <v>124</v>
      </c>
      <c r="F169" s="27" t="s">
        <v>5753</v>
      </c>
      <c r="G169" t="s">
        <v>228</v>
      </c>
      <c r="H169" s="1">
        <v>44399</v>
      </c>
      <c r="I169" t="s">
        <v>19</v>
      </c>
      <c r="J169" t="s">
        <v>847</v>
      </c>
      <c r="K169" t="s">
        <v>848</v>
      </c>
      <c r="L169" t="s">
        <v>132</v>
      </c>
      <c r="M169" t="s">
        <v>133</v>
      </c>
      <c r="N169" t="s">
        <v>75</v>
      </c>
      <c r="O169" s="2">
        <v>44399</v>
      </c>
      <c r="P169" s="3">
        <v>44408</v>
      </c>
      <c r="Q169" t="s">
        <v>25</v>
      </c>
      <c r="R169" t="s">
        <v>133</v>
      </c>
      <c r="T169" t="s">
        <v>68</v>
      </c>
      <c r="U169" s="5">
        <v>340.59</v>
      </c>
    </row>
    <row r="170" spans="1:21" x14ac:dyDescent="0.25">
      <c r="A170" t="s">
        <v>18</v>
      </c>
      <c r="B170" t="s">
        <v>849</v>
      </c>
      <c r="C170" t="s">
        <v>228</v>
      </c>
      <c r="D170" s="27" t="s">
        <v>74</v>
      </c>
      <c r="E170" s="27" t="s">
        <v>124</v>
      </c>
      <c r="F170" s="27" t="s">
        <v>5753</v>
      </c>
      <c r="G170" t="s">
        <v>228</v>
      </c>
      <c r="H170" s="1">
        <v>44399</v>
      </c>
      <c r="I170" t="s">
        <v>19</v>
      </c>
      <c r="J170" t="s">
        <v>850</v>
      </c>
      <c r="K170" t="s">
        <v>851</v>
      </c>
      <c r="L170" t="s">
        <v>132</v>
      </c>
      <c r="M170" t="s">
        <v>133</v>
      </c>
      <c r="N170" t="s">
        <v>75</v>
      </c>
      <c r="O170" s="2">
        <v>44399</v>
      </c>
      <c r="P170" s="3">
        <v>44408</v>
      </c>
      <c r="Q170" t="s">
        <v>25</v>
      </c>
      <c r="R170" t="s">
        <v>133</v>
      </c>
      <c r="T170" t="s">
        <v>68</v>
      </c>
      <c r="U170" s="5">
        <v>340.59</v>
      </c>
    </row>
    <row r="171" spans="1:21" x14ac:dyDescent="0.25">
      <c r="A171" t="s">
        <v>18</v>
      </c>
      <c r="B171" t="s">
        <v>852</v>
      </c>
      <c r="C171" t="s">
        <v>228</v>
      </c>
      <c r="D171" s="27" t="s">
        <v>74</v>
      </c>
      <c r="E171" s="27" t="s">
        <v>124</v>
      </c>
      <c r="F171" s="27" t="s">
        <v>5753</v>
      </c>
      <c r="G171" t="s">
        <v>228</v>
      </c>
      <c r="H171" s="1">
        <v>44399</v>
      </c>
      <c r="I171" t="s">
        <v>19</v>
      </c>
      <c r="J171" t="s">
        <v>853</v>
      </c>
      <c r="K171" t="s">
        <v>854</v>
      </c>
      <c r="L171" t="s">
        <v>132</v>
      </c>
      <c r="M171" t="s">
        <v>133</v>
      </c>
      <c r="N171" t="s">
        <v>75</v>
      </c>
      <c r="O171" s="2">
        <v>44399</v>
      </c>
      <c r="P171" s="3">
        <v>44408</v>
      </c>
      <c r="Q171" t="s">
        <v>25</v>
      </c>
      <c r="R171" t="s">
        <v>133</v>
      </c>
      <c r="T171" t="s">
        <v>68</v>
      </c>
      <c r="U171" s="5">
        <v>340.59</v>
      </c>
    </row>
    <row r="172" spans="1:21" x14ac:dyDescent="0.25">
      <c r="A172" t="s">
        <v>18</v>
      </c>
      <c r="B172" t="s">
        <v>855</v>
      </c>
      <c r="C172" t="s">
        <v>228</v>
      </c>
      <c r="D172" s="27" t="s">
        <v>74</v>
      </c>
      <c r="E172" s="27" t="s">
        <v>124</v>
      </c>
      <c r="F172" s="27" t="s">
        <v>5753</v>
      </c>
      <c r="G172" t="s">
        <v>228</v>
      </c>
      <c r="H172" s="1">
        <v>44399</v>
      </c>
      <c r="I172" t="s">
        <v>19</v>
      </c>
      <c r="J172" t="s">
        <v>856</v>
      </c>
      <c r="K172" t="s">
        <v>857</v>
      </c>
      <c r="L172" t="s">
        <v>132</v>
      </c>
      <c r="M172" t="s">
        <v>133</v>
      </c>
      <c r="N172" t="s">
        <v>75</v>
      </c>
      <c r="O172" s="2">
        <v>44399</v>
      </c>
      <c r="P172" s="3">
        <v>44408</v>
      </c>
      <c r="Q172" t="s">
        <v>25</v>
      </c>
      <c r="R172" t="s">
        <v>133</v>
      </c>
      <c r="T172" t="s">
        <v>68</v>
      </c>
      <c r="U172" s="5">
        <v>340.59</v>
      </c>
    </row>
    <row r="173" spans="1:21" x14ac:dyDescent="0.25">
      <c r="A173" t="s">
        <v>18</v>
      </c>
      <c r="B173" t="s">
        <v>858</v>
      </c>
      <c r="C173" t="s">
        <v>228</v>
      </c>
      <c r="D173" s="27" t="s">
        <v>74</v>
      </c>
      <c r="E173" s="27" t="s">
        <v>124</v>
      </c>
      <c r="F173" s="27" t="s">
        <v>5753</v>
      </c>
      <c r="G173" t="s">
        <v>228</v>
      </c>
      <c r="H173" s="1">
        <v>44399</v>
      </c>
      <c r="I173" t="s">
        <v>19</v>
      </c>
      <c r="J173" t="s">
        <v>859</v>
      </c>
      <c r="K173" t="s">
        <v>860</v>
      </c>
      <c r="L173" t="s">
        <v>132</v>
      </c>
      <c r="M173" t="s">
        <v>133</v>
      </c>
      <c r="N173" t="s">
        <v>75</v>
      </c>
      <c r="O173" s="2">
        <v>44399</v>
      </c>
      <c r="P173" s="3">
        <v>44408</v>
      </c>
      <c r="Q173" t="s">
        <v>25</v>
      </c>
      <c r="R173" t="s">
        <v>133</v>
      </c>
      <c r="T173" t="s">
        <v>68</v>
      </c>
      <c r="U173" s="5">
        <v>340.59</v>
      </c>
    </row>
    <row r="174" spans="1:21" x14ac:dyDescent="0.25">
      <c r="A174" t="s">
        <v>18</v>
      </c>
      <c r="B174" t="s">
        <v>861</v>
      </c>
      <c r="C174" t="s">
        <v>228</v>
      </c>
      <c r="D174" s="27" t="s">
        <v>74</v>
      </c>
      <c r="E174" s="27" t="s">
        <v>124</v>
      </c>
      <c r="F174" s="27" t="s">
        <v>5753</v>
      </c>
      <c r="G174" t="s">
        <v>228</v>
      </c>
      <c r="H174" s="1">
        <v>44399</v>
      </c>
      <c r="I174" t="s">
        <v>19</v>
      </c>
      <c r="J174" t="s">
        <v>862</v>
      </c>
      <c r="K174" t="s">
        <v>863</v>
      </c>
      <c r="L174" t="s">
        <v>132</v>
      </c>
      <c r="M174" t="s">
        <v>133</v>
      </c>
      <c r="N174" t="s">
        <v>75</v>
      </c>
      <c r="O174" s="2">
        <v>44399</v>
      </c>
      <c r="P174" s="3">
        <v>44408</v>
      </c>
      <c r="Q174" t="s">
        <v>25</v>
      </c>
      <c r="R174" t="s">
        <v>133</v>
      </c>
      <c r="T174" t="s">
        <v>68</v>
      </c>
      <c r="U174" s="5">
        <v>340.59</v>
      </c>
    </row>
    <row r="175" spans="1:21" x14ac:dyDescent="0.25">
      <c r="A175" t="s">
        <v>18</v>
      </c>
      <c r="B175" t="s">
        <v>864</v>
      </c>
      <c r="C175" t="s">
        <v>228</v>
      </c>
      <c r="D175" s="27" t="s">
        <v>74</v>
      </c>
      <c r="E175" s="27" t="s">
        <v>124</v>
      </c>
      <c r="F175" s="27" t="s">
        <v>5753</v>
      </c>
      <c r="G175" t="s">
        <v>228</v>
      </c>
      <c r="H175" s="1">
        <v>44399</v>
      </c>
      <c r="I175" t="s">
        <v>19</v>
      </c>
      <c r="J175" t="s">
        <v>865</v>
      </c>
      <c r="K175" t="s">
        <v>866</v>
      </c>
      <c r="L175" t="s">
        <v>132</v>
      </c>
      <c r="M175" t="s">
        <v>133</v>
      </c>
      <c r="N175" t="s">
        <v>75</v>
      </c>
      <c r="O175" s="2">
        <v>44399</v>
      </c>
      <c r="P175" s="3">
        <v>44408</v>
      </c>
      <c r="Q175" t="s">
        <v>25</v>
      </c>
      <c r="R175" t="s">
        <v>133</v>
      </c>
      <c r="T175" t="s">
        <v>68</v>
      </c>
      <c r="U175" s="5">
        <v>340.59</v>
      </c>
    </row>
    <row r="176" spans="1:21" x14ac:dyDescent="0.25">
      <c r="A176" t="s">
        <v>18</v>
      </c>
      <c r="B176" t="s">
        <v>867</v>
      </c>
      <c r="C176" t="s">
        <v>228</v>
      </c>
      <c r="D176" s="27" t="s">
        <v>74</v>
      </c>
      <c r="E176" s="27" t="s">
        <v>124</v>
      </c>
      <c r="F176" s="27" t="s">
        <v>5753</v>
      </c>
      <c r="G176" t="s">
        <v>228</v>
      </c>
      <c r="H176" s="1">
        <v>44399</v>
      </c>
      <c r="I176" t="s">
        <v>19</v>
      </c>
      <c r="J176" t="s">
        <v>868</v>
      </c>
      <c r="K176" t="s">
        <v>869</v>
      </c>
      <c r="L176" t="s">
        <v>132</v>
      </c>
      <c r="M176" t="s">
        <v>133</v>
      </c>
      <c r="N176" t="s">
        <v>75</v>
      </c>
      <c r="O176" s="2">
        <v>44399</v>
      </c>
      <c r="P176" s="3">
        <v>44408</v>
      </c>
      <c r="Q176" t="s">
        <v>25</v>
      </c>
      <c r="R176" t="s">
        <v>133</v>
      </c>
      <c r="T176" t="s">
        <v>68</v>
      </c>
      <c r="U176" s="5">
        <v>340.59</v>
      </c>
    </row>
    <row r="177" spans="1:21" x14ac:dyDescent="0.25">
      <c r="A177" t="s">
        <v>18</v>
      </c>
      <c r="B177" t="s">
        <v>870</v>
      </c>
      <c r="C177" t="s">
        <v>228</v>
      </c>
      <c r="D177" s="27" t="s">
        <v>74</v>
      </c>
      <c r="E177" s="27" t="s">
        <v>124</v>
      </c>
      <c r="F177" s="27" t="s">
        <v>5753</v>
      </c>
      <c r="G177" t="s">
        <v>228</v>
      </c>
      <c r="H177" s="1">
        <v>44399</v>
      </c>
      <c r="I177" t="s">
        <v>19</v>
      </c>
      <c r="J177" t="s">
        <v>871</v>
      </c>
      <c r="K177" t="s">
        <v>872</v>
      </c>
      <c r="L177" t="s">
        <v>132</v>
      </c>
      <c r="M177" t="s">
        <v>133</v>
      </c>
      <c r="N177" t="s">
        <v>75</v>
      </c>
      <c r="O177" s="2">
        <v>44399</v>
      </c>
      <c r="P177" s="3">
        <v>44408</v>
      </c>
      <c r="Q177" t="s">
        <v>25</v>
      </c>
      <c r="R177" t="s">
        <v>133</v>
      </c>
      <c r="T177" t="s">
        <v>68</v>
      </c>
      <c r="U177" s="5">
        <v>340.59</v>
      </c>
    </row>
    <row r="178" spans="1:21" x14ac:dyDescent="0.25">
      <c r="A178" t="s">
        <v>18</v>
      </c>
      <c r="B178" t="s">
        <v>873</v>
      </c>
      <c r="C178" t="s">
        <v>228</v>
      </c>
      <c r="D178" s="27" t="s">
        <v>74</v>
      </c>
      <c r="E178" s="27" t="s">
        <v>124</v>
      </c>
      <c r="F178" s="27" t="s">
        <v>5753</v>
      </c>
      <c r="G178" t="s">
        <v>228</v>
      </c>
      <c r="H178" s="1">
        <v>44399</v>
      </c>
      <c r="I178" t="s">
        <v>19</v>
      </c>
      <c r="J178" t="s">
        <v>874</v>
      </c>
      <c r="K178" t="s">
        <v>875</v>
      </c>
      <c r="L178" t="s">
        <v>132</v>
      </c>
      <c r="M178" t="s">
        <v>133</v>
      </c>
      <c r="N178" t="s">
        <v>75</v>
      </c>
      <c r="O178" s="2">
        <v>44399</v>
      </c>
      <c r="P178" s="3">
        <v>44408</v>
      </c>
      <c r="Q178" t="s">
        <v>25</v>
      </c>
      <c r="R178" t="s">
        <v>133</v>
      </c>
      <c r="T178" t="s">
        <v>68</v>
      </c>
      <c r="U178" s="5">
        <v>340.59</v>
      </c>
    </row>
    <row r="179" spans="1:21" x14ac:dyDescent="0.25">
      <c r="A179" t="s">
        <v>18</v>
      </c>
      <c r="B179" t="s">
        <v>876</v>
      </c>
      <c r="C179" t="s">
        <v>228</v>
      </c>
      <c r="D179" s="27" t="s">
        <v>74</v>
      </c>
      <c r="E179" s="27" t="s">
        <v>124</v>
      </c>
      <c r="F179" s="27" t="s">
        <v>5753</v>
      </c>
      <c r="G179" t="s">
        <v>228</v>
      </c>
      <c r="H179" s="1">
        <v>44399</v>
      </c>
      <c r="I179" t="s">
        <v>19</v>
      </c>
      <c r="J179" t="s">
        <v>877</v>
      </c>
      <c r="K179" t="s">
        <v>878</v>
      </c>
      <c r="L179" t="s">
        <v>132</v>
      </c>
      <c r="M179" t="s">
        <v>133</v>
      </c>
      <c r="N179" t="s">
        <v>75</v>
      </c>
      <c r="O179" s="2">
        <v>44399</v>
      </c>
      <c r="P179" s="3">
        <v>44408</v>
      </c>
      <c r="Q179" t="s">
        <v>25</v>
      </c>
      <c r="R179" t="s">
        <v>133</v>
      </c>
      <c r="T179" t="s">
        <v>68</v>
      </c>
      <c r="U179" s="5">
        <v>340.59</v>
      </c>
    </row>
    <row r="180" spans="1:21" x14ac:dyDescent="0.25">
      <c r="A180" t="s">
        <v>18</v>
      </c>
      <c r="B180" t="s">
        <v>879</v>
      </c>
      <c r="C180" t="s">
        <v>228</v>
      </c>
      <c r="D180" s="27" t="s">
        <v>74</v>
      </c>
      <c r="E180" s="27" t="s">
        <v>124</v>
      </c>
      <c r="F180" s="27" t="s">
        <v>5753</v>
      </c>
      <c r="G180" t="s">
        <v>228</v>
      </c>
      <c r="H180" s="1">
        <v>44399</v>
      </c>
      <c r="I180" t="s">
        <v>19</v>
      </c>
      <c r="J180" t="s">
        <v>880</v>
      </c>
      <c r="K180" t="s">
        <v>881</v>
      </c>
      <c r="L180" t="s">
        <v>132</v>
      </c>
      <c r="M180" t="s">
        <v>133</v>
      </c>
      <c r="N180" t="s">
        <v>75</v>
      </c>
      <c r="O180" s="2">
        <v>44399</v>
      </c>
      <c r="P180" s="3">
        <v>44408</v>
      </c>
      <c r="Q180" t="s">
        <v>25</v>
      </c>
      <c r="R180" t="s">
        <v>133</v>
      </c>
      <c r="T180" t="s">
        <v>68</v>
      </c>
      <c r="U180" s="5">
        <v>340.59</v>
      </c>
    </row>
    <row r="181" spans="1:21" x14ac:dyDescent="0.25">
      <c r="A181" t="s">
        <v>18</v>
      </c>
      <c r="B181" t="s">
        <v>882</v>
      </c>
      <c r="C181" t="s">
        <v>228</v>
      </c>
      <c r="D181" s="27" t="s">
        <v>74</v>
      </c>
      <c r="E181" s="27" t="s">
        <v>124</v>
      </c>
      <c r="F181" s="27" t="s">
        <v>5753</v>
      </c>
      <c r="G181" t="s">
        <v>228</v>
      </c>
      <c r="H181" s="1">
        <v>44399</v>
      </c>
      <c r="I181" t="s">
        <v>19</v>
      </c>
      <c r="J181" t="s">
        <v>883</v>
      </c>
      <c r="K181" t="s">
        <v>884</v>
      </c>
      <c r="L181" t="s">
        <v>132</v>
      </c>
      <c r="M181" t="s">
        <v>133</v>
      </c>
      <c r="N181" t="s">
        <v>75</v>
      </c>
      <c r="O181" s="2">
        <v>44399</v>
      </c>
      <c r="P181" s="3">
        <v>44408</v>
      </c>
      <c r="Q181" t="s">
        <v>25</v>
      </c>
      <c r="R181" t="s">
        <v>133</v>
      </c>
      <c r="T181" t="s">
        <v>68</v>
      </c>
      <c r="U181" s="5">
        <v>340.59</v>
      </c>
    </row>
    <row r="182" spans="1:21" x14ac:dyDescent="0.25">
      <c r="A182" t="s">
        <v>18</v>
      </c>
      <c r="B182" t="s">
        <v>885</v>
      </c>
      <c r="C182" t="s">
        <v>228</v>
      </c>
      <c r="D182" s="27" t="s">
        <v>74</v>
      </c>
      <c r="E182" s="27" t="s">
        <v>124</v>
      </c>
      <c r="F182" s="27" t="s">
        <v>5753</v>
      </c>
      <c r="G182" t="s">
        <v>228</v>
      </c>
      <c r="H182" s="1">
        <v>44399</v>
      </c>
      <c r="I182" t="s">
        <v>19</v>
      </c>
      <c r="J182" t="s">
        <v>886</v>
      </c>
      <c r="K182" t="s">
        <v>887</v>
      </c>
      <c r="L182" t="s">
        <v>132</v>
      </c>
      <c r="M182" t="s">
        <v>133</v>
      </c>
      <c r="N182" t="s">
        <v>75</v>
      </c>
      <c r="O182" s="2">
        <v>44399</v>
      </c>
      <c r="P182" s="3">
        <v>44408</v>
      </c>
      <c r="Q182" t="s">
        <v>25</v>
      </c>
      <c r="R182" t="s">
        <v>133</v>
      </c>
      <c r="T182" t="s">
        <v>68</v>
      </c>
      <c r="U182" s="5">
        <v>340.59</v>
      </c>
    </row>
    <row r="183" spans="1:21" x14ac:dyDescent="0.25">
      <c r="A183" t="s">
        <v>18</v>
      </c>
      <c r="B183" t="s">
        <v>888</v>
      </c>
      <c r="C183" t="s">
        <v>228</v>
      </c>
      <c r="D183" s="27" t="s">
        <v>74</v>
      </c>
      <c r="E183" s="27" t="s">
        <v>124</v>
      </c>
      <c r="F183" s="27" t="s">
        <v>5753</v>
      </c>
      <c r="G183" t="s">
        <v>228</v>
      </c>
      <c r="H183" s="1">
        <v>44399</v>
      </c>
      <c r="I183" t="s">
        <v>19</v>
      </c>
      <c r="J183" t="s">
        <v>889</v>
      </c>
      <c r="K183" t="s">
        <v>890</v>
      </c>
      <c r="L183" t="s">
        <v>132</v>
      </c>
      <c r="M183" t="s">
        <v>133</v>
      </c>
      <c r="N183" t="s">
        <v>75</v>
      </c>
      <c r="O183" s="2">
        <v>44399</v>
      </c>
      <c r="P183" s="3">
        <v>44408</v>
      </c>
      <c r="Q183" t="s">
        <v>25</v>
      </c>
      <c r="R183" t="s">
        <v>133</v>
      </c>
      <c r="T183" t="s">
        <v>68</v>
      </c>
      <c r="U183" s="5">
        <v>340.59</v>
      </c>
    </row>
    <row r="184" spans="1:21" x14ac:dyDescent="0.25">
      <c r="A184" t="s">
        <v>18</v>
      </c>
      <c r="B184" t="s">
        <v>891</v>
      </c>
      <c r="C184" t="s">
        <v>228</v>
      </c>
      <c r="D184" s="27" t="s">
        <v>74</v>
      </c>
      <c r="E184" s="27" t="s">
        <v>124</v>
      </c>
      <c r="F184" s="27" t="s">
        <v>5753</v>
      </c>
      <c r="G184" t="s">
        <v>228</v>
      </c>
      <c r="H184" s="1">
        <v>44399</v>
      </c>
      <c r="I184" t="s">
        <v>19</v>
      </c>
      <c r="J184" t="s">
        <v>892</v>
      </c>
      <c r="K184" t="s">
        <v>893</v>
      </c>
      <c r="L184" t="s">
        <v>132</v>
      </c>
      <c r="M184" t="s">
        <v>133</v>
      </c>
      <c r="N184" t="s">
        <v>75</v>
      </c>
      <c r="O184" s="2">
        <v>44399</v>
      </c>
      <c r="P184" s="3">
        <v>44408</v>
      </c>
      <c r="Q184" t="s">
        <v>25</v>
      </c>
      <c r="R184" t="s">
        <v>133</v>
      </c>
      <c r="T184" t="s">
        <v>68</v>
      </c>
      <c r="U184" s="5">
        <v>340.59</v>
      </c>
    </row>
    <row r="185" spans="1:21" x14ac:dyDescent="0.25">
      <c r="A185" t="s">
        <v>18</v>
      </c>
      <c r="B185" t="s">
        <v>894</v>
      </c>
      <c r="C185" t="s">
        <v>228</v>
      </c>
      <c r="D185" s="27" t="s">
        <v>74</v>
      </c>
      <c r="E185" s="27" t="s">
        <v>124</v>
      </c>
      <c r="F185" s="27" t="s">
        <v>5753</v>
      </c>
      <c r="G185" t="s">
        <v>228</v>
      </c>
      <c r="H185" s="1">
        <v>44399</v>
      </c>
      <c r="I185" t="s">
        <v>19</v>
      </c>
      <c r="J185" t="s">
        <v>895</v>
      </c>
      <c r="K185" t="s">
        <v>896</v>
      </c>
      <c r="L185" t="s">
        <v>132</v>
      </c>
      <c r="M185" t="s">
        <v>133</v>
      </c>
      <c r="N185" t="s">
        <v>75</v>
      </c>
      <c r="O185" s="2">
        <v>44399</v>
      </c>
      <c r="P185" s="3">
        <v>44408</v>
      </c>
      <c r="Q185" t="s">
        <v>25</v>
      </c>
      <c r="R185" t="s">
        <v>133</v>
      </c>
      <c r="T185" t="s">
        <v>68</v>
      </c>
      <c r="U185" s="5">
        <v>340.59</v>
      </c>
    </row>
    <row r="186" spans="1:21" x14ac:dyDescent="0.25">
      <c r="A186" t="s">
        <v>18</v>
      </c>
      <c r="B186" t="s">
        <v>897</v>
      </c>
      <c r="C186" t="s">
        <v>228</v>
      </c>
      <c r="D186" s="27" t="s">
        <v>74</v>
      </c>
      <c r="E186" s="27" t="s">
        <v>124</v>
      </c>
      <c r="F186" s="27" t="s">
        <v>5753</v>
      </c>
      <c r="G186" t="s">
        <v>228</v>
      </c>
      <c r="H186" s="1">
        <v>44399</v>
      </c>
      <c r="I186" t="s">
        <v>19</v>
      </c>
      <c r="J186" t="s">
        <v>898</v>
      </c>
      <c r="K186" t="s">
        <v>899</v>
      </c>
      <c r="L186" t="s">
        <v>132</v>
      </c>
      <c r="M186" t="s">
        <v>133</v>
      </c>
      <c r="N186" t="s">
        <v>75</v>
      </c>
      <c r="O186" s="2">
        <v>44399</v>
      </c>
      <c r="P186" s="3">
        <v>44408</v>
      </c>
      <c r="Q186" t="s">
        <v>25</v>
      </c>
      <c r="R186" t="s">
        <v>133</v>
      </c>
      <c r="T186" t="s">
        <v>68</v>
      </c>
      <c r="U186" s="5">
        <v>340.59</v>
      </c>
    </row>
    <row r="187" spans="1:21" x14ac:dyDescent="0.25">
      <c r="A187" t="s">
        <v>18</v>
      </c>
      <c r="B187" t="s">
        <v>900</v>
      </c>
      <c r="C187" t="s">
        <v>228</v>
      </c>
      <c r="D187" s="27" t="s">
        <v>74</v>
      </c>
      <c r="E187" s="27" t="s">
        <v>124</v>
      </c>
      <c r="F187" s="27" t="s">
        <v>5753</v>
      </c>
      <c r="G187" t="s">
        <v>228</v>
      </c>
      <c r="H187" s="1">
        <v>44399</v>
      </c>
      <c r="I187" t="s">
        <v>19</v>
      </c>
      <c r="J187" t="s">
        <v>901</v>
      </c>
      <c r="K187" t="s">
        <v>902</v>
      </c>
      <c r="L187" t="s">
        <v>132</v>
      </c>
      <c r="M187" t="s">
        <v>133</v>
      </c>
      <c r="N187" t="s">
        <v>75</v>
      </c>
      <c r="O187" s="2">
        <v>44399</v>
      </c>
      <c r="P187" s="3">
        <v>44408</v>
      </c>
      <c r="Q187" t="s">
        <v>25</v>
      </c>
      <c r="R187" t="s">
        <v>133</v>
      </c>
      <c r="T187" t="s">
        <v>68</v>
      </c>
      <c r="U187" s="5">
        <v>340.59</v>
      </c>
    </row>
    <row r="188" spans="1:21" x14ac:dyDescent="0.25">
      <c r="A188" t="s">
        <v>18</v>
      </c>
      <c r="B188" t="s">
        <v>903</v>
      </c>
      <c r="C188" t="s">
        <v>228</v>
      </c>
      <c r="D188" s="27" t="s">
        <v>74</v>
      </c>
      <c r="E188" s="27" t="s">
        <v>124</v>
      </c>
      <c r="F188" s="27" t="s">
        <v>5753</v>
      </c>
      <c r="G188" t="s">
        <v>228</v>
      </c>
      <c r="H188" s="1">
        <v>44399</v>
      </c>
      <c r="I188" t="s">
        <v>19</v>
      </c>
      <c r="J188" t="s">
        <v>904</v>
      </c>
      <c r="K188" t="s">
        <v>905</v>
      </c>
      <c r="L188" t="s">
        <v>132</v>
      </c>
      <c r="M188" t="s">
        <v>133</v>
      </c>
      <c r="N188" t="s">
        <v>75</v>
      </c>
      <c r="O188" s="2">
        <v>44399</v>
      </c>
      <c r="P188" s="3">
        <v>44408</v>
      </c>
      <c r="Q188" t="s">
        <v>25</v>
      </c>
      <c r="R188" t="s">
        <v>133</v>
      </c>
      <c r="T188" t="s">
        <v>68</v>
      </c>
      <c r="U188" s="5">
        <v>340.59</v>
      </c>
    </row>
    <row r="189" spans="1:21" x14ac:dyDescent="0.25">
      <c r="A189" t="s">
        <v>18</v>
      </c>
      <c r="B189" t="s">
        <v>906</v>
      </c>
      <c r="C189" t="s">
        <v>228</v>
      </c>
      <c r="D189" s="27" t="s">
        <v>74</v>
      </c>
      <c r="E189" s="27" t="s">
        <v>124</v>
      </c>
      <c r="F189" s="27" t="s">
        <v>5753</v>
      </c>
      <c r="G189" t="s">
        <v>228</v>
      </c>
      <c r="H189" s="1">
        <v>44399</v>
      </c>
      <c r="I189" t="s">
        <v>19</v>
      </c>
      <c r="J189" t="s">
        <v>907</v>
      </c>
      <c r="K189" t="s">
        <v>908</v>
      </c>
      <c r="L189" t="s">
        <v>132</v>
      </c>
      <c r="M189" t="s">
        <v>133</v>
      </c>
      <c r="N189" t="s">
        <v>75</v>
      </c>
      <c r="O189" s="2">
        <v>44399</v>
      </c>
      <c r="P189" s="3">
        <v>44408</v>
      </c>
      <c r="Q189" t="s">
        <v>25</v>
      </c>
      <c r="R189" t="s">
        <v>133</v>
      </c>
      <c r="T189" t="s">
        <v>68</v>
      </c>
      <c r="U189" s="5">
        <v>340.59</v>
      </c>
    </row>
    <row r="190" spans="1:21" x14ac:dyDescent="0.25">
      <c r="A190" t="s">
        <v>18</v>
      </c>
      <c r="B190" t="s">
        <v>909</v>
      </c>
      <c r="C190" t="s">
        <v>228</v>
      </c>
      <c r="D190" s="27" t="s">
        <v>74</v>
      </c>
      <c r="E190" s="27" t="s">
        <v>124</v>
      </c>
      <c r="F190" s="27" t="s">
        <v>5753</v>
      </c>
      <c r="G190" t="s">
        <v>228</v>
      </c>
      <c r="H190" s="1">
        <v>44399</v>
      </c>
      <c r="I190" t="s">
        <v>19</v>
      </c>
      <c r="J190" t="s">
        <v>910</v>
      </c>
      <c r="K190" t="s">
        <v>911</v>
      </c>
      <c r="L190" t="s">
        <v>132</v>
      </c>
      <c r="M190" t="s">
        <v>133</v>
      </c>
      <c r="N190" t="s">
        <v>75</v>
      </c>
      <c r="O190" s="2">
        <v>44399</v>
      </c>
      <c r="P190" s="3">
        <v>44408</v>
      </c>
      <c r="Q190" t="s">
        <v>25</v>
      </c>
      <c r="R190" t="s">
        <v>133</v>
      </c>
      <c r="T190" t="s">
        <v>68</v>
      </c>
      <c r="U190" s="5">
        <v>340.59</v>
      </c>
    </row>
    <row r="191" spans="1:21" x14ac:dyDescent="0.25">
      <c r="A191" t="s">
        <v>18</v>
      </c>
      <c r="B191" t="s">
        <v>912</v>
      </c>
      <c r="C191" t="s">
        <v>228</v>
      </c>
      <c r="D191" s="27" t="s">
        <v>74</v>
      </c>
      <c r="E191" s="27" t="s">
        <v>124</v>
      </c>
      <c r="F191" s="27" t="s">
        <v>5753</v>
      </c>
      <c r="G191" t="s">
        <v>228</v>
      </c>
      <c r="H191" s="1">
        <v>44399</v>
      </c>
      <c r="I191" t="s">
        <v>19</v>
      </c>
      <c r="J191" t="s">
        <v>913</v>
      </c>
      <c r="K191" t="s">
        <v>914</v>
      </c>
      <c r="L191" t="s">
        <v>132</v>
      </c>
      <c r="M191" t="s">
        <v>133</v>
      </c>
      <c r="N191" t="s">
        <v>75</v>
      </c>
      <c r="O191" s="2">
        <v>44399</v>
      </c>
      <c r="P191" s="3">
        <v>44408</v>
      </c>
      <c r="Q191" t="s">
        <v>25</v>
      </c>
      <c r="R191" t="s">
        <v>133</v>
      </c>
      <c r="T191" t="s">
        <v>68</v>
      </c>
      <c r="U191" s="5">
        <v>340.59</v>
      </c>
    </row>
    <row r="192" spans="1:21" x14ac:dyDescent="0.25">
      <c r="A192" t="s">
        <v>18</v>
      </c>
      <c r="B192" t="s">
        <v>915</v>
      </c>
      <c r="C192" t="s">
        <v>228</v>
      </c>
      <c r="D192" s="27" t="s">
        <v>74</v>
      </c>
      <c r="E192" s="27" t="s">
        <v>124</v>
      </c>
      <c r="F192" s="27" t="s">
        <v>5753</v>
      </c>
      <c r="G192" t="s">
        <v>228</v>
      </c>
      <c r="H192" s="1">
        <v>44399</v>
      </c>
      <c r="I192" t="s">
        <v>19</v>
      </c>
      <c r="J192" t="s">
        <v>916</v>
      </c>
      <c r="K192" t="s">
        <v>917</v>
      </c>
      <c r="L192" t="s">
        <v>132</v>
      </c>
      <c r="M192" t="s">
        <v>133</v>
      </c>
      <c r="N192" t="s">
        <v>75</v>
      </c>
      <c r="O192" s="2">
        <v>44399</v>
      </c>
      <c r="P192" s="3">
        <v>44408</v>
      </c>
      <c r="Q192" t="s">
        <v>25</v>
      </c>
      <c r="R192" t="s">
        <v>133</v>
      </c>
      <c r="T192" t="s">
        <v>68</v>
      </c>
      <c r="U192" s="5">
        <v>340.59</v>
      </c>
    </row>
    <row r="193" spans="1:21" x14ac:dyDescent="0.25">
      <c r="A193" t="s">
        <v>18</v>
      </c>
      <c r="B193" t="s">
        <v>918</v>
      </c>
      <c r="C193" t="s">
        <v>228</v>
      </c>
      <c r="D193" s="27" t="s">
        <v>74</v>
      </c>
      <c r="E193" s="27" t="s">
        <v>124</v>
      </c>
      <c r="F193" s="27" t="s">
        <v>5753</v>
      </c>
      <c r="G193" t="s">
        <v>228</v>
      </c>
      <c r="H193" s="1">
        <v>44399</v>
      </c>
      <c r="I193" t="s">
        <v>19</v>
      </c>
      <c r="J193" t="s">
        <v>919</v>
      </c>
      <c r="K193" t="s">
        <v>920</v>
      </c>
      <c r="L193" t="s">
        <v>132</v>
      </c>
      <c r="M193" t="s">
        <v>133</v>
      </c>
      <c r="N193" t="s">
        <v>75</v>
      </c>
      <c r="O193" s="2">
        <v>44399</v>
      </c>
      <c r="P193" s="3">
        <v>44408</v>
      </c>
      <c r="Q193" t="s">
        <v>25</v>
      </c>
      <c r="R193" t="s">
        <v>133</v>
      </c>
      <c r="T193" t="s">
        <v>68</v>
      </c>
      <c r="U193" s="5">
        <v>340.59</v>
      </c>
    </row>
    <row r="194" spans="1:21" x14ac:dyDescent="0.25">
      <c r="A194" t="s">
        <v>18</v>
      </c>
      <c r="B194" t="s">
        <v>921</v>
      </c>
      <c r="C194" t="s">
        <v>228</v>
      </c>
      <c r="D194" s="27" t="s">
        <v>74</v>
      </c>
      <c r="E194" s="27" t="s">
        <v>124</v>
      </c>
      <c r="F194" s="27" t="s">
        <v>5753</v>
      </c>
      <c r="G194" t="s">
        <v>228</v>
      </c>
      <c r="H194" s="1">
        <v>44399</v>
      </c>
      <c r="I194" t="s">
        <v>19</v>
      </c>
      <c r="J194" t="s">
        <v>922</v>
      </c>
      <c r="K194" t="s">
        <v>923</v>
      </c>
      <c r="L194" t="s">
        <v>132</v>
      </c>
      <c r="M194" t="s">
        <v>133</v>
      </c>
      <c r="N194" t="s">
        <v>75</v>
      </c>
      <c r="O194" s="2">
        <v>44399</v>
      </c>
      <c r="P194" s="3">
        <v>44408</v>
      </c>
      <c r="Q194" t="s">
        <v>25</v>
      </c>
      <c r="R194" t="s">
        <v>133</v>
      </c>
      <c r="T194" t="s">
        <v>68</v>
      </c>
      <c r="U194" s="5">
        <v>340.59</v>
      </c>
    </row>
    <row r="195" spans="1:21" x14ac:dyDescent="0.25">
      <c r="A195" t="s">
        <v>18</v>
      </c>
      <c r="B195" t="s">
        <v>924</v>
      </c>
      <c r="C195" t="s">
        <v>228</v>
      </c>
      <c r="D195" s="27" t="s">
        <v>74</v>
      </c>
      <c r="E195" s="27" t="s">
        <v>124</v>
      </c>
      <c r="F195" s="27" t="s">
        <v>5753</v>
      </c>
      <c r="G195" t="s">
        <v>228</v>
      </c>
      <c r="H195" s="1">
        <v>44399</v>
      </c>
      <c r="I195" t="s">
        <v>19</v>
      </c>
      <c r="J195" t="s">
        <v>925</v>
      </c>
      <c r="K195" t="s">
        <v>926</v>
      </c>
      <c r="L195" t="s">
        <v>132</v>
      </c>
      <c r="M195" t="s">
        <v>133</v>
      </c>
      <c r="N195" t="s">
        <v>75</v>
      </c>
      <c r="O195" s="2">
        <v>44399</v>
      </c>
      <c r="P195" s="3">
        <v>44408</v>
      </c>
      <c r="Q195" t="s">
        <v>25</v>
      </c>
      <c r="R195" t="s">
        <v>133</v>
      </c>
      <c r="T195" t="s">
        <v>68</v>
      </c>
      <c r="U195" s="5">
        <v>340.59</v>
      </c>
    </row>
    <row r="196" spans="1:21" x14ac:dyDescent="0.25">
      <c r="A196" t="s">
        <v>18</v>
      </c>
      <c r="B196" t="s">
        <v>927</v>
      </c>
      <c r="C196" t="s">
        <v>228</v>
      </c>
      <c r="D196" s="27" t="s">
        <v>74</v>
      </c>
      <c r="E196" s="27" t="s">
        <v>124</v>
      </c>
      <c r="F196" s="27" t="s">
        <v>5753</v>
      </c>
      <c r="G196" t="s">
        <v>228</v>
      </c>
      <c r="H196" s="1">
        <v>44399</v>
      </c>
      <c r="I196" t="s">
        <v>19</v>
      </c>
      <c r="J196" t="s">
        <v>928</v>
      </c>
      <c r="K196" t="s">
        <v>929</v>
      </c>
      <c r="L196" t="s">
        <v>132</v>
      </c>
      <c r="M196" t="s">
        <v>133</v>
      </c>
      <c r="N196" t="s">
        <v>75</v>
      </c>
      <c r="O196" s="2">
        <v>44399</v>
      </c>
      <c r="P196" s="3">
        <v>44408</v>
      </c>
      <c r="Q196" t="s">
        <v>25</v>
      </c>
      <c r="R196" t="s">
        <v>133</v>
      </c>
      <c r="T196" t="s">
        <v>68</v>
      </c>
      <c r="U196" s="5">
        <v>340.59</v>
      </c>
    </row>
    <row r="197" spans="1:21" x14ac:dyDescent="0.25">
      <c r="A197" t="s">
        <v>18</v>
      </c>
      <c r="B197" t="s">
        <v>930</v>
      </c>
      <c r="C197" t="s">
        <v>228</v>
      </c>
      <c r="D197" s="27" t="s">
        <v>74</v>
      </c>
      <c r="E197" s="27" t="s">
        <v>124</v>
      </c>
      <c r="F197" s="27" t="s">
        <v>5753</v>
      </c>
      <c r="G197" t="s">
        <v>228</v>
      </c>
      <c r="H197" s="1">
        <v>44399</v>
      </c>
      <c r="I197" t="s">
        <v>19</v>
      </c>
      <c r="J197" t="s">
        <v>931</v>
      </c>
      <c r="K197" t="s">
        <v>932</v>
      </c>
      <c r="L197" t="s">
        <v>132</v>
      </c>
      <c r="M197" t="s">
        <v>133</v>
      </c>
      <c r="N197" t="s">
        <v>75</v>
      </c>
      <c r="O197" s="2">
        <v>44399</v>
      </c>
      <c r="P197" s="3">
        <v>44408</v>
      </c>
      <c r="Q197" t="s">
        <v>25</v>
      </c>
      <c r="R197" t="s">
        <v>133</v>
      </c>
      <c r="T197" t="s">
        <v>68</v>
      </c>
      <c r="U197" s="5">
        <v>340.59</v>
      </c>
    </row>
    <row r="198" spans="1:21" x14ac:dyDescent="0.25">
      <c r="A198" t="s">
        <v>18</v>
      </c>
      <c r="B198" t="s">
        <v>933</v>
      </c>
      <c r="C198" t="s">
        <v>228</v>
      </c>
      <c r="D198" s="27" t="s">
        <v>74</v>
      </c>
      <c r="E198" s="27" t="s">
        <v>124</v>
      </c>
      <c r="F198" s="27" t="s">
        <v>5753</v>
      </c>
      <c r="G198" t="s">
        <v>228</v>
      </c>
      <c r="H198" s="1">
        <v>44399</v>
      </c>
      <c r="I198" t="s">
        <v>19</v>
      </c>
      <c r="J198" t="s">
        <v>934</v>
      </c>
      <c r="K198" t="s">
        <v>935</v>
      </c>
      <c r="L198" t="s">
        <v>132</v>
      </c>
      <c r="M198" t="s">
        <v>133</v>
      </c>
      <c r="N198" t="s">
        <v>75</v>
      </c>
      <c r="O198" s="2">
        <v>44399</v>
      </c>
      <c r="P198" s="3">
        <v>44408</v>
      </c>
      <c r="Q198" t="s">
        <v>25</v>
      </c>
      <c r="R198" t="s">
        <v>133</v>
      </c>
      <c r="T198" t="s">
        <v>68</v>
      </c>
      <c r="U198" s="5">
        <v>340.59</v>
      </c>
    </row>
    <row r="199" spans="1:21" x14ac:dyDescent="0.25">
      <c r="A199" t="s">
        <v>18</v>
      </c>
      <c r="B199" t="s">
        <v>936</v>
      </c>
      <c r="C199" t="s">
        <v>228</v>
      </c>
      <c r="D199" s="27" t="s">
        <v>74</v>
      </c>
      <c r="E199" s="27" t="s">
        <v>124</v>
      </c>
      <c r="F199" s="27" t="s">
        <v>5753</v>
      </c>
      <c r="G199" t="s">
        <v>228</v>
      </c>
      <c r="H199" s="1">
        <v>44399</v>
      </c>
      <c r="I199" t="s">
        <v>19</v>
      </c>
      <c r="J199" t="s">
        <v>937</v>
      </c>
      <c r="K199" t="s">
        <v>938</v>
      </c>
      <c r="L199" t="s">
        <v>132</v>
      </c>
      <c r="M199" t="s">
        <v>133</v>
      </c>
      <c r="N199" t="s">
        <v>75</v>
      </c>
      <c r="O199" s="2">
        <v>44399</v>
      </c>
      <c r="P199" s="3">
        <v>44408</v>
      </c>
      <c r="Q199" t="s">
        <v>25</v>
      </c>
      <c r="R199" t="s">
        <v>133</v>
      </c>
      <c r="T199" t="s">
        <v>68</v>
      </c>
      <c r="U199" s="5">
        <v>340.59</v>
      </c>
    </row>
    <row r="200" spans="1:21" x14ac:dyDescent="0.25">
      <c r="A200" t="s">
        <v>18</v>
      </c>
      <c r="B200" t="s">
        <v>939</v>
      </c>
      <c r="C200" t="s">
        <v>228</v>
      </c>
      <c r="D200" s="27" t="s">
        <v>74</v>
      </c>
      <c r="E200" s="27" t="s">
        <v>124</v>
      </c>
      <c r="F200" s="27" t="s">
        <v>5753</v>
      </c>
      <c r="G200" t="s">
        <v>228</v>
      </c>
      <c r="H200" s="1">
        <v>44399</v>
      </c>
      <c r="I200" t="s">
        <v>19</v>
      </c>
      <c r="J200" t="s">
        <v>940</v>
      </c>
      <c r="K200" t="s">
        <v>941</v>
      </c>
      <c r="L200" t="s">
        <v>132</v>
      </c>
      <c r="M200" t="s">
        <v>133</v>
      </c>
      <c r="N200" t="s">
        <v>75</v>
      </c>
      <c r="O200" s="2">
        <v>44399</v>
      </c>
      <c r="P200" s="3">
        <v>44408</v>
      </c>
      <c r="Q200" t="s">
        <v>25</v>
      </c>
      <c r="R200" t="s">
        <v>133</v>
      </c>
      <c r="T200" t="s">
        <v>68</v>
      </c>
      <c r="U200" s="5">
        <v>340.59</v>
      </c>
    </row>
    <row r="201" spans="1:21" x14ac:dyDescent="0.25">
      <c r="A201" t="s">
        <v>18</v>
      </c>
      <c r="B201" t="s">
        <v>942</v>
      </c>
      <c r="C201" t="s">
        <v>228</v>
      </c>
      <c r="D201" s="27" t="s">
        <v>74</v>
      </c>
      <c r="E201" s="27" t="s">
        <v>124</v>
      </c>
      <c r="F201" s="27" t="s">
        <v>5753</v>
      </c>
      <c r="G201" t="s">
        <v>228</v>
      </c>
      <c r="H201" s="1">
        <v>44399</v>
      </c>
      <c r="I201" t="s">
        <v>19</v>
      </c>
      <c r="J201" t="s">
        <v>943</v>
      </c>
      <c r="K201" t="s">
        <v>944</v>
      </c>
      <c r="L201" t="s">
        <v>132</v>
      </c>
      <c r="M201" t="s">
        <v>133</v>
      </c>
      <c r="N201" t="s">
        <v>75</v>
      </c>
      <c r="O201" s="2">
        <v>44399</v>
      </c>
      <c r="P201" s="3">
        <v>44408</v>
      </c>
      <c r="Q201" t="s">
        <v>25</v>
      </c>
      <c r="R201" t="s">
        <v>133</v>
      </c>
      <c r="T201" t="s">
        <v>68</v>
      </c>
      <c r="U201" s="5">
        <v>340.59</v>
      </c>
    </row>
    <row r="202" spans="1:21" x14ac:dyDescent="0.25">
      <c r="A202" t="s">
        <v>18</v>
      </c>
      <c r="B202" t="s">
        <v>945</v>
      </c>
      <c r="C202" t="s">
        <v>228</v>
      </c>
      <c r="D202" s="27" t="s">
        <v>74</v>
      </c>
      <c r="E202" s="27" t="s">
        <v>124</v>
      </c>
      <c r="F202" s="27" t="s">
        <v>5753</v>
      </c>
      <c r="G202" t="s">
        <v>228</v>
      </c>
      <c r="H202" s="1">
        <v>44399</v>
      </c>
      <c r="I202" t="s">
        <v>19</v>
      </c>
      <c r="J202" t="s">
        <v>946</v>
      </c>
      <c r="K202" t="s">
        <v>947</v>
      </c>
      <c r="L202" t="s">
        <v>132</v>
      </c>
      <c r="M202" t="s">
        <v>133</v>
      </c>
      <c r="N202" t="s">
        <v>75</v>
      </c>
      <c r="O202" s="2">
        <v>44399</v>
      </c>
      <c r="P202" s="3">
        <v>44408</v>
      </c>
      <c r="Q202" t="s">
        <v>25</v>
      </c>
      <c r="R202" t="s">
        <v>133</v>
      </c>
      <c r="T202" t="s">
        <v>68</v>
      </c>
      <c r="U202" s="5">
        <v>340.59</v>
      </c>
    </row>
    <row r="203" spans="1:21" x14ac:dyDescent="0.25">
      <c r="A203" t="s">
        <v>18</v>
      </c>
      <c r="B203" t="s">
        <v>948</v>
      </c>
      <c r="C203" t="s">
        <v>228</v>
      </c>
      <c r="D203" s="27" t="s">
        <v>74</v>
      </c>
      <c r="E203" s="27" t="s">
        <v>124</v>
      </c>
      <c r="F203" s="27" t="s">
        <v>5753</v>
      </c>
      <c r="G203" t="s">
        <v>228</v>
      </c>
      <c r="H203" s="1">
        <v>44399</v>
      </c>
      <c r="I203" t="s">
        <v>19</v>
      </c>
      <c r="J203" t="s">
        <v>949</v>
      </c>
      <c r="K203" t="s">
        <v>950</v>
      </c>
      <c r="L203" t="s">
        <v>132</v>
      </c>
      <c r="M203" t="s">
        <v>133</v>
      </c>
      <c r="N203" t="s">
        <v>75</v>
      </c>
      <c r="O203" s="2">
        <v>44399</v>
      </c>
      <c r="P203" s="3">
        <v>44408</v>
      </c>
      <c r="Q203" t="s">
        <v>25</v>
      </c>
      <c r="R203" t="s">
        <v>133</v>
      </c>
      <c r="T203" t="s">
        <v>68</v>
      </c>
      <c r="U203" s="5">
        <v>340.59</v>
      </c>
    </row>
    <row r="204" spans="1:21" x14ac:dyDescent="0.25">
      <c r="A204" t="s">
        <v>18</v>
      </c>
      <c r="B204" t="s">
        <v>951</v>
      </c>
      <c r="C204" t="s">
        <v>228</v>
      </c>
      <c r="D204" s="27" t="s">
        <v>74</v>
      </c>
      <c r="E204" s="27" t="s">
        <v>124</v>
      </c>
      <c r="F204" s="27" t="s">
        <v>5753</v>
      </c>
      <c r="G204" t="s">
        <v>228</v>
      </c>
      <c r="H204" s="1">
        <v>44399</v>
      </c>
      <c r="I204" t="s">
        <v>19</v>
      </c>
      <c r="J204" t="s">
        <v>952</v>
      </c>
      <c r="K204" t="s">
        <v>953</v>
      </c>
      <c r="L204" t="s">
        <v>132</v>
      </c>
      <c r="M204" t="s">
        <v>133</v>
      </c>
      <c r="N204" t="s">
        <v>75</v>
      </c>
      <c r="O204" s="2">
        <v>44399</v>
      </c>
      <c r="P204" s="3">
        <v>44408</v>
      </c>
      <c r="Q204" t="s">
        <v>25</v>
      </c>
      <c r="R204" t="s">
        <v>133</v>
      </c>
      <c r="T204" t="s">
        <v>68</v>
      </c>
      <c r="U204" s="5">
        <v>340.59</v>
      </c>
    </row>
    <row r="205" spans="1:21" x14ac:dyDescent="0.25">
      <c r="A205" t="s">
        <v>18</v>
      </c>
      <c r="B205" t="s">
        <v>954</v>
      </c>
      <c r="C205" t="s">
        <v>228</v>
      </c>
      <c r="D205" s="27" t="s">
        <v>74</v>
      </c>
      <c r="E205" s="27" t="s">
        <v>124</v>
      </c>
      <c r="F205" s="27" t="s">
        <v>5753</v>
      </c>
      <c r="G205" t="s">
        <v>228</v>
      </c>
      <c r="H205" s="1">
        <v>44399</v>
      </c>
      <c r="I205" t="s">
        <v>19</v>
      </c>
      <c r="J205" t="s">
        <v>955</v>
      </c>
      <c r="K205" t="s">
        <v>956</v>
      </c>
      <c r="L205" t="s">
        <v>132</v>
      </c>
      <c r="M205" t="s">
        <v>133</v>
      </c>
      <c r="N205" t="s">
        <v>75</v>
      </c>
      <c r="O205" s="2">
        <v>44399</v>
      </c>
      <c r="P205" s="3">
        <v>44408</v>
      </c>
      <c r="Q205" t="s">
        <v>25</v>
      </c>
      <c r="R205" t="s">
        <v>133</v>
      </c>
      <c r="T205" t="s">
        <v>68</v>
      </c>
      <c r="U205" s="5">
        <v>340.59</v>
      </c>
    </row>
    <row r="206" spans="1:21" x14ac:dyDescent="0.25">
      <c r="A206" t="s">
        <v>18</v>
      </c>
      <c r="B206" t="s">
        <v>957</v>
      </c>
      <c r="C206" t="s">
        <v>228</v>
      </c>
      <c r="D206" s="27" t="s">
        <v>74</v>
      </c>
      <c r="E206" s="27" t="s">
        <v>124</v>
      </c>
      <c r="F206" s="27" t="s">
        <v>5753</v>
      </c>
      <c r="G206" t="s">
        <v>228</v>
      </c>
      <c r="H206" s="1">
        <v>44399</v>
      </c>
      <c r="I206" t="s">
        <v>19</v>
      </c>
      <c r="J206" t="s">
        <v>958</v>
      </c>
      <c r="K206" t="s">
        <v>959</v>
      </c>
      <c r="L206" t="s">
        <v>132</v>
      </c>
      <c r="M206" t="s">
        <v>133</v>
      </c>
      <c r="N206" t="s">
        <v>75</v>
      </c>
      <c r="O206" s="2">
        <v>44399</v>
      </c>
      <c r="P206" s="3">
        <v>44408</v>
      </c>
      <c r="Q206" t="s">
        <v>25</v>
      </c>
      <c r="R206" t="s">
        <v>133</v>
      </c>
      <c r="T206" t="s">
        <v>68</v>
      </c>
      <c r="U206" s="5">
        <v>340.59</v>
      </c>
    </row>
    <row r="207" spans="1:21" x14ac:dyDescent="0.25">
      <c r="A207" t="s">
        <v>18</v>
      </c>
      <c r="B207" t="s">
        <v>960</v>
      </c>
      <c r="C207" t="s">
        <v>228</v>
      </c>
      <c r="D207" s="27" t="s">
        <v>74</v>
      </c>
      <c r="E207" s="27" t="s">
        <v>124</v>
      </c>
      <c r="F207" s="27" t="s">
        <v>5753</v>
      </c>
      <c r="G207" t="s">
        <v>228</v>
      </c>
      <c r="H207" s="1">
        <v>44399</v>
      </c>
      <c r="I207" t="s">
        <v>19</v>
      </c>
      <c r="J207" t="s">
        <v>961</v>
      </c>
      <c r="K207" t="s">
        <v>962</v>
      </c>
      <c r="L207" t="s">
        <v>132</v>
      </c>
      <c r="M207" t="s">
        <v>133</v>
      </c>
      <c r="N207" t="s">
        <v>75</v>
      </c>
      <c r="O207" s="2">
        <v>44399</v>
      </c>
      <c r="P207" s="3">
        <v>44408</v>
      </c>
      <c r="Q207" t="s">
        <v>25</v>
      </c>
      <c r="R207" t="s">
        <v>133</v>
      </c>
      <c r="T207" t="s">
        <v>68</v>
      </c>
      <c r="U207" s="5">
        <v>340.59</v>
      </c>
    </row>
    <row r="208" spans="1:21" x14ac:dyDescent="0.25">
      <c r="A208" t="s">
        <v>18</v>
      </c>
      <c r="B208" t="s">
        <v>963</v>
      </c>
      <c r="C208" t="s">
        <v>228</v>
      </c>
      <c r="D208" s="27" t="s">
        <v>74</v>
      </c>
      <c r="E208" s="27" t="s">
        <v>124</v>
      </c>
      <c r="F208" s="27" t="s">
        <v>5753</v>
      </c>
      <c r="G208" t="s">
        <v>228</v>
      </c>
      <c r="H208" s="1">
        <v>44399</v>
      </c>
      <c r="I208" t="s">
        <v>19</v>
      </c>
      <c r="J208" t="s">
        <v>964</v>
      </c>
      <c r="K208" t="s">
        <v>965</v>
      </c>
      <c r="L208" t="s">
        <v>132</v>
      </c>
      <c r="M208" t="s">
        <v>133</v>
      </c>
      <c r="N208" t="s">
        <v>75</v>
      </c>
      <c r="O208" s="2">
        <v>44399</v>
      </c>
      <c r="P208" s="3">
        <v>44408</v>
      </c>
      <c r="Q208" t="s">
        <v>25</v>
      </c>
      <c r="R208" t="s">
        <v>133</v>
      </c>
      <c r="T208" t="s">
        <v>68</v>
      </c>
      <c r="U208" s="5">
        <v>340.59</v>
      </c>
    </row>
    <row r="209" spans="1:21" x14ac:dyDescent="0.25">
      <c r="A209" t="s">
        <v>18</v>
      </c>
      <c r="B209" t="s">
        <v>966</v>
      </c>
      <c r="C209" t="s">
        <v>228</v>
      </c>
      <c r="D209" s="27" t="s">
        <v>74</v>
      </c>
      <c r="E209" s="27" t="s">
        <v>124</v>
      </c>
      <c r="F209" s="27" t="s">
        <v>5753</v>
      </c>
      <c r="G209" t="s">
        <v>228</v>
      </c>
      <c r="H209" s="1">
        <v>44399</v>
      </c>
      <c r="I209" t="s">
        <v>19</v>
      </c>
      <c r="J209" t="s">
        <v>967</v>
      </c>
      <c r="K209" t="s">
        <v>968</v>
      </c>
      <c r="L209" t="s">
        <v>132</v>
      </c>
      <c r="M209" t="s">
        <v>133</v>
      </c>
      <c r="N209" t="s">
        <v>75</v>
      </c>
      <c r="O209" s="2">
        <v>44399</v>
      </c>
      <c r="P209" s="3">
        <v>44408</v>
      </c>
      <c r="Q209" t="s">
        <v>25</v>
      </c>
      <c r="R209" t="s">
        <v>133</v>
      </c>
      <c r="T209" t="s">
        <v>68</v>
      </c>
      <c r="U209" s="5">
        <v>340.59</v>
      </c>
    </row>
    <row r="210" spans="1:21" x14ac:dyDescent="0.25">
      <c r="A210" t="s">
        <v>18</v>
      </c>
      <c r="B210" t="s">
        <v>969</v>
      </c>
      <c r="C210" t="s">
        <v>228</v>
      </c>
      <c r="D210" s="27" t="s">
        <v>74</v>
      </c>
      <c r="E210" s="27" t="s">
        <v>124</v>
      </c>
      <c r="F210" s="27" t="s">
        <v>5753</v>
      </c>
      <c r="G210" t="s">
        <v>228</v>
      </c>
      <c r="H210" s="1">
        <v>44399</v>
      </c>
      <c r="I210" t="s">
        <v>19</v>
      </c>
      <c r="J210" t="s">
        <v>970</v>
      </c>
      <c r="K210" t="s">
        <v>971</v>
      </c>
      <c r="L210" t="s">
        <v>132</v>
      </c>
      <c r="M210" t="s">
        <v>133</v>
      </c>
      <c r="N210" t="s">
        <v>75</v>
      </c>
      <c r="O210" s="2">
        <v>44399</v>
      </c>
      <c r="P210" s="3">
        <v>44408</v>
      </c>
      <c r="Q210" t="s">
        <v>25</v>
      </c>
      <c r="R210" t="s">
        <v>133</v>
      </c>
      <c r="T210" t="s">
        <v>68</v>
      </c>
      <c r="U210" s="5">
        <v>340.59</v>
      </c>
    </row>
    <row r="211" spans="1:21" x14ac:dyDescent="0.25">
      <c r="A211" t="s">
        <v>18</v>
      </c>
      <c r="B211" t="s">
        <v>972</v>
      </c>
      <c r="C211" t="s">
        <v>228</v>
      </c>
      <c r="D211" s="27" t="s">
        <v>74</v>
      </c>
      <c r="E211" s="27" t="s">
        <v>124</v>
      </c>
      <c r="F211" s="27" t="s">
        <v>5753</v>
      </c>
      <c r="G211" t="s">
        <v>228</v>
      </c>
      <c r="H211" s="1">
        <v>44399</v>
      </c>
      <c r="I211" t="s">
        <v>19</v>
      </c>
      <c r="J211" t="s">
        <v>973</v>
      </c>
      <c r="K211" t="s">
        <v>974</v>
      </c>
      <c r="L211" t="s">
        <v>132</v>
      </c>
      <c r="M211" t="s">
        <v>133</v>
      </c>
      <c r="N211" t="s">
        <v>75</v>
      </c>
      <c r="O211" s="2">
        <v>44399</v>
      </c>
      <c r="P211" s="3">
        <v>44408</v>
      </c>
      <c r="Q211" t="s">
        <v>25</v>
      </c>
      <c r="R211" t="s">
        <v>133</v>
      </c>
      <c r="T211" t="s">
        <v>68</v>
      </c>
      <c r="U211" s="5">
        <v>340.59</v>
      </c>
    </row>
    <row r="212" spans="1:21" x14ac:dyDescent="0.25">
      <c r="A212" t="s">
        <v>18</v>
      </c>
      <c r="B212" t="s">
        <v>975</v>
      </c>
      <c r="C212" t="s">
        <v>228</v>
      </c>
      <c r="D212" s="27" t="s">
        <v>74</v>
      </c>
      <c r="E212" s="27" t="s">
        <v>124</v>
      </c>
      <c r="F212" s="27" t="s">
        <v>5753</v>
      </c>
      <c r="G212" t="s">
        <v>228</v>
      </c>
      <c r="H212" s="1">
        <v>44399</v>
      </c>
      <c r="I212" t="s">
        <v>19</v>
      </c>
      <c r="J212" t="s">
        <v>976</v>
      </c>
      <c r="K212" t="s">
        <v>977</v>
      </c>
      <c r="L212" t="s">
        <v>132</v>
      </c>
      <c r="M212" t="s">
        <v>133</v>
      </c>
      <c r="N212" t="s">
        <v>75</v>
      </c>
      <c r="O212" s="2">
        <v>44399</v>
      </c>
      <c r="P212" s="3">
        <v>44408</v>
      </c>
      <c r="Q212" t="s">
        <v>25</v>
      </c>
      <c r="R212" t="s">
        <v>133</v>
      </c>
      <c r="T212" t="s">
        <v>68</v>
      </c>
      <c r="U212" s="5">
        <v>340.59</v>
      </c>
    </row>
    <row r="213" spans="1:21" x14ac:dyDescent="0.25">
      <c r="A213" t="s">
        <v>18</v>
      </c>
      <c r="B213" t="s">
        <v>978</v>
      </c>
      <c r="C213" t="s">
        <v>228</v>
      </c>
      <c r="D213" s="27" t="s">
        <v>74</v>
      </c>
      <c r="E213" s="27" t="s">
        <v>124</v>
      </c>
      <c r="F213" s="27" t="s">
        <v>5753</v>
      </c>
      <c r="G213" t="s">
        <v>228</v>
      </c>
      <c r="H213" s="1">
        <v>44399</v>
      </c>
      <c r="I213" t="s">
        <v>19</v>
      </c>
      <c r="J213" t="s">
        <v>979</v>
      </c>
      <c r="K213" t="s">
        <v>980</v>
      </c>
      <c r="L213" t="s">
        <v>132</v>
      </c>
      <c r="M213" t="s">
        <v>133</v>
      </c>
      <c r="N213" t="s">
        <v>75</v>
      </c>
      <c r="O213" s="2">
        <v>44399</v>
      </c>
      <c r="P213" s="3">
        <v>44408</v>
      </c>
      <c r="Q213" t="s">
        <v>25</v>
      </c>
      <c r="R213" t="s">
        <v>133</v>
      </c>
      <c r="T213" t="s">
        <v>68</v>
      </c>
      <c r="U213" s="5">
        <v>340.59</v>
      </c>
    </row>
    <row r="214" spans="1:21" x14ac:dyDescent="0.25">
      <c r="A214" t="s">
        <v>18</v>
      </c>
      <c r="B214" t="s">
        <v>981</v>
      </c>
      <c r="C214" t="s">
        <v>228</v>
      </c>
      <c r="D214" s="27" t="s">
        <v>74</v>
      </c>
      <c r="E214" s="27" t="s">
        <v>124</v>
      </c>
      <c r="F214" s="27" t="s">
        <v>5753</v>
      </c>
      <c r="G214" t="s">
        <v>228</v>
      </c>
      <c r="H214" s="1">
        <v>44399</v>
      </c>
      <c r="I214" t="s">
        <v>19</v>
      </c>
      <c r="J214" t="s">
        <v>982</v>
      </c>
      <c r="K214" t="s">
        <v>983</v>
      </c>
      <c r="L214" t="s">
        <v>132</v>
      </c>
      <c r="M214" t="s">
        <v>133</v>
      </c>
      <c r="N214" t="s">
        <v>75</v>
      </c>
      <c r="O214" s="2">
        <v>44399</v>
      </c>
      <c r="P214" s="3">
        <v>44408</v>
      </c>
      <c r="Q214" t="s">
        <v>25</v>
      </c>
      <c r="R214" t="s">
        <v>133</v>
      </c>
      <c r="T214" t="s">
        <v>68</v>
      </c>
      <c r="U214" s="5">
        <v>340.59</v>
      </c>
    </row>
    <row r="215" spans="1:21" x14ac:dyDescent="0.25">
      <c r="A215" t="s">
        <v>18</v>
      </c>
      <c r="B215" t="s">
        <v>984</v>
      </c>
      <c r="C215" t="s">
        <v>228</v>
      </c>
      <c r="D215" s="27" t="s">
        <v>74</v>
      </c>
      <c r="E215" s="27" t="s">
        <v>124</v>
      </c>
      <c r="F215" s="27" t="s">
        <v>5753</v>
      </c>
      <c r="G215" t="s">
        <v>228</v>
      </c>
      <c r="H215" s="1">
        <v>44399</v>
      </c>
      <c r="I215" t="s">
        <v>19</v>
      </c>
      <c r="J215" t="s">
        <v>985</v>
      </c>
      <c r="K215" t="s">
        <v>986</v>
      </c>
      <c r="L215" t="s">
        <v>132</v>
      </c>
      <c r="M215" t="s">
        <v>133</v>
      </c>
      <c r="N215" t="s">
        <v>75</v>
      </c>
      <c r="O215" s="2">
        <v>44399</v>
      </c>
      <c r="P215" s="3">
        <v>44408</v>
      </c>
      <c r="Q215" t="s">
        <v>25</v>
      </c>
      <c r="R215" t="s">
        <v>133</v>
      </c>
      <c r="T215" t="s">
        <v>68</v>
      </c>
      <c r="U215" s="5">
        <v>340.59</v>
      </c>
    </row>
    <row r="216" spans="1:21" x14ac:dyDescent="0.25">
      <c r="A216" t="s">
        <v>18</v>
      </c>
      <c r="B216" t="s">
        <v>987</v>
      </c>
      <c r="C216" t="s">
        <v>228</v>
      </c>
      <c r="D216" s="27" t="s">
        <v>74</v>
      </c>
      <c r="E216" s="27" t="s">
        <v>124</v>
      </c>
      <c r="F216" s="27" t="s">
        <v>5753</v>
      </c>
      <c r="G216" t="s">
        <v>228</v>
      </c>
      <c r="H216" s="1">
        <v>44399</v>
      </c>
      <c r="I216" t="s">
        <v>19</v>
      </c>
      <c r="J216" t="s">
        <v>988</v>
      </c>
      <c r="K216" t="s">
        <v>989</v>
      </c>
      <c r="L216" t="s">
        <v>132</v>
      </c>
      <c r="M216" t="s">
        <v>133</v>
      </c>
      <c r="N216" t="s">
        <v>75</v>
      </c>
      <c r="O216" s="2">
        <v>44399</v>
      </c>
      <c r="P216" s="3">
        <v>44408</v>
      </c>
      <c r="Q216" t="s">
        <v>25</v>
      </c>
      <c r="R216" t="s">
        <v>133</v>
      </c>
      <c r="T216" t="s">
        <v>68</v>
      </c>
      <c r="U216" s="5">
        <v>340.59</v>
      </c>
    </row>
    <row r="217" spans="1:21" x14ac:dyDescent="0.25">
      <c r="A217" t="s">
        <v>18</v>
      </c>
      <c r="B217" t="s">
        <v>990</v>
      </c>
      <c r="C217" t="s">
        <v>228</v>
      </c>
      <c r="D217" s="27" t="s">
        <v>74</v>
      </c>
      <c r="E217" s="27" t="s">
        <v>124</v>
      </c>
      <c r="F217" s="27" t="s">
        <v>5753</v>
      </c>
      <c r="G217" t="s">
        <v>228</v>
      </c>
      <c r="H217" s="1">
        <v>44399</v>
      </c>
      <c r="I217" t="s">
        <v>19</v>
      </c>
      <c r="J217" t="s">
        <v>991</v>
      </c>
      <c r="K217" t="s">
        <v>992</v>
      </c>
      <c r="L217" t="s">
        <v>132</v>
      </c>
      <c r="M217" t="s">
        <v>133</v>
      </c>
      <c r="N217" t="s">
        <v>75</v>
      </c>
      <c r="O217" s="2">
        <v>44399</v>
      </c>
      <c r="P217" s="3">
        <v>44408</v>
      </c>
      <c r="Q217" t="s">
        <v>25</v>
      </c>
      <c r="R217" t="s">
        <v>133</v>
      </c>
      <c r="T217" t="s">
        <v>68</v>
      </c>
      <c r="U217" s="5">
        <v>340.59</v>
      </c>
    </row>
    <row r="218" spans="1:21" x14ac:dyDescent="0.25">
      <c r="A218" t="s">
        <v>18</v>
      </c>
      <c r="B218" t="s">
        <v>993</v>
      </c>
      <c r="C218" t="s">
        <v>228</v>
      </c>
      <c r="D218" s="27" t="s">
        <v>74</v>
      </c>
      <c r="E218" s="27" t="s">
        <v>124</v>
      </c>
      <c r="F218" s="27" t="s">
        <v>5753</v>
      </c>
      <c r="G218" t="s">
        <v>228</v>
      </c>
      <c r="H218" s="1">
        <v>44399</v>
      </c>
      <c r="I218" t="s">
        <v>19</v>
      </c>
      <c r="J218" t="s">
        <v>994</v>
      </c>
      <c r="K218" t="s">
        <v>995</v>
      </c>
      <c r="L218" t="s">
        <v>132</v>
      </c>
      <c r="M218" t="s">
        <v>133</v>
      </c>
      <c r="N218" t="s">
        <v>75</v>
      </c>
      <c r="O218" s="2">
        <v>44399</v>
      </c>
      <c r="P218" s="3">
        <v>44408</v>
      </c>
      <c r="Q218" t="s">
        <v>25</v>
      </c>
      <c r="R218" t="s">
        <v>133</v>
      </c>
      <c r="T218" t="s">
        <v>68</v>
      </c>
      <c r="U218" s="5">
        <v>340.59</v>
      </c>
    </row>
    <row r="219" spans="1:21" x14ac:dyDescent="0.25">
      <c r="A219" t="s">
        <v>18</v>
      </c>
      <c r="B219" t="s">
        <v>996</v>
      </c>
      <c r="C219" t="s">
        <v>228</v>
      </c>
      <c r="D219" s="27" t="s">
        <v>74</v>
      </c>
      <c r="E219" s="27" t="s">
        <v>124</v>
      </c>
      <c r="F219" s="27" t="s">
        <v>5753</v>
      </c>
      <c r="G219" t="s">
        <v>228</v>
      </c>
      <c r="H219" s="1">
        <v>44399</v>
      </c>
      <c r="I219" t="s">
        <v>19</v>
      </c>
      <c r="J219" t="s">
        <v>997</v>
      </c>
      <c r="K219" t="s">
        <v>998</v>
      </c>
      <c r="L219" t="s">
        <v>132</v>
      </c>
      <c r="M219" t="s">
        <v>133</v>
      </c>
      <c r="N219" t="s">
        <v>75</v>
      </c>
      <c r="O219" s="2">
        <v>44399</v>
      </c>
      <c r="P219" s="3">
        <v>44408</v>
      </c>
      <c r="Q219" t="s">
        <v>25</v>
      </c>
      <c r="R219" t="s">
        <v>133</v>
      </c>
      <c r="T219" t="s">
        <v>68</v>
      </c>
      <c r="U219" s="5">
        <v>340.59</v>
      </c>
    </row>
    <row r="220" spans="1:21" x14ac:dyDescent="0.25">
      <c r="A220" t="s">
        <v>18</v>
      </c>
      <c r="B220" t="s">
        <v>999</v>
      </c>
      <c r="C220" t="s">
        <v>228</v>
      </c>
      <c r="D220" s="27" t="s">
        <v>74</v>
      </c>
      <c r="E220" s="27" t="s">
        <v>124</v>
      </c>
      <c r="F220" s="27" t="s">
        <v>5753</v>
      </c>
      <c r="G220" t="s">
        <v>228</v>
      </c>
      <c r="H220" s="1">
        <v>44399</v>
      </c>
      <c r="I220" t="s">
        <v>19</v>
      </c>
      <c r="J220" t="s">
        <v>1000</v>
      </c>
      <c r="K220" t="s">
        <v>1001</v>
      </c>
      <c r="L220" t="s">
        <v>132</v>
      </c>
      <c r="M220" t="s">
        <v>133</v>
      </c>
      <c r="N220" t="s">
        <v>75</v>
      </c>
      <c r="O220" s="2">
        <v>44399</v>
      </c>
      <c r="P220" s="3">
        <v>44408</v>
      </c>
      <c r="Q220" t="s">
        <v>25</v>
      </c>
      <c r="R220" t="s">
        <v>133</v>
      </c>
      <c r="T220" t="s">
        <v>68</v>
      </c>
      <c r="U220" s="5">
        <v>340.59</v>
      </c>
    </row>
    <row r="221" spans="1:21" x14ac:dyDescent="0.25">
      <c r="A221" t="s">
        <v>18</v>
      </c>
      <c r="B221" t="s">
        <v>1002</v>
      </c>
      <c r="C221" t="s">
        <v>228</v>
      </c>
      <c r="D221" s="27" t="s">
        <v>74</v>
      </c>
      <c r="E221" s="27" t="s">
        <v>124</v>
      </c>
      <c r="F221" s="27" t="s">
        <v>5753</v>
      </c>
      <c r="G221" t="s">
        <v>228</v>
      </c>
      <c r="H221" s="1">
        <v>44399</v>
      </c>
      <c r="I221" t="s">
        <v>19</v>
      </c>
      <c r="J221" t="s">
        <v>1003</v>
      </c>
      <c r="K221" t="s">
        <v>1004</v>
      </c>
      <c r="L221" t="s">
        <v>132</v>
      </c>
      <c r="M221" t="s">
        <v>133</v>
      </c>
      <c r="N221" t="s">
        <v>75</v>
      </c>
      <c r="O221" s="2">
        <v>44399</v>
      </c>
      <c r="P221" s="3">
        <v>44408</v>
      </c>
      <c r="Q221" t="s">
        <v>25</v>
      </c>
      <c r="R221" t="s">
        <v>133</v>
      </c>
      <c r="T221" t="s">
        <v>68</v>
      </c>
      <c r="U221" s="5">
        <v>340.59</v>
      </c>
    </row>
    <row r="222" spans="1:21" x14ac:dyDescent="0.25">
      <c r="A222" t="s">
        <v>18</v>
      </c>
      <c r="B222" t="s">
        <v>1005</v>
      </c>
      <c r="C222" t="s">
        <v>228</v>
      </c>
      <c r="D222" s="27" t="s">
        <v>74</v>
      </c>
      <c r="E222" s="27" t="s">
        <v>124</v>
      </c>
      <c r="F222" s="27" t="s">
        <v>5753</v>
      </c>
      <c r="G222" t="s">
        <v>228</v>
      </c>
      <c r="H222" s="1">
        <v>44399</v>
      </c>
      <c r="I222" t="s">
        <v>19</v>
      </c>
      <c r="J222" t="s">
        <v>1006</v>
      </c>
      <c r="K222" t="s">
        <v>1007</v>
      </c>
      <c r="L222" t="s">
        <v>132</v>
      </c>
      <c r="M222" t="s">
        <v>133</v>
      </c>
      <c r="N222" t="s">
        <v>75</v>
      </c>
      <c r="O222" s="2">
        <v>44399</v>
      </c>
      <c r="P222" s="3">
        <v>44408</v>
      </c>
      <c r="Q222" t="s">
        <v>25</v>
      </c>
      <c r="R222" t="s">
        <v>133</v>
      </c>
      <c r="T222" t="s">
        <v>68</v>
      </c>
      <c r="U222" s="5">
        <v>340.59</v>
      </c>
    </row>
    <row r="223" spans="1:21" x14ac:dyDescent="0.25">
      <c r="A223" t="s">
        <v>18</v>
      </c>
      <c r="B223" t="s">
        <v>1008</v>
      </c>
      <c r="C223" t="s">
        <v>228</v>
      </c>
      <c r="D223" s="27" t="s">
        <v>74</v>
      </c>
      <c r="E223" s="27" t="s">
        <v>124</v>
      </c>
      <c r="F223" s="27" t="s">
        <v>5753</v>
      </c>
      <c r="G223" t="s">
        <v>228</v>
      </c>
      <c r="H223" s="1">
        <v>44399</v>
      </c>
      <c r="I223" t="s">
        <v>19</v>
      </c>
      <c r="J223" t="s">
        <v>1009</v>
      </c>
      <c r="K223" t="s">
        <v>1010</v>
      </c>
      <c r="L223" t="s">
        <v>132</v>
      </c>
      <c r="M223" t="s">
        <v>133</v>
      </c>
      <c r="N223" t="s">
        <v>75</v>
      </c>
      <c r="O223" s="2">
        <v>44399</v>
      </c>
      <c r="P223" s="3">
        <v>44408</v>
      </c>
      <c r="Q223" t="s">
        <v>25</v>
      </c>
      <c r="R223" t="s">
        <v>133</v>
      </c>
      <c r="T223" t="s">
        <v>68</v>
      </c>
      <c r="U223" s="5">
        <v>340.59</v>
      </c>
    </row>
    <row r="224" spans="1:21" x14ac:dyDescent="0.25">
      <c r="A224" t="s">
        <v>18</v>
      </c>
      <c r="B224" t="s">
        <v>1011</v>
      </c>
      <c r="C224" t="s">
        <v>228</v>
      </c>
      <c r="D224" s="27" t="s">
        <v>74</v>
      </c>
      <c r="E224" s="27" t="s">
        <v>124</v>
      </c>
      <c r="F224" s="27" t="s">
        <v>5753</v>
      </c>
      <c r="G224" t="s">
        <v>228</v>
      </c>
      <c r="H224" s="1">
        <v>44399</v>
      </c>
      <c r="I224" t="s">
        <v>19</v>
      </c>
      <c r="J224" t="s">
        <v>1012</v>
      </c>
      <c r="K224" t="s">
        <v>1013</v>
      </c>
      <c r="L224" t="s">
        <v>132</v>
      </c>
      <c r="M224" t="s">
        <v>133</v>
      </c>
      <c r="N224" t="s">
        <v>75</v>
      </c>
      <c r="O224" s="2">
        <v>44399</v>
      </c>
      <c r="P224" s="3">
        <v>44408</v>
      </c>
      <c r="Q224" t="s">
        <v>25</v>
      </c>
      <c r="R224" t="s">
        <v>133</v>
      </c>
      <c r="T224" t="s">
        <v>68</v>
      </c>
      <c r="U224" s="5">
        <v>340.59</v>
      </c>
    </row>
    <row r="225" spans="1:21" x14ac:dyDescent="0.25">
      <c r="A225" t="s">
        <v>18</v>
      </c>
      <c r="B225" t="s">
        <v>1014</v>
      </c>
      <c r="C225" t="s">
        <v>228</v>
      </c>
      <c r="D225" s="27" t="s">
        <v>74</v>
      </c>
      <c r="E225" s="27" t="s">
        <v>124</v>
      </c>
      <c r="F225" s="27" t="s">
        <v>5753</v>
      </c>
      <c r="G225" t="s">
        <v>228</v>
      </c>
      <c r="H225" s="1">
        <v>44399</v>
      </c>
      <c r="I225" t="s">
        <v>19</v>
      </c>
      <c r="J225" t="s">
        <v>1015</v>
      </c>
      <c r="K225" t="s">
        <v>1016</v>
      </c>
      <c r="L225" t="s">
        <v>132</v>
      </c>
      <c r="M225" t="s">
        <v>133</v>
      </c>
      <c r="N225" t="s">
        <v>75</v>
      </c>
      <c r="O225" s="2">
        <v>44399</v>
      </c>
      <c r="P225" s="3">
        <v>44408</v>
      </c>
      <c r="Q225" t="s">
        <v>25</v>
      </c>
      <c r="R225" t="s">
        <v>133</v>
      </c>
      <c r="T225" t="s">
        <v>68</v>
      </c>
      <c r="U225" s="5">
        <v>340.59</v>
      </c>
    </row>
    <row r="226" spans="1:21" x14ac:dyDescent="0.25">
      <c r="A226" t="s">
        <v>18</v>
      </c>
      <c r="B226" t="s">
        <v>1017</v>
      </c>
      <c r="C226" t="s">
        <v>228</v>
      </c>
      <c r="D226" s="27" t="s">
        <v>74</v>
      </c>
      <c r="E226" s="27" t="s">
        <v>124</v>
      </c>
      <c r="F226" s="27" t="s">
        <v>5753</v>
      </c>
      <c r="G226" t="s">
        <v>228</v>
      </c>
      <c r="H226" s="1">
        <v>44399</v>
      </c>
      <c r="I226" t="s">
        <v>19</v>
      </c>
      <c r="J226" t="s">
        <v>1018</v>
      </c>
      <c r="K226" t="s">
        <v>1019</v>
      </c>
      <c r="L226" t="s">
        <v>132</v>
      </c>
      <c r="M226" t="s">
        <v>133</v>
      </c>
      <c r="N226" t="s">
        <v>75</v>
      </c>
      <c r="O226" s="2">
        <v>44399</v>
      </c>
      <c r="P226" s="3">
        <v>44408</v>
      </c>
      <c r="Q226" t="s">
        <v>25</v>
      </c>
      <c r="R226" t="s">
        <v>133</v>
      </c>
      <c r="T226" t="s">
        <v>68</v>
      </c>
      <c r="U226" s="5">
        <v>340.59</v>
      </c>
    </row>
    <row r="227" spans="1:21" x14ac:dyDescent="0.25">
      <c r="A227" t="s">
        <v>18</v>
      </c>
      <c r="B227" t="s">
        <v>1020</v>
      </c>
      <c r="C227" t="s">
        <v>228</v>
      </c>
      <c r="D227" s="27" t="s">
        <v>74</v>
      </c>
      <c r="E227" s="27" t="s">
        <v>124</v>
      </c>
      <c r="F227" s="27" t="s">
        <v>5753</v>
      </c>
      <c r="G227" t="s">
        <v>228</v>
      </c>
      <c r="H227" s="1">
        <v>44399</v>
      </c>
      <c r="I227" t="s">
        <v>19</v>
      </c>
      <c r="J227" t="s">
        <v>1021</v>
      </c>
      <c r="K227" t="s">
        <v>1022</v>
      </c>
      <c r="L227" t="s">
        <v>132</v>
      </c>
      <c r="M227" t="s">
        <v>133</v>
      </c>
      <c r="N227" t="s">
        <v>75</v>
      </c>
      <c r="O227" s="2">
        <v>44399</v>
      </c>
      <c r="P227" s="3">
        <v>44408</v>
      </c>
      <c r="Q227" t="s">
        <v>25</v>
      </c>
      <c r="R227" t="s">
        <v>133</v>
      </c>
      <c r="T227" t="s">
        <v>68</v>
      </c>
      <c r="U227" s="5">
        <v>340.59</v>
      </c>
    </row>
    <row r="228" spans="1:21" x14ac:dyDescent="0.25">
      <c r="A228" t="s">
        <v>18</v>
      </c>
      <c r="B228" t="s">
        <v>1023</v>
      </c>
      <c r="C228" t="s">
        <v>228</v>
      </c>
      <c r="D228" s="27" t="s">
        <v>74</v>
      </c>
      <c r="E228" s="27" t="s">
        <v>124</v>
      </c>
      <c r="F228" s="27" t="s">
        <v>5753</v>
      </c>
      <c r="G228" t="s">
        <v>228</v>
      </c>
      <c r="H228" s="1">
        <v>44399</v>
      </c>
      <c r="I228" t="s">
        <v>19</v>
      </c>
      <c r="J228" t="s">
        <v>1024</v>
      </c>
      <c r="K228" t="s">
        <v>1025</v>
      </c>
      <c r="L228" t="s">
        <v>132</v>
      </c>
      <c r="M228" t="s">
        <v>133</v>
      </c>
      <c r="N228" t="s">
        <v>75</v>
      </c>
      <c r="O228" s="2">
        <v>44399</v>
      </c>
      <c r="P228" s="3">
        <v>44408</v>
      </c>
      <c r="Q228" t="s">
        <v>25</v>
      </c>
      <c r="R228" t="s">
        <v>133</v>
      </c>
      <c r="T228" t="s">
        <v>68</v>
      </c>
      <c r="U228" s="5">
        <v>340.59</v>
      </c>
    </row>
    <row r="229" spans="1:21" x14ac:dyDescent="0.25">
      <c r="A229" t="s">
        <v>18</v>
      </c>
      <c r="B229" t="s">
        <v>1026</v>
      </c>
      <c r="C229" t="s">
        <v>228</v>
      </c>
      <c r="D229" s="27" t="s">
        <v>74</v>
      </c>
      <c r="E229" s="27" t="s">
        <v>124</v>
      </c>
      <c r="F229" s="27" t="s">
        <v>5753</v>
      </c>
      <c r="G229" t="s">
        <v>228</v>
      </c>
      <c r="H229" s="1">
        <v>44399</v>
      </c>
      <c r="I229" t="s">
        <v>19</v>
      </c>
      <c r="J229" t="s">
        <v>1027</v>
      </c>
      <c r="K229" t="s">
        <v>1028</v>
      </c>
      <c r="L229" t="s">
        <v>132</v>
      </c>
      <c r="M229" t="s">
        <v>133</v>
      </c>
      <c r="N229" t="s">
        <v>75</v>
      </c>
      <c r="O229" s="2">
        <v>44399</v>
      </c>
      <c r="P229" s="3">
        <v>44408</v>
      </c>
      <c r="Q229" t="s">
        <v>25</v>
      </c>
      <c r="R229" t="s">
        <v>133</v>
      </c>
      <c r="T229" t="s">
        <v>68</v>
      </c>
      <c r="U229" s="5">
        <v>340.59</v>
      </c>
    </row>
    <row r="230" spans="1:21" x14ac:dyDescent="0.25">
      <c r="A230" t="s">
        <v>18</v>
      </c>
      <c r="B230" t="s">
        <v>1029</v>
      </c>
      <c r="C230" t="s">
        <v>228</v>
      </c>
      <c r="D230" s="27" t="s">
        <v>74</v>
      </c>
      <c r="E230" s="27" t="s">
        <v>124</v>
      </c>
      <c r="F230" s="27" t="s">
        <v>5753</v>
      </c>
      <c r="G230" t="s">
        <v>228</v>
      </c>
      <c r="H230" s="1">
        <v>44399</v>
      </c>
      <c r="I230" t="s">
        <v>19</v>
      </c>
      <c r="J230" t="s">
        <v>1030</v>
      </c>
      <c r="K230" t="s">
        <v>1031</v>
      </c>
      <c r="L230" t="s">
        <v>132</v>
      </c>
      <c r="M230" t="s">
        <v>133</v>
      </c>
      <c r="N230" t="s">
        <v>75</v>
      </c>
      <c r="O230" s="2">
        <v>44399</v>
      </c>
      <c r="P230" s="3">
        <v>44408</v>
      </c>
      <c r="Q230" t="s">
        <v>25</v>
      </c>
      <c r="R230" t="s">
        <v>133</v>
      </c>
      <c r="T230" t="s">
        <v>68</v>
      </c>
      <c r="U230" s="5">
        <v>340.59</v>
      </c>
    </row>
    <row r="231" spans="1:21" x14ac:dyDescent="0.25">
      <c r="A231" t="s">
        <v>18</v>
      </c>
      <c r="B231" t="s">
        <v>1032</v>
      </c>
      <c r="C231" t="s">
        <v>228</v>
      </c>
      <c r="D231" s="27" t="s">
        <v>74</v>
      </c>
      <c r="E231" s="27" t="s">
        <v>124</v>
      </c>
      <c r="F231" s="27" t="s">
        <v>5753</v>
      </c>
      <c r="G231" t="s">
        <v>228</v>
      </c>
      <c r="H231" s="1">
        <v>44399</v>
      </c>
      <c r="I231" t="s">
        <v>19</v>
      </c>
      <c r="J231" t="s">
        <v>1033</v>
      </c>
      <c r="K231" t="s">
        <v>1034</v>
      </c>
      <c r="L231" t="s">
        <v>132</v>
      </c>
      <c r="M231" t="s">
        <v>133</v>
      </c>
      <c r="N231" t="s">
        <v>75</v>
      </c>
      <c r="O231" s="2">
        <v>44399</v>
      </c>
      <c r="P231" s="3">
        <v>44408</v>
      </c>
      <c r="Q231" t="s">
        <v>25</v>
      </c>
      <c r="R231" t="s">
        <v>133</v>
      </c>
      <c r="T231" t="s">
        <v>68</v>
      </c>
      <c r="U231" s="5">
        <v>340.59</v>
      </c>
    </row>
    <row r="232" spans="1:21" x14ac:dyDescent="0.25">
      <c r="A232" t="s">
        <v>18</v>
      </c>
      <c r="B232" t="s">
        <v>1035</v>
      </c>
      <c r="C232" t="s">
        <v>228</v>
      </c>
      <c r="D232" s="27" t="s">
        <v>74</v>
      </c>
      <c r="E232" s="27" t="s">
        <v>124</v>
      </c>
      <c r="F232" s="27" t="s">
        <v>5753</v>
      </c>
      <c r="G232" t="s">
        <v>228</v>
      </c>
      <c r="H232" s="1">
        <v>44399</v>
      </c>
      <c r="I232" t="s">
        <v>19</v>
      </c>
      <c r="J232" t="s">
        <v>1036</v>
      </c>
      <c r="K232" t="s">
        <v>1037</v>
      </c>
      <c r="L232" t="s">
        <v>132</v>
      </c>
      <c r="M232" t="s">
        <v>133</v>
      </c>
      <c r="N232" t="s">
        <v>75</v>
      </c>
      <c r="O232" s="2">
        <v>44399</v>
      </c>
      <c r="P232" s="3">
        <v>44408</v>
      </c>
      <c r="Q232" t="s">
        <v>25</v>
      </c>
      <c r="R232" t="s">
        <v>133</v>
      </c>
      <c r="T232" t="s">
        <v>68</v>
      </c>
      <c r="U232" s="5">
        <v>340.59</v>
      </c>
    </row>
    <row r="233" spans="1:21" x14ac:dyDescent="0.25">
      <c r="A233" t="s">
        <v>18</v>
      </c>
      <c r="B233" t="s">
        <v>1038</v>
      </c>
      <c r="C233" t="s">
        <v>228</v>
      </c>
      <c r="D233" s="27" t="s">
        <v>74</v>
      </c>
      <c r="E233" s="27" t="s">
        <v>124</v>
      </c>
      <c r="F233" s="27" t="s">
        <v>5753</v>
      </c>
      <c r="G233" t="s">
        <v>228</v>
      </c>
      <c r="H233" s="1">
        <v>44399</v>
      </c>
      <c r="I233" t="s">
        <v>19</v>
      </c>
      <c r="J233" t="s">
        <v>1039</v>
      </c>
      <c r="K233" t="s">
        <v>1040</v>
      </c>
      <c r="L233" t="s">
        <v>132</v>
      </c>
      <c r="M233" t="s">
        <v>133</v>
      </c>
      <c r="N233" t="s">
        <v>75</v>
      </c>
      <c r="O233" s="2">
        <v>44399</v>
      </c>
      <c r="P233" s="3">
        <v>44408</v>
      </c>
      <c r="Q233" t="s">
        <v>25</v>
      </c>
      <c r="R233" t="s">
        <v>133</v>
      </c>
      <c r="T233" t="s">
        <v>68</v>
      </c>
      <c r="U233" s="5">
        <v>340.59</v>
      </c>
    </row>
    <row r="234" spans="1:21" x14ac:dyDescent="0.25">
      <c r="A234" t="s">
        <v>18</v>
      </c>
      <c r="B234" t="s">
        <v>1041</v>
      </c>
      <c r="C234" t="s">
        <v>228</v>
      </c>
      <c r="D234" s="27" t="s">
        <v>74</v>
      </c>
      <c r="E234" s="27" t="s">
        <v>124</v>
      </c>
      <c r="F234" s="27" t="s">
        <v>5753</v>
      </c>
      <c r="G234" t="s">
        <v>228</v>
      </c>
      <c r="H234" s="1">
        <v>44399</v>
      </c>
      <c r="I234" t="s">
        <v>19</v>
      </c>
      <c r="J234" t="s">
        <v>1042</v>
      </c>
      <c r="K234" t="s">
        <v>1043</v>
      </c>
      <c r="L234" t="s">
        <v>132</v>
      </c>
      <c r="M234" t="s">
        <v>133</v>
      </c>
      <c r="N234" t="s">
        <v>75</v>
      </c>
      <c r="O234" s="2">
        <v>44399</v>
      </c>
      <c r="P234" s="3">
        <v>44408</v>
      </c>
      <c r="Q234" t="s">
        <v>25</v>
      </c>
      <c r="R234" t="s">
        <v>133</v>
      </c>
      <c r="T234" t="s">
        <v>68</v>
      </c>
      <c r="U234" s="5">
        <v>340.59</v>
      </c>
    </row>
    <row r="235" spans="1:21" x14ac:dyDescent="0.25">
      <c r="A235" t="s">
        <v>18</v>
      </c>
      <c r="B235" t="s">
        <v>1044</v>
      </c>
      <c r="C235" t="s">
        <v>228</v>
      </c>
      <c r="D235" s="27" t="s">
        <v>74</v>
      </c>
      <c r="E235" s="27" t="s">
        <v>124</v>
      </c>
      <c r="F235" s="27" t="s">
        <v>5753</v>
      </c>
      <c r="G235" t="s">
        <v>228</v>
      </c>
      <c r="H235" s="1">
        <v>44399</v>
      </c>
      <c r="I235" t="s">
        <v>19</v>
      </c>
      <c r="J235" t="s">
        <v>1045</v>
      </c>
      <c r="K235" t="s">
        <v>1046</v>
      </c>
      <c r="L235" t="s">
        <v>132</v>
      </c>
      <c r="M235" t="s">
        <v>133</v>
      </c>
      <c r="N235" t="s">
        <v>75</v>
      </c>
      <c r="O235" s="2">
        <v>44399</v>
      </c>
      <c r="P235" s="3">
        <v>44408</v>
      </c>
      <c r="Q235" t="s">
        <v>25</v>
      </c>
      <c r="R235" t="s">
        <v>133</v>
      </c>
      <c r="T235" t="s">
        <v>68</v>
      </c>
      <c r="U235" s="5">
        <v>340.59</v>
      </c>
    </row>
    <row r="236" spans="1:21" x14ac:dyDescent="0.25">
      <c r="A236" t="s">
        <v>18</v>
      </c>
      <c r="B236" t="s">
        <v>1047</v>
      </c>
      <c r="C236" t="s">
        <v>228</v>
      </c>
      <c r="D236" s="27" t="s">
        <v>74</v>
      </c>
      <c r="E236" s="27" t="s">
        <v>124</v>
      </c>
      <c r="F236" s="27" t="s">
        <v>5753</v>
      </c>
      <c r="G236" t="s">
        <v>228</v>
      </c>
      <c r="H236" s="1">
        <v>44399</v>
      </c>
      <c r="I236" t="s">
        <v>19</v>
      </c>
      <c r="J236" t="s">
        <v>1048</v>
      </c>
      <c r="K236" t="s">
        <v>1049</v>
      </c>
      <c r="L236" t="s">
        <v>132</v>
      </c>
      <c r="M236" t="s">
        <v>133</v>
      </c>
      <c r="N236" t="s">
        <v>75</v>
      </c>
      <c r="O236" s="2">
        <v>44399</v>
      </c>
      <c r="P236" s="3">
        <v>44408</v>
      </c>
      <c r="Q236" t="s">
        <v>25</v>
      </c>
      <c r="R236" t="s">
        <v>133</v>
      </c>
      <c r="T236" t="s">
        <v>68</v>
      </c>
      <c r="U236" s="5">
        <v>340.59</v>
      </c>
    </row>
    <row r="237" spans="1:21" x14ac:dyDescent="0.25">
      <c r="A237" t="s">
        <v>18</v>
      </c>
      <c r="B237" t="s">
        <v>1050</v>
      </c>
      <c r="C237" t="s">
        <v>228</v>
      </c>
      <c r="D237" s="27" t="s">
        <v>74</v>
      </c>
      <c r="E237" s="27" t="s">
        <v>124</v>
      </c>
      <c r="F237" s="27" t="s">
        <v>5753</v>
      </c>
      <c r="G237" t="s">
        <v>228</v>
      </c>
      <c r="H237" s="1">
        <v>44399</v>
      </c>
      <c r="I237" t="s">
        <v>19</v>
      </c>
      <c r="J237" t="s">
        <v>1051</v>
      </c>
      <c r="K237" t="s">
        <v>1052</v>
      </c>
      <c r="L237" t="s">
        <v>132</v>
      </c>
      <c r="M237" t="s">
        <v>133</v>
      </c>
      <c r="N237" t="s">
        <v>75</v>
      </c>
      <c r="O237" s="2">
        <v>44399</v>
      </c>
      <c r="P237" s="3">
        <v>44408</v>
      </c>
      <c r="Q237" t="s">
        <v>25</v>
      </c>
      <c r="R237" t="s">
        <v>133</v>
      </c>
      <c r="T237" t="s">
        <v>68</v>
      </c>
      <c r="U237" s="5">
        <v>340.59</v>
      </c>
    </row>
    <row r="238" spans="1:21" x14ac:dyDescent="0.25">
      <c r="A238" t="s">
        <v>18</v>
      </c>
      <c r="B238" t="s">
        <v>1053</v>
      </c>
      <c r="C238" t="s">
        <v>228</v>
      </c>
      <c r="D238" s="27" t="s">
        <v>74</v>
      </c>
      <c r="E238" s="27" t="s">
        <v>124</v>
      </c>
      <c r="F238" s="27" t="s">
        <v>5753</v>
      </c>
      <c r="G238" t="s">
        <v>228</v>
      </c>
      <c r="H238" s="1">
        <v>44399</v>
      </c>
      <c r="I238" t="s">
        <v>19</v>
      </c>
      <c r="J238" t="s">
        <v>1054</v>
      </c>
      <c r="K238" t="s">
        <v>1055</v>
      </c>
      <c r="L238" t="s">
        <v>132</v>
      </c>
      <c r="M238" t="s">
        <v>133</v>
      </c>
      <c r="N238" t="s">
        <v>75</v>
      </c>
      <c r="O238" s="2">
        <v>44399</v>
      </c>
      <c r="P238" s="3">
        <v>44408</v>
      </c>
      <c r="Q238" t="s">
        <v>25</v>
      </c>
      <c r="R238" t="s">
        <v>133</v>
      </c>
      <c r="T238" t="s">
        <v>68</v>
      </c>
      <c r="U238" s="5">
        <v>340.59</v>
      </c>
    </row>
    <row r="239" spans="1:21" x14ac:dyDescent="0.25">
      <c r="A239" t="s">
        <v>18</v>
      </c>
      <c r="B239" t="s">
        <v>1056</v>
      </c>
      <c r="C239" t="s">
        <v>228</v>
      </c>
      <c r="D239" s="27" t="s">
        <v>74</v>
      </c>
      <c r="E239" s="27" t="s">
        <v>124</v>
      </c>
      <c r="F239" s="27" t="s">
        <v>5753</v>
      </c>
      <c r="G239" t="s">
        <v>228</v>
      </c>
      <c r="H239" s="1">
        <v>44399</v>
      </c>
      <c r="I239" t="s">
        <v>19</v>
      </c>
      <c r="J239" t="s">
        <v>1057</v>
      </c>
      <c r="K239" t="s">
        <v>1058</v>
      </c>
      <c r="L239" t="s">
        <v>132</v>
      </c>
      <c r="M239" t="s">
        <v>133</v>
      </c>
      <c r="N239" t="s">
        <v>75</v>
      </c>
      <c r="O239" s="2">
        <v>44399</v>
      </c>
      <c r="P239" s="3">
        <v>44408</v>
      </c>
      <c r="Q239" t="s">
        <v>25</v>
      </c>
      <c r="R239" t="s">
        <v>133</v>
      </c>
      <c r="T239" t="s">
        <v>68</v>
      </c>
      <c r="U239" s="5">
        <v>340.59</v>
      </c>
    </row>
    <row r="240" spans="1:21" x14ac:dyDescent="0.25">
      <c r="A240" t="s">
        <v>18</v>
      </c>
      <c r="B240" t="s">
        <v>1059</v>
      </c>
      <c r="C240" t="s">
        <v>228</v>
      </c>
      <c r="D240" s="27" t="s">
        <v>74</v>
      </c>
      <c r="E240" s="27" t="s">
        <v>124</v>
      </c>
      <c r="F240" s="27" t="s">
        <v>5753</v>
      </c>
      <c r="G240" t="s">
        <v>228</v>
      </c>
      <c r="H240" s="1">
        <v>44399</v>
      </c>
      <c r="I240" t="s">
        <v>19</v>
      </c>
      <c r="J240" t="s">
        <v>1060</v>
      </c>
      <c r="K240" t="s">
        <v>1061</v>
      </c>
      <c r="L240" t="s">
        <v>132</v>
      </c>
      <c r="M240" t="s">
        <v>133</v>
      </c>
      <c r="N240" t="s">
        <v>75</v>
      </c>
      <c r="O240" s="2">
        <v>44399</v>
      </c>
      <c r="P240" s="3">
        <v>44408</v>
      </c>
      <c r="Q240" t="s">
        <v>25</v>
      </c>
      <c r="R240" t="s">
        <v>133</v>
      </c>
      <c r="T240" t="s">
        <v>68</v>
      </c>
      <c r="U240" s="5">
        <v>340.59</v>
      </c>
    </row>
    <row r="241" spans="1:21" x14ac:dyDescent="0.25">
      <c r="A241" t="s">
        <v>18</v>
      </c>
      <c r="B241" t="s">
        <v>1062</v>
      </c>
      <c r="C241" t="s">
        <v>228</v>
      </c>
      <c r="D241" s="27" t="s">
        <v>74</v>
      </c>
      <c r="E241" s="27" t="s">
        <v>124</v>
      </c>
      <c r="F241" s="27" t="s">
        <v>5753</v>
      </c>
      <c r="G241" t="s">
        <v>228</v>
      </c>
      <c r="H241" s="1">
        <v>44399</v>
      </c>
      <c r="I241" t="s">
        <v>19</v>
      </c>
      <c r="J241" t="s">
        <v>1063</v>
      </c>
      <c r="K241" t="s">
        <v>1064</v>
      </c>
      <c r="L241" t="s">
        <v>132</v>
      </c>
      <c r="M241" t="s">
        <v>133</v>
      </c>
      <c r="N241" t="s">
        <v>75</v>
      </c>
      <c r="O241" s="2">
        <v>44399</v>
      </c>
      <c r="P241" s="3">
        <v>44408</v>
      </c>
      <c r="Q241" t="s">
        <v>25</v>
      </c>
      <c r="R241" t="s">
        <v>133</v>
      </c>
      <c r="T241" t="s">
        <v>68</v>
      </c>
      <c r="U241" s="5">
        <v>340.59</v>
      </c>
    </row>
    <row r="242" spans="1:21" x14ac:dyDescent="0.25">
      <c r="A242" t="s">
        <v>18</v>
      </c>
      <c r="B242" t="s">
        <v>1065</v>
      </c>
      <c r="C242" t="s">
        <v>228</v>
      </c>
      <c r="D242" s="27" t="s">
        <v>74</v>
      </c>
      <c r="E242" s="27" t="s">
        <v>124</v>
      </c>
      <c r="F242" s="27" t="s">
        <v>5753</v>
      </c>
      <c r="G242" t="s">
        <v>228</v>
      </c>
      <c r="H242" s="1">
        <v>44399</v>
      </c>
      <c r="I242" t="s">
        <v>19</v>
      </c>
      <c r="J242" t="s">
        <v>1066</v>
      </c>
      <c r="K242" t="s">
        <v>1067</v>
      </c>
      <c r="L242" t="s">
        <v>132</v>
      </c>
      <c r="M242" t="s">
        <v>133</v>
      </c>
      <c r="N242" t="s">
        <v>75</v>
      </c>
      <c r="O242" s="2">
        <v>44399</v>
      </c>
      <c r="P242" s="3">
        <v>44408</v>
      </c>
      <c r="Q242" t="s">
        <v>25</v>
      </c>
      <c r="R242" t="s">
        <v>133</v>
      </c>
      <c r="T242" t="s">
        <v>68</v>
      </c>
      <c r="U242" s="5">
        <v>340.59</v>
      </c>
    </row>
    <row r="243" spans="1:21" x14ac:dyDescent="0.25">
      <c r="A243" t="s">
        <v>18</v>
      </c>
      <c r="B243" t="s">
        <v>1068</v>
      </c>
      <c r="C243" t="s">
        <v>228</v>
      </c>
      <c r="D243" s="27" t="s">
        <v>74</v>
      </c>
      <c r="E243" s="27" t="s">
        <v>124</v>
      </c>
      <c r="F243" s="27" t="s">
        <v>5753</v>
      </c>
      <c r="G243" t="s">
        <v>228</v>
      </c>
      <c r="H243" s="1">
        <v>44399</v>
      </c>
      <c r="I243" t="s">
        <v>19</v>
      </c>
      <c r="J243" t="s">
        <v>1069</v>
      </c>
      <c r="K243" t="s">
        <v>1070</v>
      </c>
      <c r="L243" t="s">
        <v>132</v>
      </c>
      <c r="M243" t="s">
        <v>133</v>
      </c>
      <c r="N243" t="s">
        <v>75</v>
      </c>
      <c r="O243" s="2">
        <v>44399</v>
      </c>
      <c r="P243" s="3">
        <v>44408</v>
      </c>
      <c r="Q243" t="s">
        <v>25</v>
      </c>
      <c r="R243" t="s">
        <v>133</v>
      </c>
      <c r="T243" t="s">
        <v>68</v>
      </c>
      <c r="U243" s="5">
        <v>340.59</v>
      </c>
    </row>
    <row r="244" spans="1:21" x14ac:dyDescent="0.25">
      <c r="A244" t="s">
        <v>18</v>
      </c>
      <c r="B244" t="s">
        <v>1071</v>
      </c>
      <c r="C244" t="s">
        <v>228</v>
      </c>
      <c r="D244" s="27" t="s">
        <v>74</v>
      </c>
      <c r="E244" s="27" t="s">
        <v>124</v>
      </c>
      <c r="F244" s="27" t="s">
        <v>5753</v>
      </c>
      <c r="G244" t="s">
        <v>228</v>
      </c>
      <c r="H244" s="1">
        <v>44399</v>
      </c>
      <c r="I244" t="s">
        <v>19</v>
      </c>
      <c r="J244" t="s">
        <v>1072</v>
      </c>
      <c r="K244" t="s">
        <v>1073</v>
      </c>
      <c r="L244" t="s">
        <v>132</v>
      </c>
      <c r="M244" t="s">
        <v>133</v>
      </c>
      <c r="N244" t="s">
        <v>75</v>
      </c>
      <c r="O244" s="2">
        <v>44399</v>
      </c>
      <c r="P244" s="3">
        <v>44408</v>
      </c>
      <c r="Q244" t="s">
        <v>25</v>
      </c>
      <c r="R244" t="s">
        <v>133</v>
      </c>
      <c r="T244" t="s">
        <v>68</v>
      </c>
      <c r="U244" s="5">
        <v>340.59</v>
      </c>
    </row>
    <row r="245" spans="1:21" x14ac:dyDescent="0.25">
      <c r="A245" t="s">
        <v>18</v>
      </c>
      <c r="B245" t="s">
        <v>1074</v>
      </c>
      <c r="C245" t="s">
        <v>228</v>
      </c>
      <c r="D245" s="27" t="s">
        <v>74</v>
      </c>
      <c r="E245" s="27" t="s">
        <v>124</v>
      </c>
      <c r="F245" s="27" t="s">
        <v>5753</v>
      </c>
      <c r="G245" t="s">
        <v>228</v>
      </c>
      <c r="H245" s="1">
        <v>44399</v>
      </c>
      <c r="I245" t="s">
        <v>19</v>
      </c>
      <c r="J245" t="s">
        <v>1075</v>
      </c>
      <c r="K245" t="s">
        <v>1076</v>
      </c>
      <c r="L245" t="s">
        <v>132</v>
      </c>
      <c r="M245" t="s">
        <v>133</v>
      </c>
      <c r="N245" t="s">
        <v>75</v>
      </c>
      <c r="O245" s="2">
        <v>44399</v>
      </c>
      <c r="P245" s="3">
        <v>44408</v>
      </c>
      <c r="Q245" t="s">
        <v>25</v>
      </c>
      <c r="R245" t="s">
        <v>133</v>
      </c>
      <c r="T245" t="s">
        <v>68</v>
      </c>
      <c r="U245" s="5">
        <v>340.59</v>
      </c>
    </row>
    <row r="246" spans="1:21" x14ac:dyDescent="0.25">
      <c r="A246" t="s">
        <v>18</v>
      </c>
      <c r="B246" t="s">
        <v>1077</v>
      </c>
      <c r="C246" t="s">
        <v>228</v>
      </c>
      <c r="D246" s="27" t="s">
        <v>74</v>
      </c>
      <c r="E246" s="27" t="s">
        <v>124</v>
      </c>
      <c r="F246" s="27" t="s">
        <v>5753</v>
      </c>
      <c r="G246" t="s">
        <v>228</v>
      </c>
      <c r="H246" s="1">
        <v>44399</v>
      </c>
      <c r="I246" t="s">
        <v>19</v>
      </c>
      <c r="J246" t="s">
        <v>1078</v>
      </c>
      <c r="K246" t="s">
        <v>1079</v>
      </c>
      <c r="L246" t="s">
        <v>132</v>
      </c>
      <c r="M246" t="s">
        <v>133</v>
      </c>
      <c r="N246" t="s">
        <v>75</v>
      </c>
      <c r="O246" s="2">
        <v>44399</v>
      </c>
      <c r="P246" s="3">
        <v>44408</v>
      </c>
      <c r="Q246" t="s">
        <v>25</v>
      </c>
      <c r="R246" t="s">
        <v>133</v>
      </c>
      <c r="T246" t="s">
        <v>68</v>
      </c>
      <c r="U246" s="5">
        <v>340.59</v>
      </c>
    </row>
    <row r="247" spans="1:21" x14ac:dyDescent="0.25">
      <c r="A247" t="s">
        <v>18</v>
      </c>
      <c r="B247" t="s">
        <v>1080</v>
      </c>
      <c r="C247" t="s">
        <v>228</v>
      </c>
      <c r="D247" s="27" t="s">
        <v>74</v>
      </c>
      <c r="E247" s="27" t="s">
        <v>124</v>
      </c>
      <c r="F247" s="27" t="s">
        <v>5753</v>
      </c>
      <c r="G247" t="s">
        <v>228</v>
      </c>
      <c r="H247" s="1">
        <v>44399</v>
      </c>
      <c r="I247" t="s">
        <v>19</v>
      </c>
      <c r="J247" t="s">
        <v>1081</v>
      </c>
      <c r="K247" t="s">
        <v>1082</v>
      </c>
      <c r="L247" t="s">
        <v>132</v>
      </c>
      <c r="M247" t="s">
        <v>133</v>
      </c>
      <c r="N247" t="s">
        <v>75</v>
      </c>
      <c r="O247" s="2">
        <v>44399</v>
      </c>
      <c r="P247" s="3">
        <v>44408</v>
      </c>
      <c r="Q247" t="s">
        <v>25</v>
      </c>
      <c r="R247" t="s">
        <v>133</v>
      </c>
      <c r="T247" t="s">
        <v>68</v>
      </c>
      <c r="U247" s="5">
        <v>340.59</v>
      </c>
    </row>
    <row r="248" spans="1:21" x14ac:dyDescent="0.25">
      <c r="A248" t="s">
        <v>18</v>
      </c>
      <c r="B248" t="s">
        <v>1083</v>
      </c>
      <c r="C248" t="s">
        <v>228</v>
      </c>
      <c r="D248" s="27" t="s">
        <v>74</v>
      </c>
      <c r="E248" s="27" t="s">
        <v>124</v>
      </c>
      <c r="F248" s="27" t="s">
        <v>5753</v>
      </c>
      <c r="G248" t="s">
        <v>228</v>
      </c>
      <c r="H248" s="1">
        <v>44399</v>
      </c>
      <c r="I248" t="s">
        <v>19</v>
      </c>
      <c r="J248" t="s">
        <v>1084</v>
      </c>
      <c r="K248" t="s">
        <v>1085</v>
      </c>
      <c r="L248" t="s">
        <v>132</v>
      </c>
      <c r="M248" t="s">
        <v>133</v>
      </c>
      <c r="N248" t="s">
        <v>75</v>
      </c>
      <c r="O248" s="2">
        <v>44399</v>
      </c>
      <c r="P248" s="3">
        <v>44408</v>
      </c>
      <c r="Q248" t="s">
        <v>25</v>
      </c>
      <c r="R248" t="s">
        <v>133</v>
      </c>
      <c r="T248" t="s">
        <v>68</v>
      </c>
      <c r="U248" s="5">
        <v>340.59</v>
      </c>
    </row>
    <row r="249" spans="1:21" x14ac:dyDescent="0.25">
      <c r="A249" t="s">
        <v>18</v>
      </c>
      <c r="B249" t="s">
        <v>1086</v>
      </c>
      <c r="C249" t="s">
        <v>228</v>
      </c>
      <c r="D249" s="27" t="s">
        <v>74</v>
      </c>
      <c r="E249" s="27" t="s">
        <v>124</v>
      </c>
      <c r="F249" s="27" t="s">
        <v>5753</v>
      </c>
      <c r="G249" t="s">
        <v>228</v>
      </c>
      <c r="H249" s="1">
        <v>44399</v>
      </c>
      <c r="I249" t="s">
        <v>19</v>
      </c>
      <c r="J249" t="s">
        <v>1087</v>
      </c>
      <c r="K249" t="s">
        <v>1088</v>
      </c>
      <c r="L249" t="s">
        <v>132</v>
      </c>
      <c r="M249" t="s">
        <v>133</v>
      </c>
      <c r="N249" t="s">
        <v>75</v>
      </c>
      <c r="O249" s="2">
        <v>44399</v>
      </c>
      <c r="P249" s="3">
        <v>44408</v>
      </c>
      <c r="Q249" t="s">
        <v>25</v>
      </c>
      <c r="R249" t="s">
        <v>133</v>
      </c>
      <c r="T249" t="s">
        <v>68</v>
      </c>
      <c r="U249" s="5">
        <v>340.59</v>
      </c>
    </row>
    <row r="250" spans="1:21" x14ac:dyDescent="0.25">
      <c r="A250" t="s">
        <v>18</v>
      </c>
      <c r="B250" t="s">
        <v>1093</v>
      </c>
      <c r="C250" t="s">
        <v>1094</v>
      </c>
      <c r="D250" s="27" t="s">
        <v>85</v>
      </c>
      <c r="E250" s="27" t="str">
        <f>Table1[[#This Row],[Asset Descr]]</f>
        <v>Z1</v>
      </c>
      <c r="F250" s="27" t="s">
        <v>5753</v>
      </c>
      <c r="G250" t="s">
        <v>1094</v>
      </c>
      <c r="H250" s="1">
        <v>44399</v>
      </c>
      <c r="I250" t="s">
        <v>19</v>
      </c>
      <c r="J250" t="s">
        <v>1095</v>
      </c>
      <c r="K250" t="s">
        <v>1096</v>
      </c>
      <c r="L250" t="s">
        <v>85</v>
      </c>
      <c r="M250" t="s">
        <v>40</v>
      </c>
      <c r="N250" t="s">
        <v>356</v>
      </c>
      <c r="O250" s="2">
        <v>44399</v>
      </c>
      <c r="P250" s="3">
        <v>44408</v>
      </c>
      <c r="Q250" t="s">
        <v>25</v>
      </c>
      <c r="R250" t="s">
        <v>40</v>
      </c>
      <c r="T250" t="s">
        <v>68</v>
      </c>
      <c r="U250" s="5">
        <v>1016.99</v>
      </c>
    </row>
    <row r="251" spans="1:21" x14ac:dyDescent="0.25">
      <c r="A251" t="s">
        <v>18</v>
      </c>
      <c r="B251" t="s">
        <v>1089</v>
      </c>
      <c r="C251" t="s">
        <v>1090</v>
      </c>
      <c r="D251" s="27" t="s">
        <v>70</v>
      </c>
      <c r="E251" s="27" t="str">
        <f>Table1[[#This Row],[Asset Descr]]</f>
        <v>Precision 5560</v>
      </c>
      <c r="F251" s="27" t="s">
        <v>5753</v>
      </c>
      <c r="G251" t="s">
        <v>102</v>
      </c>
      <c r="H251" s="1">
        <v>44404</v>
      </c>
      <c r="I251" t="s">
        <v>19</v>
      </c>
      <c r="J251" t="s">
        <v>1091</v>
      </c>
      <c r="K251" t="s">
        <v>1092</v>
      </c>
      <c r="L251" t="s">
        <v>257</v>
      </c>
      <c r="M251" t="s">
        <v>30</v>
      </c>
      <c r="N251" t="s">
        <v>295</v>
      </c>
      <c r="O251" s="2">
        <v>44404</v>
      </c>
      <c r="P251" s="3">
        <v>44408</v>
      </c>
      <c r="Q251" t="s">
        <v>25</v>
      </c>
      <c r="R251" t="s">
        <v>30</v>
      </c>
      <c r="T251" t="s">
        <v>68</v>
      </c>
      <c r="U251" s="5">
        <v>2540.94</v>
      </c>
    </row>
    <row r="252" spans="1:21" x14ac:dyDescent="0.25">
      <c r="A252" t="s">
        <v>18</v>
      </c>
      <c r="B252" t="s">
        <v>1097</v>
      </c>
      <c r="C252" t="s">
        <v>1098</v>
      </c>
      <c r="D252" s="27" t="s">
        <v>70</v>
      </c>
      <c r="E252" s="27" t="str">
        <f>Table1[[#This Row],[Asset Descr]]</f>
        <v>Precision 3650</v>
      </c>
      <c r="F252" s="27" t="s">
        <v>5753</v>
      </c>
      <c r="G252" t="s">
        <v>102</v>
      </c>
      <c r="H252" s="1">
        <v>44404</v>
      </c>
      <c r="I252" t="s">
        <v>19</v>
      </c>
      <c r="J252" t="s">
        <v>1099</v>
      </c>
      <c r="K252" t="s">
        <v>1100</v>
      </c>
      <c r="L252" t="s">
        <v>257</v>
      </c>
      <c r="M252" t="s">
        <v>34</v>
      </c>
      <c r="N252" t="s">
        <v>126</v>
      </c>
      <c r="O252" s="2">
        <v>44404</v>
      </c>
      <c r="P252" s="3">
        <v>44408</v>
      </c>
      <c r="Q252" t="s">
        <v>25</v>
      </c>
      <c r="R252" t="s">
        <v>34</v>
      </c>
      <c r="T252" t="s">
        <v>68</v>
      </c>
      <c r="U252" s="5">
        <v>689.31</v>
      </c>
    </row>
    <row r="253" spans="1:21" x14ac:dyDescent="0.25">
      <c r="A253" t="s">
        <v>18</v>
      </c>
      <c r="B253" t="s">
        <v>1101</v>
      </c>
      <c r="C253" t="s">
        <v>1098</v>
      </c>
      <c r="D253" s="27" t="s">
        <v>70</v>
      </c>
      <c r="E253" s="27" t="str">
        <f>Table1[[#This Row],[Asset Descr]]</f>
        <v>Precision 3650</v>
      </c>
      <c r="F253" s="27" t="s">
        <v>5753</v>
      </c>
      <c r="G253" t="s">
        <v>102</v>
      </c>
      <c r="H253" s="1">
        <v>44404</v>
      </c>
      <c r="I253" t="s">
        <v>19</v>
      </c>
      <c r="J253" t="s">
        <v>1102</v>
      </c>
      <c r="K253" t="s">
        <v>1103</v>
      </c>
      <c r="L253" t="s">
        <v>257</v>
      </c>
      <c r="M253" t="s">
        <v>34</v>
      </c>
      <c r="N253" t="s">
        <v>126</v>
      </c>
      <c r="O253" s="2">
        <v>44404</v>
      </c>
      <c r="P253" s="3">
        <v>44408</v>
      </c>
      <c r="Q253" t="s">
        <v>25</v>
      </c>
      <c r="R253" t="s">
        <v>34</v>
      </c>
      <c r="T253" t="s">
        <v>68</v>
      </c>
      <c r="U253" s="5">
        <v>689.31</v>
      </c>
    </row>
    <row r="254" spans="1:21" x14ac:dyDescent="0.25">
      <c r="A254" t="s">
        <v>18</v>
      </c>
      <c r="B254" t="s">
        <v>1104</v>
      </c>
      <c r="C254" t="s">
        <v>1098</v>
      </c>
      <c r="D254" s="27" t="s">
        <v>70</v>
      </c>
      <c r="E254" s="27" t="str">
        <f>Table1[[#This Row],[Asset Descr]]</f>
        <v>Precision 3650</v>
      </c>
      <c r="F254" s="27" t="s">
        <v>5753</v>
      </c>
      <c r="G254" t="s">
        <v>102</v>
      </c>
      <c r="H254" s="1">
        <v>44404</v>
      </c>
      <c r="I254" t="s">
        <v>19</v>
      </c>
      <c r="J254" t="s">
        <v>1105</v>
      </c>
      <c r="K254" t="s">
        <v>1106</v>
      </c>
      <c r="L254" t="s">
        <v>257</v>
      </c>
      <c r="M254" t="s">
        <v>34</v>
      </c>
      <c r="N254" t="s">
        <v>273</v>
      </c>
      <c r="O254" s="2">
        <v>44404</v>
      </c>
      <c r="P254" s="3">
        <v>44408</v>
      </c>
      <c r="Q254" t="s">
        <v>25</v>
      </c>
      <c r="R254" t="s">
        <v>34</v>
      </c>
      <c r="T254" t="s">
        <v>68</v>
      </c>
      <c r="U254" s="5">
        <v>689.31</v>
      </c>
    </row>
    <row r="255" spans="1:21" x14ac:dyDescent="0.25">
      <c r="A255" t="s">
        <v>18</v>
      </c>
      <c r="B255" t="s">
        <v>1107</v>
      </c>
      <c r="C255" t="s">
        <v>1098</v>
      </c>
      <c r="D255" s="27" t="s">
        <v>70</v>
      </c>
      <c r="E255" s="27" t="str">
        <f>Table1[[#This Row],[Asset Descr]]</f>
        <v>Precision 3650</v>
      </c>
      <c r="F255" s="27" t="s">
        <v>5753</v>
      </c>
      <c r="G255" t="s">
        <v>102</v>
      </c>
      <c r="H255" s="1">
        <v>44404</v>
      </c>
      <c r="I255" t="s">
        <v>19</v>
      </c>
      <c r="J255" t="s">
        <v>1108</v>
      </c>
      <c r="K255" t="s">
        <v>1109</v>
      </c>
      <c r="L255" t="s">
        <v>257</v>
      </c>
      <c r="M255" t="s">
        <v>34</v>
      </c>
      <c r="N255" t="s">
        <v>273</v>
      </c>
      <c r="O255" s="2">
        <v>44404</v>
      </c>
      <c r="P255" s="3">
        <v>44408</v>
      </c>
      <c r="Q255" t="s">
        <v>25</v>
      </c>
      <c r="R255" t="s">
        <v>34</v>
      </c>
      <c r="T255" t="s">
        <v>68</v>
      </c>
      <c r="U255" s="5">
        <v>689.31</v>
      </c>
    </row>
    <row r="256" spans="1:21" x14ac:dyDescent="0.25">
      <c r="A256" t="s">
        <v>18</v>
      </c>
      <c r="B256" t="s">
        <v>1113</v>
      </c>
      <c r="C256" t="s">
        <v>1114</v>
      </c>
      <c r="D256" s="27" t="s">
        <v>70</v>
      </c>
      <c r="E256" s="27" t="s">
        <v>1114</v>
      </c>
      <c r="F256" s="27" t="s">
        <v>5753</v>
      </c>
      <c r="G256" t="s">
        <v>102</v>
      </c>
      <c r="H256" s="1">
        <v>44404</v>
      </c>
      <c r="I256" t="s">
        <v>19</v>
      </c>
      <c r="J256" t="s">
        <v>1115</v>
      </c>
      <c r="K256" t="s">
        <v>1116</v>
      </c>
      <c r="L256" t="s">
        <v>257</v>
      </c>
      <c r="M256" t="s">
        <v>34</v>
      </c>
      <c r="N256" t="s">
        <v>282</v>
      </c>
      <c r="O256" s="2">
        <v>44404</v>
      </c>
      <c r="P256" s="3">
        <v>44408</v>
      </c>
      <c r="Q256" t="s">
        <v>25</v>
      </c>
      <c r="R256" t="s">
        <v>34</v>
      </c>
      <c r="T256" t="s">
        <v>68</v>
      </c>
      <c r="U256" s="5">
        <v>715.81</v>
      </c>
    </row>
    <row r="257" spans="1:21" x14ac:dyDescent="0.25">
      <c r="A257" t="s">
        <v>18</v>
      </c>
      <c r="B257" t="s">
        <v>1117</v>
      </c>
      <c r="C257" t="s">
        <v>1114</v>
      </c>
      <c r="D257" s="27" t="s">
        <v>70</v>
      </c>
      <c r="E257" s="27" t="s">
        <v>1114</v>
      </c>
      <c r="F257" s="27" t="s">
        <v>5753</v>
      </c>
      <c r="G257" t="s">
        <v>102</v>
      </c>
      <c r="H257" s="1">
        <v>44404</v>
      </c>
      <c r="I257" t="s">
        <v>19</v>
      </c>
      <c r="J257" t="s">
        <v>1118</v>
      </c>
      <c r="K257" t="s">
        <v>1119</v>
      </c>
      <c r="L257" t="s">
        <v>257</v>
      </c>
      <c r="M257" t="s">
        <v>34</v>
      </c>
      <c r="N257" t="s">
        <v>256</v>
      </c>
      <c r="O257" s="2">
        <v>44404</v>
      </c>
      <c r="P257" s="3">
        <v>44408</v>
      </c>
      <c r="Q257" t="s">
        <v>25</v>
      </c>
      <c r="R257" t="s">
        <v>34</v>
      </c>
      <c r="T257" t="s">
        <v>68</v>
      </c>
      <c r="U257" s="5">
        <v>715.81</v>
      </c>
    </row>
    <row r="258" spans="1:21" x14ac:dyDescent="0.25">
      <c r="A258" t="s">
        <v>18</v>
      </c>
      <c r="B258" t="s">
        <v>1120</v>
      </c>
      <c r="C258" t="s">
        <v>1114</v>
      </c>
      <c r="D258" s="27" t="s">
        <v>70</v>
      </c>
      <c r="E258" s="27" t="s">
        <v>1114</v>
      </c>
      <c r="F258" s="27" t="s">
        <v>5753</v>
      </c>
      <c r="G258" t="s">
        <v>102</v>
      </c>
      <c r="H258" s="1">
        <v>44404</v>
      </c>
      <c r="I258" t="s">
        <v>19</v>
      </c>
      <c r="J258" t="s">
        <v>1121</v>
      </c>
      <c r="K258" t="s">
        <v>1122</v>
      </c>
      <c r="L258" t="s">
        <v>257</v>
      </c>
      <c r="M258" t="s">
        <v>34</v>
      </c>
      <c r="N258" t="s">
        <v>256</v>
      </c>
      <c r="O258" s="2">
        <v>44404</v>
      </c>
      <c r="P258" s="3">
        <v>44408</v>
      </c>
      <c r="Q258" t="s">
        <v>25</v>
      </c>
      <c r="R258" t="s">
        <v>34</v>
      </c>
      <c r="T258" t="s">
        <v>68</v>
      </c>
      <c r="U258" s="5">
        <v>715.81</v>
      </c>
    </row>
    <row r="259" spans="1:21" x14ac:dyDescent="0.25">
      <c r="A259" t="s">
        <v>18</v>
      </c>
      <c r="B259" t="s">
        <v>1123</v>
      </c>
      <c r="C259" t="s">
        <v>1114</v>
      </c>
      <c r="D259" s="27" t="s">
        <v>70</v>
      </c>
      <c r="E259" s="27" t="s">
        <v>1114</v>
      </c>
      <c r="F259" s="27" t="s">
        <v>5753</v>
      </c>
      <c r="G259" t="s">
        <v>102</v>
      </c>
      <c r="H259" s="1">
        <v>44404</v>
      </c>
      <c r="I259" t="s">
        <v>19</v>
      </c>
      <c r="J259" t="s">
        <v>1124</v>
      </c>
      <c r="K259" t="s">
        <v>1125</v>
      </c>
      <c r="L259" t="s">
        <v>257</v>
      </c>
      <c r="M259" t="s">
        <v>34</v>
      </c>
      <c r="N259" t="s">
        <v>281</v>
      </c>
      <c r="O259" s="2">
        <v>44404</v>
      </c>
      <c r="P259" s="3">
        <v>44408</v>
      </c>
      <c r="Q259" t="s">
        <v>25</v>
      </c>
      <c r="R259" t="s">
        <v>34</v>
      </c>
      <c r="T259" t="s">
        <v>68</v>
      </c>
      <c r="U259" s="5">
        <v>715.81</v>
      </c>
    </row>
    <row r="260" spans="1:21" x14ac:dyDescent="0.25">
      <c r="A260" t="s">
        <v>18</v>
      </c>
      <c r="B260" t="s">
        <v>1110</v>
      </c>
      <c r="C260" t="s">
        <v>366</v>
      </c>
      <c r="D260" s="27" t="s">
        <v>70</v>
      </c>
      <c r="E260" s="27" t="str">
        <f>Table1[[#This Row],[Asset Descr]]</f>
        <v>Latitude 5411</v>
      </c>
      <c r="F260" s="27" t="s">
        <v>5753</v>
      </c>
      <c r="G260" t="s">
        <v>92</v>
      </c>
      <c r="H260" s="1">
        <v>44406</v>
      </c>
      <c r="I260" t="s">
        <v>19</v>
      </c>
      <c r="J260" t="s">
        <v>1111</v>
      </c>
      <c r="K260" t="s">
        <v>1112</v>
      </c>
      <c r="L260" t="s">
        <v>257</v>
      </c>
      <c r="M260" t="s">
        <v>105</v>
      </c>
      <c r="N260" t="s">
        <v>24</v>
      </c>
      <c r="O260" s="2">
        <v>44406</v>
      </c>
      <c r="P260" s="3">
        <v>44408</v>
      </c>
      <c r="Q260" t="s">
        <v>306</v>
      </c>
      <c r="R260" t="s">
        <v>105</v>
      </c>
      <c r="T260" t="s">
        <v>68</v>
      </c>
      <c r="U260" s="5">
        <v>1410.12</v>
      </c>
    </row>
    <row r="261" spans="1:21" x14ac:dyDescent="0.25">
      <c r="A261" t="s">
        <v>18</v>
      </c>
      <c r="B261" t="s">
        <v>1237</v>
      </c>
      <c r="C261" t="s">
        <v>290</v>
      </c>
      <c r="D261" s="27" t="s">
        <v>74</v>
      </c>
      <c r="E261" s="27" t="s">
        <v>94</v>
      </c>
      <c r="F261" s="27" t="s">
        <v>5753</v>
      </c>
      <c r="G261" t="s">
        <v>92</v>
      </c>
      <c r="H261" s="1">
        <v>44407</v>
      </c>
      <c r="I261" t="s">
        <v>19</v>
      </c>
      <c r="J261" t="s">
        <v>1238</v>
      </c>
      <c r="K261" t="s">
        <v>1239</v>
      </c>
      <c r="L261" t="s">
        <v>242</v>
      </c>
      <c r="M261" t="s">
        <v>32</v>
      </c>
      <c r="N261" t="s">
        <v>82</v>
      </c>
      <c r="O261" s="2">
        <v>44407</v>
      </c>
      <c r="P261" s="3">
        <v>44439</v>
      </c>
      <c r="Q261" t="s">
        <v>25</v>
      </c>
      <c r="R261" t="s">
        <v>32</v>
      </c>
      <c r="T261" t="s">
        <v>68</v>
      </c>
      <c r="U261" s="5">
        <v>1912.52</v>
      </c>
    </row>
    <row r="262" spans="1:21" x14ac:dyDescent="0.25">
      <c r="A262" t="s">
        <v>18</v>
      </c>
      <c r="B262" t="s">
        <v>1233</v>
      </c>
      <c r="C262" t="s">
        <v>378</v>
      </c>
      <c r="D262" s="27" t="s">
        <v>70</v>
      </c>
      <c r="E262" s="27" t="str">
        <f>Table1[[#This Row],[Asset Descr]]</f>
        <v>Latitude 5520</v>
      </c>
      <c r="F262" s="27" t="s">
        <v>5753</v>
      </c>
      <c r="G262" t="s">
        <v>92</v>
      </c>
      <c r="H262" s="1">
        <v>44411</v>
      </c>
      <c r="I262" t="s">
        <v>19</v>
      </c>
      <c r="J262" t="s">
        <v>1234</v>
      </c>
      <c r="K262" t="s">
        <v>1235</v>
      </c>
      <c r="L262" t="s">
        <v>257</v>
      </c>
      <c r="M262" t="s">
        <v>169</v>
      </c>
      <c r="N262" t="s">
        <v>1236</v>
      </c>
      <c r="O262" s="2">
        <v>44411</v>
      </c>
      <c r="P262" s="3">
        <v>44439</v>
      </c>
      <c r="Q262" t="s">
        <v>25</v>
      </c>
      <c r="R262" t="s">
        <v>169</v>
      </c>
      <c r="T262" t="s">
        <v>68</v>
      </c>
      <c r="U262" s="4">
        <v>1661.14</v>
      </c>
    </row>
    <row r="263" spans="1:21" x14ac:dyDescent="0.25">
      <c r="A263" t="s">
        <v>18</v>
      </c>
      <c r="B263" t="s">
        <v>1127</v>
      </c>
      <c r="C263" t="s">
        <v>96</v>
      </c>
      <c r="D263" s="27" t="s">
        <v>74</v>
      </c>
      <c r="E263" s="27" t="str">
        <f>Table1[[#This Row],[Asset Descr]]</f>
        <v>Mac Mini</v>
      </c>
      <c r="F263" s="27" t="s">
        <v>5753</v>
      </c>
      <c r="G263" t="s">
        <v>96</v>
      </c>
      <c r="H263" s="1">
        <v>44418</v>
      </c>
      <c r="I263" t="s">
        <v>19</v>
      </c>
      <c r="J263" t="s">
        <v>1128</v>
      </c>
      <c r="K263" t="s">
        <v>1129</v>
      </c>
      <c r="L263" t="s">
        <v>112</v>
      </c>
      <c r="M263" t="s">
        <v>116</v>
      </c>
      <c r="N263" t="s">
        <v>1130</v>
      </c>
      <c r="O263" s="2">
        <v>44418</v>
      </c>
      <c r="P263" s="3">
        <v>44439</v>
      </c>
      <c r="Q263" t="s">
        <v>25</v>
      </c>
      <c r="R263" t="s">
        <v>116</v>
      </c>
      <c r="T263" t="s">
        <v>68</v>
      </c>
      <c r="U263" s="4">
        <v>1205.06</v>
      </c>
    </row>
    <row r="264" spans="1:21" x14ac:dyDescent="0.25">
      <c r="A264" t="s">
        <v>18</v>
      </c>
      <c r="B264" t="s">
        <v>1131</v>
      </c>
      <c r="C264" t="s">
        <v>96</v>
      </c>
      <c r="D264" s="27" t="s">
        <v>74</v>
      </c>
      <c r="E264" s="27" t="str">
        <f>Table1[[#This Row],[Asset Descr]]</f>
        <v>Mac Mini</v>
      </c>
      <c r="F264" s="27" t="s">
        <v>5753</v>
      </c>
      <c r="G264" t="s">
        <v>96</v>
      </c>
      <c r="H264" s="1">
        <v>44418</v>
      </c>
      <c r="I264" t="s">
        <v>19</v>
      </c>
      <c r="J264" t="s">
        <v>1132</v>
      </c>
      <c r="K264" t="s">
        <v>1133</v>
      </c>
      <c r="L264" t="s">
        <v>112</v>
      </c>
      <c r="M264" t="s">
        <v>116</v>
      </c>
      <c r="N264" t="s">
        <v>1134</v>
      </c>
      <c r="O264" s="2">
        <v>44418</v>
      </c>
      <c r="P264" s="3">
        <v>44439</v>
      </c>
      <c r="Q264" t="s">
        <v>25</v>
      </c>
      <c r="R264" t="s">
        <v>116</v>
      </c>
      <c r="T264" t="s">
        <v>68</v>
      </c>
      <c r="U264" s="4">
        <v>1205.06</v>
      </c>
    </row>
    <row r="265" spans="1:21" x14ac:dyDescent="0.25">
      <c r="A265" t="s">
        <v>18</v>
      </c>
      <c r="B265" t="s">
        <v>1135</v>
      </c>
      <c r="C265" t="s">
        <v>96</v>
      </c>
      <c r="D265" s="27" t="s">
        <v>74</v>
      </c>
      <c r="E265" s="27" t="str">
        <f>Table1[[#This Row],[Asset Descr]]</f>
        <v>Mac Mini</v>
      </c>
      <c r="F265" s="27" t="s">
        <v>5753</v>
      </c>
      <c r="G265" t="s">
        <v>96</v>
      </c>
      <c r="H265" s="1">
        <v>44418</v>
      </c>
      <c r="I265" t="s">
        <v>19</v>
      </c>
      <c r="J265" t="s">
        <v>1136</v>
      </c>
      <c r="K265" t="s">
        <v>1137</v>
      </c>
      <c r="L265" t="s">
        <v>112</v>
      </c>
      <c r="M265" t="s">
        <v>116</v>
      </c>
      <c r="N265" t="s">
        <v>270</v>
      </c>
      <c r="O265" s="2">
        <v>44418</v>
      </c>
      <c r="P265" s="3">
        <v>44439</v>
      </c>
      <c r="Q265" t="s">
        <v>25</v>
      </c>
      <c r="R265" t="s">
        <v>116</v>
      </c>
      <c r="T265" t="s">
        <v>68</v>
      </c>
      <c r="U265" s="4">
        <v>1205.06</v>
      </c>
    </row>
    <row r="266" spans="1:21" x14ac:dyDescent="0.25">
      <c r="A266" t="s">
        <v>18</v>
      </c>
      <c r="B266" t="s">
        <v>1138</v>
      </c>
      <c r="C266" t="s">
        <v>96</v>
      </c>
      <c r="D266" s="27" t="s">
        <v>74</v>
      </c>
      <c r="E266" s="27" t="str">
        <f>Table1[[#This Row],[Asset Descr]]</f>
        <v>Mac Mini</v>
      </c>
      <c r="F266" s="27" t="s">
        <v>5753</v>
      </c>
      <c r="G266" t="s">
        <v>96</v>
      </c>
      <c r="H266" s="1">
        <v>44418</v>
      </c>
      <c r="I266" t="s">
        <v>19</v>
      </c>
      <c r="J266" t="s">
        <v>1139</v>
      </c>
      <c r="K266" t="s">
        <v>1140</v>
      </c>
      <c r="L266" t="s">
        <v>112</v>
      </c>
      <c r="M266" t="s">
        <v>116</v>
      </c>
      <c r="N266" t="s">
        <v>354</v>
      </c>
      <c r="O266" s="2">
        <v>44418</v>
      </c>
      <c r="P266" s="3">
        <v>44439</v>
      </c>
      <c r="Q266" t="s">
        <v>25</v>
      </c>
      <c r="R266" t="s">
        <v>116</v>
      </c>
      <c r="T266" t="s">
        <v>68</v>
      </c>
      <c r="U266" s="4">
        <v>1205.06</v>
      </c>
    </row>
    <row r="267" spans="1:21" x14ac:dyDescent="0.25">
      <c r="A267" t="s">
        <v>18</v>
      </c>
      <c r="B267" t="s">
        <v>1141</v>
      </c>
      <c r="C267" t="s">
        <v>96</v>
      </c>
      <c r="D267" s="27" t="s">
        <v>74</v>
      </c>
      <c r="E267" s="27" t="str">
        <f>Table1[[#This Row],[Asset Descr]]</f>
        <v>Mac Mini</v>
      </c>
      <c r="F267" s="27" t="s">
        <v>5753</v>
      </c>
      <c r="G267" t="s">
        <v>96</v>
      </c>
      <c r="H267" s="1">
        <v>44418</v>
      </c>
      <c r="I267" t="s">
        <v>19</v>
      </c>
      <c r="J267" t="s">
        <v>1142</v>
      </c>
      <c r="K267" t="s">
        <v>1143</v>
      </c>
      <c r="L267" t="s">
        <v>112</v>
      </c>
      <c r="M267" t="s">
        <v>116</v>
      </c>
      <c r="N267" t="s">
        <v>263</v>
      </c>
      <c r="O267" s="2">
        <v>44418</v>
      </c>
      <c r="P267" s="3">
        <v>44439</v>
      </c>
      <c r="Q267" t="s">
        <v>25</v>
      </c>
      <c r="R267" t="s">
        <v>116</v>
      </c>
      <c r="T267" t="s">
        <v>68</v>
      </c>
      <c r="U267" s="4">
        <v>1205.06</v>
      </c>
    </row>
    <row r="268" spans="1:21" x14ac:dyDescent="0.25">
      <c r="A268" t="s">
        <v>18</v>
      </c>
      <c r="B268" t="s">
        <v>1144</v>
      </c>
      <c r="C268" t="s">
        <v>96</v>
      </c>
      <c r="D268" s="27" t="s">
        <v>74</v>
      </c>
      <c r="E268" s="27" t="str">
        <f>Table1[[#This Row],[Asset Descr]]</f>
        <v>Mac Mini</v>
      </c>
      <c r="F268" s="27" t="s">
        <v>5753</v>
      </c>
      <c r="G268" t="s">
        <v>96</v>
      </c>
      <c r="H268" s="1">
        <v>44418</v>
      </c>
      <c r="I268" t="s">
        <v>19</v>
      </c>
      <c r="J268" t="s">
        <v>1145</v>
      </c>
      <c r="K268" t="s">
        <v>1146</v>
      </c>
      <c r="L268" t="s">
        <v>112</v>
      </c>
      <c r="M268" t="s">
        <v>116</v>
      </c>
      <c r="N268" t="s">
        <v>1147</v>
      </c>
      <c r="O268" s="2">
        <v>44418</v>
      </c>
      <c r="P268" s="3">
        <v>44439</v>
      </c>
      <c r="Q268" t="s">
        <v>25</v>
      </c>
      <c r="R268" t="s">
        <v>116</v>
      </c>
      <c r="T268" t="s">
        <v>68</v>
      </c>
      <c r="U268" s="4">
        <v>1205.06</v>
      </c>
    </row>
    <row r="269" spans="1:21" x14ac:dyDescent="0.25">
      <c r="A269" t="s">
        <v>18</v>
      </c>
      <c r="B269" t="s">
        <v>1148</v>
      </c>
      <c r="C269" t="s">
        <v>96</v>
      </c>
      <c r="D269" s="27" t="s">
        <v>74</v>
      </c>
      <c r="E269" s="27" t="str">
        <f>Table1[[#This Row],[Asset Descr]]</f>
        <v>Mac Mini</v>
      </c>
      <c r="F269" s="27" t="s">
        <v>5753</v>
      </c>
      <c r="G269" t="s">
        <v>96</v>
      </c>
      <c r="H269" s="1">
        <v>44418</v>
      </c>
      <c r="I269" t="s">
        <v>19</v>
      </c>
      <c r="J269" t="s">
        <v>1149</v>
      </c>
      <c r="K269" t="s">
        <v>1150</v>
      </c>
      <c r="L269" t="s">
        <v>112</v>
      </c>
      <c r="M269" t="s">
        <v>116</v>
      </c>
      <c r="N269" t="s">
        <v>128</v>
      </c>
      <c r="O269" s="2">
        <v>44418</v>
      </c>
      <c r="P269" s="3">
        <v>44439</v>
      </c>
      <c r="Q269" t="s">
        <v>25</v>
      </c>
      <c r="R269" t="s">
        <v>116</v>
      </c>
      <c r="T269" t="s">
        <v>68</v>
      </c>
      <c r="U269" s="4">
        <v>1205.06</v>
      </c>
    </row>
    <row r="270" spans="1:21" x14ac:dyDescent="0.25">
      <c r="A270" t="s">
        <v>18</v>
      </c>
      <c r="B270" t="s">
        <v>1151</v>
      </c>
      <c r="C270" t="s">
        <v>96</v>
      </c>
      <c r="D270" s="27" t="s">
        <v>74</v>
      </c>
      <c r="E270" s="27" t="str">
        <f>Table1[[#This Row],[Asset Descr]]</f>
        <v>Mac Mini</v>
      </c>
      <c r="F270" s="27" t="s">
        <v>5753</v>
      </c>
      <c r="G270" t="s">
        <v>96</v>
      </c>
      <c r="H270" s="1">
        <v>44418</v>
      </c>
      <c r="I270" t="s">
        <v>19</v>
      </c>
      <c r="J270" t="s">
        <v>1152</v>
      </c>
      <c r="K270" t="s">
        <v>1153</v>
      </c>
      <c r="L270" t="s">
        <v>112</v>
      </c>
      <c r="M270" t="s">
        <v>116</v>
      </c>
      <c r="N270" t="s">
        <v>1154</v>
      </c>
      <c r="O270" s="2">
        <v>44418</v>
      </c>
      <c r="P270" s="3">
        <v>44439</v>
      </c>
      <c r="Q270" t="s">
        <v>25</v>
      </c>
      <c r="R270" t="s">
        <v>116</v>
      </c>
      <c r="T270" t="s">
        <v>68</v>
      </c>
      <c r="U270" s="4">
        <v>1205.06</v>
      </c>
    </row>
    <row r="271" spans="1:21" x14ac:dyDescent="0.25">
      <c r="A271" t="s">
        <v>18</v>
      </c>
      <c r="B271" t="s">
        <v>1155</v>
      </c>
      <c r="C271" t="s">
        <v>96</v>
      </c>
      <c r="D271" s="27" t="s">
        <v>74</v>
      </c>
      <c r="E271" s="27" t="str">
        <f>Table1[[#This Row],[Asset Descr]]</f>
        <v>Mac Mini</v>
      </c>
      <c r="F271" s="27" t="s">
        <v>5753</v>
      </c>
      <c r="G271" t="s">
        <v>96</v>
      </c>
      <c r="H271" s="1">
        <v>44418</v>
      </c>
      <c r="I271" t="s">
        <v>19</v>
      </c>
      <c r="J271" t="s">
        <v>1156</v>
      </c>
      <c r="K271" t="s">
        <v>1157</v>
      </c>
      <c r="L271" t="s">
        <v>112</v>
      </c>
      <c r="M271" t="s">
        <v>116</v>
      </c>
      <c r="N271" t="s">
        <v>1158</v>
      </c>
      <c r="O271" s="2">
        <v>44418</v>
      </c>
      <c r="P271" s="3">
        <v>44439</v>
      </c>
      <c r="Q271" t="s">
        <v>25</v>
      </c>
      <c r="R271" t="s">
        <v>116</v>
      </c>
      <c r="T271" t="s">
        <v>68</v>
      </c>
      <c r="U271" s="4">
        <v>1205.06</v>
      </c>
    </row>
    <row r="272" spans="1:21" x14ac:dyDescent="0.25">
      <c r="A272" t="s">
        <v>18</v>
      </c>
      <c r="B272" t="s">
        <v>1159</v>
      </c>
      <c r="C272" t="s">
        <v>94</v>
      </c>
      <c r="D272" s="27" t="s">
        <v>74</v>
      </c>
      <c r="E272" s="27" t="s">
        <v>94</v>
      </c>
      <c r="F272" s="27" t="s">
        <v>5753</v>
      </c>
      <c r="G272" t="s">
        <v>92</v>
      </c>
      <c r="H272" s="1">
        <v>44418</v>
      </c>
      <c r="I272" t="s">
        <v>19</v>
      </c>
      <c r="J272" t="s">
        <v>1160</v>
      </c>
      <c r="K272" t="s">
        <v>1161</v>
      </c>
      <c r="L272" t="s">
        <v>112</v>
      </c>
      <c r="M272" t="s">
        <v>116</v>
      </c>
      <c r="N272" t="s">
        <v>199</v>
      </c>
      <c r="O272" s="2">
        <v>44418</v>
      </c>
      <c r="P272" s="3">
        <v>44439</v>
      </c>
      <c r="Q272" t="s">
        <v>25</v>
      </c>
      <c r="R272" t="s">
        <v>116</v>
      </c>
      <c r="T272" t="s">
        <v>68</v>
      </c>
      <c r="U272" s="4">
        <v>1699.86</v>
      </c>
    </row>
    <row r="273" spans="1:21" x14ac:dyDescent="0.25">
      <c r="A273" t="s">
        <v>18</v>
      </c>
      <c r="B273" t="s">
        <v>1162</v>
      </c>
      <c r="C273" t="s">
        <v>94</v>
      </c>
      <c r="D273" s="27" t="s">
        <v>74</v>
      </c>
      <c r="E273" s="27" t="s">
        <v>94</v>
      </c>
      <c r="F273" s="27" t="s">
        <v>5753</v>
      </c>
      <c r="G273" t="s">
        <v>92</v>
      </c>
      <c r="H273" s="1">
        <v>44418</v>
      </c>
      <c r="I273" t="s">
        <v>19</v>
      </c>
      <c r="J273" t="s">
        <v>1163</v>
      </c>
      <c r="K273" t="s">
        <v>1164</v>
      </c>
      <c r="L273" t="s">
        <v>112</v>
      </c>
      <c r="M273" t="s">
        <v>72</v>
      </c>
      <c r="N273" t="s">
        <v>292</v>
      </c>
      <c r="O273" s="2">
        <v>44418</v>
      </c>
      <c r="P273" s="3">
        <v>44439</v>
      </c>
      <c r="Q273" t="s">
        <v>25</v>
      </c>
      <c r="R273" t="s">
        <v>116</v>
      </c>
      <c r="T273" t="s">
        <v>68</v>
      </c>
      <c r="U273" s="4">
        <v>1699.86</v>
      </c>
    </row>
    <row r="274" spans="1:21" x14ac:dyDescent="0.25">
      <c r="A274" t="s">
        <v>18</v>
      </c>
      <c r="B274" t="s">
        <v>1165</v>
      </c>
      <c r="C274" t="s">
        <v>94</v>
      </c>
      <c r="D274" s="27" t="s">
        <v>74</v>
      </c>
      <c r="E274" s="27" t="s">
        <v>94</v>
      </c>
      <c r="F274" s="27" t="s">
        <v>5753</v>
      </c>
      <c r="G274" t="s">
        <v>92</v>
      </c>
      <c r="H274" s="1">
        <v>44418</v>
      </c>
      <c r="I274" t="s">
        <v>19</v>
      </c>
      <c r="J274" t="s">
        <v>1166</v>
      </c>
      <c r="K274" t="s">
        <v>1167</v>
      </c>
      <c r="L274" t="s">
        <v>112</v>
      </c>
      <c r="M274" t="s">
        <v>116</v>
      </c>
      <c r="N274" t="s">
        <v>246</v>
      </c>
      <c r="O274" s="2">
        <v>44418</v>
      </c>
      <c r="P274" s="3">
        <v>44439</v>
      </c>
      <c r="Q274" t="s">
        <v>25</v>
      </c>
      <c r="R274" t="s">
        <v>116</v>
      </c>
      <c r="T274" t="s">
        <v>68</v>
      </c>
      <c r="U274" s="4">
        <v>1699.86</v>
      </c>
    </row>
    <row r="275" spans="1:21" x14ac:dyDescent="0.25">
      <c r="A275" t="s">
        <v>18</v>
      </c>
      <c r="B275" t="s">
        <v>1168</v>
      </c>
      <c r="C275" t="s">
        <v>94</v>
      </c>
      <c r="D275" s="27" t="s">
        <v>74</v>
      </c>
      <c r="E275" s="27" t="s">
        <v>94</v>
      </c>
      <c r="F275" s="27" t="s">
        <v>5753</v>
      </c>
      <c r="G275" t="s">
        <v>92</v>
      </c>
      <c r="H275" s="1">
        <v>44418</v>
      </c>
      <c r="I275" t="s">
        <v>19</v>
      </c>
      <c r="J275" t="s">
        <v>1169</v>
      </c>
      <c r="K275" t="s">
        <v>1170</v>
      </c>
      <c r="L275" t="s">
        <v>112</v>
      </c>
      <c r="M275" t="s">
        <v>116</v>
      </c>
      <c r="N275" t="s">
        <v>1171</v>
      </c>
      <c r="O275" s="2">
        <v>44418</v>
      </c>
      <c r="P275" s="3">
        <v>44439</v>
      </c>
      <c r="Q275" t="s">
        <v>25</v>
      </c>
      <c r="R275" t="s">
        <v>116</v>
      </c>
      <c r="T275" t="s">
        <v>68</v>
      </c>
      <c r="U275" s="4">
        <v>1699.86</v>
      </c>
    </row>
    <row r="276" spans="1:21" x14ac:dyDescent="0.25">
      <c r="A276" t="s">
        <v>18</v>
      </c>
      <c r="B276" t="s">
        <v>1172</v>
      </c>
      <c r="C276" t="s">
        <v>94</v>
      </c>
      <c r="D276" s="27" t="s">
        <v>74</v>
      </c>
      <c r="E276" s="27" t="s">
        <v>94</v>
      </c>
      <c r="F276" s="27" t="s">
        <v>5753</v>
      </c>
      <c r="G276" t="s">
        <v>92</v>
      </c>
      <c r="H276" s="1">
        <v>44418</v>
      </c>
      <c r="I276" t="s">
        <v>19</v>
      </c>
      <c r="J276" t="s">
        <v>1173</v>
      </c>
      <c r="K276" t="s">
        <v>1174</v>
      </c>
      <c r="L276" t="s">
        <v>112</v>
      </c>
      <c r="M276" t="s">
        <v>116</v>
      </c>
      <c r="N276" t="s">
        <v>1175</v>
      </c>
      <c r="O276" s="2">
        <v>44418</v>
      </c>
      <c r="P276" s="3">
        <v>44439</v>
      </c>
      <c r="Q276" t="s">
        <v>25</v>
      </c>
      <c r="R276" t="s">
        <v>116</v>
      </c>
      <c r="T276" t="s">
        <v>68</v>
      </c>
      <c r="U276" s="4">
        <v>1699.86</v>
      </c>
    </row>
    <row r="277" spans="1:21" x14ac:dyDescent="0.25">
      <c r="A277" t="s">
        <v>18</v>
      </c>
      <c r="B277" t="s">
        <v>1176</v>
      </c>
      <c r="C277" t="s">
        <v>94</v>
      </c>
      <c r="D277" s="27" t="s">
        <v>74</v>
      </c>
      <c r="E277" s="27" t="s">
        <v>94</v>
      </c>
      <c r="F277" s="27" t="s">
        <v>5753</v>
      </c>
      <c r="G277" t="s">
        <v>92</v>
      </c>
      <c r="H277" s="1">
        <v>44418</v>
      </c>
      <c r="I277" t="s">
        <v>19</v>
      </c>
      <c r="J277" t="s">
        <v>1177</v>
      </c>
      <c r="K277" t="s">
        <v>1178</v>
      </c>
      <c r="L277" t="s">
        <v>112</v>
      </c>
      <c r="M277" t="s">
        <v>116</v>
      </c>
      <c r="N277" t="s">
        <v>71</v>
      </c>
      <c r="O277" s="2">
        <v>44418</v>
      </c>
      <c r="P277" s="3">
        <v>44439</v>
      </c>
      <c r="Q277" t="s">
        <v>25</v>
      </c>
      <c r="R277" t="s">
        <v>116</v>
      </c>
      <c r="T277" t="s">
        <v>68</v>
      </c>
      <c r="U277" s="4">
        <v>1699.86</v>
      </c>
    </row>
    <row r="278" spans="1:21" x14ac:dyDescent="0.25">
      <c r="A278" t="s">
        <v>18</v>
      </c>
      <c r="B278" t="s">
        <v>1179</v>
      </c>
      <c r="C278" t="s">
        <v>94</v>
      </c>
      <c r="D278" s="27" t="s">
        <v>74</v>
      </c>
      <c r="E278" s="27" t="s">
        <v>94</v>
      </c>
      <c r="F278" s="27" t="s">
        <v>5753</v>
      </c>
      <c r="G278" t="s">
        <v>92</v>
      </c>
      <c r="H278" s="1">
        <v>44418</v>
      </c>
      <c r="I278" t="s">
        <v>19</v>
      </c>
      <c r="J278" t="s">
        <v>1180</v>
      </c>
      <c r="K278" t="s">
        <v>1181</v>
      </c>
      <c r="L278" t="s">
        <v>112</v>
      </c>
      <c r="M278" t="s">
        <v>116</v>
      </c>
      <c r="N278" t="s">
        <v>233</v>
      </c>
      <c r="O278" s="2">
        <v>44418</v>
      </c>
      <c r="P278" s="3">
        <v>44439</v>
      </c>
      <c r="Q278" t="s">
        <v>25</v>
      </c>
      <c r="R278" t="s">
        <v>116</v>
      </c>
      <c r="T278" t="s">
        <v>68</v>
      </c>
      <c r="U278" s="4">
        <v>1699.86</v>
      </c>
    </row>
    <row r="279" spans="1:21" x14ac:dyDescent="0.25">
      <c r="A279" t="s">
        <v>18</v>
      </c>
      <c r="B279" t="s">
        <v>1182</v>
      </c>
      <c r="C279" t="s">
        <v>94</v>
      </c>
      <c r="D279" s="27" t="s">
        <v>74</v>
      </c>
      <c r="E279" s="27" t="s">
        <v>94</v>
      </c>
      <c r="F279" s="27" t="s">
        <v>5753</v>
      </c>
      <c r="G279" t="s">
        <v>92</v>
      </c>
      <c r="H279" s="1">
        <v>44418</v>
      </c>
      <c r="I279" t="s">
        <v>19</v>
      </c>
      <c r="J279" t="s">
        <v>1183</v>
      </c>
      <c r="K279" t="s">
        <v>1184</v>
      </c>
      <c r="L279" t="s">
        <v>112</v>
      </c>
      <c r="M279" t="s">
        <v>116</v>
      </c>
      <c r="N279" t="s">
        <v>246</v>
      </c>
      <c r="O279" s="2">
        <v>44418</v>
      </c>
      <c r="P279" s="3">
        <v>44439</v>
      </c>
      <c r="Q279" t="s">
        <v>25</v>
      </c>
      <c r="R279" t="s">
        <v>116</v>
      </c>
      <c r="T279" t="s">
        <v>68</v>
      </c>
      <c r="U279" s="4">
        <v>1699.86</v>
      </c>
    </row>
    <row r="280" spans="1:21" x14ac:dyDescent="0.25">
      <c r="A280" t="s">
        <v>18</v>
      </c>
      <c r="B280" t="s">
        <v>1185</v>
      </c>
      <c r="C280" t="s">
        <v>94</v>
      </c>
      <c r="D280" s="27" t="s">
        <v>74</v>
      </c>
      <c r="E280" s="27" t="s">
        <v>94</v>
      </c>
      <c r="F280" s="27" t="s">
        <v>5753</v>
      </c>
      <c r="G280" t="s">
        <v>92</v>
      </c>
      <c r="H280" s="1">
        <v>44418</v>
      </c>
      <c r="I280" t="s">
        <v>19</v>
      </c>
      <c r="J280" t="s">
        <v>1186</v>
      </c>
      <c r="K280" t="s">
        <v>1187</v>
      </c>
      <c r="L280" t="s">
        <v>112</v>
      </c>
      <c r="M280" t="s">
        <v>116</v>
      </c>
      <c r="N280" t="s">
        <v>349</v>
      </c>
      <c r="O280" s="2">
        <v>44418</v>
      </c>
      <c r="P280" s="3">
        <v>44439</v>
      </c>
      <c r="Q280" t="s">
        <v>25</v>
      </c>
      <c r="R280" t="s">
        <v>116</v>
      </c>
      <c r="T280" t="s">
        <v>68</v>
      </c>
      <c r="U280" s="4">
        <v>1699.86</v>
      </c>
    </row>
    <row r="281" spans="1:21" x14ac:dyDescent="0.25">
      <c r="A281" t="s">
        <v>18</v>
      </c>
      <c r="B281" t="s">
        <v>1188</v>
      </c>
      <c r="C281" t="s">
        <v>228</v>
      </c>
      <c r="D281" s="27" t="s">
        <v>74</v>
      </c>
      <c r="E281" s="27" t="s">
        <v>124</v>
      </c>
      <c r="F281" s="27" t="s">
        <v>5753</v>
      </c>
      <c r="G281" t="s">
        <v>228</v>
      </c>
      <c r="H281" s="1">
        <v>44418</v>
      </c>
      <c r="I281" t="s">
        <v>19</v>
      </c>
      <c r="J281" t="s">
        <v>1189</v>
      </c>
      <c r="K281" t="s">
        <v>1190</v>
      </c>
      <c r="L281" t="s">
        <v>242</v>
      </c>
      <c r="M281" t="s">
        <v>129</v>
      </c>
      <c r="N281" t="s">
        <v>359</v>
      </c>
      <c r="O281" s="2">
        <v>44418</v>
      </c>
      <c r="P281" s="3">
        <v>44439</v>
      </c>
      <c r="Q281" t="s">
        <v>25</v>
      </c>
      <c r="R281" t="s">
        <v>129</v>
      </c>
      <c r="T281" t="s">
        <v>68</v>
      </c>
      <c r="U281" s="4">
        <v>407.42</v>
      </c>
    </row>
    <row r="282" spans="1:21" x14ac:dyDescent="0.25">
      <c r="A282" t="s">
        <v>18</v>
      </c>
      <c r="B282" t="s">
        <v>1191</v>
      </c>
      <c r="C282" t="s">
        <v>228</v>
      </c>
      <c r="D282" s="27" t="s">
        <v>74</v>
      </c>
      <c r="E282" s="27" t="s">
        <v>124</v>
      </c>
      <c r="F282" s="27" t="s">
        <v>5753</v>
      </c>
      <c r="G282" t="s">
        <v>228</v>
      </c>
      <c r="H282" s="1">
        <v>44418</v>
      </c>
      <c r="I282" t="s">
        <v>19</v>
      </c>
      <c r="J282" t="s">
        <v>1192</v>
      </c>
      <c r="K282" t="s">
        <v>1193</v>
      </c>
      <c r="L282" t="s">
        <v>242</v>
      </c>
      <c r="M282" t="s">
        <v>129</v>
      </c>
      <c r="N282" t="s">
        <v>359</v>
      </c>
      <c r="O282" s="2">
        <v>44418</v>
      </c>
      <c r="P282" s="3">
        <v>44439</v>
      </c>
      <c r="Q282" t="s">
        <v>25</v>
      </c>
      <c r="R282" t="s">
        <v>129</v>
      </c>
      <c r="T282" t="s">
        <v>68</v>
      </c>
      <c r="U282" s="4">
        <v>407.42</v>
      </c>
    </row>
    <row r="283" spans="1:21" x14ac:dyDescent="0.25">
      <c r="A283" t="s">
        <v>18</v>
      </c>
      <c r="B283" t="s">
        <v>1194</v>
      </c>
      <c r="C283" t="s">
        <v>228</v>
      </c>
      <c r="D283" s="27" t="s">
        <v>74</v>
      </c>
      <c r="E283" s="27" t="s">
        <v>124</v>
      </c>
      <c r="F283" s="27" t="s">
        <v>5753</v>
      </c>
      <c r="G283" t="s">
        <v>228</v>
      </c>
      <c r="H283" s="1">
        <v>44418</v>
      </c>
      <c r="I283" t="s">
        <v>19</v>
      </c>
      <c r="J283" t="s">
        <v>1195</v>
      </c>
      <c r="K283" t="s">
        <v>1196</v>
      </c>
      <c r="L283" t="s">
        <v>242</v>
      </c>
      <c r="M283" t="s">
        <v>129</v>
      </c>
      <c r="N283" t="s">
        <v>359</v>
      </c>
      <c r="O283" s="2">
        <v>44418</v>
      </c>
      <c r="P283" s="3">
        <v>44439</v>
      </c>
      <c r="Q283" t="s">
        <v>25</v>
      </c>
      <c r="R283" t="s">
        <v>129</v>
      </c>
      <c r="T283" t="s">
        <v>68</v>
      </c>
      <c r="U283" s="4">
        <v>407.42</v>
      </c>
    </row>
    <row r="284" spans="1:21" x14ac:dyDescent="0.25">
      <c r="A284" t="s">
        <v>18</v>
      </c>
      <c r="B284" t="s">
        <v>1197</v>
      </c>
      <c r="C284" t="s">
        <v>228</v>
      </c>
      <c r="D284" s="27" t="s">
        <v>74</v>
      </c>
      <c r="E284" s="27" t="s">
        <v>124</v>
      </c>
      <c r="F284" s="27" t="s">
        <v>5753</v>
      </c>
      <c r="G284" t="s">
        <v>228</v>
      </c>
      <c r="H284" s="1">
        <v>44418</v>
      </c>
      <c r="I284" t="s">
        <v>19</v>
      </c>
      <c r="J284" t="s">
        <v>1198</v>
      </c>
      <c r="K284" t="s">
        <v>1199</v>
      </c>
      <c r="L284" t="s">
        <v>242</v>
      </c>
      <c r="M284" t="s">
        <v>129</v>
      </c>
      <c r="N284" t="s">
        <v>359</v>
      </c>
      <c r="O284" s="2">
        <v>44418</v>
      </c>
      <c r="P284" s="3">
        <v>44439</v>
      </c>
      <c r="Q284" t="s">
        <v>25</v>
      </c>
      <c r="R284" t="s">
        <v>129</v>
      </c>
      <c r="T284" t="s">
        <v>68</v>
      </c>
      <c r="U284" s="4">
        <v>407.42</v>
      </c>
    </row>
    <row r="285" spans="1:21" x14ac:dyDescent="0.25">
      <c r="A285" t="s">
        <v>18</v>
      </c>
      <c r="B285" t="s">
        <v>1200</v>
      </c>
      <c r="C285" t="s">
        <v>228</v>
      </c>
      <c r="D285" s="27" t="s">
        <v>74</v>
      </c>
      <c r="E285" s="27" t="s">
        <v>124</v>
      </c>
      <c r="F285" s="27" t="s">
        <v>5753</v>
      </c>
      <c r="G285" t="s">
        <v>228</v>
      </c>
      <c r="H285" s="1">
        <v>44418</v>
      </c>
      <c r="I285" t="s">
        <v>19</v>
      </c>
      <c r="J285" t="s">
        <v>1201</v>
      </c>
      <c r="K285" t="s">
        <v>1202</v>
      </c>
      <c r="L285" t="s">
        <v>242</v>
      </c>
      <c r="M285" t="s">
        <v>129</v>
      </c>
      <c r="N285" t="s">
        <v>359</v>
      </c>
      <c r="O285" s="2">
        <v>44418</v>
      </c>
      <c r="P285" s="3">
        <v>44439</v>
      </c>
      <c r="Q285" t="s">
        <v>25</v>
      </c>
      <c r="R285" t="s">
        <v>129</v>
      </c>
      <c r="T285" t="s">
        <v>68</v>
      </c>
      <c r="U285" s="4">
        <v>407.42</v>
      </c>
    </row>
    <row r="286" spans="1:21" x14ac:dyDescent="0.25">
      <c r="A286" t="s">
        <v>18</v>
      </c>
      <c r="B286" t="s">
        <v>1203</v>
      </c>
      <c r="C286" t="s">
        <v>228</v>
      </c>
      <c r="D286" s="27" t="s">
        <v>74</v>
      </c>
      <c r="E286" s="27" t="s">
        <v>124</v>
      </c>
      <c r="F286" s="27" t="s">
        <v>5753</v>
      </c>
      <c r="G286" t="s">
        <v>228</v>
      </c>
      <c r="H286" s="1">
        <v>44418</v>
      </c>
      <c r="I286" t="s">
        <v>19</v>
      </c>
      <c r="J286" t="s">
        <v>1204</v>
      </c>
      <c r="K286" t="s">
        <v>1205</v>
      </c>
      <c r="L286" t="s">
        <v>242</v>
      </c>
      <c r="M286" t="s">
        <v>129</v>
      </c>
      <c r="N286" t="s">
        <v>359</v>
      </c>
      <c r="O286" s="2">
        <v>44418</v>
      </c>
      <c r="P286" s="3">
        <v>44439</v>
      </c>
      <c r="Q286" t="s">
        <v>25</v>
      </c>
      <c r="R286" t="s">
        <v>129</v>
      </c>
      <c r="T286" t="s">
        <v>68</v>
      </c>
      <c r="U286" s="4">
        <v>401.99</v>
      </c>
    </row>
    <row r="287" spans="1:21" x14ac:dyDescent="0.25">
      <c r="A287" t="s">
        <v>18</v>
      </c>
      <c r="B287" t="s">
        <v>1206</v>
      </c>
      <c r="C287" t="s">
        <v>228</v>
      </c>
      <c r="D287" s="27" t="s">
        <v>74</v>
      </c>
      <c r="E287" s="27" t="s">
        <v>124</v>
      </c>
      <c r="F287" s="27" t="s">
        <v>5753</v>
      </c>
      <c r="G287" t="s">
        <v>228</v>
      </c>
      <c r="H287" s="1">
        <v>44418</v>
      </c>
      <c r="I287" t="s">
        <v>19</v>
      </c>
      <c r="J287" t="s">
        <v>1207</v>
      </c>
      <c r="K287" t="s">
        <v>1208</v>
      </c>
      <c r="L287" t="s">
        <v>242</v>
      </c>
      <c r="M287" t="s">
        <v>129</v>
      </c>
      <c r="N287" t="s">
        <v>359</v>
      </c>
      <c r="O287" s="2">
        <v>44418</v>
      </c>
      <c r="P287" s="3">
        <v>44439</v>
      </c>
      <c r="Q287" t="s">
        <v>25</v>
      </c>
      <c r="R287" t="s">
        <v>129</v>
      </c>
      <c r="T287" t="s">
        <v>68</v>
      </c>
      <c r="U287" s="4">
        <v>401.99</v>
      </c>
    </row>
    <row r="288" spans="1:21" x14ac:dyDescent="0.25">
      <c r="A288" t="s">
        <v>18</v>
      </c>
      <c r="B288" t="s">
        <v>1209</v>
      </c>
      <c r="C288" t="s">
        <v>228</v>
      </c>
      <c r="D288" s="27" t="s">
        <v>74</v>
      </c>
      <c r="E288" s="27" t="s">
        <v>124</v>
      </c>
      <c r="F288" s="27" t="s">
        <v>5753</v>
      </c>
      <c r="G288" t="s">
        <v>228</v>
      </c>
      <c r="H288" s="1">
        <v>44418</v>
      </c>
      <c r="I288" t="s">
        <v>19</v>
      </c>
      <c r="J288" t="s">
        <v>1210</v>
      </c>
      <c r="K288" t="s">
        <v>1211</v>
      </c>
      <c r="L288" t="s">
        <v>242</v>
      </c>
      <c r="M288" t="s">
        <v>129</v>
      </c>
      <c r="N288" t="s">
        <v>359</v>
      </c>
      <c r="O288" s="2">
        <v>44418</v>
      </c>
      <c r="P288" s="3">
        <v>44439</v>
      </c>
      <c r="Q288" t="s">
        <v>25</v>
      </c>
      <c r="R288" t="s">
        <v>129</v>
      </c>
      <c r="T288" t="s">
        <v>68</v>
      </c>
      <c r="U288" s="4">
        <v>401.99</v>
      </c>
    </row>
    <row r="289" spans="1:21" x14ac:dyDescent="0.25">
      <c r="A289" t="s">
        <v>18</v>
      </c>
      <c r="B289" t="s">
        <v>1212</v>
      </c>
      <c r="C289" t="s">
        <v>228</v>
      </c>
      <c r="D289" s="27" t="s">
        <v>74</v>
      </c>
      <c r="E289" s="27" t="s">
        <v>124</v>
      </c>
      <c r="F289" s="27" t="s">
        <v>5753</v>
      </c>
      <c r="G289" t="s">
        <v>228</v>
      </c>
      <c r="H289" s="1">
        <v>44418</v>
      </c>
      <c r="I289" t="s">
        <v>19</v>
      </c>
      <c r="J289" t="s">
        <v>1213</v>
      </c>
      <c r="K289" t="s">
        <v>1214</v>
      </c>
      <c r="L289" t="s">
        <v>242</v>
      </c>
      <c r="M289" t="s">
        <v>129</v>
      </c>
      <c r="N289" t="s">
        <v>359</v>
      </c>
      <c r="O289" s="2">
        <v>44418</v>
      </c>
      <c r="P289" s="3">
        <v>44439</v>
      </c>
      <c r="Q289" t="s">
        <v>25</v>
      </c>
      <c r="R289" t="s">
        <v>129</v>
      </c>
      <c r="T289" t="s">
        <v>68</v>
      </c>
      <c r="U289" s="4">
        <v>401.99</v>
      </c>
    </row>
    <row r="290" spans="1:21" x14ac:dyDescent="0.25">
      <c r="A290" t="s">
        <v>18</v>
      </c>
      <c r="B290" t="s">
        <v>1215</v>
      </c>
      <c r="C290" t="s">
        <v>228</v>
      </c>
      <c r="D290" s="27" t="s">
        <v>74</v>
      </c>
      <c r="E290" s="27" t="s">
        <v>124</v>
      </c>
      <c r="F290" s="27" t="s">
        <v>5753</v>
      </c>
      <c r="G290" t="s">
        <v>228</v>
      </c>
      <c r="H290" s="1">
        <v>44418</v>
      </c>
      <c r="I290" t="s">
        <v>19</v>
      </c>
      <c r="J290" t="s">
        <v>1216</v>
      </c>
      <c r="K290" t="s">
        <v>1217</v>
      </c>
      <c r="L290" t="s">
        <v>242</v>
      </c>
      <c r="M290" t="s">
        <v>129</v>
      </c>
      <c r="N290" t="s">
        <v>359</v>
      </c>
      <c r="O290" s="2">
        <v>44418</v>
      </c>
      <c r="P290" s="3">
        <v>44439</v>
      </c>
      <c r="Q290" t="s">
        <v>25</v>
      </c>
      <c r="R290" t="s">
        <v>129</v>
      </c>
      <c r="T290" t="s">
        <v>68</v>
      </c>
      <c r="U290" s="4">
        <v>401.99</v>
      </c>
    </row>
    <row r="291" spans="1:21" x14ac:dyDescent="0.25">
      <c r="A291" t="s">
        <v>18</v>
      </c>
      <c r="B291" t="s">
        <v>1218</v>
      </c>
      <c r="C291" t="s">
        <v>228</v>
      </c>
      <c r="D291" s="27" t="s">
        <v>74</v>
      </c>
      <c r="E291" s="27" t="s">
        <v>124</v>
      </c>
      <c r="F291" s="27" t="s">
        <v>5753</v>
      </c>
      <c r="G291" t="s">
        <v>228</v>
      </c>
      <c r="H291" s="1">
        <v>44418</v>
      </c>
      <c r="I291" t="s">
        <v>19</v>
      </c>
      <c r="J291" t="s">
        <v>1219</v>
      </c>
      <c r="K291" t="s">
        <v>1220</v>
      </c>
      <c r="L291" t="s">
        <v>242</v>
      </c>
      <c r="M291" t="s">
        <v>129</v>
      </c>
      <c r="N291" t="s">
        <v>359</v>
      </c>
      <c r="O291" s="2">
        <v>44418</v>
      </c>
      <c r="P291" s="3">
        <v>44439</v>
      </c>
      <c r="Q291" t="s">
        <v>25</v>
      </c>
      <c r="R291" t="s">
        <v>129</v>
      </c>
      <c r="T291" t="s">
        <v>68</v>
      </c>
      <c r="U291" s="4">
        <v>401.99</v>
      </c>
    </row>
    <row r="292" spans="1:21" x14ac:dyDescent="0.25">
      <c r="A292" t="s">
        <v>18</v>
      </c>
      <c r="B292" t="s">
        <v>1221</v>
      </c>
      <c r="C292" t="s">
        <v>228</v>
      </c>
      <c r="D292" s="27" t="s">
        <v>74</v>
      </c>
      <c r="E292" s="27" t="s">
        <v>124</v>
      </c>
      <c r="F292" s="27" t="s">
        <v>5753</v>
      </c>
      <c r="G292" t="s">
        <v>228</v>
      </c>
      <c r="H292" s="1">
        <v>44418</v>
      </c>
      <c r="I292" t="s">
        <v>19</v>
      </c>
      <c r="J292" t="s">
        <v>1222</v>
      </c>
      <c r="K292" t="s">
        <v>1223</v>
      </c>
      <c r="L292" t="s">
        <v>242</v>
      </c>
      <c r="M292" t="s">
        <v>129</v>
      </c>
      <c r="N292" t="s">
        <v>359</v>
      </c>
      <c r="O292" s="2">
        <v>44418</v>
      </c>
      <c r="P292" s="3">
        <v>44439</v>
      </c>
      <c r="Q292" t="s">
        <v>25</v>
      </c>
      <c r="R292" t="s">
        <v>129</v>
      </c>
      <c r="T292" t="s">
        <v>68</v>
      </c>
      <c r="U292" s="4">
        <v>401.99</v>
      </c>
    </row>
    <row r="293" spans="1:21" x14ac:dyDescent="0.25">
      <c r="A293" t="s">
        <v>18</v>
      </c>
      <c r="B293" t="s">
        <v>1224</v>
      </c>
      <c r="C293" t="s">
        <v>228</v>
      </c>
      <c r="D293" s="27" t="s">
        <v>74</v>
      </c>
      <c r="E293" s="27" t="s">
        <v>124</v>
      </c>
      <c r="F293" s="27" t="s">
        <v>5753</v>
      </c>
      <c r="G293" t="s">
        <v>228</v>
      </c>
      <c r="H293" s="1">
        <v>44418</v>
      </c>
      <c r="I293" t="s">
        <v>19</v>
      </c>
      <c r="J293" t="s">
        <v>1225</v>
      </c>
      <c r="K293" t="s">
        <v>1226</v>
      </c>
      <c r="L293" t="s">
        <v>242</v>
      </c>
      <c r="M293" t="s">
        <v>129</v>
      </c>
      <c r="N293" t="s">
        <v>359</v>
      </c>
      <c r="O293" s="2">
        <v>44418</v>
      </c>
      <c r="P293" s="3">
        <v>44439</v>
      </c>
      <c r="Q293" t="s">
        <v>25</v>
      </c>
      <c r="R293" t="s">
        <v>129</v>
      </c>
      <c r="T293" t="s">
        <v>68</v>
      </c>
      <c r="U293" s="4">
        <v>401.99</v>
      </c>
    </row>
    <row r="294" spans="1:21" x14ac:dyDescent="0.25">
      <c r="A294" t="s">
        <v>18</v>
      </c>
      <c r="B294" t="s">
        <v>1227</v>
      </c>
      <c r="C294" t="s">
        <v>228</v>
      </c>
      <c r="D294" s="27" t="s">
        <v>74</v>
      </c>
      <c r="E294" s="27" t="s">
        <v>124</v>
      </c>
      <c r="F294" s="27" t="s">
        <v>5753</v>
      </c>
      <c r="G294" t="s">
        <v>228</v>
      </c>
      <c r="H294" s="1">
        <v>44418</v>
      </c>
      <c r="I294" t="s">
        <v>19</v>
      </c>
      <c r="J294" t="s">
        <v>1228</v>
      </c>
      <c r="K294" t="s">
        <v>1229</v>
      </c>
      <c r="L294" t="s">
        <v>242</v>
      </c>
      <c r="M294" t="s">
        <v>129</v>
      </c>
      <c r="N294" t="s">
        <v>359</v>
      </c>
      <c r="O294" s="2">
        <v>44418</v>
      </c>
      <c r="P294" s="3">
        <v>44439</v>
      </c>
      <c r="Q294" t="s">
        <v>25</v>
      </c>
      <c r="R294" t="s">
        <v>129</v>
      </c>
      <c r="T294" t="s">
        <v>68</v>
      </c>
      <c r="U294" s="4">
        <v>401.99</v>
      </c>
    </row>
    <row r="295" spans="1:21" x14ac:dyDescent="0.25">
      <c r="A295" t="s">
        <v>18</v>
      </c>
      <c r="B295" t="s">
        <v>1230</v>
      </c>
      <c r="C295" t="s">
        <v>228</v>
      </c>
      <c r="D295" s="27" t="s">
        <v>74</v>
      </c>
      <c r="E295" s="27" t="s">
        <v>124</v>
      </c>
      <c r="F295" s="27" t="s">
        <v>5753</v>
      </c>
      <c r="G295" t="s">
        <v>228</v>
      </c>
      <c r="H295" s="1">
        <v>44418</v>
      </c>
      <c r="I295" t="s">
        <v>19</v>
      </c>
      <c r="J295" t="s">
        <v>1231</v>
      </c>
      <c r="K295" t="s">
        <v>1232</v>
      </c>
      <c r="L295" t="s">
        <v>242</v>
      </c>
      <c r="M295" t="s">
        <v>129</v>
      </c>
      <c r="N295" t="s">
        <v>359</v>
      </c>
      <c r="O295" s="2">
        <v>44418</v>
      </c>
      <c r="P295" s="3">
        <v>44439</v>
      </c>
      <c r="Q295" t="s">
        <v>25</v>
      </c>
      <c r="R295" t="s">
        <v>129</v>
      </c>
      <c r="T295" t="s">
        <v>68</v>
      </c>
      <c r="U295" s="4">
        <v>401.99</v>
      </c>
    </row>
    <row r="296" spans="1:21" x14ac:dyDescent="0.25">
      <c r="A296" t="s">
        <v>18</v>
      </c>
      <c r="B296" t="s">
        <v>1287</v>
      </c>
      <c r="C296" t="s">
        <v>94</v>
      </c>
      <c r="D296" s="27" t="s">
        <v>74</v>
      </c>
      <c r="E296" s="27" t="s">
        <v>94</v>
      </c>
      <c r="F296" s="27" t="s">
        <v>5753</v>
      </c>
      <c r="G296" t="s">
        <v>92</v>
      </c>
      <c r="H296" s="1">
        <v>44418</v>
      </c>
      <c r="I296" t="s">
        <v>19</v>
      </c>
      <c r="J296" t="s">
        <v>1288</v>
      </c>
      <c r="K296" t="s">
        <v>1289</v>
      </c>
      <c r="L296" t="s">
        <v>112</v>
      </c>
      <c r="M296" t="s">
        <v>116</v>
      </c>
      <c r="N296" t="s">
        <v>310</v>
      </c>
      <c r="O296" s="2">
        <v>44418</v>
      </c>
      <c r="P296" s="3">
        <v>44469</v>
      </c>
      <c r="Q296" t="s">
        <v>25</v>
      </c>
      <c r="R296" t="s">
        <v>116</v>
      </c>
      <c r="T296" t="s">
        <v>68</v>
      </c>
      <c r="U296" s="4">
        <v>1893.99</v>
      </c>
    </row>
    <row r="297" spans="1:21" x14ac:dyDescent="0.25">
      <c r="A297" t="s">
        <v>18</v>
      </c>
      <c r="B297" t="s">
        <v>2366</v>
      </c>
      <c r="C297" t="s">
        <v>2367</v>
      </c>
      <c r="D297" s="27" t="s">
        <v>70</v>
      </c>
      <c r="E297" s="27" t="str">
        <f>Table1[[#This Row],[Asset Descr]]</f>
        <v>Optiplex 7090 Micro</v>
      </c>
      <c r="F297" s="27" t="s">
        <v>5753</v>
      </c>
      <c r="G297" t="s">
        <v>102</v>
      </c>
      <c r="H297" s="1">
        <v>44421</v>
      </c>
      <c r="I297" t="s">
        <v>19</v>
      </c>
      <c r="J297" t="s">
        <v>2368</v>
      </c>
      <c r="K297" t="s">
        <v>2369</v>
      </c>
      <c r="L297" t="s">
        <v>257</v>
      </c>
      <c r="M297" t="s">
        <v>98</v>
      </c>
      <c r="N297" t="s">
        <v>350</v>
      </c>
      <c r="O297" s="2">
        <v>44421</v>
      </c>
      <c r="P297" s="3">
        <v>44530</v>
      </c>
      <c r="Q297" t="s">
        <v>360</v>
      </c>
      <c r="R297" t="s">
        <v>98</v>
      </c>
      <c r="S297" t="s">
        <v>2370</v>
      </c>
      <c r="T297" t="s">
        <v>68</v>
      </c>
      <c r="U297" s="4">
        <v>862.05</v>
      </c>
    </row>
    <row r="298" spans="1:21" x14ac:dyDescent="0.25">
      <c r="A298" t="s">
        <v>18</v>
      </c>
      <c r="B298" t="s">
        <v>2371</v>
      </c>
      <c r="C298" t="s">
        <v>2367</v>
      </c>
      <c r="D298" s="27" t="s">
        <v>70</v>
      </c>
      <c r="E298" s="27" t="str">
        <f>Table1[[#This Row],[Asset Descr]]</f>
        <v>Optiplex 7090 Micro</v>
      </c>
      <c r="F298" s="27" t="s">
        <v>5753</v>
      </c>
      <c r="G298" t="s">
        <v>2372</v>
      </c>
      <c r="H298" s="1">
        <v>44421</v>
      </c>
      <c r="I298" t="s">
        <v>19</v>
      </c>
      <c r="J298" t="s">
        <v>2373</v>
      </c>
      <c r="K298" t="s">
        <v>2374</v>
      </c>
      <c r="L298" t="s">
        <v>257</v>
      </c>
      <c r="M298" t="s">
        <v>98</v>
      </c>
      <c r="N298" t="s">
        <v>2375</v>
      </c>
      <c r="O298" s="2">
        <v>44421</v>
      </c>
      <c r="P298" s="3">
        <v>44530</v>
      </c>
      <c r="Q298" t="s">
        <v>360</v>
      </c>
      <c r="R298" t="s">
        <v>98</v>
      </c>
      <c r="S298" t="s">
        <v>2370</v>
      </c>
      <c r="T298" t="s">
        <v>68</v>
      </c>
      <c r="U298" s="4">
        <v>862.05</v>
      </c>
    </row>
    <row r="299" spans="1:21" x14ac:dyDescent="0.25">
      <c r="A299" t="s">
        <v>18</v>
      </c>
      <c r="B299" t="s">
        <v>2376</v>
      </c>
      <c r="C299" t="s">
        <v>2367</v>
      </c>
      <c r="D299" s="27" t="s">
        <v>70</v>
      </c>
      <c r="E299" s="27" t="str">
        <f>Table1[[#This Row],[Asset Descr]]</f>
        <v>Optiplex 7090 Micro</v>
      </c>
      <c r="F299" s="27" t="s">
        <v>5753</v>
      </c>
      <c r="G299" t="s">
        <v>2372</v>
      </c>
      <c r="H299" s="1">
        <v>44421</v>
      </c>
      <c r="I299" t="s">
        <v>19</v>
      </c>
      <c r="J299" t="s">
        <v>2377</v>
      </c>
      <c r="K299" t="s">
        <v>2378</v>
      </c>
      <c r="L299" t="s">
        <v>257</v>
      </c>
      <c r="M299" t="s">
        <v>98</v>
      </c>
      <c r="N299" t="s">
        <v>193</v>
      </c>
      <c r="O299" s="2">
        <v>44421</v>
      </c>
      <c r="P299" s="3">
        <v>44530</v>
      </c>
      <c r="Q299" t="s">
        <v>360</v>
      </c>
      <c r="R299" t="s">
        <v>98</v>
      </c>
      <c r="S299" t="s">
        <v>2370</v>
      </c>
      <c r="T299" t="s">
        <v>68</v>
      </c>
      <c r="U299" s="4">
        <v>862.05</v>
      </c>
    </row>
    <row r="300" spans="1:21" x14ac:dyDescent="0.25">
      <c r="A300" t="s">
        <v>18</v>
      </c>
      <c r="B300" t="s">
        <v>2379</v>
      </c>
      <c r="C300" t="s">
        <v>2367</v>
      </c>
      <c r="D300" s="27" t="s">
        <v>70</v>
      </c>
      <c r="E300" s="27" t="str">
        <f>Table1[[#This Row],[Asset Descr]]</f>
        <v>Optiplex 7090 Micro</v>
      </c>
      <c r="F300" s="27" t="s">
        <v>5753</v>
      </c>
      <c r="G300" t="s">
        <v>2372</v>
      </c>
      <c r="H300" s="1">
        <v>44421</v>
      </c>
      <c r="I300" t="s">
        <v>19</v>
      </c>
      <c r="J300" t="s">
        <v>2380</v>
      </c>
      <c r="K300" t="s">
        <v>2381</v>
      </c>
      <c r="L300" t="s">
        <v>257</v>
      </c>
      <c r="M300" t="s">
        <v>98</v>
      </c>
      <c r="N300" t="s">
        <v>340</v>
      </c>
      <c r="O300" s="2">
        <v>44421</v>
      </c>
      <c r="P300" s="3">
        <v>44530</v>
      </c>
      <c r="Q300" t="s">
        <v>360</v>
      </c>
      <c r="R300" t="s">
        <v>98</v>
      </c>
      <c r="S300" t="s">
        <v>2370</v>
      </c>
      <c r="T300" t="s">
        <v>68</v>
      </c>
      <c r="U300" s="4">
        <v>862.05</v>
      </c>
    </row>
    <row r="301" spans="1:21" x14ac:dyDescent="0.25">
      <c r="A301" t="s">
        <v>18</v>
      </c>
      <c r="B301" t="s">
        <v>2382</v>
      </c>
      <c r="C301" t="s">
        <v>2367</v>
      </c>
      <c r="D301" s="27" t="s">
        <v>70</v>
      </c>
      <c r="E301" s="27" t="str">
        <f>Table1[[#This Row],[Asset Descr]]</f>
        <v>Optiplex 7090 Micro</v>
      </c>
      <c r="F301" s="27" t="s">
        <v>5753</v>
      </c>
      <c r="G301" t="s">
        <v>2372</v>
      </c>
      <c r="H301" s="1">
        <v>44421</v>
      </c>
      <c r="I301" t="s">
        <v>19</v>
      </c>
      <c r="J301" t="s">
        <v>2383</v>
      </c>
      <c r="K301" t="s">
        <v>2384</v>
      </c>
      <c r="L301" t="s">
        <v>257</v>
      </c>
      <c r="M301" t="s">
        <v>98</v>
      </c>
      <c r="N301" t="s">
        <v>194</v>
      </c>
      <c r="O301" s="2">
        <v>44421</v>
      </c>
      <c r="P301" s="3">
        <v>44530</v>
      </c>
      <c r="Q301" t="s">
        <v>360</v>
      </c>
      <c r="R301" t="s">
        <v>98</v>
      </c>
      <c r="S301" t="s">
        <v>2370</v>
      </c>
      <c r="T301" t="s">
        <v>68</v>
      </c>
      <c r="U301" s="4">
        <v>862.05</v>
      </c>
    </row>
    <row r="302" spans="1:21" x14ac:dyDescent="0.25">
      <c r="A302" t="s">
        <v>18</v>
      </c>
      <c r="B302" t="s">
        <v>2385</v>
      </c>
      <c r="C302" t="s">
        <v>2367</v>
      </c>
      <c r="D302" s="27" t="s">
        <v>70</v>
      </c>
      <c r="E302" s="27" t="str">
        <f>Table1[[#This Row],[Asset Descr]]</f>
        <v>Optiplex 7090 Micro</v>
      </c>
      <c r="F302" s="27" t="s">
        <v>5753</v>
      </c>
      <c r="G302" t="s">
        <v>2372</v>
      </c>
      <c r="H302" s="1">
        <v>44421</v>
      </c>
      <c r="I302" t="s">
        <v>19</v>
      </c>
      <c r="J302" t="s">
        <v>2386</v>
      </c>
      <c r="K302" t="s">
        <v>2387</v>
      </c>
      <c r="L302" t="s">
        <v>257</v>
      </c>
      <c r="M302" t="s">
        <v>98</v>
      </c>
      <c r="N302" t="s">
        <v>307</v>
      </c>
      <c r="O302" s="2">
        <v>44421</v>
      </c>
      <c r="P302" s="3">
        <v>44530</v>
      </c>
      <c r="Q302" t="s">
        <v>360</v>
      </c>
      <c r="R302" t="s">
        <v>98</v>
      </c>
      <c r="S302" t="s">
        <v>2370</v>
      </c>
      <c r="T302" t="s">
        <v>68</v>
      </c>
      <c r="U302" s="4">
        <v>862.05</v>
      </c>
    </row>
    <row r="303" spans="1:21" x14ac:dyDescent="0.25">
      <c r="A303" t="s">
        <v>18</v>
      </c>
      <c r="B303" t="s">
        <v>2388</v>
      </c>
      <c r="C303" t="s">
        <v>2367</v>
      </c>
      <c r="D303" s="27" t="s">
        <v>70</v>
      </c>
      <c r="E303" s="27" t="str">
        <f>Table1[[#This Row],[Asset Descr]]</f>
        <v>Optiplex 7090 Micro</v>
      </c>
      <c r="F303" s="27" t="s">
        <v>5753</v>
      </c>
      <c r="G303" t="s">
        <v>2372</v>
      </c>
      <c r="H303" s="1">
        <v>44421</v>
      </c>
      <c r="I303" t="s">
        <v>19</v>
      </c>
      <c r="J303" t="s">
        <v>2389</v>
      </c>
      <c r="K303" t="s">
        <v>2390</v>
      </c>
      <c r="L303" t="s">
        <v>257</v>
      </c>
      <c r="M303" t="s">
        <v>98</v>
      </c>
      <c r="N303" t="s">
        <v>2391</v>
      </c>
      <c r="O303" s="2">
        <v>44421</v>
      </c>
      <c r="P303" s="3">
        <v>44530</v>
      </c>
      <c r="Q303" t="s">
        <v>360</v>
      </c>
      <c r="R303" t="s">
        <v>98</v>
      </c>
      <c r="S303" t="s">
        <v>2370</v>
      </c>
      <c r="T303" t="s">
        <v>68</v>
      </c>
      <c r="U303" s="4">
        <v>862.05</v>
      </c>
    </row>
    <row r="304" spans="1:21" x14ac:dyDescent="0.25">
      <c r="A304" t="s">
        <v>18</v>
      </c>
      <c r="B304" t="s">
        <v>2392</v>
      </c>
      <c r="C304" t="s">
        <v>2367</v>
      </c>
      <c r="D304" s="27" t="s">
        <v>70</v>
      </c>
      <c r="E304" s="27" t="str">
        <f>Table1[[#This Row],[Asset Descr]]</f>
        <v>Optiplex 7090 Micro</v>
      </c>
      <c r="F304" s="27" t="s">
        <v>5753</v>
      </c>
      <c r="G304" t="s">
        <v>2372</v>
      </c>
      <c r="H304" s="1">
        <v>44421</v>
      </c>
      <c r="I304" t="s">
        <v>19</v>
      </c>
      <c r="J304" t="s">
        <v>2393</v>
      </c>
      <c r="K304" t="s">
        <v>2394</v>
      </c>
      <c r="L304" t="s">
        <v>257</v>
      </c>
      <c r="M304" t="s">
        <v>98</v>
      </c>
      <c r="N304" t="s">
        <v>134</v>
      </c>
      <c r="O304" s="2">
        <v>44421</v>
      </c>
      <c r="P304" s="3">
        <v>44530</v>
      </c>
      <c r="Q304" t="s">
        <v>360</v>
      </c>
      <c r="R304" t="s">
        <v>98</v>
      </c>
      <c r="S304" t="s">
        <v>2370</v>
      </c>
      <c r="T304" t="s">
        <v>68</v>
      </c>
      <c r="U304" s="4">
        <v>862.05</v>
      </c>
    </row>
    <row r="305" spans="1:21" x14ac:dyDescent="0.25">
      <c r="A305" t="s">
        <v>18</v>
      </c>
      <c r="B305" t="s">
        <v>2395</v>
      </c>
      <c r="C305" t="s">
        <v>2367</v>
      </c>
      <c r="D305" s="27" t="s">
        <v>70</v>
      </c>
      <c r="E305" s="27" t="str">
        <f>Table1[[#This Row],[Asset Descr]]</f>
        <v>Optiplex 7090 Micro</v>
      </c>
      <c r="F305" s="27" t="s">
        <v>5753</v>
      </c>
      <c r="G305" t="s">
        <v>2372</v>
      </c>
      <c r="H305" s="1">
        <v>44421</v>
      </c>
      <c r="I305" t="s">
        <v>19</v>
      </c>
      <c r="J305" t="s">
        <v>2396</v>
      </c>
      <c r="K305" t="s">
        <v>2397</v>
      </c>
      <c r="L305" t="s">
        <v>257</v>
      </c>
      <c r="M305" t="s">
        <v>98</v>
      </c>
      <c r="N305" t="s">
        <v>297</v>
      </c>
      <c r="O305" s="2">
        <v>44421</v>
      </c>
      <c r="P305" s="3">
        <v>44530</v>
      </c>
      <c r="Q305" t="s">
        <v>360</v>
      </c>
      <c r="R305" t="s">
        <v>98</v>
      </c>
      <c r="S305" t="s">
        <v>2370</v>
      </c>
      <c r="T305" t="s">
        <v>68</v>
      </c>
      <c r="U305" s="4">
        <v>862.05</v>
      </c>
    </row>
    <row r="306" spans="1:21" x14ac:dyDescent="0.25">
      <c r="A306" t="s">
        <v>18</v>
      </c>
      <c r="B306" t="s">
        <v>2398</v>
      </c>
      <c r="C306" t="s">
        <v>2367</v>
      </c>
      <c r="D306" s="27" t="s">
        <v>70</v>
      </c>
      <c r="E306" s="27" t="str">
        <f>Table1[[#This Row],[Asset Descr]]</f>
        <v>Optiplex 7090 Micro</v>
      </c>
      <c r="F306" s="27" t="s">
        <v>5753</v>
      </c>
      <c r="G306" t="s">
        <v>2372</v>
      </c>
      <c r="H306" s="1">
        <v>44421</v>
      </c>
      <c r="I306" t="s">
        <v>19</v>
      </c>
      <c r="J306" t="s">
        <v>2399</v>
      </c>
      <c r="K306" t="s">
        <v>2400</v>
      </c>
      <c r="L306" t="s">
        <v>257</v>
      </c>
      <c r="M306" t="s">
        <v>98</v>
      </c>
      <c r="N306" t="s">
        <v>227</v>
      </c>
      <c r="O306" s="2">
        <v>44421</v>
      </c>
      <c r="P306" s="3">
        <v>44530</v>
      </c>
      <c r="Q306" t="s">
        <v>360</v>
      </c>
      <c r="R306" t="s">
        <v>98</v>
      </c>
      <c r="S306" t="s">
        <v>2370</v>
      </c>
      <c r="T306" t="s">
        <v>68</v>
      </c>
      <c r="U306" s="4">
        <v>862.05</v>
      </c>
    </row>
    <row r="307" spans="1:21" x14ac:dyDescent="0.25">
      <c r="A307" t="s">
        <v>18</v>
      </c>
      <c r="B307" t="s">
        <v>2401</v>
      </c>
      <c r="C307" t="s">
        <v>2367</v>
      </c>
      <c r="D307" s="27" t="s">
        <v>70</v>
      </c>
      <c r="E307" s="27" t="str">
        <f>Table1[[#This Row],[Asset Descr]]</f>
        <v>Optiplex 7090 Micro</v>
      </c>
      <c r="F307" s="27" t="s">
        <v>5753</v>
      </c>
      <c r="G307" t="s">
        <v>2372</v>
      </c>
      <c r="H307" s="1">
        <v>44421</v>
      </c>
      <c r="I307" t="s">
        <v>19</v>
      </c>
      <c r="J307" t="s">
        <v>2402</v>
      </c>
      <c r="K307" t="s">
        <v>2403</v>
      </c>
      <c r="L307" t="s">
        <v>257</v>
      </c>
      <c r="M307" t="s">
        <v>98</v>
      </c>
      <c r="N307" t="s">
        <v>265</v>
      </c>
      <c r="O307" s="2">
        <v>44421</v>
      </c>
      <c r="P307" s="3">
        <v>44530</v>
      </c>
      <c r="Q307" t="s">
        <v>360</v>
      </c>
      <c r="R307" t="s">
        <v>98</v>
      </c>
      <c r="S307" t="s">
        <v>2370</v>
      </c>
      <c r="T307" t="s">
        <v>68</v>
      </c>
      <c r="U307" s="4">
        <v>862.05</v>
      </c>
    </row>
    <row r="308" spans="1:21" x14ac:dyDescent="0.25">
      <c r="A308" t="s">
        <v>18</v>
      </c>
      <c r="B308" t="s">
        <v>2404</v>
      </c>
      <c r="C308" t="s">
        <v>2367</v>
      </c>
      <c r="D308" s="27" t="s">
        <v>70</v>
      </c>
      <c r="E308" s="27" t="str">
        <f>Table1[[#This Row],[Asset Descr]]</f>
        <v>Optiplex 7090 Micro</v>
      </c>
      <c r="F308" s="27" t="s">
        <v>5753</v>
      </c>
      <c r="G308" t="s">
        <v>2372</v>
      </c>
      <c r="H308" s="1">
        <v>44421</v>
      </c>
      <c r="I308" t="s">
        <v>19</v>
      </c>
      <c r="J308" t="s">
        <v>2405</v>
      </c>
      <c r="K308" t="s">
        <v>2406</v>
      </c>
      <c r="L308" t="s">
        <v>257</v>
      </c>
      <c r="M308" t="s">
        <v>98</v>
      </c>
      <c r="N308" t="s">
        <v>148</v>
      </c>
      <c r="O308" s="2">
        <v>44421</v>
      </c>
      <c r="P308" s="3">
        <v>44530</v>
      </c>
      <c r="Q308" t="s">
        <v>360</v>
      </c>
      <c r="R308" t="s">
        <v>98</v>
      </c>
      <c r="S308" t="s">
        <v>2370</v>
      </c>
      <c r="T308" t="s">
        <v>68</v>
      </c>
      <c r="U308" s="4">
        <v>862.05</v>
      </c>
    </row>
    <row r="309" spans="1:21" x14ac:dyDescent="0.25">
      <c r="A309" t="s">
        <v>18</v>
      </c>
      <c r="B309" t="s">
        <v>2407</v>
      </c>
      <c r="C309" t="s">
        <v>2367</v>
      </c>
      <c r="D309" s="27" t="s">
        <v>70</v>
      </c>
      <c r="E309" s="27" t="str">
        <f>Table1[[#This Row],[Asset Descr]]</f>
        <v>Optiplex 7090 Micro</v>
      </c>
      <c r="F309" s="27" t="s">
        <v>5753</v>
      </c>
      <c r="G309" t="s">
        <v>2372</v>
      </c>
      <c r="H309" s="1">
        <v>44421</v>
      </c>
      <c r="I309" t="s">
        <v>19</v>
      </c>
      <c r="J309" t="s">
        <v>2408</v>
      </c>
      <c r="K309" t="s">
        <v>2409</v>
      </c>
      <c r="L309" t="s">
        <v>257</v>
      </c>
      <c r="M309" t="s">
        <v>98</v>
      </c>
      <c r="N309" t="s">
        <v>78</v>
      </c>
      <c r="O309" s="2">
        <v>44421</v>
      </c>
      <c r="P309" s="3">
        <v>44530</v>
      </c>
      <c r="Q309" t="s">
        <v>360</v>
      </c>
      <c r="R309" t="s">
        <v>98</v>
      </c>
      <c r="S309" t="s">
        <v>2370</v>
      </c>
      <c r="T309" t="s">
        <v>68</v>
      </c>
      <c r="U309" s="4">
        <v>862.05</v>
      </c>
    </row>
    <row r="310" spans="1:21" x14ac:dyDescent="0.25">
      <c r="A310" t="s">
        <v>18</v>
      </c>
      <c r="B310" t="s">
        <v>2410</v>
      </c>
      <c r="C310" t="s">
        <v>2367</v>
      </c>
      <c r="D310" s="27" t="s">
        <v>70</v>
      </c>
      <c r="E310" s="27" t="str">
        <f>Table1[[#This Row],[Asset Descr]]</f>
        <v>Optiplex 7090 Micro</v>
      </c>
      <c r="F310" s="27" t="s">
        <v>5753</v>
      </c>
      <c r="G310" t="s">
        <v>2372</v>
      </c>
      <c r="H310" s="1">
        <v>44421</v>
      </c>
      <c r="I310" t="s">
        <v>19</v>
      </c>
      <c r="J310" t="s">
        <v>2411</v>
      </c>
      <c r="K310" t="s">
        <v>2412</v>
      </c>
      <c r="L310" t="s">
        <v>257</v>
      </c>
      <c r="M310" t="s">
        <v>98</v>
      </c>
      <c r="N310" t="s">
        <v>95</v>
      </c>
      <c r="O310" s="2">
        <v>44421</v>
      </c>
      <c r="P310" s="3">
        <v>44530</v>
      </c>
      <c r="Q310" t="s">
        <v>360</v>
      </c>
      <c r="R310" t="s">
        <v>98</v>
      </c>
      <c r="S310" t="s">
        <v>2370</v>
      </c>
      <c r="T310" t="s">
        <v>68</v>
      </c>
      <c r="U310" s="4">
        <v>862.05</v>
      </c>
    </row>
    <row r="311" spans="1:21" x14ac:dyDescent="0.25">
      <c r="A311" t="s">
        <v>18</v>
      </c>
      <c r="B311" t="s">
        <v>2413</v>
      </c>
      <c r="C311" t="s">
        <v>2367</v>
      </c>
      <c r="D311" s="27" t="s">
        <v>70</v>
      </c>
      <c r="E311" s="27" t="str">
        <f>Table1[[#This Row],[Asset Descr]]</f>
        <v>Optiplex 7090 Micro</v>
      </c>
      <c r="F311" s="27" t="s">
        <v>5753</v>
      </c>
      <c r="G311" t="s">
        <v>2372</v>
      </c>
      <c r="H311" s="1">
        <v>44421</v>
      </c>
      <c r="I311" t="s">
        <v>19</v>
      </c>
      <c r="J311" t="s">
        <v>2414</v>
      </c>
      <c r="K311" t="s">
        <v>2415</v>
      </c>
      <c r="L311" t="s">
        <v>257</v>
      </c>
      <c r="M311" t="s">
        <v>98</v>
      </c>
      <c r="N311" t="s">
        <v>157</v>
      </c>
      <c r="O311" s="2">
        <v>44421</v>
      </c>
      <c r="P311" s="3">
        <v>44530</v>
      </c>
      <c r="Q311" t="s">
        <v>360</v>
      </c>
      <c r="R311" t="s">
        <v>98</v>
      </c>
      <c r="S311" t="s">
        <v>2370</v>
      </c>
      <c r="T311" t="s">
        <v>68</v>
      </c>
      <c r="U311" s="4">
        <v>862.05</v>
      </c>
    </row>
    <row r="312" spans="1:21" x14ac:dyDescent="0.25">
      <c r="A312" t="s">
        <v>18</v>
      </c>
      <c r="B312" t="s">
        <v>2420</v>
      </c>
      <c r="C312" t="s">
        <v>2367</v>
      </c>
      <c r="D312" s="27" t="s">
        <v>70</v>
      </c>
      <c r="E312" s="27" t="str">
        <f>Table1[[#This Row],[Asset Descr]]</f>
        <v>Optiplex 7090 Micro</v>
      </c>
      <c r="F312" s="27" t="s">
        <v>5753</v>
      </c>
      <c r="G312" t="s">
        <v>2372</v>
      </c>
      <c r="H312" s="1">
        <v>44421</v>
      </c>
      <c r="I312" t="s">
        <v>19</v>
      </c>
      <c r="J312" t="s">
        <v>2421</v>
      </c>
      <c r="K312" t="s">
        <v>2422</v>
      </c>
      <c r="L312" t="s">
        <v>257</v>
      </c>
      <c r="M312" t="s">
        <v>98</v>
      </c>
      <c r="N312" t="s">
        <v>2423</v>
      </c>
      <c r="O312" s="2">
        <v>44421</v>
      </c>
      <c r="P312" s="3">
        <v>44530</v>
      </c>
      <c r="Q312" t="s">
        <v>360</v>
      </c>
      <c r="R312" t="s">
        <v>98</v>
      </c>
      <c r="S312" t="s">
        <v>2370</v>
      </c>
      <c r="T312" t="s">
        <v>68</v>
      </c>
      <c r="U312" s="4">
        <v>862.05</v>
      </c>
    </row>
    <row r="313" spans="1:21" x14ac:dyDescent="0.25">
      <c r="A313" t="s">
        <v>18</v>
      </c>
      <c r="B313" t="s">
        <v>2424</v>
      </c>
      <c r="C313" t="s">
        <v>2367</v>
      </c>
      <c r="D313" s="27" t="s">
        <v>70</v>
      </c>
      <c r="E313" s="27" t="str">
        <f>Table1[[#This Row],[Asset Descr]]</f>
        <v>Optiplex 7090 Micro</v>
      </c>
      <c r="F313" s="27" t="s">
        <v>5753</v>
      </c>
      <c r="G313" t="s">
        <v>2372</v>
      </c>
      <c r="H313" s="1">
        <v>44421</v>
      </c>
      <c r="I313" t="s">
        <v>19</v>
      </c>
      <c r="J313" t="s">
        <v>2425</v>
      </c>
      <c r="K313" t="s">
        <v>2426</v>
      </c>
      <c r="L313" t="s">
        <v>257</v>
      </c>
      <c r="M313" t="s">
        <v>98</v>
      </c>
      <c r="N313" t="s">
        <v>156</v>
      </c>
      <c r="O313" s="2">
        <v>44421</v>
      </c>
      <c r="P313" s="3">
        <v>44530</v>
      </c>
      <c r="Q313" t="s">
        <v>360</v>
      </c>
      <c r="R313" t="s">
        <v>98</v>
      </c>
      <c r="S313" t="s">
        <v>2370</v>
      </c>
      <c r="T313" t="s">
        <v>68</v>
      </c>
      <c r="U313" s="4">
        <v>862.05</v>
      </c>
    </row>
    <row r="314" spans="1:21" x14ac:dyDescent="0.25">
      <c r="A314" t="s">
        <v>18</v>
      </c>
      <c r="B314" t="s">
        <v>2427</v>
      </c>
      <c r="C314" t="s">
        <v>2367</v>
      </c>
      <c r="D314" s="27" t="s">
        <v>70</v>
      </c>
      <c r="E314" s="27" t="str">
        <f>Table1[[#This Row],[Asset Descr]]</f>
        <v>Optiplex 7090 Micro</v>
      </c>
      <c r="F314" s="27" t="s">
        <v>5753</v>
      </c>
      <c r="G314" t="s">
        <v>2372</v>
      </c>
      <c r="H314" s="1">
        <v>44421</v>
      </c>
      <c r="I314" t="s">
        <v>19</v>
      </c>
      <c r="J314" t="s">
        <v>2428</v>
      </c>
      <c r="K314" t="s">
        <v>2429</v>
      </c>
      <c r="L314" t="s">
        <v>257</v>
      </c>
      <c r="M314" t="s">
        <v>98</v>
      </c>
      <c r="N314" t="s">
        <v>266</v>
      </c>
      <c r="O314" s="2">
        <v>44421</v>
      </c>
      <c r="P314" s="3">
        <v>44530</v>
      </c>
      <c r="Q314" t="s">
        <v>360</v>
      </c>
      <c r="R314" t="s">
        <v>98</v>
      </c>
      <c r="S314" t="s">
        <v>2370</v>
      </c>
      <c r="T314" t="s">
        <v>68</v>
      </c>
      <c r="U314" s="4">
        <v>862.05</v>
      </c>
    </row>
    <row r="315" spans="1:21" x14ac:dyDescent="0.25">
      <c r="A315" t="s">
        <v>18</v>
      </c>
      <c r="B315" t="s">
        <v>2430</v>
      </c>
      <c r="C315" t="s">
        <v>2367</v>
      </c>
      <c r="D315" s="27" t="s">
        <v>70</v>
      </c>
      <c r="E315" s="27" t="str">
        <f>Table1[[#This Row],[Asset Descr]]</f>
        <v>Optiplex 7090 Micro</v>
      </c>
      <c r="F315" s="27" t="s">
        <v>5753</v>
      </c>
      <c r="G315" t="s">
        <v>2372</v>
      </c>
      <c r="H315" s="1">
        <v>44421</v>
      </c>
      <c r="I315" t="s">
        <v>19</v>
      </c>
      <c r="J315" t="s">
        <v>2431</v>
      </c>
      <c r="K315" t="s">
        <v>2432</v>
      </c>
      <c r="L315" t="s">
        <v>257</v>
      </c>
      <c r="M315" t="s">
        <v>98</v>
      </c>
      <c r="N315" t="s">
        <v>118</v>
      </c>
      <c r="O315" s="2">
        <v>44421</v>
      </c>
      <c r="P315" s="3">
        <v>44530</v>
      </c>
      <c r="Q315" t="s">
        <v>360</v>
      </c>
      <c r="R315" t="s">
        <v>98</v>
      </c>
      <c r="S315" t="s">
        <v>2370</v>
      </c>
      <c r="T315" t="s">
        <v>68</v>
      </c>
      <c r="U315" s="4">
        <v>862.05</v>
      </c>
    </row>
    <row r="316" spans="1:21" x14ac:dyDescent="0.25">
      <c r="A316" t="s">
        <v>18</v>
      </c>
      <c r="B316" t="s">
        <v>2512</v>
      </c>
      <c r="C316" t="s">
        <v>188</v>
      </c>
      <c r="D316" s="27" t="s">
        <v>74</v>
      </c>
      <c r="E316" s="27" t="str">
        <f>Table1[[#This Row],[Asset Descr]]</f>
        <v>iPad Air</v>
      </c>
      <c r="F316" s="27" t="s">
        <v>5753</v>
      </c>
      <c r="G316" t="s">
        <v>188</v>
      </c>
      <c r="H316" s="1">
        <v>44421</v>
      </c>
      <c r="I316" t="s">
        <v>19</v>
      </c>
      <c r="J316" t="s">
        <v>2513</v>
      </c>
      <c r="K316" t="s">
        <v>2514</v>
      </c>
      <c r="L316" t="s">
        <v>74</v>
      </c>
      <c r="M316" t="s">
        <v>41</v>
      </c>
      <c r="N316" t="s">
        <v>120</v>
      </c>
      <c r="O316" s="2">
        <v>44421</v>
      </c>
      <c r="P316" s="3">
        <v>44530</v>
      </c>
      <c r="Q316" t="s">
        <v>360</v>
      </c>
      <c r="R316" t="s">
        <v>41</v>
      </c>
      <c r="T316" t="s">
        <v>68</v>
      </c>
      <c r="U316" s="4">
        <v>504.7</v>
      </c>
    </row>
    <row r="317" spans="1:21" x14ac:dyDescent="0.25">
      <c r="A317" t="s">
        <v>18</v>
      </c>
      <c r="B317" t="s">
        <v>2515</v>
      </c>
      <c r="C317" t="s">
        <v>188</v>
      </c>
      <c r="D317" s="27" t="s">
        <v>74</v>
      </c>
      <c r="E317" s="27" t="str">
        <f>Table1[[#This Row],[Asset Descr]]</f>
        <v>iPad Air</v>
      </c>
      <c r="F317" s="27" t="s">
        <v>5753</v>
      </c>
      <c r="G317" t="s">
        <v>188</v>
      </c>
      <c r="H317" s="1">
        <v>44421</v>
      </c>
      <c r="I317" t="s">
        <v>19</v>
      </c>
      <c r="J317" t="s">
        <v>2516</v>
      </c>
      <c r="K317" t="s">
        <v>2517</v>
      </c>
      <c r="L317" t="s">
        <v>74</v>
      </c>
      <c r="M317" t="s">
        <v>41</v>
      </c>
      <c r="N317" t="s">
        <v>120</v>
      </c>
      <c r="O317" s="2">
        <v>44421</v>
      </c>
      <c r="P317" s="3">
        <v>44530</v>
      </c>
      <c r="Q317" t="s">
        <v>360</v>
      </c>
      <c r="R317" t="s">
        <v>41</v>
      </c>
      <c r="T317" t="s">
        <v>68</v>
      </c>
      <c r="U317" s="4">
        <v>504.7</v>
      </c>
    </row>
    <row r="318" spans="1:21" x14ac:dyDescent="0.25">
      <c r="A318" t="s">
        <v>18</v>
      </c>
      <c r="B318" t="s">
        <v>2518</v>
      </c>
      <c r="C318" t="s">
        <v>188</v>
      </c>
      <c r="D318" s="27" t="s">
        <v>74</v>
      </c>
      <c r="E318" s="27" t="str">
        <f>Table1[[#This Row],[Asset Descr]]</f>
        <v>iPad Air</v>
      </c>
      <c r="F318" s="27" t="s">
        <v>5753</v>
      </c>
      <c r="G318" t="s">
        <v>188</v>
      </c>
      <c r="H318" s="1">
        <v>44421</v>
      </c>
      <c r="I318" t="s">
        <v>19</v>
      </c>
      <c r="J318" t="s">
        <v>2519</v>
      </c>
      <c r="K318" t="s">
        <v>2520</v>
      </c>
      <c r="L318" t="s">
        <v>74</v>
      </c>
      <c r="M318" t="s">
        <v>41</v>
      </c>
      <c r="N318" t="s">
        <v>120</v>
      </c>
      <c r="O318" s="2">
        <v>44421</v>
      </c>
      <c r="P318" s="3">
        <v>44530</v>
      </c>
      <c r="Q318" t="s">
        <v>360</v>
      </c>
      <c r="R318" t="s">
        <v>41</v>
      </c>
      <c r="T318" t="s">
        <v>68</v>
      </c>
      <c r="U318" s="4">
        <v>504.7</v>
      </c>
    </row>
    <row r="319" spans="1:21" x14ac:dyDescent="0.25">
      <c r="A319" t="s">
        <v>18</v>
      </c>
      <c r="B319" t="s">
        <v>2521</v>
      </c>
      <c r="C319" t="s">
        <v>188</v>
      </c>
      <c r="D319" s="27" t="s">
        <v>74</v>
      </c>
      <c r="E319" s="27" t="str">
        <f>Table1[[#This Row],[Asset Descr]]</f>
        <v>iPad Air</v>
      </c>
      <c r="F319" s="27" t="s">
        <v>5753</v>
      </c>
      <c r="G319" t="s">
        <v>188</v>
      </c>
      <c r="H319" s="1">
        <v>44421</v>
      </c>
      <c r="I319" t="s">
        <v>19</v>
      </c>
      <c r="J319" t="s">
        <v>2522</v>
      </c>
      <c r="K319" t="s">
        <v>2523</v>
      </c>
      <c r="L319" t="s">
        <v>74</v>
      </c>
      <c r="M319" t="s">
        <v>41</v>
      </c>
      <c r="N319" t="s">
        <v>120</v>
      </c>
      <c r="O319" s="2">
        <v>44421</v>
      </c>
      <c r="P319" s="3">
        <v>44530</v>
      </c>
      <c r="Q319" t="s">
        <v>360</v>
      </c>
      <c r="R319" t="s">
        <v>41</v>
      </c>
      <c r="T319" t="s">
        <v>68</v>
      </c>
      <c r="U319" s="4">
        <v>504.7</v>
      </c>
    </row>
    <row r="320" spans="1:21" x14ac:dyDescent="0.25">
      <c r="A320" t="s">
        <v>18</v>
      </c>
      <c r="B320" t="s">
        <v>2524</v>
      </c>
      <c r="C320" t="s">
        <v>188</v>
      </c>
      <c r="D320" s="27" t="s">
        <v>74</v>
      </c>
      <c r="E320" s="27" t="str">
        <f>Table1[[#This Row],[Asset Descr]]</f>
        <v>iPad Air</v>
      </c>
      <c r="F320" s="27" t="s">
        <v>5753</v>
      </c>
      <c r="G320" t="s">
        <v>188</v>
      </c>
      <c r="H320" s="1">
        <v>44421</v>
      </c>
      <c r="I320" t="s">
        <v>19</v>
      </c>
      <c r="J320" t="s">
        <v>2525</v>
      </c>
      <c r="K320" t="s">
        <v>2526</v>
      </c>
      <c r="L320" t="s">
        <v>74</v>
      </c>
      <c r="M320" t="s">
        <v>41</v>
      </c>
      <c r="N320" t="s">
        <v>120</v>
      </c>
      <c r="O320" s="2">
        <v>44421</v>
      </c>
      <c r="P320" s="3">
        <v>44530</v>
      </c>
      <c r="Q320" t="s">
        <v>360</v>
      </c>
      <c r="R320" t="s">
        <v>41</v>
      </c>
      <c r="T320" t="s">
        <v>68</v>
      </c>
      <c r="U320" s="4">
        <v>504.7</v>
      </c>
    </row>
    <row r="321" spans="1:21" x14ac:dyDescent="0.25">
      <c r="A321" t="s">
        <v>18</v>
      </c>
      <c r="B321" t="s">
        <v>2527</v>
      </c>
      <c r="C321" t="s">
        <v>188</v>
      </c>
      <c r="D321" s="27" t="s">
        <v>74</v>
      </c>
      <c r="E321" s="27" t="str">
        <f>Table1[[#This Row],[Asset Descr]]</f>
        <v>iPad Air</v>
      </c>
      <c r="F321" s="27" t="s">
        <v>5753</v>
      </c>
      <c r="G321" t="s">
        <v>188</v>
      </c>
      <c r="H321" s="1">
        <v>44421</v>
      </c>
      <c r="I321" t="s">
        <v>19</v>
      </c>
      <c r="J321" t="s">
        <v>2528</v>
      </c>
      <c r="K321" t="s">
        <v>2529</v>
      </c>
      <c r="L321" t="s">
        <v>74</v>
      </c>
      <c r="M321" t="s">
        <v>41</v>
      </c>
      <c r="N321" t="s">
        <v>120</v>
      </c>
      <c r="O321" s="2">
        <v>44421</v>
      </c>
      <c r="P321" s="3">
        <v>44530</v>
      </c>
      <c r="Q321" t="s">
        <v>360</v>
      </c>
      <c r="R321" t="s">
        <v>41</v>
      </c>
      <c r="T321" t="s">
        <v>68</v>
      </c>
      <c r="U321" s="4">
        <v>504.7</v>
      </c>
    </row>
    <row r="322" spans="1:21" x14ac:dyDescent="0.25">
      <c r="A322" t="s">
        <v>18</v>
      </c>
      <c r="B322" t="s">
        <v>2530</v>
      </c>
      <c r="C322" t="s">
        <v>188</v>
      </c>
      <c r="D322" s="27" t="s">
        <v>74</v>
      </c>
      <c r="E322" s="27" t="str">
        <f>Table1[[#This Row],[Asset Descr]]</f>
        <v>iPad Air</v>
      </c>
      <c r="F322" s="27" t="s">
        <v>5753</v>
      </c>
      <c r="G322" t="s">
        <v>188</v>
      </c>
      <c r="H322" s="1">
        <v>44421</v>
      </c>
      <c r="I322" t="s">
        <v>19</v>
      </c>
      <c r="J322" t="s">
        <v>2531</v>
      </c>
      <c r="K322" t="s">
        <v>2532</v>
      </c>
      <c r="L322" t="s">
        <v>74</v>
      </c>
      <c r="M322" t="s">
        <v>41</v>
      </c>
      <c r="N322" t="s">
        <v>120</v>
      </c>
      <c r="O322" s="2">
        <v>44421</v>
      </c>
      <c r="P322" s="3">
        <v>44530</v>
      </c>
      <c r="Q322" t="s">
        <v>360</v>
      </c>
      <c r="R322" t="s">
        <v>41</v>
      </c>
      <c r="T322" t="s">
        <v>68</v>
      </c>
      <c r="U322" s="4">
        <v>504.7</v>
      </c>
    </row>
    <row r="323" spans="1:21" x14ac:dyDescent="0.25">
      <c r="A323" t="s">
        <v>18</v>
      </c>
      <c r="B323" t="s">
        <v>2533</v>
      </c>
      <c r="C323" t="s">
        <v>188</v>
      </c>
      <c r="D323" s="27" t="s">
        <v>74</v>
      </c>
      <c r="E323" s="27" t="str">
        <f>Table1[[#This Row],[Asset Descr]]</f>
        <v>iPad Air</v>
      </c>
      <c r="F323" s="27" t="s">
        <v>5753</v>
      </c>
      <c r="G323" t="s">
        <v>188</v>
      </c>
      <c r="H323" s="1">
        <v>44421</v>
      </c>
      <c r="I323" t="s">
        <v>19</v>
      </c>
      <c r="J323" t="s">
        <v>2534</v>
      </c>
      <c r="K323" t="s">
        <v>2535</v>
      </c>
      <c r="L323" t="s">
        <v>74</v>
      </c>
      <c r="M323" t="s">
        <v>41</v>
      </c>
      <c r="N323" t="s">
        <v>120</v>
      </c>
      <c r="O323" s="2">
        <v>44421</v>
      </c>
      <c r="P323" s="3">
        <v>44530</v>
      </c>
      <c r="Q323" t="s">
        <v>360</v>
      </c>
      <c r="R323" t="s">
        <v>41</v>
      </c>
      <c r="T323" t="s">
        <v>68</v>
      </c>
      <c r="U323" s="4">
        <v>504.7</v>
      </c>
    </row>
    <row r="324" spans="1:21" x14ac:dyDescent="0.25">
      <c r="A324" t="s">
        <v>18</v>
      </c>
      <c r="B324" t="s">
        <v>2536</v>
      </c>
      <c r="C324" t="s">
        <v>188</v>
      </c>
      <c r="D324" s="27" t="s">
        <v>74</v>
      </c>
      <c r="E324" s="27" t="str">
        <f>Table1[[#This Row],[Asset Descr]]</f>
        <v>iPad Air</v>
      </c>
      <c r="F324" s="27" t="s">
        <v>5753</v>
      </c>
      <c r="G324" t="s">
        <v>188</v>
      </c>
      <c r="H324" s="1">
        <v>44421</v>
      </c>
      <c r="I324" t="s">
        <v>19</v>
      </c>
      <c r="J324" t="s">
        <v>2537</v>
      </c>
      <c r="K324" t="s">
        <v>2538</v>
      </c>
      <c r="L324" t="s">
        <v>74</v>
      </c>
      <c r="M324" t="s">
        <v>41</v>
      </c>
      <c r="N324" t="s">
        <v>120</v>
      </c>
      <c r="O324" s="2">
        <v>44421</v>
      </c>
      <c r="P324" s="3">
        <v>44530</v>
      </c>
      <c r="Q324" t="s">
        <v>360</v>
      </c>
      <c r="R324" t="s">
        <v>41</v>
      </c>
      <c r="T324" t="s">
        <v>68</v>
      </c>
      <c r="U324" s="4">
        <v>504.7</v>
      </c>
    </row>
    <row r="325" spans="1:21" x14ac:dyDescent="0.25">
      <c r="A325" t="s">
        <v>18</v>
      </c>
      <c r="B325" t="s">
        <v>2539</v>
      </c>
      <c r="C325" t="s">
        <v>188</v>
      </c>
      <c r="D325" s="27" t="s">
        <v>74</v>
      </c>
      <c r="E325" s="27" t="str">
        <f>Table1[[#This Row],[Asset Descr]]</f>
        <v>iPad Air</v>
      </c>
      <c r="F325" s="27" t="s">
        <v>5753</v>
      </c>
      <c r="G325" t="s">
        <v>188</v>
      </c>
      <c r="H325" s="1">
        <v>44421</v>
      </c>
      <c r="I325" t="s">
        <v>19</v>
      </c>
      <c r="J325" t="s">
        <v>2540</v>
      </c>
      <c r="K325" t="s">
        <v>2541</v>
      </c>
      <c r="L325" t="s">
        <v>74</v>
      </c>
      <c r="M325" t="s">
        <v>41</v>
      </c>
      <c r="N325" t="s">
        <v>120</v>
      </c>
      <c r="O325" s="2">
        <v>44421</v>
      </c>
      <c r="P325" s="3">
        <v>44530</v>
      </c>
      <c r="Q325" t="s">
        <v>360</v>
      </c>
      <c r="R325" t="s">
        <v>41</v>
      </c>
      <c r="T325" t="s">
        <v>68</v>
      </c>
      <c r="U325" s="4">
        <v>504.7</v>
      </c>
    </row>
    <row r="326" spans="1:21" x14ac:dyDescent="0.25">
      <c r="A326" t="s">
        <v>18</v>
      </c>
      <c r="B326" t="s">
        <v>2542</v>
      </c>
      <c r="C326" t="s">
        <v>188</v>
      </c>
      <c r="D326" s="27" t="s">
        <v>74</v>
      </c>
      <c r="E326" s="27" t="str">
        <f>Table1[[#This Row],[Asset Descr]]</f>
        <v>iPad Air</v>
      </c>
      <c r="F326" s="27" t="s">
        <v>5753</v>
      </c>
      <c r="G326" t="s">
        <v>188</v>
      </c>
      <c r="H326" s="1">
        <v>44421</v>
      </c>
      <c r="I326" t="s">
        <v>19</v>
      </c>
      <c r="J326" t="s">
        <v>2543</v>
      </c>
      <c r="K326" t="s">
        <v>2544</v>
      </c>
      <c r="L326" t="s">
        <v>74</v>
      </c>
      <c r="M326" t="s">
        <v>41</v>
      </c>
      <c r="N326" t="s">
        <v>120</v>
      </c>
      <c r="O326" s="2">
        <v>44421</v>
      </c>
      <c r="P326" s="3">
        <v>44530</v>
      </c>
      <c r="Q326" t="s">
        <v>360</v>
      </c>
      <c r="R326" t="s">
        <v>41</v>
      </c>
      <c r="T326" t="s">
        <v>68</v>
      </c>
      <c r="U326" s="4">
        <v>504.7</v>
      </c>
    </row>
    <row r="327" spans="1:21" x14ac:dyDescent="0.25">
      <c r="A327" t="s">
        <v>18</v>
      </c>
      <c r="B327" t="s">
        <v>2545</v>
      </c>
      <c r="C327" t="s">
        <v>188</v>
      </c>
      <c r="D327" s="27" t="s">
        <v>74</v>
      </c>
      <c r="E327" s="27" t="str">
        <f>Table1[[#This Row],[Asset Descr]]</f>
        <v>iPad Air</v>
      </c>
      <c r="F327" s="27" t="s">
        <v>5753</v>
      </c>
      <c r="G327" t="s">
        <v>188</v>
      </c>
      <c r="H327" s="1">
        <v>44421</v>
      </c>
      <c r="I327" t="s">
        <v>19</v>
      </c>
      <c r="J327" t="s">
        <v>2546</v>
      </c>
      <c r="K327" t="s">
        <v>2547</v>
      </c>
      <c r="L327" t="s">
        <v>74</v>
      </c>
      <c r="M327" t="s">
        <v>41</v>
      </c>
      <c r="N327" t="s">
        <v>120</v>
      </c>
      <c r="O327" s="2">
        <v>44421</v>
      </c>
      <c r="P327" s="3">
        <v>44530</v>
      </c>
      <c r="Q327" t="s">
        <v>360</v>
      </c>
      <c r="R327" t="s">
        <v>41</v>
      </c>
      <c r="T327" t="s">
        <v>68</v>
      </c>
      <c r="U327" s="4">
        <v>504.7</v>
      </c>
    </row>
    <row r="328" spans="1:21" x14ac:dyDescent="0.25">
      <c r="A328" t="s">
        <v>18</v>
      </c>
      <c r="B328" t="s">
        <v>2548</v>
      </c>
      <c r="C328" t="s">
        <v>188</v>
      </c>
      <c r="D328" s="27" t="s">
        <v>74</v>
      </c>
      <c r="E328" s="27" t="str">
        <f>Table1[[#This Row],[Asset Descr]]</f>
        <v>iPad Air</v>
      </c>
      <c r="F328" s="27" t="s">
        <v>5753</v>
      </c>
      <c r="G328" t="s">
        <v>188</v>
      </c>
      <c r="H328" s="1">
        <v>44421</v>
      </c>
      <c r="I328" t="s">
        <v>19</v>
      </c>
      <c r="J328" t="s">
        <v>2549</v>
      </c>
      <c r="K328" t="s">
        <v>2550</v>
      </c>
      <c r="L328" t="s">
        <v>74</v>
      </c>
      <c r="M328" t="s">
        <v>41</v>
      </c>
      <c r="N328" t="s">
        <v>120</v>
      </c>
      <c r="O328" s="2">
        <v>44421</v>
      </c>
      <c r="P328" s="3">
        <v>44530</v>
      </c>
      <c r="Q328" t="s">
        <v>360</v>
      </c>
      <c r="R328" t="s">
        <v>41</v>
      </c>
      <c r="T328" t="s">
        <v>68</v>
      </c>
      <c r="U328" s="4">
        <v>504.7</v>
      </c>
    </row>
    <row r="329" spans="1:21" x14ac:dyDescent="0.25">
      <c r="A329" t="s">
        <v>18</v>
      </c>
      <c r="B329" t="s">
        <v>2551</v>
      </c>
      <c r="C329" t="s">
        <v>188</v>
      </c>
      <c r="D329" s="27" t="s">
        <v>74</v>
      </c>
      <c r="E329" s="27" t="str">
        <f>Table1[[#This Row],[Asset Descr]]</f>
        <v>iPad Air</v>
      </c>
      <c r="F329" s="27" t="s">
        <v>5753</v>
      </c>
      <c r="G329" t="s">
        <v>188</v>
      </c>
      <c r="H329" s="1">
        <v>44421</v>
      </c>
      <c r="I329" t="s">
        <v>19</v>
      </c>
      <c r="J329" t="s">
        <v>2552</v>
      </c>
      <c r="K329" t="s">
        <v>2553</v>
      </c>
      <c r="L329" t="s">
        <v>74</v>
      </c>
      <c r="M329" t="s">
        <v>41</v>
      </c>
      <c r="N329" t="s">
        <v>120</v>
      </c>
      <c r="O329" s="2">
        <v>44421</v>
      </c>
      <c r="P329" s="3">
        <v>44530</v>
      </c>
      <c r="Q329" t="s">
        <v>360</v>
      </c>
      <c r="R329" t="s">
        <v>41</v>
      </c>
      <c r="T329" t="s">
        <v>68</v>
      </c>
      <c r="U329" s="4">
        <v>504.7</v>
      </c>
    </row>
    <row r="330" spans="1:21" x14ac:dyDescent="0.25">
      <c r="A330" t="s">
        <v>18</v>
      </c>
      <c r="B330" t="s">
        <v>2554</v>
      </c>
      <c r="C330" t="s">
        <v>188</v>
      </c>
      <c r="D330" s="27" t="s">
        <v>74</v>
      </c>
      <c r="E330" s="27" t="str">
        <f>Table1[[#This Row],[Asset Descr]]</f>
        <v>iPad Air</v>
      </c>
      <c r="F330" s="27" t="s">
        <v>5753</v>
      </c>
      <c r="G330" t="s">
        <v>188</v>
      </c>
      <c r="H330" s="1">
        <v>44421</v>
      </c>
      <c r="I330" t="s">
        <v>19</v>
      </c>
      <c r="J330" t="s">
        <v>2555</v>
      </c>
      <c r="K330" t="s">
        <v>2556</v>
      </c>
      <c r="L330" t="s">
        <v>74</v>
      </c>
      <c r="M330" t="s">
        <v>41</v>
      </c>
      <c r="N330" t="s">
        <v>120</v>
      </c>
      <c r="O330" s="2">
        <v>44421</v>
      </c>
      <c r="P330" s="3">
        <v>44530</v>
      </c>
      <c r="Q330" t="s">
        <v>360</v>
      </c>
      <c r="R330" t="s">
        <v>41</v>
      </c>
      <c r="T330" t="s">
        <v>68</v>
      </c>
      <c r="U330" s="4">
        <v>504.7</v>
      </c>
    </row>
    <row r="331" spans="1:21" x14ac:dyDescent="0.25">
      <c r="A331" t="s">
        <v>18</v>
      </c>
      <c r="B331" t="s">
        <v>2557</v>
      </c>
      <c r="C331" t="s">
        <v>188</v>
      </c>
      <c r="D331" s="27" t="s">
        <v>74</v>
      </c>
      <c r="E331" s="27" t="str">
        <f>Table1[[#This Row],[Asset Descr]]</f>
        <v>iPad Air</v>
      </c>
      <c r="F331" s="27" t="s">
        <v>5753</v>
      </c>
      <c r="G331" t="s">
        <v>188</v>
      </c>
      <c r="H331" s="1">
        <v>44421</v>
      </c>
      <c r="I331" t="s">
        <v>19</v>
      </c>
      <c r="J331" t="s">
        <v>2558</v>
      </c>
      <c r="K331" t="s">
        <v>2559</v>
      </c>
      <c r="L331" t="s">
        <v>74</v>
      </c>
      <c r="M331" t="s">
        <v>41</v>
      </c>
      <c r="N331" t="s">
        <v>120</v>
      </c>
      <c r="O331" s="2">
        <v>44421</v>
      </c>
      <c r="P331" s="3">
        <v>44530</v>
      </c>
      <c r="Q331" t="s">
        <v>360</v>
      </c>
      <c r="R331" t="s">
        <v>41</v>
      </c>
      <c r="T331" t="s">
        <v>68</v>
      </c>
      <c r="U331" s="4">
        <v>504.7</v>
      </c>
    </row>
    <row r="332" spans="1:21" x14ac:dyDescent="0.25">
      <c r="A332" t="s">
        <v>18</v>
      </c>
      <c r="B332" t="s">
        <v>2560</v>
      </c>
      <c r="C332" t="s">
        <v>188</v>
      </c>
      <c r="D332" s="27" t="s">
        <v>74</v>
      </c>
      <c r="E332" s="27" t="str">
        <f>Table1[[#This Row],[Asset Descr]]</f>
        <v>iPad Air</v>
      </c>
      <c r="F332" s="27" t="s">
        <v>5753</v>
      </c>
      <c r="G332" t="s">
        <v>188</v>
      </c>
      <c r="H332" s="1">
        <v>44421</v>
      </c>
      <c r="I332" t="s">
        <v>19</v>
      </c>
      <c r="J332" t="s">
        <v>2561</v>
      </c>
      <c r="K332" t="s">
        <v>2562</v>
      </c>
      <c r="L332" t="s">
        <v>74</v>
      </c>
      <c r="M332" t="s">
        <v>41</v>
      </c>
      <c r="N332" t="s">
        <v>120</v>
      </c>
      <c r="O332" s="2">
        <v>44421</v>
      </c>
      <c r="P332" s="3">
        <v>44530</v>
      </c>
      <c r="Q332" t="s">
        <v>360</v>
      </c>
      <c r="R332" t="s">
        <v>41</v>
      </c>
      <c r="T332" t="s">
        <v>68</v>
      </c>
      <c r="U332" s="4">
        <v>504.7</v>
      </c>
    </row>
    <row r="333" spans="1:21" x14ac:dyDescent="0.25">
      <c r="A333" t="s">
        <v>18</v>
      </c>
      <c r="B333" t="s">
        <v>2563</v>
      </c>
      <c r="C333" t="s">
        <v>188</v>
      </c>
      <c r="D333" s="27" t="s">
        <v>74</v>
      </c>
      <c r="E333" s="27" t="str">
        <f>Table1[[#This Row],[Asset Descr]]</f>
        <v>iPad Air</v>
      </c>
      <c r="F333" s="27" t="s">
        <v>5753</v>
      </c>
      <c r="G333" t="s">
        <v>188</v>
      </c>
      <c r="H333" s="1">
        <v>44421</v>
      </c>
      <c r="I333" t="s">
        <v>19</v>
      </c>
      <c r="J333" t="s">
        <v>2564</v>
      </c>
      <c r="K333" t="s">
        <v>2565</v>
      </c>
      <c r="L333" t="s">
        <v>74</v>
      </c>
      <c r="M333" t="s">
        <v>41</v>
      </c>
      <c r="N333" t="s">
        <v>120</v>
      </c>
      <c r="O333" s="2">
        <v>44421</v>
      </c>
      <c r="P333" s="3">
        <v>44530</v>
      </c>
      <c r="Q333" t="s">
        <v>360</v>
      </c>
      <c r="R333" t="s">
        <v>41</v>
      </c>
      <c r="T333" t="s">
        <v>68</v>
      </c>
      <c r="U333" s="4">
        <v>504.7</v>
      </c>
    </row>
    <row r="334" spans="1:21" x14ac:dyDescent="0.25">
      <c r="A334" t="s">
        <v>18</v>
      </c>
      <c r="B334" t="s">
        <v>2566</v>
      </c>
      <c r="C334" t="s">
        <v>188</v>
      </c>
      <c r="D334" s="27" t="s">
        <v>74</v>
      </c>
      <c r="E334" s="27" t="str">
        <f>Table1[[#This Row],[Asset Descr]]</f>
        <v>iPad Air</v>
      </c>
      <c r="F334" s="27" t="s">
        <v>5753</v>
      </c>
      <c r="G334" t="s">
        <v>188</v>
      </c>
      <c r="H334" s="1">
        <v>44421</v>
      </c>
      <c r="I334" t="s">
        <v>19</v>
      </c>
      <c r="J334" t="s">
        <v>2567</v>
      </c>
      <c r="K334" t="s">
        <v>2568</v>
      </c>
      <c r="L334" t="s">
        <v>74</v>
      </c>
      <c r="M334" t="s">
        <v>41</v>
      </c>
      <c r="N334" t="s">
        <v>120</v>
      </c>
      <c r="O334" s="2">
        <v>44421</v>
      </c>
      <c r="P334" s="3">
        <v>44530</v>
      </c>
      <c r="Q334" t="s">
        <v>360</v>
      </c>
      <c r="R334" t="s">
        <v>41</v>
      </c>
      <c r="T334" t="s">
        <v>68</v>
      </c>
      <c r="U334" s="4">
        <v>504.7</v>
      </c>
    </row>
    <row r="335" spans="1:21" x14ac:dyDescent="0.25">
      <c r="A335" t="s">
        <v>18</v>
      </c>
      <c r="B335" t="s">
        <v>2569</v>
      </c>
      <c r="C335" t="s">
        <v>188</v>
      </c>
      <c r="D335" s="27" t="s">
        <v>74</v>
      </c>
      <c r="E335" s="27" t="str">
        <f>Table1[[#This Row],[Asset Descr]]</f>
        <v>iPad Air</v>
      </c>
      <c r="F335" s="27" t="s">
        <v>5753</v>
      </c>
      <c r="G335" t="s">
        <v>188</v>
      </c>
      <c r="H335" s="1">
        <v>44421</v>
      </c>
      <c r="I335" t="s">
        <v>19</v>
      </c>
      <c r="J335" t="s">
        <v>2570</v>
      </c>
      <c r="K335" t="s">
        <v>2571</v>
      </c>
      <c r="L335" t="s">
        <v>74</v>
      </c>
      <c r="M335" t="s">
        <v>41</v>
      </c>
      <c r="N335" t="s">
        <v>120</v>
      </c>
      <c r="O335" s="2">
        <v>44421</v>
      </c>
      <c r="P335" s="3">
        <v>44530</v>
      </c>
      <c r="Q335" t="s">
        <v>360</v>
      </c>
      <c r="R335" t="s">
        <v>41</v>
      </c>
      <c r="T335" t="s">
        <v>68</v>
      </c>
      <c r="U335" s="4">
        <v>504.7</v>
      </c>
    </row>
    <row r="336" spans="1:21" x14ac:dyDescent="0.25">
      <c r="A336" t="s">
        <v>18</v>
      </c>
      <c r="B336" t="s">
        <v>2572</v>
      </c>
      <c r="C336" t="s">
        <v>188</v>
      </c>
      <c r="D336" s="27" t="s">
        <v>74</v>
      </c>
      <c r="E336" s="27" t="str">
        <f>Table1[[#This Row],[Asset Descr]]</f>
        <v>iPad Air</v>
      </c>
      <c r="F336" s="27" t="s">
        <v>5753</v>
      </c>
      <c r="G336" t="s">
        <v>188</v>
      </c>
      <c r="H336" s="1">
        <v>44421</v>
      </c>
      <c r="I336" t="s">
        <v>19</v>
      </c>
      <c r="J336" t="s">
        <v>2573</v>
      </c>
      <c r="K336" t="s">
        <v>2574</v>
      </c>
      <c r="L336" t="s">
        <v>74</v>
      </c>
      <c r="M336" t="s">
        <v>41</v>
      </c>
      <c r="N336" t="s">
        <v>120</v>
      </c>
      <c r="O336" s="2">
        <v>44421</v>
      </c>
      <c r="P336" s="3">
        <v>44530</v>
      </c>
      <c r="Q336" t="s">
        <v>360</v>
      </c>
      <c r="R336" t="s">
        <v>41</v>
      </c>
      <c r="T336" t="s">
        <v>68</v>
      </c>
      <c r="U336" s="4">
        <v>504.7</v>
      </c>
    </row>
    <row r="337" spans="1:21" x14ac:dyDescent="0.25">
      <c r="A337" t="s">
        <v>18</v>
      </c>
      <c r="B337" t="s">
        <v>2575</v>
      </c>
      <c r="C337" t="s">
        <v>188</v>
      </c>
      <c r="D337" s="27" t="s">
        <v>74</v>
      </c>
      <c r="E337" s="27" t="str">
        <f>Table1[[#This Row],[Asset Descr]]</f>
        <v>iPad Air</v>
      </c>
      <c r="F337" s="27" t="s">
        <v>5753</v>
      </c>
      <c r="G337" t="s">
        <v>188</v>
      </c>
      <c r="H337" s="1">
        <v>44421</v>
      </c>
      <c r="I337" t="s">
        <v>19</v>
      </c>
      <c r="J337" t="s">
        <v>2576</v>
      </c>
      <c r="K337" t="s">
        <v>2577</v>
      </c>
      <c r="L337" t="s">
        <v>74</v>
      </c>
      <c r="M337" t="s">
        <v>41</v>
      </c>
      <c r="N337" t="s">
        <v>120</v>
      </c>
      <c r="O337" s="2">
        <v>44421</v>
      </c>
      <c r="P337" s="3">
        <v>44530</v>
      </c>
      <c r="Q337" t="s">
        <v>360</v>
      </c>
      <c r="R337" t="s">
        <v>41</v>
      </c>
      <c r="T337" t="s">
        <v>68</v>
      </c>
      <c r="U337" s="4">
        <v>504.7</v>
      </c>
    </row>
    <row r="338" spans="1:21" x14ac:dyDescent="0.25">
      <c r="A338" t="s">
        <v>18</v>
      </c>
      <c r="B338" t="s">
        <v>2578</v>
      </c>
      <c r="C338" t="s">
        <v>188</v>
      </c>
      <c r="D338" s="27" t="s">
        <v>74</v>
      </c>
      <c r="E338" s="27" t="str">
        <f>Table1[[#This Row],[Asset Descr]]</f>
        <v>iPad Air</v>
      </c>
      <c r="F338" s="27" t="s">
        <v>5753</v>
      </c>
      <c r="G338" t="s">
        <v>188</v>
      </c>
      <c r="H338" s="1">
        <v>44421</v>
      </c>
      <c r="I338" t="s">
        <v>19</v>
      </c>
      <c r="J338" t="s">
        <v>2579</v>
      </c>
      <c r="K338" t="s">
        <v>2580</v>
      </c>
      <c r="L338" t="s">
        <v>74</v>
      </c>
      <c r="M338" t="s">
        <v>41</v>
      </c>
      <c r="N338" t="s">
        <v>120</v>
      </c>
      <c r="O338" s="2">
        <v>44421</v>
      </c>
      <c r="P338" s="3">
        <v>44530</v>
      </c>
      <c r="Q338" t="s">
        <v>360</v>
      </c>
      <c r="R338" t="s">
        <v>41</v>
      </c>
      <c r="T338" t="s">
        <v>68</v>
      </c>
      <c r="U338" s="4">
        <v>504.7</v>
      </c>
    </row>
    <row r="339" spans="1:21" x14ac:dyDescent="0.25">
      <c r="A339" t="s">
        <v>18</v>
      </c>
      <c r="B339" t="s">
        <v>2581</v>
      </c>
      <c r="C339" t="s">
        <v>188</v>
      </c>
      <c r="D339" s="27" t="s">
        <v>74</v>
      </c>
      <c r="E339" s="27" t="str">
        <f>Table1[[#This Row],[Asset Descr]]</f>
        <v>iPad Air</v>
      </c>
      <c r="F339" s="27" t="s">
        <v>5753</v>
      </c>
      <c r="G339" t="s">
        <v>188</v>
      </c>
      <c r="H339" s="1">
        <v>44421</v>
      </c>
      <c r="I339" t="s">
        <v>19</v>
      </c>
      <c r="J339" t="s">
        <v>2582</v>
      </c>
      <c r="K339" t="s">
        <v>2583</v>
      </c>
      <c r="L339" t="s">
        <v>74</v>
      </c>
      <c r="M339" t="s">
        <v>41</v>
      </c>
      <c r="N339" t="s">
        <v>120</v>
      </c>
      <c r="O339" s="2">
        <v>44421</v>
      </c>
      <c r="P339" s="3">
        <v>44530</v>
      </c>
      <c r="Q339" t="s">
        <v>360</v>
      </c>
      <c r="R339" t="s">
        <v>41</v>
      </c>
      <c r="T339" t="s">
        <v>68</v>
      </c>
      <c r="U339" s="4">
        <v>504.7</v>
      </c>
    </row>
    <row r="340" spans="1:21" x14ac:dyDescent="0.25">
      <c r="A340" t="s">
        <v>18</v>
      </c>
      <c r="B340" t="s">
        <v>2584</v>
      </c>
      <c r="C340" t="s">
        <v>188</v>
      </c>
      <c r="D340" s="27" t="s">
        <v>74</v>
      </c>
      <c r="E340" s="27" t="str">
        <f>Table1[[#This Row],[Asset Descr]]</f>
        <v>iPad Air</v>
      </c>
      <c r="F340" s="27" t="s">
        <v>5753</v>
      </c>
      <c r="G340" t="s">
        <v>188</v>
      </c>
      <c r="H340" s="1">
        <v>44421</v>
      </c>
      <c r="I340" t="s">
        <v>19</v>
      </c>
      <c r="J340" t="s">
        <v>2585</v>
      </c>
      <c r="K340" t="s">
        <v>2586</v>
      </c>
      <c r="L340" t="s">
        <v>74</v>
      </c>
      <c r="M340" t="s">
        <v>41</v>
      </c>
      <c r="N340" t="s">
        <v>120</v>
      </c>
      <c r="O340" s="2">
        <v>44421</v>
      </c>
      <c r="P340" s="3">
        <v>44530</v>
      </c>
      <c r="Q340" t="s">
        <v>360</v>
      </c>
      <c r="R340" t="s">
        <v>41</v>
      </c>
      <c r="T340" t="s">
        <v>68</v>
      </c>
      <c r="U340" s="4">
        <v>504.7</v>
      </c>
    </row>
    <row r="341" spans="1:21" x14ac:dyDescent="0.25">
      <c r="A341" t="s">
        <v>18</v>
      </c>
      <c r="B341" t="s">
        <v>2587</v>
      </c>
      <c r="C341" t="s">
        <v>188</v>
      </c>
      <c r="D341" s="27" t="s">
        <v>74</v>
      </c>
      <c r="E341" s="27" t="str">
        <f>Table1[[#This Row],[Asset Descr]]</f>
        <v>iPad Air</v>
      </c>
      <c r="F341" s="27" t="s">
        <v>5753</v>
      </c>
      <c r="G341" t="s">
        <v>188</v>
      </c>
      <c r="H341" s="1">
        <v>44421</v>
      </c>
      <c r="I341" t="s">
        <v>19</v>
      </c>
      <c r="J341" t="s">
        <v>2588</v>
      </c>
      <c r="K341" t="s">
        <v>2589</v>
      </c>
      <c r="L341" t="s">
        <v>74</v>
      </c>
      <c r="M341" t="s">
        <v>41</v>
      </c>
      <c r="N341" t="s">
        <v>120</v>
      </c>
      <c r="O341" s="2">
        <v>44421</v>
      </c>
      <c r="P341" s="3">
        <v>44530</v>
      </c>
      <c r="Q341" t="s">
        <v>360</v>
      </c>
      <c r="R341" t="s">
        <v>41</v>
      </c>
      <c r="T341" t="s">
        <v>68</v>
      </c>
      <c r="U341" s="4">
        <v>504.7</v>
      </c>
    </row>
    <row r="342" spans="1:21" x14ac:dyDescent="0.25">
      <c r="A342" t="s">
        <v>18</v>
      </c>
      <c r="B342" t="s">
        <v>2590</v>
      </c>
      <c r="C342" t="s">
        <v>188</v>
      </c>
      <c r="D342" s="27" t="s">
        <v>74</v>
      </c>
      <c r="E342" s="27" t="str">
        <f>Table1[[#This Row],[Asset Descr]]</f>
        <v>iPad Air</v>
      </c>
      <c r="F342" s="27" t="s">
        <v>5753</v>
      </c>
      <c r="G342" t="s">
        <v>188</v>
      </c>
      <c r="H342" s="1">
        <v>44421</v>
      </c>
      <c r="I342" t="s">
        <v>19</v>
      </c>
      <c r="J342" t="s">
        <v>2591</v>
      </c>
      <c r="K342" t="s">
        <v>2592</v>
      </c>
      <c r="L342" t="s">
        <v>74</v>
      </c>
      <c r="M342" t="s">
        <v>41</v>
      </c>
      <c r="N342" t="s">
        <v>120</v>
      </c>
      <c r="O342" s="2">
        <v>44421</v>
      </c>
      <c r="P342" s="3">
        <v>44530</v>
      </c>
      <c r="Q342" t="s">
        <v>360</v>
      </c>
      <c r="R342" t="s">
        <v>41</v>
      </c>
      <c r="T342" t="s">
        <v>68</v>
      </c>
      <c r="U342" s="4">
        <v>504.7</v>
      </c>
    </row>
    <row r="343" spans="1:21" x14ac:dyDescent="0.25">
      <c r="A343" t="s">
        <v>18</v>
      </c>
      <c r="B343" t="s">
        <v>2593</v>
      </c>
      <c r="C343" t="s">
        <v>188</v>
      </c>
      <c r="D343" s="27" t="s">
        <v>74</v>
      </c>
      <c r="E343" s="27" t="str">
        <f>Table1[[#This Row],[Asset Descr]]</f>
        <v>iPad Air</v>
      </c>
      <c r="F343" s="27" t="s">
        <v>5753</v>
      </c>
      <c r="G343" t="s">
        <v>188</v>
      </c>
      <c r="H343" s="1">
        <v>44421</v>
      </c>
      <c r="I343" t="s">
        <v>19</v>
      </c>
      <c r="J343" t="s">
        <v>2594</v>
      </c>
      <c r="K343" t="s">
        <v>2595</v>
      </c>
      <c r="L343" t="s">
        <v>74</v>
      </c>
      <c r="M343" t="s">
        <v>41</v>
      </c>
      <c r="N343" t="s">
        <v>120</v>
      </c>
      <c r="O343" s="2">
        <v>44421</v>
      </c>
      <c r="P343" s="3">
        <v>44530</v>
      </c>
      <c r="Q343" t="s">
        <v>360</v>
      </c>
      <c r="R343" t="s">
        <v>41</v>
      </c>
      <c r="T343" t="s">
        <v>68</v>
      </c>
      <c r="U343" s="4">
        <v>504.7</v>
      </c>
    </row>
    <row r="344" spans="1:21" x14ac:dyDescent="0.25">
      <c r="A344" t="s">
        <v>18</v>
      </c>
      <c r="B344" t="s">
        <v>2596</v>
      </c>
      <c r="C344" t="s">
        <v>188</v>
      </c>
      <c r="D344" s="27" t="s">
        <v>74</v>
      </c>
      <c r="E344" s="27" t="str">
        <f>Table1[[#This Row],[Asset Descr]]</f>
        <v>iPad Air</v>
      </c>
      <c r="F344" s="27" t="s">
        <v>5753</v>
      </c>
      <c r="G344" t="s">
        <v>188</v>
      </c>
      <c r="H344" s="1">
        <v>44421</v>
      </c>
      <c r="I344" t="s">
        <v>19</v>
      </c>
      <c r="J344" t="s">
        <v>2597</v>
      </c>
      <c r="K344" t="s">
        <v>2598</v>
      </c>
      <c r="L344" t="s">
        <v>74</v>
      </c>
      <c r="M344" t="s">
        <v>41</v>
      </c>
      <c r="N344" t="s">
        <v>120</v>
      </c>
      <c r="O344" s="2">
        <v>44421</v>
      </c>
      <c r="P344" s="3">
        <v>44530</v>
      </c>
      <c r="Q344" t="s">
        <v>360</v>
      </c>
      <c r="R344" t="s">
        <v>41</v>
      </c>
      <c r="T344" t="s">
        <v>68</v>
      </c>
      <c r="U344" s="4">
        <v>504.7</v>
      </c>
    </row>
    <row r="345" spans="1:21" x14ac:dyDescent="0.25">
      <c r="A345" t="s">
        <v>18</v>
      </c>
      <c r="B345" t="s">
        <v>2599</v>
      </c>
      <c r="C345" t="s">
        <v>188</v>
      </c>
      <c r="D345" s="27" t="s">
        <v>74</v>
      </c>
      <c r="E345" s="27" t="str">
        <f>Table1[[#This Row],[Asset Descr]]</f>
        <v>iPad Air</v>
      </c>
      <c r="F345" s="27" t="s">
        <v>5753</v>
      </c>
      <c r="G345" t="s">
        <v>188</v>
      </c>
      <c r="H345" s="1">
        <v>44421</v>
      </c>
      <c r="I345" t="s">
        <v>19</v>
      </c>
      <c r="J345" t="s">
        <v>2600</v>
      </c>
      <c r="K345" t="s">
        <v>2601</v>
      </c>
      <c r="L345" t="s">
        <v>74</v>
      </c>
      <c r="M345" t="s">
        <v>41</v>
      </c>
      <c r="N345" t="s">
        <v>120</v>
      </c>
      <c r="O345" s="2">
        <v>44421</v>
      </c>
      <c r="P345" s="3">
        <v>44530</v>
      </c>
      <c r="Q345" t="s">
        <v>360</v>
      </c>
      <c r="R345" t="s">
        <v>41</v>
      </c>
      <c r="T345" t="s">
        <v>68</v>
      </c>
      <c r="U345" s="4">
        <v>504.7</v>
      </c>
    </row>
    <row r="346" spans="1:21" x14ac:dyDescent="0.25">
      <c r="A346" t="s">
        <v>18</v>
      </c>
      <c r="B346" t="s">
        <v>2602</v>
      </c>
      <c r="C346" t="s">
        <v>188</v>
      </c>
      <c r="D346" s="27" t="s">
        <v>74</v>
      </c>
      <c r="E346" s="27" t="str">
        <f>Table1[[#This Row],[Asset Descr]]</f>
        <v>iPad Air</v>
      </c>
      <c r="F346" s="27" t="s">
        <v>5753</v>
      </c>
      <c r="G346" t="s">
        <v>188</v>
      </c>
      <c r="H346" s="1">
        <v>44421</v>
      </c>
      <c r="I346" t="s">
        <v>19</v>
      </c>
      <c r="J346" t="s">
        <v>2603</v>
      </c>
      <c r="K346" t="s">
        <v>2604</v>
      </c>
      <c r="L346" t="s">
        <v>74</v>
      </c>
      <c r="M346" t="s">
        <v>41</v>
      </c>
      <c r="N346" t="s">
        <v>120</v>
      </c>
      <c r="O346" s="2">
        <v>44421</v>
      </c>
      <c r="P346" s="3">
        <v>44530</v>
      </c>
      <c r="Q346" t="s">
        <v>360</v>
      </c>
      <c r="R346" t="s">
        <v>41</v>
      </c>
      <c r="T346" t="s">
        <v>68</v>
      </c>
      <c r="U346" s="4">
        <v>504.7</v>
      </c>
    </row>
    <row r="347" spans="1:21" x14ac:dyDescent="0.25">
      <c r="A347" t="s">
        <v>18</v>
      </c>
      <c r="B347" t="s">
        <v>2605</v>
      </c>
      <c r="C347" t="s">
        <v>188</v>
      </c>
      <c r="D347" s="27" t="s">
        <v>74</v>
      </c>
      <c r="E347" s="27" t="str">
        <f>Table1[[#This Row],[Asset Descr]]</f>
        <v>iPad Air</v>
      </c>
      <c r="F347" s="27" t="s">
        <v>5753</v>
      </c>
      <c r="G347" t="s">
        <v>188</v>
      </c>
      <c r="H347" s="1">
        <v>44421</v>
      </c>
      <c r="I347" t="s">
        <v>19</v>
      </c>
      <c r="J347" t="s">
        <v>2606</v>
      </c>
      <c r="K347" t="s">
        <v>2607</v>
      </c>
      <c r="L347" t="s">
        <v>74</v>
      </c>
      <c r="M347" t="s">
        <v>41</v>
      </c>
      <c r="N347" t="s">
        <v>120</v>
      </c>
      <c r="O347" s="2">
        <v>44421</v>
      </c>
      <c r="P347" s="3">
        <v>44530</v>
      </c>
      <c r="Q347" t="s">
        <v>360</v>
      </c>
      <c r="R347" t="s">
        <v>41</v>
      </c>
      <c r="T347" t="s">
        <v>68</v>
      </c>
      <c r="U347" s="4">
        <v>504.7</v>
      </c>
    </row>
    <row r="348" spans="1:21" x14ac:dyDescent="0.25">
      <c r="A348" t="s">
        <v>18</v>
      </c>
      <c r="B348" t="s">
        <v>2608</v>
      </c>
      <c r="C348" t="s">
        <v>188</v>
      </c>
      <c r="D348" s="27" t="s">
        <v>74</v>
      </c>
      <c r="E348" s="27" t="str">
        <f>Table1[[#This Row],[Asset Descr]]</f>
        <v>iPad Air</v>
      </c>
      <c r="F348" s="27" t="s">
        <v>5753</v>
      </c>
      <c r="G348" t="s">
        <v>188</v>
      </c>
      <c r="H348" s="1">
        <v>44421</v>
      </c>
      <c r="I348" t="s">
        <v>19</v>
      </c>
      <c r="J348" t="s">
        <v>2609</v>
      </c>
      <c r="K348" t="s">
        <v>2610</v>
      </c>
      <c r="L348" t="s">
        <v>74</v>
      </c>
      <c r="M348" t="s">
        <v>41</v>
      </c>
      <c r="N348" t="s">
        <v>120</v>
      </c>
      <c r="O348" s="2">
        <v>44421</v>
      </c>
      <c r="P348" s="3">
        <v>44530</v>
      </c>
      <c r="Q348" t="s">
        <v>360</v>
      </c>
      <c r="R348" t="s">
        <v>41</v>
      </c>
      <c r="T348" t="s">
        <v>68</v>
      </c>
      <c r="U348" s="4">
        <v>504.7</v>
      </c>
    </row>
    <row r="349" spans="1:21" x14ac:dyDescent="0.25">
      <c r="A349" t="s">
        <v>18</v>
      </c>
      <c r="B349" t="s">
        <v>2611</v>
      </c>
      <c r="C349" t="s">
        <v>188</v>
      </c>
      <c r="D349" s="27" t="s">
        <v>74</v>
      </c>
      <c r="E349" s="27" t="str">
        <f>Table1[[#This Row],[Asset Descr]]</f>
        <v>iPad Air</v>
      </c>
      <c r="F349" s="27" t="s">
        <v>5753</v>
      </c>
      <c r="G349" t="s">
        <v>188</v>
      </c>
      <c r="H349" s="1">
        <v>44421</v>
      </c>
      <c r="I349" t="s">
        <v>19</v>
      </c>
      <c r="J349" t="s">
        <v>2612</v>
      </c>
      <c r="K349" t="s">
        <v>2613</v>
      </c>
      <c r="L349" t="s">
        <v>74</v>
      </c>
      <c r="M349" t="s">
        <v>41</v>
      </c>
      <c r="N349" t="s">
        <v>120</v>
      </c>
      <c r="O349" s="2">
        <v>44421</v>
      </c>
      <c r="P349" s="3">
        <v>44530</v>
      </c>
      <c r="Q349" t="s">
        <v>360</v>
      </c>
      <c r="R349" t="s">
        <v>41</v>
      </c>
      <c r="T349" t="s">
        <v>68</v>
      </c>
      <c r="U349" s="4">
        <v>504.7</v>
      </c>
    </row>
    <row r="350" spans="1:21" x14ac:dyDescent="0.25">
      <c r="A350" t="s">
        <v>18</v>
      </c>
      <c r="B350" t="s">
        <v>2614</v>
      </c>
      <c r="C350" t="s">
        <v>188</v>
      </c>
      <c r="D350" s="27" t="s">
        <v>74</v>
      </c>
      <c r="E350" s="27" t="str">
        <f>Table1[[#This Row],[Asset Descr]]</f>
        <v>iPad Air</v>
      </c>
      <c r="F350" s="27" t="s">
        <v>5753</v>
      </c>
      <c r="G350" t="s">
        <v>188</v>
      </c>
      <c r="H350" s="1">
        <v>44421</v>
      </c>
      <c r="I350" t="s">
        <v>19</v>
      </c>
      <c r="J350" t="s">
        <v>2615</v>
      </c>
      <c r="K350" t="s">
        <v>2616</v>
      </c>
      <c r="L350" t="s">
        <v>74</v>
      </c>
      <c r="M350" t="s">
        <v>41</v>
      </c>
      <c r="N350" t="s">
        <v>120</v>
      </c>
      <c r="O350" s="2">
        <v>44421</v>
      </c>
      <c r="P350" s="3">
        <v>44530</v>
      </c>
      <c r="Q350" t="s">
        <v>360</v>
      </c>
      <c r="R350" t="s">
        <v>41</v>
      </c>
      <c r="T350" t="s">
        <v>68</v>
      </c>
      <c r="U350" s="4">
        <v>504.7</v>
      </c>
    </row>
    <row r="351" spans="1:21" x14ac:dyDescent="0.25">
      <c r="A351" t="s">
        <v>18</v>
      </c>
      <c r="B351" t="s">
        <v>2617</v>
      </c>
      <c r="C351" t="s">
        <v>188</v>
      </c>
      <c r="D351" s="27" t="s">
        <v>74</v>
      </c>
      <c r="E351" s="27" t="str">
        <f>Table1[[#This Row],[Asset Descr]]</f>
        <v>iPad Air</v>
      </c>
      <c r="F351" s="27" t="s">
        <v>5753</v>
      </c>
      <c r="G351" t="s">
        <v>188</v>
      </c>
      <c r="H351" s="1">
        <v>44421</v>
      </c>
      <c r="I351" t="s">
        <v>19</v>
      </c>
      <c r="J351" t="s">
        <v>2618</v>
      </c>
      <c r="K351" t="s">
        <v>2619</v>
      </c>
      <c r="L351" t="s">
        <v>74</v>
      </c>
      <c r="M351" t="s">
        <v>41</v>
      </c>
      <c r="N351" t="s">
        <v>120</v>
      </c>
      <c r="O351" s="2">
        <v>44421</v>
      </c>
      <c r="P351" s="3">
        <v>44530</v>
      </c>
      <c r="Q351" t="s">
        <v>360</v>
      </c>
      <c r="R351" t="s">
        <v>41</v>
      </c>
      <c r="T351" t="s">
        <v>68</v>
      </c>
      <c r="U351" s="4">
        <v>504.7</v>
      </c>
    </row>
    <row r="352" spans="1:21" x14ac:dyDescent="0.25">
      <c r="A352" t="s">
        <v>18</v>
      </c>
      <c r="B352" t="s">
        <v>2620</v>
      </c>
      <c r="C352" t="s">
        <v>188</v>
      </c>
      <c r="D352" s="27" t="s">
        <v>74</v>
      </c>
      <c r="E352" s="27" t="str">
        <f>Table1[[#This Row],[Asset Descr]]</f>
        <v>iPad Air</v>
      </c>
      <c r="F352" s="27" t="s">
        <v>5753</v>
      </c>
      <c r="G352" t="s">
        <v>188</v>
      </c>
      <c r="H352" s="1">
        <v>44421</v>
      </c>
      <c r="I352" t="s">
        <v>19</v>
      </c>
      <c r="J352" t="s">
        <v>2621</v>
      </c>
      <c r="K352" t="s">
        <v>2622</v>
      </c>
      <c r="L352" t="s">
        <v>74</v>
      </c>
      <c r="M352" t="s">
        <v>41</v>
      </c>
      <c r="N352" t="s">
        <v>120</v>
      </c>
      <c r="O352" s="2">
        <v>44421</v>
      </c>
      <c r="P352" s="3">
        <v>44530</v>
      </c>
      <c r="Q352" t="s">
        <v>360</v>
      </c>
      <c r="R352" t="s">
        <v>41</v>
      </c>
      <c r="T352" t="s">
        <v>68</v>
      </c>
      <c r="U352" s="4">
        <v>504.7</v>
      </c>
    </row>
    <row r="353" spans="1:21" x14ac:dyDescent="0.25">
      <c r="A353" t="s">
        <v>18</v>
      </c>
      <c r="B353" t="s">
        <v>2623</v>
      </c>
      <c r="C353" t="s">
        <v>188</v>
      </c>
      <c r="D353" s="27" t="s">
        <v>74</v>
      </c>
      <c r="E353" s="27" t="str">
        <f>Table1[[#This Row],[Asset Descr]]</f>
        <v>iPad Air</v>
      </c>
      <c r="F353" s="27" t="s">
        <v>5753</v>
      </c>
      <c r="G353" t="s">
        <v>188</v>
      </c>
      <c r="H353" s="1">
        <v>44421</v>
      </c>
      <c r="I353" t="s">
        <v>19</v>
      </c>
      <c r="J353" t="s">
        <v>2624</v>
      </c>
      <c r="K353" t="s">
        <v>2625</v>
      </c>
      <c r="L353" t="s">
        <v>74</v>
      </c>
      <c r="M353" t="s">
        <v>41</v>
      </c>
      <c r="N353" t="s">
        <v>120</v>
      </c>
      <c r="O353" s="2">
        <v>44421</v>
      </c>
      <c r="P353" s="3">
        <v>44530</v>
      </c>
      <c r="Q353" t="s">
        <v>360</v>
      </c>
      <c r="R353" t="s">
        <v>41</v>
      </c>
      <c r="T353" t="s">
        <v>68</v>
      </c>
      <c r="U353" s="4">
        <v>504.7</v>
      </c>
    </row>
    <row r="354" spans="1:21" x14ac:dyDescent="0.25">
      <c r="A354" t="s">
        <v>18</v>
      </c>
      <c r="B354" t="s">
        <v>2626</v>
      </c>
      <c r="C354" t="s">
        <v>188</v>
      </c>
      <c r="D354" s="27" t="s">
        <v>74</v>
      </c>
      <c r="E354" s="27" t="str">
        <f>Table1[[#This Row],[Asset Descr]]</f>
        <v>iPad Air</v>
      </c>
      <c r="F354" s="27" t="s">
        <v>5753</v>
      </c>
      <c r="G354" t="s">
        <v>188</v>
      </c>
      <c r="H354" s="1">
        <v>44421</v>
      </c>
      <c r="I354" t="s">
        <v>19</v>
      </c>
      <c r="J354" t="s">
        <v>2627</v>
      </c>
      <c r="K354" t="s">
        <v>2628</v>
      </c>
      <c r="L354" t="s">
        <v>74</v>
      </c>
      <c r="M354" t="s">
        <v>41</v>
      </c>
      <c r="N354" t="s">
        <v>120</v>
      </c>
      <c r="O354" s="2">
        <v>44421</v>
      </c>
      <c r="P354" s="3">
        <v>44530</v>
      </c>
      <c r="Q354" t="s">
        <v>360</v>
      </c>
      <c r="R354" t="s">
        <v>41</v>
      </c>
      <c r="T354" t="s">
        <v>68</v>
      </c>
      <c r="U354" s="4">
        <v>504.7</v>
      </c>
    </row>
    <row r="355" spans="1:21" x14ac:dyDescent="0.25">
      <c r="A355" t="s">
        <v>18</v>
      </c>
      <c r="B355" t="s">
        <v>2629</v>
      </c>
      <c r="C355" t="s">
        <v>188</v>
      </c>
      <c r="D355" s="27" t="s">
        <v>74</v>
      </c>
      <c r="E355" s="27" t="str">
        <f>Table1[[#This Row],[Asset Descr]]</f>
        <v>iPad Air</v>
      </c>
      <c r="F355" s="27" t="s">
        <v>5753</v>
      </c>
      <c r="G355" t="s">
        <v>188</v>
      </c>
      <c r="H355" s="1">
        <v>44421</v>
      </c>
      <c r="I355" t="s">
        <v>19</v>
      </c>
      <c r="J355" t="s">
        <v>2630</v>
      </c>
      <c r="K355" t="s">
        <v>2631</v>
      </c>
      <c r="L355" t="s">
        <v>74</v>
      </c>
      <c r="M355" t="s">
        <v>41</v>
      </c>
      <c r="N355" t="s">
        <v>120</v>
      </c>
      <c r="O355" s="2">
        <v>44421</v>
      </c>
      <c r="P355" s="3">
        <v>44530</v>
      </c>
      <c r="Q355" t="s">
        <v>360</v>
      </c>
      <c r="R355" t="s">
        <v>41</v>
      </c>
      <c r="T355" t="s">
        <v>68</v>
      </c>
      <c r="U355" s="4">
        <v>504.7</v>
      </c>
    </row>
    <row r="356" spans="1:21" x14ac:dyDescent="0.25">
      <c r="A356" t="s">
        <v>18</v>
      </c>
      <c r="B356" t="s">
        <v>2632</v>
      </c>
      <c r="C356" t="s">
        <v>188</v>
      </c>
      <c r="D356" s="27" t="s">
        <v>74</v>
      </c>
      <c r="E356" s="27" t="str">
        <f>Table1[[#This Row],[Asset Descr]]</f>
        <v>iPad Air</v>
      </c>
      <c r="F356" s="27" t="s">
        <v>5753</v>
      </c>
      <c r="G356" t="s">
        <v>188</v>
      </c>
      <c r="H356" s="1">
        <v>44421</v>
      </c>
      <c r="I356" t="s">
        <v>19</v>
      </c>
      <c r="J356" t="s">
        <v>2633</v>
      </c>
      <c r="K356" t="s">
        <v>2634</v>
      </c>
      <c r="L356" t="s">
        <v>74</v>
      </c>
      <c r="M356" t="s">
        <v>41</v>
      </c>
      <c r="N356" t="s">
        <v>120</v>
      </c>
      <c r="O356" s="2">
        <v>44421</v>
      </c>
      <c r="P356" s="3">
        <v>44530</v>
      </c>
      <c r="Q356" t="s">
        <v>360</v>
      </c>
      <c r="R356" t="s">
        <v>41</v>
      </c>
      <c r="T356" t="s">
        <v>68</v>
      </c>
      <c r="U356" s="4">
        <v>504.7</v>
      </c>
    </row>
    <row r="357" spans="1:21" x14ac:dyDescent="0.25">
      <c r="A357" t="s">
        <v>18</v>
      </c>
      <c r="B357" t="s">
        <v>2635</v>
      </c>
      <c r="C357" t="s">
        <v>188</v>
      </c>
      <c r="D357" s="27" t="s">
        <v>74</v>
      </c>
      <c r="E357" s="27" t="str">
        <f>Table1[[#This Row],[Asset Descr]]</f>
        <v>iPad Air</v>
      </c>
      <c r="F357" s="27" t="s">
        <v>5753</v>
      </c>
      <c r="G357" t="s">
        <v>188</v>
      </c>
      <c r="H357" s="1">
        <v>44421</v>
      </c>
      <c r="I357" t="s">
        <v>19</v>
      </c>
      <c r="J357" t="s">
        <v>2636</v>
      </c>
      <c r="K357" t="s">
        <v>2637</v>
      </c>
      <c r="L357" t="s">
        <v>74</v>
      </c>
      <c r="M357" t="s">
        <v>41</v>
      </c>
      <c r="N357" t="s">
        <v>120</v>
      </c>
      <c r="O357" s="2">
        <v>44421</v>
      </c>
      <c r="P357" s="3">
        <v>44530</v>
      </c>
      <c r="Q357" t="s">
        <v>360</v>
      </c>
      <c r="R357" t="s">
        <v>41</v>
      </c>
      <c r="T357" t="s">
        <v>68</v>
      </c>
      <c r="U357" s="4">
        <v>504.7</v>
      </c>
    </row>
    <row r="358" spans="1:21" x14ac:dyDescent="0.25">
      <c r="A358" t="s">
        <v>18</v>
      </c>
      <c r="B358" t="s">
        <v>2638</v>
      </c>
      <c r="C358" t="s">
        <v>188</v>
      </c>
      <c r="D358" s="27" t="s">
        <v>74</v>
      </c>
      <c r="E358" s="27" t="str">
        <f>Table1[[#This Row],[Asset Descr]]</f>
        <v>iPad Air</v>
      </c>
      <c r="F358" s="27" t="s">
        <v>5753</v>
      </c>
      <c r="G358" t="s">
        <v>188</v>
      </c>
      <c r="H358" s="1">
        <v>44421</v>
      </c>
      <c r="I358" t="s">
        <v>19</v>
      </c>
      <c r="J358" t="s">
        <v>2639</v>
      </c>
      <c r="K358" t="s">
        <v>2640</v>
      </c>
      <c r="L358" t="s">
        <v>74</v>
      </c>
      <c r="M358" t="s">
        <v>41</v>
      </c>
      <c r="N358" t="s">
        <v>120</v>
      </c>
      <c r="O358" s="2">
        <v>44421</v>
      </c>
      <c r="P358" s="3">
        <v>44530</v>
      </c>
      <c r="Q358" t="s">
        <v>360</v>
      </c>
      <c r="R358" t="s">
        <v>41</v>
      </c>
      <c r="T358" t="s">
        <v>68</v>
      </c>
      <c r="U358" s="4">
        <v>504.7</v>
      </c>
    </row>
    <row r="359" spans="1:21" x14ac:dyDescent="0.25">
      <c r="A359" t="s">
        <v>18</v>
      </c>
      <c r="B359" t="s">
        <v>2641</v>
      </c>
      <c r="C359" t="s">
        <v>188</v>
      </c>
      <c r="D359" s="27" t="s">
        <v>74</v>
      </c>
      <c r="E359" s="27" t="str">
        <f>Table1[[#This Row],[Asset Descr]]</f>
        <v>iPad Air</v>
      </c>
      <c r="F359" s="27" t="s">
        <v>5753</v>
      </c>
      <c r="G359" t="s">
        <v>188</v>
      </c>
      <c r="H359" s="1">
        <v>44421</v>
      </c>
      <c r="I359" t="s">
        <v>19</v>
      </c>
      <c r="J359" t="s">
        <v>2642</v>
      </c>
      <c r="K359" t="s">
        <v>2643</v>
      </c>
      <c r="L359" t="s">
        <v>74</v>
      </c>
      <c r="M359" t="s">
        <v>41</v>
      </c>
      <c r="N359" t="s">
        <v>120</v>
      </c>
      <c r="O359" s="2">
        <v>44421</v>
      </c>
      <c r="P359" s="3">
        <v>44530</v>
      </c>
      <c r="Q359" t="s">
        <v>360</v>
      </c>
      <c r="R359" t="s">
        <v>41</v>
      </c>
      <c r="T359" t="s">
        <v>68</v>
      </c>
      <c r="U359" s="4">
        <v>504.7</v>
      </c>
    </row>
    <row r="360" spans="1:21" x14ac:dyDescent="0.25">
      <c r="A360" t="s">
        <v>18</v>
      </c>
      <c r="B360" t="s">
        <v>2644</v>
      </c>
      <c r="C360" t="s">
        <v>188</v>
      </c>
      <c r="D360" s="27" t="s">
        <v>74</v>
      </c>
      <c r="E360" s="27" t="str">
        <f>Table1[[#This Row],[Asset Descr]]</f>
        <v>iPad Air</v>
      </c>
      <c r="F360" s="27" t="s">
        <v>5753</v>
      </c>
      <c r="G360" t="s">
        <v>188</v>
      </c>
      <c r="H360" s="1">
        <v>44421</v>
      </c>
      <c r="I360" t="s">
        <v>19</v>
      </c>
      <c r="J360" t="s">
        <v>2645</v>
      </c>
      <c r="K360" t="s">
        <v>2646</v>
      </c>
      <c r="L360" t="s">
        <v>74</v>
      </c>
      <c r="M360" t="s">
        <v>41</v>
      </c>
      <c r="N360" t="s">
        <v>120</v>
      </c>
      <c r="O360" s="2">
        <v>44421</v>
      </c>
      <c r="P360" s="3">
        <v>44530</v>
      </c>
      <c r="Q360" t="s">
        <v>360</v>
      </c>
      <c r="R360" t="s">
        <v>41</v>
      </c>
      <c r="T360" t="s">
        <v>68</v>
      </c>
      <c r="U360" s="4">
        <v>504.7</v>
      </c>
    </row>
    <row r="361" spans="1:21" x14ac:dyDescent="0.25">
      <c r="A361" t="s">
        <v>18</v>
      </c>
      <c r="B361" t="s">
        <v>2647</v>
      </c>
      <c r="C361" t="s">
        <v>188</v>
      </c>
      <c r="D361" s="27" t="s">
        <v>74</v>
      </c>
      <c r="E361" s="27" t="str">
        <f>Table1[[#This Row],[Asset Descr]]</f>
        <v>iPad Air</v>
      </c>
      <c r="F361" s="27" t="s">
        <v>5753</v>
      </c>
      <c r="G361" t="s">
        <v>188</v>
      </c>
      <c r="H361" s="1">
        <v>44421</v>
      </c>
      <c r="I361" t="s">
        <v>19</v>
      </c>
      <c r="J361" t="s">
        <v>2648</v>
      </c>
      <c r="K361" t="s">
        <v>2649</v>
      </c>
      <c r="L361" t="s">
        <v>74</v>
      </c>
      <c r="M361" t="s">
        <v>41</v>
      </c>
      <c r="N361" t="s">
        <v>120</v>
      </c>
      <c r="O361" s="2">
        <v>44421</v>
      </c>
      <c r="P361" s="3">
        <v>44530</v>
      </c>
      <c r="Q361" t="s">
        <v>360</v>
      </c>
      <c r="R361" t="s">
        <v>41</v>
      </c>
      <c r="T361" t="s">
        <v>68</v>
      </c>
      <c r="U361" s="4">
        <v>504.7</v>
      </c>
    </row>
    <row r="362" spans="1:21" x14ac:dyDescent="0.25">
      <c r="A362" t="s">
        <v>18</v>
      </c>
      <c r="B362" t="s">
        <v>2650</v>
      </c>
      <c r="C362" t="s">
        <v>188</v>
      </c>
      <c r="D362" s="27" t="s">
        <v>74</v>
      </c>
      <c r="E362" s="27" t="str">
        <f>Table1[[#This Row],[Asset Descr]]</f>
        <v>iPad Air</v>
      </c>
      <c r="F362" s="27" t="s">
        <v>5753</v>
      </c>
      <c r="G362" t="s">
        <v>188</v>
      </c>
      <c r="H362" s="1">
        <v>44421</v>
      </c>
      <c r="I362" t="s">
        <v>19</v>
      </c>
      <c r="J362" t="s">
        <v>2651</v>
      </c>
      <c r="K362" t="s">
        <v>2652</v>
      </c>
      <c r="L362" t="s">
        <v>74</v>
      </c>
      <c r="M362" t="s">
        <v>41</v>
      </c>
      <c r="N362" t="s">
        <v>120</v>
      </c>
      <c r="O362" s="2">
        <v>44421</v>
      </c>
      <c r="P362" s="3">
        <v>44530</v>
      </c>
      <c r="Q362" t="s">
        <v>360</v>
      </c>
      <c r="R362" t="s">
        <v>41</v>
      </c>
      <c r="T362" t="s">
        <v>68</v>
      </c>
      <c r="U362" s="4">
        <v>504.7</v>
      </c>
    </row>
    <row r="363" spans="1:21" x14ac:dyDescent="0.25">
      <c r="A363" t="s">
        <v>18</v>
      </c>
      <c r="B363" t="s">
        <v>2653</v>
      </c>
      <c r="C363" t="s">
        <v>188</v>
      </c>
      <c r="D363" s="27" t="s">
        <v>74</v>
      </c>
      <c r="E363" s="27" t="str">
        <f>Table1[[#This Row],[Asset Descr]]</f>
        <v>iPad Air</v>
      </c>
      <c r="F363" s="27" t="s">
        <v>5753</v>
      </c>
      <c r="G363" t="s">
        <v>188</v>
      </c>
      <c r="H363" s="1">
        <v>44421</v>
      </c>
      <c r="I363" t="s">
        <v>19</v>
      </c>
      <c r="J363" t="s">
        <v>2654</v>
      </c>
      <c r="K363" t="s">
        <v>2655</v>
      </c>
      <c r="L363" t="s">
        <v>74</v>
      </c>
      <c r="M363" t="s">
        <v>41</v>
      </c>
      <c r="N363" t="s">
        <v>120</v>
      </c>
      <c r="O363" s="2">
        <v>44421</v>
      </c>
      <c r="P363" s="3">
        <v>44530</v>
      </c>
      <c r="Q363" t="s">
        <v>360</v>
      </c>
      <c r="R363" t="s">
        <v>41</v>
      </c>
      <c r="T363" t="s">
        <v>68</v>
      </c>
      <c r="U363" s="4">
        <v>504.7</v>
      </c>
    </row>
    <row r="364" spans="1:21" x14ac:dyDescent="0.25">
      <c r="A364" t="s">
        <v>18</v>
      </c>
      <c r="B364" t="s">
        <v>2656</v>
      </c>
      <c r="C364" t="s">
        <v>188</v>
      </c>
      <c r="D364" s="27" t="s">
        <v>74</v>
      </c>
      <c r="E364" s="27" t="str">
        <f>Table1[[#This Row],[Asset Descr]]</f>
        <v>iPad Air</v>
      </c>
      <c r="F364" s="27" t="s">
        <v>5753</v>
      </c>
      <c r="G364" t="s">
        <v>188</v>
      </c>
      <c r="H364" s="1">
        <v>44421</v>
      </c>
      <c r="I364" t="s">
        <v>19</v>
      </c>
      <c r="J364" t="s">
        <v>2657</v>
      </c>
      <c r="K364" t="s">
        <v>2658</v>
      </c>
      <c r="L364" t="s">
        <v>74</v>
      </c>
      <c r="M364" t="s">
        <v>41</v>
      </c>
      <c r="N364" t="s">
        <v>120</v>
      </c>
      <c r="O364" s="2">
        <v>44421</v>
      </c>
      <c r="P364" s="3">
        <v>44530</v>
      </c>
      <c r="Q364" t="s">
        <v>360</v>
      </c>
      <c r="R364" t="s">
        <v>41</v>
      </c>
      <c r="T364" t="s">
        <v>68</v>
      </c>
      <c r="U364" s="4">
        <v>504.7</v>
      </c>
    </row>
    <row r="365" spans="1:21" x14ac:dyDescent="0.25">
      <c r="A365" t="s">
        <v>18</v>
      </c>
      <c r="B365" t="s">
        <v>2659</v>
      </c>
      <c r="C365" t="s">
        <v>188</v>
      </c>
      <c r="D365" s="27" t="s">
        <v>74</v>
      </c>
      <c r="E365" s="27" t="str">
        <f>Table1[[#This Row],[Asset Descr]]</f>
        <v>iPad Air</v>
      </c>
      <c r="F365" s="27" t="s">
        <v>5753</v>
      </c>
      <c r="G365" t="s">
        <v>188</v>
      </c>
      <c r="H365" s="1">
        <v>44421</v>
      </c>
      <c r="I365" t="s">
        <v>19</v>
      </c>
      <c r="J365" t="s">
        <v>2660</v>
      </c>
      <c r="K365" t="s">
        <v>2661</v>
      </c>
      <c r="L365" t="s">
        <v>74</v>
      </c>
      <c r="M365" t="s">
        <v>41</v>
      </c>
      <c r="N365" t="s">
        <v>120</v>
      </c>
      <c r="O365" s="2">
        <v>44421</v>
      </c>
      <c r="P365" s="3">
        <v>44530</v>
      </c>
      <c r="Q365" t="s">
        <v>360</v>
      </c>
      <c r="R365" t="s">
        <v>41</v>
      </c>
      <c r="T365" t="s">
        <v>68</v>
      </c>
      <c r="U365" s="4">
        <v>504.7</v>
      </c>
    </row>
    <row r="366" spans="1:21" x14ac:dyDescent="0.25">
      <c r="A366" t="s">
        <v>18</v>
      </c>
      <c r="B366" t="s">
        <v>2662</v>
      </c>
      <c r="C366" t="s">
        <v>188</v>
      </c>
      <c r="D366" s="27" t="s">
        <v>74</v>
      </c>
      <c r="E366" s="27" t="str">
        <f>Table1[[#This Row],[Asset Descr]]</f>
        <v>iPad Air</v>
      </c>
      <c r="F366" s="27" t="s">
        <v>5753</v>
      </c>
      <c r="G366" t="s">
        <v>188</v>
      </c>
      <c r="H366" s="1">
        <v>44421</v>
      </c>
      <c r="I366" t="s">
        <v>19</v>
      </c>
      <c r="J366" t="s">
        <v>2663</v>
      </c>
      <c r="K366" t="s">
        <v>2664</v>
      </c>
      <c r="L366" t="s">
        <v>74</v>
      </c>
      <c r="M366" t="s">
        <v>41</v>
      </c>
      <c r="N366" t="s">
        <v>120</v>
      </c>
      <c r="O366" s="2">
        <v>44421</v>
      </c>
      <c r="P366" s="3">
        <v>44530</v>
      </c>
      <c r="Q366" t="s">
        <v>360</v>
      </c>
      <c r="R366" t="s">
        <v>41</v>
      </c>
      <c r="T366" t="s">
        <v>68</v>
      </c>
      <c r="U366" s="4">
        <v>504.7</v>
      </c>
    </row>
    <row r="367" spans="1:21" x14ac:dyDescent="0.25">
      <c r="A367" t="s">
        <v>18</v>
      </c>
      <c r="B367" t="s">
        <v>2665</v>
      </c>
      <c r="C367" t="s">
        <v>188</v>
      </c>
      <c r="D367" s="27" t="s">
        <v>74</v>
      </c>
      <c r="E367" s="27" t="str">
        <f>Table1[[#This Row],[Asset Descr]]</f>
        <v>iPad Air</v>
      </c>
      <c r="F367" s="27" t="s">
        <v>5753</v>
      </c>
      <c r="G367" t="s">
        <v>188</v>
      </c>
      <c r="H367" s="1">
        <v>44421</v>
      </c>
      <c r="I367" t="s">
        <v>19</v>
      </c>
      <c r="J367" t="s">
        <v>2666</v>
      </c>
      <c r="K367" t="s">
        <v>2667</v>
      </c>
      <c r="L367" t="s">
        <v>74</v>
      </c>
      <c r="M367" t="s">
        <v>41</v>
      </c>
      <c r="N367" t="s">
        <v>120</v>
      </c>
      <c r="O367" s="2">
        <v>44421</v>
      </c>
      <c r="P367" s="3">
        <v>44530</v>
      </c>
      <c r="Q367" t="s">
        <v>360</v>
      </c>
      <c r="R367" t="s">
        <v>41</v>
      </c>
      <c r="T367" t="s">
        <v>68</v>
      </c>
      <c r="U367" s="4">
        <v>504.7</v>
      </c>
    </row>
    <row r="368" spans="1:21" x14ac:dyDescent="0.25">
      <c r="A368" t="s">
        <v>18</v>
      </c>
      <c r="B368" t="s">
        <v>2668</v>
      </c>
      <c r="C368" t="s">
        <v>188</v>
      </c>
      <c r="D368" s="27" t="s">
        <v>74</v>
      </c>
      <c r="E368" s="27" t="str">
        <f>Table1[[#This Row],[Asset Descr]]</f>
        <v>iPad Air</v>
      </c>
      <c r="F368" s="27" t="s">
        <v>5753</v>
      </c>
      <c r="G368" t="s">
        <v>188</v>
      </c>
      <c r="H368" s="1">
        <v>44421</v>
      </c>
      <c r="I368" t="s">
        <v>19</v>
      </c>
      <c r="J368" t="s">
        <v>2669</v>
      </c>
      <c r="K368" t="s">
        <v>2670</v>
      </c>
      <c r="L368" t="s">
        <v>74</v>
      </c>
      <c r="M368" t="s">
        <v>41</v>
      </c>
      <c r="N368" t="s">
        <v>120</v>
      </c>
      <c r="O368" s="2">
        <v>44421</v>
      </c>
      <c r="P368" s="3">
        <v>44530</v>
      </c>
      <c r="Q368" t="s">
        <v>360</v>
      </c>
      <c r="R368" t="s">
        <v>41</v>
      </c>
      <c r="T368" t="s">
        <v>68</v>
      </c>
      <c r="U368" s="4">
        <v>504.7</v>
      </c>
    </row>
    <row r="369" spans="1:21" x14ac:dyDescent="0.25">
      <c r="A369" t="s">
        <v>18</v>
      </c>
      <c r="B369" t="s">
        <v>2671</v>
      </c>
      <c r="C369" t="s">
        <v>188</v>
      </c>
      <c r="D369" s="27" t="s">
        <v>74</v>
      </c>
      <c r="E369" s="27" t="str">
        <f>Table1[[#This Row],[Asset Descr]]</f>
        <v>iPad Air</v>
      </c>
      <c r="F369" s="27" t="s">
        <v>5753</v>
      </c>
      <c r="G369" t="s">
        <v>188</v>
      </c>
      <c r="H369" s="1">
        <v>44421</v>
      </c>
      <c r="I369" t="s">
        <v>19</v>
      </c>
      <c r="J369" t="s">
        <v>2672</v>
      </c>
      <c r="K369" t="s">
        <v>2673</v>
      </c>
      <c r="L369" t="s">
        <v>74</v>
      </c>
      <c r="M369" t="s">
        <v>41</v>
      </c>
      <c r="N369" t="s">
        <v>120</v>
      </c>
      <c r="O369" s="2">
        <v>44421</v>
      </c>
      <c r="P369" s="3">
        <v>44530</v>
      </c>
      <c r="Q369" t="s">
        <v>360</v>
      </c>
      <c r="R369" t="s">
        <v>41</v>
      </c>
      <c r="T369" t="s">
        <v>68</v>
      </c>
      <c r="U369" s="4">
        <v>504.7</v>
      </c>
    </row>
    <row r="370" spans="1:21" x14ac:dyDescent="0.25">
      <c r="A370" t="s">
        <v>18</v>
      </c>
      <c r="B370" t="s">
        <v>2674</v>
      </c>
      <c r="C370" t="s">
        <v>188</v>
      </c>
      <c r="D370" s="27" t="s">
        <v>74</v>
      </c>
      <c r="E370" s="27" t="str">
        <f>Table1[[#This Row],[Asset Descr]]</f>
        <v>iPad Air</v>
      </c>
      <c r="F370" s="27" t="s">
        <v>5753</v>
      </c>
      <c r="G370" t="s">
        <v>188</v>
      </c>
      <c r="H370" s="1">
        <v>44421</v>
      </c>
      <c r="I370" t="s">
        <v>19</v>
      </c>
      <c r="J370" t="s">
        <v>2675</v>
      </c>
      <c r="K370" t="s">
        <v>2676</v>
      </c>
      <c r="L370" t="s">
        <v>74</v>
      </c>
      <c r="M370" t="s">
        <v>41</v>
      </c>
      <c r="N370" t="s">
        <v>120</v>
      </c>
      <c r="O370" s="2">
        <v>44421</v>
      </c>
      <c r="P370" s="3">
        <v>44530</v>
      </c>
      <c r="Q370" t="s">
        <v>360</v>
      </c>
      <c r="R370" t="s">
        <v>41</v>
      </c>
      <c r="T370" t="s">
        <v>68</v>
      </c>
      <c r="U370" s="4">
        <v>504.7</v>
      </c>
    </row>
    <row r="371" spans="1:21" x14ac:dyDescent="0.25">
      <c r="A371" t="s">
        <v>18</v>
      </c>
      <c r="B371" t="s">
        <v>2677</v>
      </c>
      <c r="C371" t="s">
        <v>188</v>
      </c>
      <c r="D371" s="27" t="s">
        <v>74</v>
      </c>
      <c r="E371" s="27" t="str">
        <f>Table1[[#This Row],[Asset Descr]]</f>
        <v>iPad Air</v>
      </c>
      <c r="F371" s="27" t="s">
        <v>5753</v>
      </c>
      <c r="G371" t="s">
        <v>188</v>
      </c>
      <c r="H371" s="1">
        <v>44421</v>
      </c>
      <c r="I371" t="s">
        <v>19</v>
      </c>
      <c r="J371" t="s">
        <v>2678</v>
      </c>
      <c r="K371" t="s">
        <v>2679</v>
      </c>
      <c r="L371" t="s">
        <v>74</v>
      </c>
      <c r="M371" t="s">
        <v>41</v>
      </c>
      <c r="N371" t="s">
        <v>120</v>
      </c>
      <c r="O371" s="2">
        <v>44421</v>
      </c>
      <c r="P371" s="3">
        <v>44530</v>
      </c>
      <c r="Q371" t="s">
        <v>360</v>
      </c>
      <c r="R371" t="s">
        <v>41</v>
      </c>
      <c r="T371" t="s">
        <v>68</v>
      </c>
      <c r="U371" s="4">
        <v>504.7</v>
      </c>
    </row>
    <row r="372" spans="1:21" x14ac:dyDescent="0.25">
      <c r="A372" t="s">
        <v>18</v>
      </c>
      <c r="B372" t="s">
        <v>2680</v>
      </c>
      <c r="C372" t="s">
        <v>188</v>
      </c>
      <c r="D372" s="27" t="s">
        <v>74</v>
      </c>
      <c r="E372" s="27" t="str">
        <f>Table1[[#This Row],[Asset Descr]]</f>
        <v>iPad Air</v>
      </c>
      <c r="F372" s="27" t="s">
        <v>5753</v>
      </c>
      <c r="G372" t="s">
        <v>188</v>
      </c>
      <c r="H372" s="1">
        <v>44421</v>
      </c>
      <c r="I372" t="s">
        <v>19</v>
      </c>
      <c r="J372" t="s">
        <v>2681</v>
      </c>
      <c r="K372" t="s">
        <v>2682</v>
      </c>
      <c r="L372" t="s">
        <v>74</v>
      </c>
      <c r="M372" t="s">
        <v>41</v>
      </c>
      <c r="N372" t="s">
        <v>120</v>
      </c>
      <c r="O372" s="2">
        <v>44421</v>
      </c>
      <c r="P372" s="3">
        <v>44530</v>
      </c>
      <c r="Q372" t="s">
        <v>360</v>
      </c>
      <c r="R372" t="s">
        <v>41</v>
      </c>
      <c r="T372" t="s">
        <v>68</v>
      </c>
      <c r="U372" s="4">
        <v>504.7</v>
      </c>
    </row>
    <row r="373" spans="1:21" x14ac:dyDescent="0.25">
      <c r="A373" t="s">
        <v>18</v>
      </c>
      <c r="B373" t="s">
        <v>2683</v>
      </c>
      <c r="C373" t="s">
        <v>188</v>
      </c>
      <c r="D373" s="27" t="s">
        <v>74</v>
      </c>
      <c r="E373" s="27" t="str">
        <f>Table1[[#This Row],[Asset Descr]]</f>
        <v>iPad Air</v>
      </c>
      <c r="F373" s="27" t="s">
        <v>5753</v>
      </c>
      <c r="G373" t="s">
        <v>188</v>
      </c>
      <c r="H373" s="1">
        <v>44421</v>
      </c>
      <c r="I373" t="s">
        <v>19</v>
      </c>
      <c r="J373" t="s">
        <v>2684</v>
      </c>
      <c r="K373" t="s">
        <v>2685</v>
      </c>
      <c r="L373" t="s">
        <v>74</v>
      </c>
      <c r="M373" t="s">
        <v>41</v>
      </c>
      <c r="N373" t="s">
        <v>120</v>
      </c>
      <c r="O373" s="2">
        <v>44421</v>
      </c>
      <c r="P373" s="3">
        <v>44530</v>
      </c>
      <c r="Q373" t="s">
        <v>360</v>
      </c>
      <c r="R373" t="s">
        <v>41</v>
      </c>
      <c r="T373" t="s">
        <v>68</v>
      </c>
      <c r="U373" s="4">
        <v>504.7</v>
      </c>
    </row>
    <row r="374" spans="1:21" x14ac:dyDescent="0.25">
      <c r="A374" t="s">
        <v>18</v>
      </c>
      <c r="B374" t="s">
        <v>2686</v>
      </c>
      <c r="C374" t="s">
        <v>188</v>
      </c>
      <c r="D374" s="27" t="s">
        <v>74</v>
      </c>
      <c r="E374" s="27" t="str">
        <f>Table1[[#This Row],[Asset Descr]]</f>
        <v>iPad Air</v>
      </c>
      <c r="F374" s="27" t="s">
        <v>5753</v>
      </c>
      <c r="G374" t="s">
        <v>188</v>
      </c>
      <c r="H374" s="1">
        <v>44421</v>
      </c>
      <c r="I374" t="s">
        <v>19</v>
      </c>
      <c r="J374" t="s">
        <v>2687</v>
      </c>
      <c r="K374" t="s">
        <v>2688</v>
      </c>
      <c r="L374" t="s">
        <v>74</v>
      </c>
      <c r="M374" t="s">
        <v>41</v>
      </c>
      <c r="N374" t="s">
        <v>120</v>
      </c>
      <c r="O374" s="2">
        <v>44421</v>
      </c>
      <c r="P374" s="3">
        <v>44530</v>
      </c>
      <c r="Q374" t="s">
        <v>360</v>
      </c>
      <c r="R374" t="s">
        <v>41</v>
      </c>
      <c r="T374" t="s">
        <v>68</v>
      </c>
      <c r="U374" s="4">
        <v>504.7</v>
      </c>
    </row>
    <row r="375" spans="1:21" x14ac:dyDescent="0.25">
      <c r="A375" t="s">
        <v>18</v>
      </c>
      <c r="B375" t="s">
        <v>2689</v>
      </c>
      <c r="C375" t="s">
        <v>188</v>
      </c>
      <c r="D375" s="27" t="s">
        <v>74</v>
      </c>
      <c r="E375" s="27" t="str">
        <f>Table1[[#This Row],[Asset Descr]]</f>
        <v>iPad Air</v>
      </c>
      <c r="F375" s="27" t="s">
        <v>5753</v>
      </c>
      <c r="G375" t="s">
        <v>188</v>
      </c>
      <c r="H375" s="1">
        <v>44421</v>
      </c>
      <c r="I375" t="s">
        <v>19</v>
      </c>
      <c r="J375" t="s">
        <v>2690</v>
      </c>
      <c r="K375" t="s">
        <v>2691</v>
      </c>
      <c r="L375" t="s">
        <v>74</v>
      </c>
      <c r="M375" t="s">
        <v>41</v>
      </c>
      <c r="N375" t="s">
        <v>120</v>
      </c>
      <c r="O375" s="2">
        <v>44421</v>
      </c>
      <c r="P375" s="3">
        <v>44530</v>
      </c>
      <c r="Q375" t="s">
        <v>360</v>
      </c>
      <c r="R375" t="s">
        <v>41</v>
      </c>
      <c r="T375" t="s">
        <v>68</v>
      </c>
      <c r="U375" s="4">
        <v>504.7</v>
      </c>
    </row>
    <row r="376" spans="1:21" x14ac:dyDescent="0.25">
      <c r="A376" t="s">
        <v>18</v>
      </c>
      <c r="B376" t="s">
        <v>2692</v>
      </c>
      <c r="C376" t="s">
        <v>188</v>
      </c>
      <c r="D376" s="27" t="s">
        <v>74</v>
      </c>
      <c r="E376" s="27" t="str">
        <f>Table1[[#This Row],[Asset Descr]]</f>
        <v>iPad Air</v>
      </c>
      <c r="F376" s="27" t="s">
        <v>5753</v>
      </c>
      <c r="G376" t="s">
        <v>188</v>
      </c>
      <c r="H376" s="1">
        <v>44421</v>
      </c>
      <c r="I376" t="s">
        <v>19</v>
      </c>
      <c r="J376" t="s">
        <v>2693</v>
      </c>
      <c r="K376" t="s">
        <v>2694</v>
      </c>
      <c r="L376" t="s">
        <v>74</v>
      </c>
      <c r="M376" t="s">
        <v>41</v>
      </c>
      <c r="N376" t="s">
        <v>120</v>
      </c>
      <c r="O376" s="2">
        <v>44421</v>
      </c>
      <c r="P376" s="3">
        <v>44530</v>
      </c>
      <c r="Q376" t="s">
        <v>360</v>
      </c>
      <c r="R376" t="s">
        <v>41</v>
      </c>
      <c r="T376" t="s">
        <v>68</v>
      </c>
      <c r="U376" s="4">
        <v>504.7</v>
      </c>
    </row>
    <row r="377" spans="1:21" x14ac:dyDescent="0.25">
      <c r="A377" t="s">
        <v>18</v>
      </c>
      <c r="B377" t="s">
        <v>2695</v>
      </c>
      <c r="C377" t="s">
        <v>188</v>
      </c>
      <c r="D377" s="27" t="s">
        <v>74</v>
      </c>
      <c r="E377" s="27" t="str">
        <f>Table1[[#This Row],[Asset Descr]]</f>
        <v>iPad Air</v>
      </c>
      <c r="F377" s="27" t="s">
        <v>5753</v>
      </c>
      <c r="G377" t="s">
        <v>188</v>
      </c>
      <c r="H377" s="1">
        <v>44421</v>
      </c>
      <c r="I377" t="s">
        <v>19</v>
      </c>
      <c r="J377" t="s">
        <v>2696</v>
      </c>
      <c r="K377" t="s">
        <v>2697</v>
      </c>
      <c r="L377" t="s">
        <v>74</v>
      </c>
      <c r="M377" t="s">
        <v>41</v>
      </c>
      <c r="N377" t="s">
        <v>120</v>
      </c>
      <c r="O377" s="2">
        <v>44421</v>
      </c>
      <c r="P377" s="3">
        <v>44530</v>
      </c>
      <c r="Q377" t="s">
        <v>360</v>
      </c>
      <c r="R377" t="s">
        <v>41</v>
      </c>
      <c r="T377" t="s">
        <v>68</v>
      </c>
      <c r="U377" s="4">
        <v>504.7</v>
      </c>
    </row>
    <row r="378" spans="1:21" x14ac:dyDescent="0.25">
      <c r="A378" t="s">
        <v>18</v>
      </c>
      <c r="B378" t="s">
        <v>2698</v>
      </c>
      <c r="C378" t="s">
        <v>188</v>
      </c>
      <c r="D378" s="27" t="s">
        <v>74</v>
      </c>
      <c r="E378" s="27" t="str">
        <f>Table1[[#This Row],[Asset Descr]]</f>
        <v>iPad Air</v>
      </c>
      <c r="F378" s="27" t="s">
        <v>5753</v>
      </c>
      <c r="G378" t="s">
        <v>188</v>
      </c>
      <c r="H378" s="1">
        <v>44421</v>
      </c>
      <c r="I378" t="s">
        <v>19</v>
      </c>
      <c r="J378" t="s">
        <v>2699</v>
      </c>
      <c r="K378" t="s">
        <v>2700</v>
      </c>
      <c r="L378" t="s">
        <v>74</v>
      </c>
      <c r="M378" t="s">
        <v>41</v>
      </c>
      <c r="N378" t="s">
        <v>120</v>
      </c>
      <c r="O378" s="2">
        <v>44421</v>
      </c>
      <c r="P378" s="3">
        <v>44530</v>
      </c>
      <c r="Q378" t="s">
        <v>360</v>
      </c>
      <c r="R378" t="s">
        <v>41</v>
      </c>
      <c r="T378" t="s">
        <v>68</v>
      </c>
      <c r="U378" s="4">
        <v>504.7</v>
      </c>
    </row>
    <row r="379" spans="1:21" x14ac:dyDescent="0.25">
      <c r="A379" t="s">
        <v>18</v>
      </c>
      <c r="B379" t="s">
        <v>2701</v>
      </c>
      <c r="C379" t="s">
        <v>188</v>
      </c>
      <c r="D379" s="27" t="s">
        <v>74</v>
      </c>
      <c r="E379" s="27" t="str">
        <f>Table1[[#This Row],[Asset Descr]]</f>
        <v>iPad Air</v>
      </c>
      <c r="F379" s="27" t="s">
        <v>5753</v>
      </c>
      <c r="G379" t="s">
        <v>188</v>
      </c>
      <c r="H379" s="1">
        <v>44421</v>
      </c>
      <c r="I379" t="s">
        <v>19</v>
      </c>
      <c r="J379" t="s">
        <v>2702</v>
      </c>
      <c r="K379" t="s">
        <v>2703</v>
      </c>
      <c r="L379" t="s">
        <v>74</v>
      </c>
      <c r="M379" t="s">
        <v>41</v>
      </c>
      <c r="N379" t="s">
        <v>120</v>
      </c>
      <c r="O379" s="2">
        <v>44421</v>
      </c>
      <c r="P379" s="3">
        <v>44530</v>
      </c>
      <c r="Q379" t="s">
        <v>360</v>
      </c>
      <c r="R379" t="s">
        <v>41</v>
      </c>
      <c r="T379" t="s">
        <v>68</v>
      </c>
      <c r="U379" s="4">
        <v>504.7</v>
      </c>
    </row>
    <row r="380" spans="1:21" x14ac:dyDescent="0.25">
      <c r="A380" t="s">
        <v>18</v>
      </c>
      <c r="B380" t="s">
        <v>2704</v>
      </c>
      <c r="C380" t="s">
        <v>188</v>
      </c>
      <c r="D380" s="27" t="s">
        <v>74</v>
      </c>
      <c r="E380" s="27" t="str">
        <f>Table1[[#This Row],[Asset Descr]]</f>
        <v>iPad Air</v>
      </c>
      <c r="F380" s="27" t="s">
        <v>5753</v>
      </c>
      <c r="G380" t="s">
        <v>188</v>
      </c>
      <c r="H380" s="1">
        <v>44421</v>
      </c>
      <c r="I380" t="s">
        <v>19</v>
      </c>
      <c r="J380" t="s">
        <v>2705</v>
      </c>
      <c r="K380" t="s">
        <v>2706</v>
      </c>
      <c r="L380" t="s">
        <v>74</v>
      </c>
      <c r="M380" t="s">
        <v>41</v>
      </c>
      <c r="N380" t="s">
        <v>120</v>
      </c>
      <c r="O380" s="2">
        <v>44421</v>
      </c>
      <c r="P380" s="3">
        <v>44530</v>
      </c>
      <c r="Q380" t="s">
        <v>360</v>
      </c>
      <c r="R380" t="s">
        <v>41</v>
      </c>
      <c r="T380" t="s">
        <v>68</v>
      </c>
      <c r="U380" s="4">
        <v>504.7</v>
      </c>
    </row>
    <row r="381" spans="1:21" x14ac:dyDescent="0.25">
      <c r="A381" t="s">
        <v>18</v>
      </c>
      <c r="B381" t="s">
        <v>2707</v>
      </c>
      <c r="C381" t="s">
        <v>188</v>
      </c>
      <c r="D381" s="27" t="s">
        <v>74</v>
      </c>
      <c r="E381" s="27" t="str">
        <f>Table1[[#This Row],[Asset Descr]]</f>
        <v>iPad Air</v>
      </c>
      <c r="F381" s="27" t="s">
        <v>5753</v>
      </c>
      <c r="G381" t="s">
        <v>188</v>
      </c>
      <c r="H381" s="1">
        <v>44421</v>
      </c>
      <c r="I381" t="s">
        <v>19</v>
      </c>
      <c r="J381" t="s">
        <v>2708</v>
      </c>
      <c r="K381" t="s">
        <v>2709</v>
      </c>
      <c r="L381" t="s">
        <v>74</v>
      </c>
      <c r="M381" t="s">
        <v>41</v>
      </c>
      <c r="N381" t="s">
        <v>120</v>
      </c>
      <c r="O381" s="2">
        <v>44421</v>
      </c>
      <c r="P381" s="3">
        <v>44530</v>
      </c>
      <c r="Q381" t="s">
        <v>360</v>
      </c>
      <c r="R381" t="s">
        <v>41</v>
      </c>
      <c r="T381" t="s">
        <v>68</v>
      </c>
      <c r="U381" s="4">
        <v>504.7</v>
      </c>
    </row>
    <row r="382" spans="1:21" x14ac:dyDescent="0.25">
      <c r="A382" t="s">
        <v>18</v>
      </c>
      <c r="B382" t="s">
        <v>2710</v>
      </c>
      <c r="C382" t="s">
        <v>188</v>
      </c>
      <c r="D382" s="27" t="s">
        <v>74</v>
      </c>
      <c r="E382" s="27" t="str">
        <f>Table1[[#This Row],[Asset Descr]]</f>
        <v>iPad Air</v>
      </c>
      <c r="F382" s="27" t="s">
        <v>5753</v>
      </c>
      <c r="G382" t="s">
        <v>188</v>
      </c>
      <c r="H382" s="1">
        <v>44421</v>
      </c>
      <c r="I382" t="s">
        <v>19</v>
      </c>
      <c r="J382" t="s">
        <v>2711</v>
      </c>
      <c r="K382" t="s">
        <v>2712</v>
      </c>
      <c r="L382" t="s">
        <v>74</v>
      </c>
      <c r="M382" t="s">
        <v>41</v>
      </c>
      <c r="N382" t="s">
        <v>120</v>
      </c>
      <c r="O382" s="2">
        <v>44421</v>
      </c>
      <c r="P382" s="3">
        <v>44530</v>
      </c>
      <c r="Q382" t="s">
        <v>360</v>
      </c>
      <c r="R382" t="s">
        <v>41</v>
      </c>
      <c r="T382" t="s">
        <v>68</v>
      </c>
      <c r="U382" s="4">
        <v>504.7</v>
      </c>
    </row>
    <row r="383" spans="1:21" x14ac:dyDescent="0.25">
      <c r="A383" t="s">
        <v>18</v>
      </c>
      <c r="B383" t="s">
        <v>2713</v>
      </c>
      <c r="C383" t="s">
        <v>188</v>
      </c>
      <c r="D383" s="27" t="s">
        <v>74</v>
      </c>
      <c r="E383" s="27" t="str">
        <f>Table1[[#This Row],[Asset Descr]]</f>
        <v>iPad Air</v>
      </c>
      <c r="F383" s="27" t="s">
        <v>5753</v>
      </c>
      <c r="G383" t="s">
        <v>188</v>
      </c>
      <c r="H383" s="1">
        <v>44421</v>
      </c>
      <c r="I383" t="s">
        <v>19</v>
      </c>
      <c r="J383" t="s">
        <v>2714</v>
      </c>
      <c r="K383" t="s">
        <v>2715</v>
      </c>
      <c r="L383" t="s">
        <v>74</v>
      </c>
      <c r="M383" t="s">
        <v>41</v>
      </c>
      <c r="N383" t="s">
        <v>120</v>
      </c>
      <c r="O383" s="2">
        <v>44421</v>
      </c>
      <c r="P383" s="3">
        <v>44530</v>
      </c>
      <c r="Q383" t="s">
        <v>360</v>
      </c>
      <c r="R383" t="s">
        <v>41</v>
      </c>
      <c r="T383" t="s">
        <v>68</v>
      </c>
      <c r="U383" s="4">
        <v>504.7</v>
      </c>
    </row>
    <row r="384" spans="1:21" x14ac:dyDescent="0.25">
      <c r="A384" t="s">
        <v>18</v>
      </c>
      <c r="B384" t="s">
        <v>2716</v>
      </c>
      <c r="C384" t="s">
        <v>188</v>
      </c>
      <c r="D384" s="27" t="s">
        <v>74</v>
      </c>
      <c r="E384" s="27" t="str">
        <f>Table1[[#This Row],[Asset Descr]]</f>
        <v>iPad Air</v>
      </c>
      <c r="F384" s="27" t="s">
        <v>5753</v>
      </c>
      <c r="G384" t="s">
        <v>188</v>
      </c>
      <c r="H384" s="1">
        <v>44421</v>
      </c>
      <c r="I384" t="s">
        <v>19</v>
      </c>
      <c r="J384" t="s">
        <v>2717</v>
      </c>
      <c r="K384" t="s">
        <v>2718</v>
      </c>
      <c r="L384" t="s">
        <v>74</v>
      </c>
      <c r="M384" t="s">
        <v>41</v>
      </c>
      <c r="N384" t="s">
        <v>120</v>
      </c>
      <c r="O384" s="2">
        <v>44421</v>
      </c>
      <c r="P384" s="3">
        <v>44530</v>
      </c>
      <c r="Q384" t="s">
        <v>360</v>
      </c>
      <c r="R384" t="s">
        <v>41</v>
      </c>
      <c r="T384" t="s">
        <v>68</v>
      </c>
      <c r="U384" s="4">
        <v>504.7</v>
      </c>
    </row>
    <row r="385" spans="1:21" x14ac:dyDescent="0.25">
      <c r="A385" t="s">
        <v>18</v>
      </c>
      <c r="B385" t="s">
        <v>2719</v>
      </c>
      <c r="C385" t="s">
        <v>188</v>
      </c>
      <c r="D385" s="27" t="s">
        <v>74</v>
      </c>
      <c r="E385" s="27" t="str">
        <f>Table1[[#This Row],[Asset Descr]]</f>
        <v>iPad Air</v>
      </c>
      <c r="F385" s="27" t="s">
        <v>5753</v>
      </c>
      <c r="G385" t="s">
        <v>188</v>
      </c>
      <c r="H385" s="1">
        <v>44421</v>
      </c>
      <c r="I385" t="s">
        <v>19</v>
      </c>
      <c r="J385" t="s">
        <v>2720</v>
      </c>
      <c r="K385" t="s">
        <v>2721</v>
      </c>
      <c r="L385" t="s">
        <v>74</v>
      </c>
      <c r="M385" t="s">
        <v>41</v>
      </c>
      <c r="N385" t="s">
        <v>120</v>
      </c>
      <c r="O385" s="2">
        <v>44421</v>
      </c>
      <c r="P385" s="3">
        <v>44530</v>
      </c>
      <c r="Q385" t="s">
        <v>360</v>
      </c>
      <c r="R385" t="s">
        <v>41</v>
      </c>
      <c r="T385" t="s">
        <v>68</v>
      </c>
      <c r="U385" s="4">
        <v>504.7</v>
      </c>
    </row>
    <row r="386" spans="1:21" x14ac:dyDescent="0.25">
      <c r="A386" t="s">
        <v>18</v>
      </c>
      <c r="B386" t="s">
        <v>2722</v>
      </c>
      <c r="C386" t="s">
        <v>188</v>
      </c>
      <c r="D386" s="27" t="s">
        <v>74</v>
      </c>
      <c r="E386" s="27" t="str">
        <f>Table1[[#This Row],[Asset Descr]]</f>
        <v>iPad Air</v>
      </c>
      <c r="F386" s="27" t="s">
        <v>5753</v>
      </c>
      <c r="G386" t="s">
        <v>188</v>
      </c>
      <c r="H386" s="1">
        <v>44421</v>
      </c>
      <c r="I386" t="s">
        <v>19</v>
      </c>
      <c r="J386" t="s">
        <v>2723</v>
      </c>
      <c r="K386" t="s">
        <v>2724</v>
      </c>
      <c r="L386" t="s">
        <v>74</v>
      </c>
      <c r="M386" t="s">
        <v>41</v>
      </c>
      <c r="N386" t="s">
        <v>120</v>
      </c>
      <c r="O386" s="2">
        <v>44421</v>
      </c>
      <c r="P386" s="3">
        <v>44530</v>
      </c>
      <c r="Q386" t="s">
        <v>360</v>
      </c>
      <c r="R386" t="s">
        <v>41</v>
      </c>
      <c r="T386" t="s">
        <v>68</v>
      </c>
      <c r="U386" s="4">
        <v>504.7</v>
      </c>
    </row>
    <row r="387" spans="1:21" x14ac:dyDescent="0.25">
      <c r="A387" t="s">
        <v>18</v>
      </c>
      <c r="B387" t="s">
        <v>2725</v>
      </c>
      <c r="C387" t="s">
        <v>188</v>
      </c>
      <c r="D387" s="27" t="s">
        <v>74</v>
      </c>
      <c r="E387" s="27" t="str">
        <f>Table1[[#This Row],[Asset Descr]]</f>
        <v>iPad Air</v>
      </c>
      <c r="F387" s="27" t="s">
        <v>5753</v>
      </c>
      <c r="G387" t="s">
        <v>188</v>
      </c>
      <c r="H387" s="1">
        <v>44421</v>
      </c>
      <c r="I387" t="s">
        <v>19</v>
      </c>
      <c r="J387" t="s">
        <v>2726</v>
      </c>
      <c r="K387" t="s">
        <v>2727</v>
      </c>
      <c r="L387" t="s">
        <v>74</v>
      </c>
      <c r="M387" t="s">
        <v>41</v>
      </c>
      <c r="N387" t="s">
        <v>120</v>
      </c>
      <c r="O387" s="2">
        <v>44421</v>
      </c>
      <c r="P387" s="3">
        <v>44530</v>
      </c>
      <c r="Q387" t="s">
        <v>360</v>
      </c>
      <c r="R387" t="s">
        <v>41</v>
      </c>
      <c r="T387" t="s">
        <v>68</v>
      </c>
      <c r="U387" s="4">
        <v>504.7</v>
      </c>
    </row>
    <row r="388" spans="1:21" x14ac:dyDescent="0.25">
      <c r="A388" t="s">
        <v>18</v>
      </c>
      <c r="B388" t="s">
        <v>2728</v>
      </c>
      <c r="C388" t="s">
        <v>188</v>
      </c>
      <c r="D388" s="27" t="s">
        <v>74</v>
      </c>
      <c r="E388" s="27" t="str">
        <f>Table1[[#This Row],[Asset Descr]]</f>
        <v>iPad Air</v>
      </c>
      <c r="F388" s="27" t="s">
        <v>5753</v>
      </c>
      <c r="G388" t="s">
        <v>188</v>
      </c>
      <c r="H388" s="1">
        <v>44421</v>
      </c>
      <c r="I388" t="s">
        <v>19</v>
      </c>
      <c r="J388" t="s">
        <v>2729</v>
      </c>
      <c r="K388" t="s">
        <v>2730</v>
      </c>
      <c r="L388" t="s">
        <v>74</v>
      </c>
      <c r="M388" t="s">
        <v>41</v>
      </c>
      <c r="N388" t="s">
        <v>120</v>
      </c>
      <c r="O388" s="2">
        <v>44421</v>
      </c>
      <c r="P388" s="3">
        <v>44530</v>
      </c>
      <c r="Q388" t="s">
        <v>360</v>
      </c>
      <c r="R388" t="s">
        <v>41</v>
      </c>
      <c r="T388" t="s">
        <v>68</v>
      </c>
      <c r="U388" s="4">
        <v>504.7</v>
      </c>
    </row>
    <row r="389" spans="1:21" x14ac:dyDescent="0.25">
      <c r="A389" t="s">
        <v>18</v>
      </c>
      <c r="B389" t="s">
        <v>2731</v>
      </c>
      <c r="C389" t="s">
        <v>188</v>
      </c>
      <c r="D389" s="27" t="s">
        <v>74</v>
      </c>
      <c r="E389" s="27" t="str">
        <f>Table1[[#This Row],[Asset Descr]]</f>
        <v>iPad Air</v>
      </c>
      <c r="F389" s="27" t="s">
        <v>5753</v>
      </c>
      <c r="G389" t="s">
        <v>188</v>
      </c>
      <c r="H389" s="1">
        <v>44421</v>
      </c>
      <c r="I389" t="s">
        <v>19</v>
      </c>
      <c r="J389" t="s">
        <v>2732</v>
      </c>
      <c r="K389" t="s">
        <v>2733</v>
      </c>
      <c r="L389" t="s">
        <v>74</v>
      </c>
      <c r="M389" t="s">
        <v>41</v>
      </c>
      <c r="N389" t="s">
        <v>120</v>
      </c>
      <c r="O389" s="2">
        <v>44421</v>
      </c>
      <c r="P389" s="3">
        <v>44530</v>
      </c>
      <c r="Q389" t="s">
        <v>360</v>
      </c>
      <c r="R389" t="s">
        <v>41</v>
      </c>
      <c r="T389" t="s">
        <v>68</v>
      </c>
      <c r="U389" s="4">
        <v>504.7</v>
      </c>
    </row>
    <row r="390" spans="1:21" x14ac:dyDescent="0.25">
      <c r="A390" t="s">
        <v>18</v>
      </c>
      <c r="B390" t="s">
        <v>2734</v>
      </c>
      <c r="C390" t="s">
        <v>188</v>
      </c>
      <c r="D390" s="27" t="s">
        <v>74</v>
      </c>
      <c r="E390" s="27" t="str">
        <f>Table1[[#This Row],[Asset Descr]]</f>
        <v>iPad Air</v>
      </c>
      <c r="F390" s="27" t="s">
        <v>5753</v>
      </c>
      <c r="G390" t="s">
        <v>188</v>
      </c>
      <c r="H390" s="1">
        <v>44421</v>
      </c>
      <c r="I390" t="s">
        <v>19</v>
      </c>
      <c r="J390" t="s">
        <v>2735</v>
      </c>
      <c r="K390" t="s">
        <v>2736</v>
      </c>
      <c r="L390" t="s">
        <v>74</v>
      </c>
      <c r="M390" t="s">
        <v>41</v>
      </c>
      <c r="N390" t="s">
        <v>120</v>
      </c>
      <c r="O390" s="2">
        <v>44421</v>
      </c>
      <c r="P390" s="3">
        <v>44530</v>
      </c>
      <c r="Q390" t="s">
        <v>360</v>
      </c>
      <c r="R390" t="s">
        <v>41</v>
      </c>
      <c r="T390" t="s">
        <v>68</v>
      </c>
      <c r="U390" s="4">
        <v>504.7</v>
      </c>
    </row>
    <row r="391" spans="1:21" x14ac:dyDescent="0.25">
      <c r="A391" t="s">
        <v>18</v>
      </c>
      <c r="B391" t="s">
        <v>2737</v>
      </c>
      <c r="C391" t="s">
        <v>188</v>
      </c>
      <c r="D391" s="27" t="s">
        <v>74</v>
      </c>
      <c r="E391" s="27" t="str">
        <f>Table1[[#This Row],[Asset Descr]]</f>
        <v>iPad Air</v>
      </c>
      <c r="F391" s="27" t="s">
        <v>5753</v>
      </c>
      <c r="G391" t="s">
        <v>188</v>
      </c>
      <c r="H391" s="1">
        <v>44421</v>
      </c>
      <c r="I391" t="s">
        <v>19</v>
      </c>
      <c r="J391" t="s">
        <v>2738</v>
      </c>
      <c r="K391" t="s">
        <v>2739</v>
      </c>
      <c r="L391" t="s">
        <v>74</v>
      </c>
      <c r="M391" t="s">
        <v>41</v>
      </c>
      <c r="N391" t="s">
        <v>120</v>
      </c>
      <c r="O391" s="2">
        <v>44421</v>
      </c>
      <c r="P391" s="3">
        <v>44530</v>
      </c>
      <c r="Q391" t="s">
        <v>360</v>
      </c>
      <c r="R391" t="s">
        <v>41</v>
      </c>
      <c r="T391" t="s">
        <v>68</v>
      </c>
      <c r="U391" s="4">
        <v>504.7</v>
      </c>
    </row>
    <row r="392" spans="1:21" x14ac:dyDescent="0.25">
      <c r="A392" t="s">
        <v>18</v>
      </c>
      <c r="B392" t="s">
        <v>2740</v>
      </c>
      <c r="C392" t="s">
        <v>188</v>
      </c>
      <c r="D392" s="27" t="s">
        <v>74</v>
      </c>
      <c r="E392" s="27" t="str">
        <f>Table1[[#This Row],[Asset Descr]]</f>
        <v>iPad Air</v>
      </c>
      <c r="F392" s="27" t="s">
        <v>5753</v>
      </c>
      <c r="G392" t="s">
        <v>188</v>
      </c>
      <c r="H392" s="1">
        <v>44421</v>
      </c>
      <c r="I392" t="s">
        <v>19</v>
      </c>
      <c r="J392" t="s">
        <v>2741</v>
      </c>
      <c r="K392" t="s">
        <v>2742</v>
      </c>
      <c r="L392" t="s">
        <v>74</v>
      </c>
      <c r="M392" t="s">
        <v>41</v>
      </c>
      <c r="N392" t="s">
        <v>120</v>
      </c>
      <c r="O392" s="2">
        <v>44421</v>
      </c>
      <c r="P392" s="3">
        <v>44530</v>
      </c>
      <c r="Q392" t="s">
        <v>360</v>
      </c>
      <c r="R392" t="s">
        <v>41</v>
      </c>
      <c r="T392" t="s">
        <v>68</v>
      </c>
      <c r="U392" s="4">
        <v>504.7</v>
      </c>
    </row>
    <row r="393" spans="1:21" x14ac:dyDescent="0.25">
      <c r="A393" t="s">
        <v>18</v>
      </c>
      <c r="B393" t="s">
        <v>2743</v>
      </c>
      <c r="C393" t="s">
        <v>188</v>
      </c>
      <c r="D393" s="27" t="s">
        <v>74</v>
      </c>
      <c r="E393" s="27" t="str">
        <f>Table1[[#This Row],[Asset Descr]]</f>
        <v>iPad Air</v>
      </c>
      <c r="F393" s="27" t="s">
        <v>5753</v>
      </c>
      <c r="G393" t="s">
        <v>188</v>
      </c>
      <c r="H393" s="1">
        <v>44421</v>
      </c>
      <c r="I393" t="s">
        <v>19</v>
      </c>
      <c r="J393" t="s">
        <v>2744</v>
      </c>
      <c r="K393" t="s">
        <v>2745</v>
      </c>
      <c r="L393" t="s">
        <v>74</v>
      </c>
      <c r="M393" t="s">
        <v>41</v>
      </c>
      <c r="N393" t="s">
        <v>120</v>
      </c>
      <c r="O393" s="2">
        <v>44421</v>
      </c>
      <c r="P393" s="3">
        <v>44530</v>
      </c>
      <c r="Q393" t="s">
        <v>360</v>
      </c>
      <c r="R393" t="s">
        <v>41</v>
      </c>
      <c r="T393" t="s">
        <v>68</v>
      </c>
      <c r="U393" s="4">
        <v>504.7</v>
      </c>
    </row>
    <row r="394" spans="1:21" x14ac:dyDescent="0.25">
      <c r="A394" t="s">
        <v>18</v>
      </c>
      <c r="B394" t="s">
        <v>2746</v>
      </c>
      <c r="C394" t="s">
        <v>188</v>
      </c>
      <c r="D394" s="27" t="s">
        <v>74</v>
      </c>
      <c r="E394" s="27" t="str">
        <f>Table1[[#This Row],[Asset Descr]]</f>
        <v>iPad Air</v>
      </c>
      <c r="F394" s="27" t="s">
        <v>5753</v>
      </c>
      <c r="G394" t="s">
        <v>188</v>
      </c>
      <c r="H394" s="1">
        <v>44421</v>
      </c>
      <c r="I394" t="s">
        <v>19</v>
      </c>
      <c r="J394" t="s">
        <v>2747</v>
      </c>
      <c r="K394" t="s">
        <v>2748</v>
      </c>
      <c r="L394" t="s">
        <v>74</v>
      </c>
      <c r="M394" t="s">
        <v>41</v>
      </c>
      <c r="N394" t="s">
        <v>120</v>
      </c>
      <c r="O394" s="2">
        <v>44421</v>
      </c>
      <c r="P394" s="3">
        <v>44530</v>
      </c>
      <c r="Q394" t="s">
        <v>360</v>
      </c>
      <c r="R394" t="s">
        <v>41</v>
      </c>
      <c r="T394" t="s">
        <v>68</v>
      </c>
      <c r="U394" s="4">
        <v>504.7</v>
      </c>
    </row>
    <row r="395" spans="1:21" x14ac:dyDescent="0.25">
      <c r="A395" t="s">
        <v>18</v>
      </c>
      <c r="B395" t="s">
        <v>2749</v>
      </c>
      <c r="C395" t="s">
        <v>188</v>
      </c>
      <c r="D395" s="27" t="s">
        <v>74</v>
      </c>
      <c r="E395" s="27" t="str">
        <f>Table1[[#This Row],[Asset Descr]]</f>
        <v>iPad Air</v>
      </c>
      <c r="F395" s="27" t="s">
        <v>5753</v>
      </c>
      <c r="G395" t="s">
        <v>188</v>
      </c>
      <c r="H395" s="1">
        <v>44421</v>
      </c>
      <c r="I395" t="s">
        <v>19</v>
      </c>
      <c r="J395" t="s">
        <v>2750</v>
      </c>
      <c r="K395" t="s">
        <v>2751</v>
      </c>
      <c r="L395" t="s">
        <v>74</v>
      </c>
      <c r="M395" t="s">
        <v>41</v>
      </c>
      <c r="N395" t="s">
        <v>120</v>
      </c>
      <c r="O395" s="2">
        <v>44421</v>
      </c>
      <c r="P395" s="3">
        <v>44530</v>
      </c>
      <c r="Q395" t="s">
        <v>360</v>
      </c>
      <c r="R395" t="s">
        <v>41</v>
      </c>
      <c r="T395" t="s">
        <v>68</v>
      </c>
      <c r="U395" s="4">
        <v>504.7</v>
      </c>
    </row>
    <row r="396" spans="1:21" x14ac:dyDescent="0.25">
      <c r="A396" t="s">
        <v>18</v>
      </c>
      <c r="B396" t="s">
        <v>2752</v>
      </c>
      <c r="C396" t="s">
        <v>188</v>
      </c>
      <c r="D396" s="27" t="s">
        <v>74</v>
      </c>
      <c r="E396" s="27" t="str">
        <f>Table1[[#This Row],[Asset Descr]]</f>
        <v>iPad Air</v>
      </c>
      <c r="F396" s="27" t="s">
        <v>5753</v>
      </c>
      <c r="G396" t="s">
        <v>188</v>
      </c>
      <c r="H396" s="1">
        <v>44421</v>
      </c>
      <c r="I396" t="s">
        <v>19</v>
      </c>
      <c r="J396" t="s">
        <v>2753</v>
      </c>
      <c r="K396" t="s">
        <v>2754</v>
      </c>
      <c r="L396" t="s">
        <v>74</v>
      </c>
      <c r="M396" t="s">
        <v>41</v>
      </c>
      <c r="N396" t="s">
        <v>120</v>
      </c>
      <c r="O396" s="2">
        <v>44421</v>
      </c>
      <c r="P396" s="3">
        <v>44530</v>
      </c>
      <c r="Q396" t="s">
        <v>360</v>
      </c>
      <c r="R396" t="s">
        <v>41</v>
      </c>
      <c r="T396" t="s">
        <v>68</v>
      </c>
      <c r="U396" s="4">
        <v>504.7</v>
      </c>
    </row>
    <row r="397" spans="1:21" x14ac:dyDescent="0.25">
      <c r="A397" t="s">
        <v>18</v>
      </c>
      <c r="B397" t="s">
        <v>2755</v>
      </c>
      <c r="C397" t="s">
        <v>188</v>
      </c>
      <c r="D397" s="27" t="s">
        <v>74</v>
      </c>
      <c r="E397" s="27" t="str">
        <f>Table1[[#This Row],[Asset Descr]]</f>
        <v>iPad Air</v>
      </c>
      <c r="F397" s="27" t="s">
        <v>5753</v>
      </c>
      <c r="G397" t="s">
        <v>188</v>
      </c>
      <c r="H397" s="1">
        <v>44421</v>
      </c>
      <c r="I397" t="s">
        <v>19</v>
      </c>
      <c r="J397" t="s">
        <v>2756</v>
      </c>
      <c r="K397" t="s">
        <v>2757</v>
      </c>
      <c r="L397" t="s">
        <v>74</v>
      </c>
      <c r="M397" t="s">
        <v>41</v>
      </c>
      <c r="N397" t="s">
        <v>120</v>
      </c>
      <c r="O397" s="2">
        <v>44421</v>
      </c>
      <c r="P397" s="3">
        <v>44530</v>
      </c>
      <c r="Q397" t="s">
        <v>360</v>
      </c>
      <c r="R397" t="s">
        <v>41</v>
      </c>
      <c r="T397" t="s">
        <v>68</v>
      </c>
      <c r="U397" s="4">
        <v>504.7</v>
      </c>
    </row>
    <row r="398" spans="1:21" x14ac:dyDescent="0.25">
      <c r="A398" t="s">
        <v>18</v>
      </c>
      <c r="B398" t="s">
        <v>2758</v>
      </c>
      <c r="C398" t="s">
        <v>188</v>
      </c>
      <c r="D398" s="27" t="s">
        <v>74</v>
      </c>
      <c r="E398" s="27" t="str">
        <f>Table1[[#This Row],[Asset Descr]]</f>
        <v>iPad Air</v>
      </c>
      <c r="F398" s="27" t="s">
        <v>5753</v>
      </c>
      <c r="G398" t="s">
        <v>188</v>
      </c>
      <c r="H398" s="1">
        <v>44421</v>
      </c>
      <c r="I398" t="s">
        <v>19</v>
      </c>
      <c r="J398" t="s">
        <v>2759</v>
      </c>
      <c r="K398" t="s">
        <v>2760</v>
      </c>
      <c r="L398" t="s">
        <v>74</v>
      </c>
      <c r="M398" t="s">
        <v>41</v>
      </c>
      <c r="N398" t="s">
        <v>120</v>
      </c>
      <c r="O398" s="2">
        <v>44421</v>
      </c>
      <c r="P398" s="3">
        <v>44530</v>
      </c>
      <c r="Q398" t="s">
        <v>360</v>
      </c>
      <c r="R398" t="s">
        <v>41</v>
      </c>
      <c r="T398" t="s">
        <v>68</v>
      </c>
      <c r="U398" s="4">
        <v>504.7</v>
      </c>
    </row>
    <row r="399" spans="1:21" x14ac:dyDescent="0.25">
      <c r="A399" t="s">
        <v>18</v>
      </c>
      <c r="B399" t="s">
        <v>2761</v>
      </c>
      <c r="C399" t="s">
        <v>188</v>
      </c>
      <c r="D399" s="27" t="s">
        <v>74</v>
      </c>
      <c r="E399" s="27" t="str">
        <f>Table1[[#This Row],[Asset Descr]]</f>
        <v>iPad Air</v>
      </c>
      <c r="F399" s="27" t="s">
        <v>5753</v>
      </c>
      <c r="G399" t="s">
        <v>188</v>
      </c>
      <c r="H399" s="1">
        <v>44421</v>
      </c>
      <c r="I399" t="s">
        <v>19</v>
      </c>
      <c r="J399" t="s">
        <v>2762</v>
      </c>
      <c r="K399" t="s">
        <v>2763</v>
      </c>
      <c r="L399" t="s">
        <v>74</v>
      </c>
      <c r="M399" t="s">
        <v>41</v>
      </c>
      <c r="N399" t="s">
        <v>120</v>
      </c>
      <c r="O399" s="2">
        <v>44421</v>
      </c>
      <c r="P399" s="3">
        <v>44530</v>
      </c>
      <c r="Q399" t="s">
        <v>360</v>
      </c>
      <c r="R399" t="s">
        <v>41</v>
      </c>
      <c r="T399" t="s">
        <v>68</v>
      </c>
      <c r="U399" s="4">
        <v>504.7</v>
      </c>
    </row>
    <row r="400" spans="1:21" x14ac:dyDescent="0.25">
      <c r="A400" t="s">
        <v>18</v>
      </c>
      <c r="B400" t="s">
        <v>2764</v>
      </c>
      <c r="C400" t="s">
        <v>188</v>
      </c>
      <c r="D400" s="27" t="s">
        <v>74</v>
      </c>
      <c r="E400" s="27" t="str">
        <f>Table1[[#This Row],[Asset Descr]]</f>
        <v>iPad Air</v>
      </c>
      <c r="F400" s="27" t="s">
        <v>5753</v>
      </c>
      <c r="G400" t="s">
        <v>188</v>
      </c>
      <c r="H400" s="1">
        <v>44421</v>
      </c>
      <c r="I400" t="s">
        <v>19</v>
      </c>
      <c r="J400" t="s">
        <v>2765</v>
      </c>
      <c r="K400" t="s">
        <v>2766</v>
      </c>
      <c r="L400" t="s">
        <v>74</v>
      </c>
      <c r="M400" t="s">
        <v>41</v>
      </c>
      <c r="N400" t="s">
        <v>120</v>
      </c>
      <c r="O400" s="2">
        <v>44421</v>
      </c>
      <c r="P400" s="3">
        <v>44530</v>
      </c>
      <c r="Q400" t="s">
        <v>360</v>
      </c>
      <c r="R400" t="s">
        <v>41</v>
      </c>
      <c r="T400" t="s">
        <v>68</v>
      </c>
      <c r="U400" s="4">
        <v>504.7</v>
      </c>
    </row>
    <row r="401" spans="1:21" x14ac:dyDescent="0.25">
      <c r="A401" t="s">
        <v>18</v>
      </c>
      <c r="B401" t="s">
        <v>2767</v>
      </c>
      <c r="C401" t="s">
        <v>188</v>
      </c>
      <c r="D401" s="27" t="s">
        <v>74</v>
      </c>
      <c r="E401" s="27" t="str">
        <f>Table1[[#This Row],[Asset Descr]]</f>
        <v>iPad Air</v>
      </c>
      <c r="F401" s="27" t="s">
        <v>5753</v>
      </c>
      <c r="G401" t="s">
        <v>188</v>
      </c>
      <c r="H401" s="1">
        <v>44421</v>
      </c>
      <c r="I401" t="s">
        <v>19</v>
      </c>
      <c r="J401" t="s">
        <v>2768</v>
      </c>
      <c r="K401" t="s">
        <v>2769</v>
      </c>
      <c r="L401" t="s">
        <v>74</v>
      </c>
      <c r="M401" t="s">
        <v>41</v>
      </c>
      <c r="N401" t="s">
        <v>120</v>
      </c>
      <c r="O401" s="2">
        <v>44421</v>
      </c>
      <c r="P401" s="3">
        <v>44530</v>
      </c>
      <c r="Q401" t="s">
        <v>360</v>
      </c>
      <c r="R401" t="s">
        <v>41</v>
      </c>
      <c r="T401" t="s">
        <v>68</v>
      </c>
      <c r="U401" s="4">
        <v>504.7</v>
      </c>
    </row>
    <row r="402" spans="1:21" x14ac:dyDescent="0.25">
      <c r="A402" t="s">
        <v>18</v>
      </c>
      <c r="B402" t="s">
        <v>2770</v>
      </c>
      <c r="C402" t="s">
        <v>188</v>
      </c>
      <c r="D402" s="27" t="s">
        <v>74</v>
      </c>
      <c r="E402" s="27" t="str">
        <f>Table1[[#This Row],[Asset Descr]]</f>
        <v>iPad Air</v>
      </c>
      <c r="F402" s="27" t="s">
        <v>5753</v>
      </c>
      <c r="G402" t="s">
        <v>188</v>
      </c>
      <c r="H402" s="1">
        <v>44421</v>
      </c>
      <c r="I402" t="s">
        <v>19</v>
      </c>
      <c r="J402" t="s">
        <v>2771</v>
      </c>
      <c r="K402" t="s">
        <v>2772</v>
      </c>
      <c r="L402" t="s">
        <v>74</v>
      </c>
      <c r="M402" t="s">
        <v>41</v>
      </c>
      <c r="N402" t="s">
        <v>120</v>
      </c>
      <c r="O402" s="2">
        <v>44421</v>
      </c>
      <c r="P402" s="3">
        <v>44530</v>
      </c>
      <c r="Q402" t="s">
        <v>360</v>
      </c>
      <c r="R402" t="s">
        <v>41</v>
      </c>
      <c r="T402" t="s">
        <v>68</v>
      </c>
      <c r="U402" s="4">
        <v>504.7</v>
      </c>
    </row>
    <row r="403" spans="1:21" x14ac:dyDescent="0.25">
      <c r="A403" t="s">
        <v>18</v>
      </c>
      <c r="B403" t="s">
        <v>2773</v>
      </c>
      <c r="C403" t="s">
        <v>188</v>
      </c>
      <c r="D403" s="27" t="s">
        <v>74</v>
      </c>
      <c r="E403" s="27" t="str">
        <f>Table1[[#This Row],[Asset Descr]]</f>
        <v>iPad Air</v>
      </c>
      <c r="F403" s="27" t="s">
        <v>5753</v>
      </c>
      <c r="G403" t="s">
        <v>188</v>
      </c>
      <c r="H403" s="1">
        <v>44421</v>
      </c>
      <c r="I403" t="s">
        <v>19</v>
      </c>
      <c r="J403" t="s">
        <v>2774</v>
      </c>
      <c r="K403" t="s">
        <v>2775</v>
      </c>
      <c r="L403" t="s">
        <v>74</v>
      </c>
      <c r="M403" t="s">
        <v>41</v>
      </c>
      <c r="N403" t="s">
        <v>120</v>
      </c>
      <c r="O403" s="2">
        <v>44421</v>
      </c>
      <c r="P403" s="3">
        <v>44530</v>
      </c>
      <c r="Q403" t="s">
        <v>360</v>
      </c>
      <c r="R403" t="s">
        <v>41</v>
      </c>
      <c r="T403" t="s">
        <v>68</v>
      </c>
      <c r="U403" s="4">
        <v>504.7</v>
      </c>
    </row>
    <row r="404" spans="1:21" x14ac:dyDescent="0.25">
      <c r="A404" t="s">
        <v>18</v>
      </c>
      <c r="B404" t="s">
        <v>2776</v>
      </c>
      <c r="C404" t="s">
        <v>188</v>
      </c>
      <c r="D404" s="27" t="s">
        <v>74</v>
      </c>
      <c r="E404" s="27" t="str">
        <f>Table1[[#This Row],[Asset Descr]]</f>
        <v>iPad Air</v>
      </c>
      <c r="F404" s="27" t="s">
        <v>5753</v>
      </c>
      <c r="G404" t="s">
        <v>188</v>
      </c>
      <c r="H404" s="1">
        <v>44421</v>
      </c>
      <c r="I404" t="s">
        <v>19</v>
      </c>
      <c r="J404" t="s">
        <v>2777</v>
      </c>
      <c r="K404" t="s">
        <v>2778</v>
      </c>
      <c r="L404" t="s">
        <v>74</v>
      </c>
      <c r="M404" t="s">
        <v>41</v>
      </c>
      <c r="N404" t="s">
        <v>120</v>
      </c>
      <c r="O404" s="2">
        <v>44421</v>
      </c>
      <c r="P404" s="3">
        <v>44530</v>
      </c>
      <c r="Q404" t="s">
        <v>360</v>
      </c>
      <c r="R404" t="s">
        <v>41</v>
      </c>
      <c r="T404" t="s">
        <v>68</v>
      </c>
      <c r="U404" s="4">
        <v>504.7</v>
      </c>
    </row>
    <row r="405" spans="1:21" x14ac:dyDescent="0.25">
      <c r="A405" t="s">
        <v>18</v>
      </c>
      <c r="B405" t="s">
        <v>2779</v>
      </c>
      <c r="C405" t="s">
        <v>188</v>
      </c>
      <c r="D405" s="27" t="s">
        <v>74</v>
      </c>
      <c r="E405" s="27" t="str">
        <f>Table1[[#This Row],[Asset Descr]]</f>
        <v>iPad Air</v>
      </c>
      <c r="F405" s="27" t="s">
        <v>5753</v>
      </c>
      <c r="G405" t="s">
        <v>188</v>
      </c>
      <c r="H405" s="1">
        <v>44421</v>
      </c>
      <c r="I405" t="s">
        <v>19</v>
      </c>
      <c r="J405" t="s">
        <v>2780</v>
      </c>
      <c r="K405" t="s">
        <v>2781</v>
      </c>
      <c r="L405" t="s">
        <v>74</v>
      </c>
      <c r="M405" t="s">
        <v>41</v>
      </c>
      <c r="N405" t="s">
        <v>120</v>
      </c>
      <c r="O405" s="2">
        <v>44421</v>
      </c>
      <c r="P405" s="3">
        <v>44530</v>
      </c>
      <c r="Q405" t="s">
        <v>360</v>
      </c>
      <c r="R405" t="s">
        <v>41</v>
      </c>
      <c r="T405" t="s">
        <v>68</v>
      </c>
      <c r="U405" s="4">
        <v>504.7</v>
      </c>
    </row>
    <row r="406" spans="1:21" x14ac:dyDescent="0.25">
      <c r="A406" t="s">
        <v>18</v>
      </c>
      <c r="B406" t="s">
        <v>2782</v>
      </c>
      <c r="C406" t="s">
        <v>188</v>
      </c>
      <c r="D406" s="27" t="s">
        <v>74</v>
      </c>
      <c r="E406" s="27" t="str">
        <f>Table1[[#This Row],[Asset Descr]]</f>
        <v>iPad Air</v>
      </c>
      <c r="F406" s="27" t="s">
        <v>5753</v>
      </c>
      <c r="G406" t="s">
        <v>188</v>
      </c>
      <c r="H406" s="1">
        <v>44421</v>
      </c>
      <c r="I406" t="s">
        <v>19</v>
      </c>
      <c r="J406" t="s">
        <v>2783</v>
      </c>
      <c r="K406" t="s">
        <v>2784</v>
      </c>
      <c r="L406" t="s">
        <v>74</v>
      </c>
      <c r="M406" t="s">
        <v>41</v>
      </c>
      <c r="N406" t="s">
        <v>120</v>
      </c>
      <c r="O406" s="2">
        <v>44421</v>
      </c>
      <c r="P406" s="3">
        <v>44530</v>
      </c>
      <c r="Q406" t="s">
        <v>360</v>
      </c>
      <c r="R406" t="s">
        <v>41</v>
      </c>
      <c r="T406" t="s">
        <v>68</v>
      </c>
      <c r="U406" s="4">
        <v>504.7</v>
      </c>
    </row>
    <row r="407" spans="1:21" x14ac:dyDescent="0.25">
      <c r="A407" t="s">
        <v>18</v>
      </c>
      <c r="B407" t="s">
        <v>2785</v>
      </c>
      <c r="C407" t="s">
        <v>188</v>
      </c>
      <c r="D407" s="27" t="s">
        <v>74</v>
      </c>
      <c r="E407" s="27" t="str">
        <f>Table1[[#This Row],[Asset Descr]]</f>
        <v>iPad Air</v>
      </c>
      <c r="F407" s="27" t="s">
        <v>5753</v>
      </c>
      <c r="G407" t="s">
        <v>188</v>
      </c>
      <c r="H407" s="1">
        <v>44421</v>
      </c>
      <c r="I407" t="s">
        <v>19</v>
      </c>
      <c r="J407" t="s">
        <v>2786</v>
      </c>
      <c r="K407" t="s">
        <v>2787</v>
      </c>
      <c r="L407" t="s">
        <v>74</v>
      </c>
      <c r="M407" t="s">
        <v>41</v>
      </c>
      <c r="N407" t="s">
        <v>120</v>
      </c>
      <c r="O407" s="2">
        <v>44421</v>
      </c>
      <c r="P407" s="3">
        <v>44530</v>
      </c>
      <c r="Q407" t="s">
        <v>360</v>
      </c>
      <c r="R407" t="s">
        <v>41</v>
      </c>
      <c r="T407" t="s">
        <v>68</v>
      </c>
      <c r="U407" s="4">
        <v>504.7</v>
      </c>
    </row>
    <row r="408" spans="1:21" x14ac:dyDescent="0.25">
      <c r="A408" t="s">
        <v>18</v>
      </c>
      <c r="B408" t="s">
        <v>2788</v>
      </c>
      <c r="C408" t="s">
        <v>188</v>
      </c>
      <c r="D408" s="27" t="s">
        <v>74</v>
      </c>
      <c r="E408" s="27" t="str">
        <f>Table1[[#This Row],[Asset Descr]]</f>
        <v>iPad Air</v>
      </c>
      <c r="F408" s="27" t="s">
        <v>5753</v>
      </c>
      <c r="G408" t="s">
        <v>188</v>
      </c>
      <c r="H408" s="1">
        <v>44421</v>
      </c>
      <c r="I408" t="s">
        <v>19</v>
      </c>
      <c r="J408" t="s">
        <v>2789</v>
      </c>
      <c r="K408" t="s">
        <v>2790</v>
      </c>
      <c r="L408" t="s">
        <v>74</v>
      </c>
      <c r="M408" t="s">
        <v>41</v>
      </c>
      <c r="N408" t="s">
        <v>120</v>
      </c>
      <c r="O408" s="2">
        <v>44421</v>
      </c>
      <c r="P408" s="3">
        <v>44530</v>
      </c>
      <c r="Q408" t="s">
        <v>360</v>
      </c>
      <c r="R408" t="s">
        <v>41</v>
      </c>
      <c r="T408" t="s">
        <v>68</v>
      </c>
      <c r="U408" s="4">
        <v>504.7</v>
      </c>
    </row>
    <row r="409" spans="1:21" x14ac:dyDescent="0.25">
      <c r="A409" t="s">
        <v>18</v>
      </c>
      <c r="B409" t="s">
        <v>2791</v>
      </c>
      <c r="C409" t="s">
        <v>188</v>
      </c>
      <c r="D409" s="27" t="s">
        <v>74</v>
      </c>
      <c r="E409" s="27" t="str">
        <f>Table1[[#This Row],[Asset Descr]]</f>
        <v>iPad Air</v>
      </c>
      <c r="F409" s="27" t="s">
        <v>5753</v>
      </c>
      <c r="G409" t="s">
        <v>188</v>
      </c>
      <c r="H409" s="1">
        <v>44421</v>
      </c>
      <c r="I409" t="s">
        <v>19</v>
      </c>
      <c r="J409" t="s">
        <v>2792</v>
      </c>
      <c r="K409" t="s">
        <v>2793</v>
      </c>
      <c r="L409" t="s">
        <v>74</v>
      </c>
      <c r="M409" t="s">
        <v>41</v>
      </c>
      <c r="N409" t="s">
        <v>120</v>
      </c>
      <c r="O409" s="2">
        <v>44421</v>
      </c>
      <c r="P409" s="3">
        <v>44530</v>
      </c>
      <c r="Q409" t="s">
        <v>360</v>
      </c>
      <c r="R409" t="s">
        <v>41</v>
      </c>
      <c r="T409" t="s">
        <v>68</v>
      </c>
      <c r="U409" s="4">
        <v>504.7</v>
      </c>
    </row>
    <row r="410" spans="1:21" x14ac:dyDescent="0.25">
      <c r="A410" t="s">
        <v>18</v>
      </c>
      <c r="B410" t="s">
        <v>2794</v>
      </c>
      <c r="C410" t="s">
        <v>188</v>
      </c>
      <c r="D410" s="27" t="s">
        <v>74</v>
      </c>
      <c r="E410" s="27" t="str">
        <f>Table1[[#This Row],[Asset Descr]]</f>
        <v>iPad Air</v>
      </c>
      <c r="F410" s="27" t="s">
        <v>5753</v>
      </c>
      <c r="G410" t="s">
        <v>188</v>
      </c>
      <c r="H410" s="1">
        <v>44421</v>
      </c>
      <c r="I410" t="s">
        <v>19</v>
      </c>
      <c r="J410" t="s">
        <v>2795</v>
      </c>
      <c r="K410" t="s">
        <v>2796</v>
      </c>
      <c r="L410" t="s">
        <v>74</v>
      </c>
      <c r="M410" t="s">
        <v>41</v>
      </c>
      <c r="N410" t="s">
        <v>120</v>
      </c>
      <c r="O410" s="2">
        <v>44421</v>
      </c>
      <c r="P410" s="3">
        <v>44530</v>
      </c>
      <c r="Q410" t="s">
        <v>360</v>
      </c>
      <c r="R410" t="s">
        <v>41</v>
      </c>
      <c r="T410" t="s">
        <v>68</v>
      </c>
      <c r="U410" s="4">
        <v>504.7</v>
      </c>
    </row>
    <row r="411" spans="1:21" x14ac:dyDescent="0.25">
      <c r="A411" t="s">
        <v>18</v>
      </c>
      <c r="B411" t="s">
        <v>2797</v>
      </c>
      <c r="C411" t="s">
        <v>188</v>
      </c>
      <c r="D411" s="27" t="s">
        <v>74</v>
      </c>
      <c r="E411" s="27" t="str">
        <f>Table1[[#This Row],[Asset Descr]]</f>
        <v>iPad Air</v>
      </c>
      <c r="F411" s="27" t="s">
        <v>5753</v>
      </c>
      <c r="G411" t="s">
        <v>188</v>
      </c>
      <c r="H411" s="1">
        <v>44421</v>
      </c>
      <c r="I411" t="s">
        <v>19</v>
      </c>
      <c r="J411" t="s">
        <v>2798</v>
      </c>
      <c r="K411" t="s">
        <v>2799</v>
      </c>
      <c r="L411" t="s">
        <v>74</v>
      </c>
      <c r="M411" t="s">
        <v>41</v>
      </c>
      <c r="N411" t="s">
        <v>120</v>
      </c>
      <c r="O411" s="2">
        <v>44421</v>
      </c>
      <c r="P411" s="3">
        <v>44530</v>
      </c>
      <c r="Q411" t="s">
        <v>360</v>
      </c>
      <c r="R411" t="s">
        <v>41</v>
      </c>
      <c r="T411" t="s">
        <v>68</v>
      </c>
      <c r="U411" s="4">
        <v>504.7</v>
      </c>
    </row>
    <row r="412" spans="1:21" x14ac:dyDescent="0.25">
      <c r="A412" t="s">
        <v>18</v>
      </c>
      <c r="B412" t="s">
        <v>2800</v>
      </c>
      <c r="C412" t="s">
        <v>188</v>
      </c>
      <c r="D412" s="27" t="s">
        <v>74</v>
      </c>
      <c r="E412" s="27" t="str">
        <f>Table1[[#This Row],[Asset Descr]]</f>
        <v>iPad Air</v>
      </c>
      <c r="F412" s="27" t="s">
        <v>5753</v>
      </c>
      <c r="G412" t="s">
        <v>188</v>
      </c>
      <c r="H412" s="1">
        <v>44421</v>
      </c>
      <c r="I412" t="s">
        <v>19</v>
      </c>
      <c r="J412" t="s">
        <v>2801</v>
      </c>
      <c r="K412" t="s">
        <v>2802</v>
      </c>
      <c r="L412" t="s">
        <v>74</v>
      </c>
      <c r="M412" t="s">
        <v>41</v>
      </c>
      <c r="N412" t="s">
        <v>120</v>
      </c>
      <c r="O412" s="2">
        <v>44421</v>
      </c>
      <c r="P412" s="3">
        <v>44530</v>
      </c>
      <c r="Q412" t="s">
        <v>360</v>
      </c>
      <c r="R412" t="s">
        <v>41</v>
      </c>
      <c r="T412" t="s">
        <v>68</v>
      </c>
      <c r="U412" s="4">
        <v>504.7</v>
      </c>
    </row>
    <row r="413" spans="1:21" x14ac:dyDescent="0.25">
      <c r="A413" t="s">
        <v>18</v>
      </c>
      <c r="B413" t="s">
        <v>2803</v>
      </c>
      <c r="C413" t="s">
        <v>188</v>
      </c>
      <c r="D413" s="27" t="s">
        <v>74</v>
      </c>
      <c r="E413" s="27" t="str">
        <f>Table1[[#This Row],[Asset Descr]]</f>
        <v>iPad Air</v>
      </c>
      <c r="F413" s="27" t="s">
        <v>5753</v>
      </c>
      <c r="G413" t="s">
        <v>188</v>
      </c>
      <c r="H413" s="1">
        <v>44421</v>
      </c>
      <c r="I413" t="s">
        <v>19</v>
      </c>
      <c r="J413" t="s">
        <v>2804</v>
      </c>
      <c r="K413" t="s">
        <v>2805</v>
      </c>
      <c r="L413" t="s">
        <v>74</v>
      </c>
      <c r="M413" t="s">
        <v>41</v>
      </c>
      <c r="N413" t="s">
        <v>120</v>
      </c>
      <c r="O413" s="2">
        <v>44421</v>
      </c>
      <c r="P413" s="3">
        <v>44530</v>
      </c>
      <c r="Q413" t="s">
        <v>360</v>
      </c>
      <c r="R413" t="s">
        <v>41</v>
      </c>
      <c r="T413" t="s">
        <v>68</v>
      </c>
      <c r="U413" s="4">
        <v>504.7</v>
      </c>
    </row>
    <row r="414" spans="1:21" x14ac:dyDescent="0.25">
      <c r="A414" t="s">
        <v>18</v>
      </c>
      <c r="B414" t="s">
        <v>2806</v>
      </c>
      <c r="C414" t="s">
        <v>188</v>
      </c>
      <c r="D414" s="27" t="s">
        <v>74</v>
      </c>
      <c r="E414" s="27" t="str">
        <f>Table1[[#This Row],[Asset Descr]]</f>
        <v>iPad Air</v>
      </c>
      <c r="F414" s="27" t="s">
        <v>5753</v>
      </c>
      <c r="G414" t="s">
        <v>188</v>
      </c>
      <c r="H414" s="1">
        <v>44421</v>
      </c>
      <c r="I414" t="s">
        <v>19</v>
      </c>
      <c r="J414" t="s">
        <v>2807</v>
      </c>
      <c r="K414" t="s">
        <v>2808</v>
      </c>
      <c r="L414" t="s">
        <v>74</v>
      </c>
      <c r="M414" t="s">
        <v>41</v>
      </c>
      <c r="N414" t="s">
        <v>120</v>
      </c>
      <c r="O414" s="2">
        <v>44421</v>
      </c>
      <c r="P414" s="3">
        <v>44530</v>
      </c>
      <c r="Q414" t="s">
        <v>360</v>
      </c>
      <c r="R414" t="s">
        <v>41</v>
      </c>
      <c r="T414" t="s">
        <v>68</v>
      </c>
      <c r="U414" s="4">
        <v>504.7</v>
      </c>
    </row>
    <row r="415" spans="1:21" x14ac:dyDescent="0.25">
      <c r="A415" t="s">
        <v>18</v>
      </c>
      <c r="B415" t="s">
        <v>2809</v>
      </c>
      <c r="C415" t="s">
        <v>188</v>
      </c>
      <c r="D415" s="27" t="s">
        <v>74</v>
      </c>
      <c r="E415" s="27" t="str">
        <f>Table1[[#This Row],[Asset Descr]]</f>
        <v>iPad Air</v>
      </c>
      <c r="F415" s="27" t="s">
        <v>5753</v>
      </c>
      <c r="G415" t="s">
        <v>188</v>
      </c>
      <c r="H415" s="1">
        <v>44421</v>
      </c>
      <c r="I415" t="s">
        <v>19</v>
      </c>
      <c r="J415" t="s">
        <v>2810</v>
      </c>
      <c r="K415" t="s">
        <v>2811</v>
      </c>
      <c r="L415" t="s">
        <v>74</v>
      </c>
      <c r="M415" t="s">
        <v>41</v>
      </c>
      <c r="N415" t="s">
        <v>120</v>
      </c>
      <c r="O415" s="2">
        <v>44421</v>
      </c>
      <c r="P415" s="3">
        <v>44530</v>
      </c>
      <c r="Q415" t="s">
        <v>360</v>
      </c>
      <c r="R415" t="s">
        <v>41</v>
      </c>
      <c r="T415" t="s">
        <v>68</v>
      </c>
      <c r="U415" s="4">
        <v>504.7</v>
      </c>
    </row>
    <row r="416" spans="1:21" x14ac:dyDescent="0.25">
      <c r="A416" t="s">
        <v>18</v>
      </c>
      <c r="B416" t="s">
        <v>2812</v>
      </c>
      <c r="C416" t="s">
        <v>188</v>
      </c>
      <c r="D416" s="27" t="s">
        <v>74</v>
      </c>
      <c r="E416" s="27" t="str">
        <f>Table1[[#This Row],[Asset Descr]]</f>
        <v>iPad Air</v>
      </c>
      <c r="F416" s="27" t="s">
        <v>5753</v>
      </c>
      <c r="G416" t="s">
        <v>188</v>
      </c>
      <c r="H416" s="1">
        <v>44421</v>
      </c>
      <c r="I416" t="s">
        <v>19</v>
      </c>
      <c r="J416" t="s">
        <v>2813</v>
      </c>
      <c r="K416" t="s">
        <v>2814</v>
      </c>
      <c r="L416" t="s">
        <v>74</v>
      </c>
      <c r="M416" t="s">
        <v>41</v>
      </c>
      <c r="N416" t="s">
        <v>120</v>
      </c>
      <c r="O416" s="2">
        <v>44421</v>
      </c>
      <c r="P416" s="3">
        <v>44530</v>
      </c>
      <c r="Q416" t="s">
        <v>360</v>
      </c>
      <c r="R416" t="s">
        <v>41</v>
      </c>
      <c r="T416" t="s">
        <v>68</v>
      </c>
      <c r="U416" s="4">
        <v>504.7</v>
      </c>
    </row>
    <row r="417" spans="1:21" x14ac:dyDescent="0.25">
      <c r="A417" t="s">
        <v>18</v>
      </c>
      <c r="B417" t="s">
        <v>2815</v>
      </c>
      <c r="C417" t="s">
        <v>188</v>
      </c>
      <c r="D417" s="27" t="s">
        <v>74</v>
      </c>
      <c r="E417" s="27" t="str">
        <f>Table1[[#This Row],[Asset Descr]]</f>
        <v>iPad Air</v>
      </c>
      <c r="F417" s="27" t="s">
        <v>5753</v>
      </c>
      <c r="G417" t="s">
        <v>188</v>
      </c>
      <c r="H417" s="1">
        <v>44421</v>
      </c>
      <c r="I417" t="s">
        <v>19</v>
      </c>
      <c r="J417" t="s">
        <v>2816</v>
      </c>
      <c r="K417" t="s">
        <v>2817</v>
      </c>
      <c r="L417" t="s">
        <v>74</v>
      </c>
      <c r="M417" t="s">
        <v>41</v>
      </c>
      <c r="N417" t="s">
        <v>120</v>
      </c>
      <c r="O417" s="2">
        <v>44421</v>
      </c>
      <c r="P417" s="3">
        <v>44530</v>
      </c>
      <c r="Q417" t="s">
        <v>360</v>
      </c>
      <c r="R417" t="s">
        <v>41</v>
      </c>
      <c r="T417" t="s">
        <v>68</v>
      </c>
      <c r="U417" s="4">
        <v>504.7</v>
      </c>
    </row>
    <row r="418" spans="1:21" x14ac:dyDescent="0.25">
      <c r="A418" t="s">
        <v>18</v>
      </c>
      <c r="B418" t="s">
        <v>2818</v>
      </c>
      <c r="C418" t="s">
        <v>188</v>
      </c>
      <c r="D418" s="27" t="s">
        <v>74</v>
      </c>
      <c r="E418" s="27" t="str">
        <f>Table1[[#This Row],[Asset Descr]]</f>
        <v>iPad Air</v>
      </c>
      <c r="F418" s="27" t="s">
        <v>5753</v>
      </c>
      <c r="G418" t="s">
        <v>188</v>
      </c>
      <c r="H418" s="1">
        <v>44421</v>
      </c>
      <c r="I418" t="s">
        <v>19</v>
      </c>
      <c r="J418" t="s">
        <v>2819</v>
      </c>
      <c r="K418" t="s">
        <v>2820</v>
      </c>
      <c r="L418" t="s">
        <v>74</v>
      </c>
      <c r="M418" t="s">
        <v>41</v>
      </c>
      <c r="N418" t="s">
        <v>120</v>
      </c>
      <c r="O418" s="2">
        <v>44421</v>
      </c>
      <c r="P418" s="3">
        <v>44530</v>
      </c>
      <c r="Q418" t="s">
        <v>360</v>
      </c>
      <c r="R418" t="s">
        <v>41</v>
      </c>
      <c r="T418" t="s">
        <v>68</v>
      </c>
      <c r="U418" s="4">
        <v>504.7</v>
      </c>
    </row>
    <row r="419" spans="1:21" x14ac:dyDescent="0.25">
      <c r="A419" t="s">
        <v>18</v>
      </c>
      <c r="B419" t="s">
        <v>2821</v>
      </c>
      <c r="C419" t="s">
        <v>188</v>
      </c>
      <c r="D419" s="27" t="s">
        <v>74</v>
      </c>
      <c r="E419" s="27" t="str">
        <f>Table1[[#This Row],[Asset Descr]]</f>
        <v>iPad Air</v>
      </c>
      <c r="F419" s="27" t="s">
        <v>5753</v>
      </c>
      <c r="G419" t="s">
        <v>188</v>
      </c>
      <c r="H419" s="1">
        <v>44421</v>
      </c>
      <c r="I419" t="s">
        <v>19</v>
      </c>
      <c r="J419" t="s">
        <v>2822</v>
      </c>
      <c r="K419" t="s">
        <v>2823</v>
      </c>
      <c r="L419" t="s">
        <v>74</v>
      </c>
      <c r="M419" t="s">
        <v>41</v>
      </c>
      <c r="N419" t="s">
        <v>120</v>
      </c>
      <c r="O419" s="2">
        <v>44421</v>
      </c>
      <c r="P419" s="3">
        <v>44530</v>
      </c>
      <c r="Q419" t="s">
        <v>360</v>
      </c>
      <c r="R419" t="s">
        <v>41</v>
      </c>
      <c r="T419" t="s">
        <v>68</v>
      </c>
      <c r="U419" s="4">
        <v>504.7</v>
      </c>
    </row>
    <row r="420" spans="1:21" x14ac:dyDescent="0.25">
      <c r="A420" t="s">
        <v>18</v>
      </c>
      <c r="B420" t="s">
        <v>2824</v>
      </c>
      <c r="C420" t="s">
        <v>188</v>
      </c>
      <c r="D420" s="27" t="s">
        <v>74</v>
      </c>
      <c r="E420" s="27" t="str">
        <f>Table1[[#This Row],[Asset Descr]]</f>
        <v>iPad Air</v>
      </c>
      <c r="F420" s="27" t="s">
        <v>5753</v>
      </c>
      <c r="G420" t="s">
        <v>188</v>
      </c>
      <c r="H420" s="1">
        <v>44421</v>
      </c>
      <c r="I420" t="s">
        <v>19</v>
      </c>
      <c r="J420" t="s">
        <v>2825</v>
      </c>
      <c r="K420" t="s">
        <v>2826</v>
      </c>
      <c r="L420" t="s">
        <v>74</v>
      </c>
      <c r="M420" t="s">
        <v>41</v>
      </c>
      <c r="N420" t="s">
        <v>120</v>
      </c>
      <c r="O420" s="2">
        <v>44421</v>
      </c>
      <c r="P420" s="3">
        <v>44530</v>
      </c>
      <c r="Q420" t="s">
        <v>360</v>
      </c>
      <c r="R420" t="s">
        <v>41</v>
      </c>
      <c r="T420" t="s">
        <v>68</v>
      </c>
      <c r="U420" s="4">
        <v>504.7</v>
      </c>
    </row>
    <row r="421" spans="1:21" x14ac:dyDescent="0.25">
      <c r="A421" t="s">
        <v>18</v>
      </c>
      <c r="B421" t="s">
        <v>2827</v>
      </c>
      <c r="C421" t="s">
        <v>188</v>
      </c>
      <c r="D421" s="27" t="s">
        <v>74</v>
      </c>
      <c r="E421" s="27" t="str">
        <f>Table1[[#This Row],[Asset Descr]]</f>
        <v>iPad Air</v>
      </c>
      <c r="F421" s="27" t="s">
        <v>5753</v>
      </c>
      <c r="G421" t="s">
        <v>188</v>
      </c>
      <c r="H421" s="1">
        <v>44421</v>
      </c>
      <c r="I421" t="s">
        <v>19</v>
      </c>
      <c r="J421" t="s">
        <v>2828</v>
      </c>
      <c r="K421" t="s">
        <v>2829</v>
      </c>
      <c r="L421" t="s">
        <v>74</v>
      </c>
      <c r="M421" t="s">
        <v>41</v>
      </c>
      <c r="N421" t="s">
        <v>120</v>
      </c>
      <c r="O421" s="2">
        <v>44421</v>
      </c>
      <c r="P421" s="3">
        <v>44530</v>
      </c>
      <c r="Q421" t="s">
        <v>360</v>
      </c>
      <c r="R421" t="s">
        <v>41</v>
      </c>
      <c r="T421" t="s">
        <v>68</v>
      </c>
      <c r="U421" s="4">
        <v>504.7</v>
      </c>
    </row>
    <row r="422" spans="1:21" x14ac:dyDescent="0.25">
      <c r="A422" t="s">
        <v>18</v>
      </c>
      <c r="B422" t="s">
        <v>2830</v>
      </c>
      <c r="C422" t="s">
        <v>188</v>
      </c>
      <c r="D422" s="27" t="s">
        <v>74</v>
      </c>
      <c r="E422" s="27" t="str">
        <f>Table1[[#This Row],[Asset Descr]]</f>
        <v>iPad Air</v>
      </c>
      <c r="F422" s="27" t="s">
        <v>5753</v>
      </c>
      <c r="G422" t="s">
        <v>188</v>
      </c>
      <c r="H422" s="1">
        <v>44421</v>
      </c>
      <c r="I422" t="s">
        <v>19</v>
      </c>
      <c r="J422" t="s">
        <v>2831</v>
      </c>
      <c r="K422" t="s">
        <v>2832</v>
      </c>
      <c r="L422" t="s">
        <v>74</v>
      </c>
      <c r="M422" t="s">
        <v>41</v>
      </c>
      <c r="N422" t="s">
        <v>120</v>
      </c>
      <c r="O422" s="2">
        <v>44421</v>
      </c>
      <c r="P422" s="3">
        <v>44530</v>
      </c>
      <c r="Q422" t="s">
        <v>360</v>
      </c>
      <c r="R422" t="s">
        <v>41</v>
      </c>
      <c r="T422" t="s">
        <v>68</v>
      </c>
      <c r="U422" s="4">
        <v>504.7</v>
      </c>
    </row>
    <row r="423" spans="1:21" x14ac:dyDescent="0.25">
      <c r="A423" t="s">
        <v>18</v>
      </c>
      <c r="B423" t="s">
        <v>2833</v>
      </c>
      <c r="C423" t="s">
        <v>188</v>
      </c>
      <c r="D423" s="27" t="s">
        <v>74</v>
      </c>
      <c r="E423" s="27" t="str">
        <f>Table1[[#This Row],[Asset Descr]]</f>
        <v>iPad Air</v>
      </c>
      <c r="F423" s="27" t="s">
        <v>5753</v>
      </c>
      <c r="G423" t="s">
        <v>188</v>
      </c>
      <c r="H423" s="1">
        <v>44421</v>
      </c>
      <c r="I423" t="s">
        <v>19</v>
      </c>
      <c r="J423" t="s">
        <v>2834</v>
      </c>
      <c r="K423" t="s">
        <v>2835</v>
      </c>
      <c r="L423" t="s">
        <v>74</v>
      </c>
      <c r="M423" t="s">
        <v>41</v>
      </c>
      <c r="N423" t="s">
        <v>120</v>
      </c>
      <c r="O423" s="2">
        <v>44421</v>
      </c>
      <c r="P423" s="3">
        <v>44530</v>
      </c>
      <c r="Q423" t="s">
        <v>360</v>
      </c>
      <c r="R423" t="s">
        <v>41</v>
      </c>
      <c r="T423" t="s">
        <v>68</v>
      </c>
      <c r="U423" s="4">
        <v>504.7</v>
      </c>
    </row>
    <row r="424" spans="1:21" x14ac:dyDescent="0.25">
      <c r="A424" t="s">
        <v>18</v>
      </c>
      <c r="B424" t="s">
        <v>2836</v>
      </c>
      <c r="C424" t="s">
        <v>188</v>
      </c>
      <c r="D424" s="27" t="s">
        <v>74</v>
      </c>
      <c r="E424" s="27" t="str">
        <f>Table1[[#This Row],[Asset Descr]]</f>
        <v>iPad Air</v>
      </c>
      <c r="F424" s="27" t="s">
        <v>5753</v>
      </c>
      <c r="G424" t="s">
        <v>188</v>
      </c>
      <c r="H424" s="1">
        <v>44421</v>
      </c>
      <c r="I424" t="s">
        <v>19</v>
      </c>
      <c r="J424" t="s">
        <v>2837</v>
      </c>
      <c r="K424" t="s">
        <v>2838</v>
      </c>
      <c r="L424" t="s">
        <v>74</v>
      </c>
      <c r="M424" t="s">
        <v>41</v>
      </c>
      <c r="N424" t="s">
        <v>120</v>
      </c>
      <c r="O424" s="2">
        <v>44421</v>
      </c>
      <c r="P424" s="3">
        <v>44530</v>
      </c>
      <c r="Q424" t="s">
        <v>360</v>
      </c>
      <c r="R424" t="s">
        <v>41</v>
      </c>
      <c r="T424" t="s">
        <v>68</v>
      </c>
      <c r="U424" s="4">
        <v>504.7</v>
      </c>
    </row>
    <row r="425" spans="1:21" x14ac:dyDescent="0.25">
      <c r="A425" t="s">
        <v>18</v>
      </c>
      <c r="B425" t="s">
        <v>2839</v>
      </c>
      <c r="C425" t="s">
        <v>188</v>
      </c>
      <c r="D425" s="27" t="s">
        <v>74</v>
      </c>
      <c r="E425" s="27" t="str">
        <f>Table1[[#This Row],[Asset Descr]]</f>
        <v>iPad Air</v>
      </c>
      <c r="F425" s="27" t="s">
        <v>5753</v>
      </c>
      <c r="G425" t="s">
        <v>188</v>
      </c>
      <c r="H425" s="1">
        <v>44421</v>
      </c>
      <c r="I425" t="s">
        <v>19</v>
      </c>
      <c r="J425" t="s">
        <v>2840</v>
      </c>
      <c r="K425" t="s">
        <v>2841</v>
      </c>
      <c r="L425" t="s">
        <v>74</v>
      </c>
      <c r="M425" t="s">
        <v>41</v>
      </c>
      <c r="N425" t="s">
        <v>120</v>
      </c>
      <c r="O425" s="2">
        <v>44421</v>
      </c>
      <c r="P425" s="3">
        <v>44530</v>
      </c>
      <c r="Q425" t="s">
        <v>360</v>
      </c>
      <c r="R425" t="s">
        <v>41</v>
      </c>
      <c r="T425" t="s">
        <v>68</v>
      </c>
      <c r="U425" s="4">
        <v>504.7</v>
      </c>
    </row>
    <row r="426" spans="1:21" x14ac:dyDescent="0.25">
      <c r="A426" t="s">
        <v>18</v>
      </c>
      <c r="B426" t="s">
        <v>2842</v>
      </c>
      <c r="C426" t="s">
        <v>188</v>
      </c>
      <c r="D426" s="27" t="s">
        <v>74</v>
      </c>
      <c r="E426" s="27" t="str">
        <f>Table1[[#This Row],[Asset Descr]]</f>
        <v>iPad Air</v>
      </c>
      <c r="F426" s="27" t="s">
        <v>5753</v>
      </c>
      <c r="G426" t="s">
        <v>188</v>
      </c>
      <c r="H426" s="1">
        <v>44421</v>
      </c>
      <c r="I426" t="s">
        <v>19</v>
      </c>
      <c r="J426" t="s">
        <v>2843</v>
      </c>
      <c r="K426" t="s">
        <v>2844</v>
      </c>
      <c r="L426" t="s">
        <v>74</v>
      </c>
      <c r="M426" t="s">
        <v>41</v>
      </c>
      <c r="N426" t="s">
        <v>120</v>
      </c>
      <c r="O426" s="2">
        <v>44421</v>
      </c>
      <c r="P426" s="3">
        <v>44530</v>
      </c>
      <c r="Q426" t="s">
        <v>360</v>
      </c>
      <c r="R426" t="s">
        <v>41</v>
      </c>
      <c r="T426" t="s">
        <v>68</v>
      </c>
      <c r="U426" s="4">
        <v>504.7</v>
      </c>
    </row>
    <row r="427" spans="1:21" x14ac:dyDescent="0.25">
      <c r="A427" t="s">
        <v>18</v>
      </c>
      <c r="B427" t="s">
        <v>2845</v>
      </c>
      <c r="C427" t="s">
        <v>188</v>
      </c>
      <c r="D427" s="27" t="s">
        <v>74</v>
      </c>
      <c r="E427" s="27" t="str">
        <f>Table1[[#This Row],[Asset Descr]]</f>
        <v>iPad Air</v>
      </c>
      <c r="F427" s="27" t="s">
        <v>5753</v>
      </c>
      <c r="G427" t="s">
        <v>188</v>
      </c>
      <c r="H427" s="1">
        <v>44421</v>
      </c>
      <c r="I427" t="s">
        <v>19</v>
      </c>
      <c r="J427" t="s">
        <v>2846</v>
      </c>
      <c r="K427" t="s">
        <v>2847</v>
      </c>
      <c r="L427" t="s">
        <v>74</v>
      </c>
      <c r="M427" t="s">
        <v>41</v>
      </c>
      <c r="N427" t="s">
        <v>120</v>
      </c>
      <c r="O427" s="2">
        <v>44421</v>
      </c>
      <c r="P427" s="3">
        <v>44530</v>
      </c>
      <c r="Q427" t="s">
        <v>360</v>
      </c>
      <c r="R427" t="s">
        <v>41</v>
      </c>
      <c r="T427" t="s">
        <v>68</v>
      </c>
      <c r="U427" s="4">
        <v>504.7</v>
      </c>
    </row>
    <row r="428" spans="1:21" x14ac:dyDescent="0.25">
      <c r="A428" t="s">
        <v>18</v>
      </c>
      <c r="B428" t="s">
        <v>2848</v>
      </c>
      <c r="C428" t="s">
        <v>188</v>
      </c>
      <c r="D428" s="27" t="s">
        <v>74</v>
      </c>
      <c r="E428" s="27" t="str">
        <f>Table1[[#This Row],[Asset Descr]]</f>
        <v>iPad Air</v>
      </c>
      <c r="F428" s="27" t="s">
        <v>5753</v>
      </c>
      <c r="G428" t="s">
        <v>188</v>
      </c>
      <c r="H428" s="1">
        <v>44421</v>
      </c>
      <c r="I428" t="s">
        <v>19</v>
      </c>
      <c r="J428" t="s">
        <v>2849</v>
      </c>
      <c r="K428" t="s">
        <v>2850</v>
      </c>
      <c r="L428" t="s">
        <v>74</v>
      </c>
      <c r="M428" t="s">
        <v>41</v>
      </c>
      <c r="N428" t="s">
        <v>120</v>
      </c>
      <c r="O428" s="2">
        <v>44421</v>
      </c>
      <c r="P428" s="3">
        <v>44530</v>
      </c>
      <c r="Q428" t="s">
        <v>360</v>
      </c>
      <c r="R428" t="s">
        <v>41</v>
      </c>
      <c r="T428" t="s">
        <v>68</v>
      </c>
      <c r="U428" s="4">
        <v>504.7</v>
      </c>
    </row>
    <row r="429" spans="1:21" x14ac:dyDescent="0.25">
      <c r="A429" t="s">
        <v>18</v>
      </c>
      <c r="B429" t="s">
        <v>2851</v>
      </c>
      <c r="C429" t="s">
        <v>188</v>
      </c>
      <c r="D429" s="27" t="s">
        <v>74</v>
      </c>
      <c r="E429" s="27" t="str">
        <f>Table1[[#This Row],[Asset Descr]]</f>
        <v>iPad Air</v>
      </c>
      <c r="F429" s="27" t="s">
        <v>5753</v>
      </c>
      <c r="G429" t="s">
        <v>188</v>
      </c>
      <c r="H429" s="1">
        <v>44421</v>
      </c>
      <c r="I429" t="s">
        <v>19</v>
      </c>
      <c r="J429" t="s">
        <v>2852</v>
      </c>
      <c r="K429" t="s">
        <v>2853</v>
      </c>
      <c r="L429" t="s">
        <v>74</v>
      </c>
      <c r="M429" t="s">
        <v>41</v>
      </c>
      <c r="N429" t="s">
        <v>120</v>
      </c>
      <c r="O429" s="2">
        <v>44421</v>
      </c>
      <c r="P429" s="3">
        <v>44530</v>
      </c>
      <c r="Q429" t="s">
        <v>360</v>
      </c>
      <c r="R429" t="s">
        <v>41</v>
      </c>
      <c r="T429" t="s">
        <v>68</v>
      </c>
      <c r="U429" s="4">
        <v>504.7</v>
      </c>
    </row>
    <row r="430" spans="1:21" x14ac:dyDescent="0.25">
      <c r="A430" t="s">
        <v>18</v>
      </c>
      <c r="B430" t="s">
        <v>2854</v>
      </c>
      <c r="C430" t="s">
        <v>188</v>
      </c>
      <c r="D430" s="27" t="s">
        <v>74</v>
      </c>
      <c r="E430" s="27" t="str">
        <f>Table1[[#This Row],[Asset Descr]]</f>
        <v>iPad Air</v>
      </c>
      <c r="F430" s="27" t="s">
        <v>5753</v>
      </c>
      <c r="G430" t="s">
        <v>188</v>
      </c>
      <c r="H430" s="1">
        <v>44421</v>
      </c>
      <c r="I430" t="s">
        <v>19</v>
      </c>
      <c r="J430" t="s">
        <v>2855</v>
      </c>
      <c r="K430" t="s">
        <v>2856</v>
      </c>
      <c r="L430" t="s">
        <v>74</v>
      </c>
      <c r="M430" t="s">
        <v>41</v>
      </c>
      <c r="N430" t="s">
        <v>120</v>
      </c>
      <c r="O430" s="2">
        <v>44421</v>
      </c>
      <c r="P430" s="3">
        <v>44530</v>
      </c>
      <c r="Q430" t="s">
        <v>360</v>
      </c>
      <c r="R430" t="s">
        <v>41</v>
      </c>
      <c r="T430" t="s">
        <v>68</v>
      </c>
      <c r="U430" s="4">
        <v>504.7</v>
      </c>
    </row>
    <row r="431" spans="1:21" x14ac:dyDescent="0.25">
      <c r="A431" t="s">
        <v>18</v>
      </c>
      <c r="B431" t="s">
        <v>2857</v>
      </c>
      <c r="C431" t="s">
        <v>188</v>
      </c>
      <c r="D431" s="27" t="s">
        <v>74</v>
      </c>
      <c r="E431" s="27" t="str">
        <f>Table1[[#This Row],[Asset Descr]]</f>
        <v>iPad Air</v>
      </c>
      <c r="F431" s="27" t="s">
        <v>5753</v>
      </c>
      <c r="G431" t="s">
        <v>188</v>
      </c>
      <c r="H431" s="1">
        <v>44421</v>
      </c>
      <c r="I431" t="s">
        <v>19</v>
      </c>
      <c r="J431" t="s">
        <v>2858</v>
      </c>
      <c r="K431" t="s">
        <v>2859</v>
      </c>
      <c r="L431" t="s">
        <v>74</v>
      </c>
      <c r="M431" t="s">
        <v>41</v>
      </c>
      <c r="N431" t="s">
        <v>120</v>
      </c>
      <c r="O431" s="2">
        <v>44421</v>
      </c>
      <c r="P431" s="3">
        <v>44530</v>
      </c>
      <c r="Q431" t="s">
        <v>360</v>
      </c>
      <c r="R431" t="s">
        <v>41</v>
      </c>
      <c r="T431" t="s">
        <v>68</v>
      </c>
      <c r="U431" s="4">
        <v>504.7</v>
      </c>
    </row>
    <row r="432" spans="1:21" x14ac:dyDescent="0.25">
      <c r="A432" t="s">
        <v>18</v>
      </c>
      <c r="B432" t="s">
        <v>2860</v>
      </c>
      <c r="C432" t="s">
        <v>188</v>
      </c>
      <c r="D432" s="27" t="s">
        <v>74</v>
      </c>
      <c r="E432" s="27" t="str">
        <f>Table1[[#This Row],[Asset Descr]]</f>
        <v>iPad Air</v>
      </c>
      <c r="F432" s="27" t="s">
        <v>5753</v>
      </c>
      <c r="G432" t="s">
        <v>188</v>
      </c>
      <c r="H432" s="1">
        <v>44421</v>
      </c>
      <c r="I432" t="s">
        <v>19</v>
      </c>
      <c r="J432" t="s">
        <v>2861</v>
      </c>
      <c r="K432" t="s">
        <v>2862</v>
      </c>
      <c r="L432" t="s">
        <v>74</v>
      </c>
      <c r="M432" t="s">
        <v>41</v>
      </c>
      <c r="N432" t="s">
        <v>120</v>
      </c>
      <c r="O432" s="2">
        <v>44421</v>
      </c>
      <c r="P432" s="3">
        <v>44530</v>
      </c>
      <c r="Q432" t="s">
        <v>360</v>
      </c>
      <c r="R432" t="s">
        <v>41</v>
      </c>
      <c r="T432" t="s">
        <v>68</v>
      </c>
      <c r="U432" s="4">
        <v>504.7</v>
      </c>
    </row>
    <row r="433" spans="1:21" x14ac:dyDescent="0.25">
      <c r="A433" t="s">
        <v>18</v>
      </c>
      <c r="B433" t="s">
        <v>2863</v>
      </c>
      <c r="C433" t="s">
        <v>188</v>
      </c>
      <c r="D433" s="27" t="s">
        <v>74</v>
      </c>
      <c r="E433" s="27" t="str">
        <f>Table1[[#This Row],[Asset Descr]]</f>
        <v>iPad Air</v>
      </c>
      <c r="F433" s="27" t="s">
        <v>5753</v>
      </c>
      <c r="G433" t="s">
        <v>188</v>
      </c>
      <c r="H433" s="1">
        <v>44421</v>
      </c>
      <c r="I433" t="s">
        <v>19</v>
      </c>
      <c r="J433" t="s">
        <v>2864</v>
      </c>
      <c r="K433" t="s">
        <v>2865</v>
      </c>
      <c r="L433" t="s">
        <v>74</v>
      </c>
      <c r="M433" t="s">
        <v>41</v>
      </c>
      <c r="N433" t="s">
        <v>120</v>
      </c>
      <c r="O433" s="2">
        <v>44421</v>
      </c>
      <c r="P433" s="3">
        <v>44530</v>
      </c>
      <c r="Q433" t="s">
        <v>360</v>
      </c>
      <c r="R433" t="s">
        <v>41</v>
      </c>
      <c r="T433" t="s">
        <v>68</v>
      </c>
      <c r="U433" s="4">
        <v>504.7</v>
      </c>
    </row>
    <row r="434" spans="1:21" x14ac:dyDescent="0.25">
      <c r="A434" t="s">
        <v>18</v>
      </c>
      <c r="B434" t="s">
        <v>2866</v>
      </c>
      <c r="C434" t="s">
        <v>188</v>
      </c>
      <c r="D434" s="27" t="s">
        <v>74</v>
      </c>
      <c r="E434" s="27" t="str">
        <f>Table1[[#This Row],[Asset Descr]]</f>
        <v>iPad Air</v>
      </c>
      <c r="F434" s="27" t="s">
        <v>5753</v>
      </c>
      <c r="G434" t="s">
        <v>188</v>
      </c>
      <c r="H434" s="1">
        <v>44421</v>
      </c>
      <c r="I434" t="s">
        <v>19</v>
      </c>
      <c r="J434" t="s">
        <v>2867</v>
      </c>
      <c r="K434" t="s">
        <v>2868</v>
      </c>
      <c r="L434" t="s">
        <v>74</v>
      </c>
      <c r="M434" t="s">
        <v>41</v>
      </c>
      <c r="N434" t="s">
        <v>120</v>
      </c>
      <c r="O434" s="2">
        <v>44421</v>
      </c>
      <c r="P434" s="3">
        <v>44530</v>
      </c>
      <c r="Q434" t="s">
        <v>360</v>
      </c>
      <c r="R434" t="s">
        <v>41</v>
      </c>
      <c r="T434" t="s">
        <v>68</v>
      </c>
      <c r="U434" s="4">
        <v>504.7</v>
      </c>
    </row>
    <row r="435" spans="1:21" x14ac:dyDescent="0.25">
      <c r="A435" t="s">
        <v>18</v>
      </c>
      <c r="B435" t="s">
        <v>2869</v>
      </c>
      <c r="C435" t="s">
        <v>188</v>
      </c>
      <c r="D435" s="27" t="s">
        <v>74</v>
      </c>
      <c r="E435" s="27" t="str">
        <f>Table1[[#This Row],[Asset Descr]]</f>
        <v>iPad Air</v>
      </c>
      <c r="F435" s="27" t="s">
        <v>5753</v>
      </c>
      <c r="G435" t="s">
        <v>188</v>
      </c>
      <c r="H435" s="1">
        <v>44421</v>
      </c>
      <c r="I435" t="s">
        <v>19</v>
      </c>
      <c r="J435" t="s">
        <v>2870</v>
      </c>
      <c r="K435" t="s">
        <v>2871</v>
      </c>
      <c r="L435" t="s">
        <v>74</v>
      </c>
      <c r="M435" t="s">
        <v>41</v>
      </c>
      <c r="N435" t="s">
        <v>120</v>
      </c>
      <c r="O435" s="2">
        <v>44421</v>
      </c>
      <c r="P435" s="3">
        <v>44530</v>
      </c>
      <c r="Q435" t="s">
        <v>360</v>
      </c>
      <c r="R435" t="s">
        <v>41</v>
      </c>
      <c r="T435" t="s">
        <v>68</v>
      </c>
      <c r="U435" s="4">
        <v>504.7</v>
      </c>
    </row>
    <row r="436" spans="1:21" x14ac:dyDescent="0.25">
      <c r="A436" t="s">
        <v>18</v>
      </c>
      <c r="B436" t="s">
        <v>2872</v>
      </c>
      <c r="C436" t="s">
        <v>188</v>
      </c>
      <c r="D436" s="27" t="s">
        <v>74</v>
      </c>
      <c r="E436" s="27" t="str">
        <f>Table1[[#This Row],[Asset Descr]]</f>
        <v>iPad Air</v>
      </c>
      <c r="F436" s="27" t="s">
        <v>5753</v>
      </c>
      <c r="G436" t="s">
        <v>188</v>
      </c>
      <c r="H436" s="1">
        <v>44421</v>
      </c>
      <c r="I436" t="s">
        <v>19</v>
      </c>
      <c r="J436" t="s">
        <v>2873</v>
      </c>
      <c r="K436" t="s">
        <v>2874</v>
      </c>
      <c r="L436" t="s">
        <v>74</v>
      </c>
      <c r="M436" t="s">
        <v>41</v>
      </c>
      <c r="N436" t="s">
        <v>120</v>
      </c>
      <c r="O436" s="2">
        <v>44421</v>
      </c>
      <c r="P436" s="3">
        <v>44530</v>
      </c>
      <c r="Q436" t="s">
        <v>360</v>
      </c>
      <c r="R436" t="s">
        <v>41</v>
      </c>
      <c r="T436" t="s">
        <v>68</v>
      </c>
      <c r="U436" s="4">
        <v>504.7</v>
      </c>
    </row>
    <row r="437" spans="1:21" x14ac:dyDescent="0.25">
      <c r="A437" t="s">
        <v>18</v>
      </c>
      <c r="B437" t="s">
        <v>2875</v>
      </c>
      <c r="C437" t="s">
        <v>188</v>
      </c>
      <c r="D437" s="27" t="s">
        <v>74</v>
      </c>
      <c r="E437" s="27" t="str">
        <f>Table1[[#This Row],[Asset Descr]]</f>
        <v>iPad Air</v>
      </c>
      <c r="F437" s="27" t="s">
        <v>5753</v>
      </c>
      <c r="G437" t="s">
        <v>188</v>
      </c>
      <c r="H437" s="1">
        <v>44421</v>
      </c>
      <c r="I437" t="s">
        <v>19</v>
      </c>
      <c r="J437" t="s">
        <v>2876</v>
      </c>
      <c r="K437" t="s">
        <v>2877</v>
      </c>
      <c r="L437" t="s">
        <v>74</v>
      </c>
      <c r="M437" t="s">
        <v>41</v>
      </c>
      <c r="N437" t="s">
        <v>120</v>
      </c>
      <c r="O437" s="2">
        <v>44421</v>
      </c>
      <c r="P437" s="3">
        <v>44530</v>
      </c>
      <c r="Q437" t="s">
        <v>360</v>
      </c>
      <c r="R437" t="s">
        <v>41</v>
      </c>
      <c r="T437" t="s">
        <v>68</v>
      </c>
      <c r="U437" s="4">
        <v>504.7</v>
      </c>
    </row>
    <row r="438" spans="1:21" x14ac:dyDescent="0.25">
      <c r="A438" t="s">
        <v>18</v>
      </c>
      <c r="B438" t="s">
        <v>2878</v>
      </c>
      <c r="C438" t="s">
        <v>188</v>
      </c>
      <c r="D438" s="27" t="s">
        <v>74</v>
      </c>
      <c r="E438" s="27" t="str">
        <f>Table1[[#This Row],[Asset Descr]]</f>
        <v>iPad Air</v>
      </c>
      <c r="F438" s="27" t="s">
        <v>5753</v>
      </c>
      <c r="G438" t="s">
        <v>188</v>
      </c>
      <c r="H438" s="1">
        <v>44421</v>
      </c>
      <c r="I438" t="s">
        <v>19</v>
      </c>
      <c r="J438" t="s">
        <v>2879</v>
      </c>
      <c r="K438" t="s">
        <v>2880</v>
      </c>
      <c r="L438" t="s">
        <v>74</v>
      </c>
      <c r="M438" t="s">
        <v>41</v>
      </c>
      <c r="N438" t="s">
        <v>120</v>
      </c>
      <c r="O438" s="2">
        <v>44421</v>
      </c>
      <c r="P438" s="3">
        <v>44530</v>
      </c>
      <c r="Q438" t="s">
        <v>360</v>
      </c>
      <c r="R438" t="s">
        <v>41</v>
      </c>
      <c r="T438" t="s">
        <v>68</v>
      </c>
      <c r="U438" s="4">
        <v>504.7</v>
      </c>
    </row>
    <row r="439" spans="1:21" x14ac:dyDescent="0.25">
      <c r="A439" t="s">
        <v>18</v>
      </c>
      <c r="B439" t="s">
        <v>2881</v>
      </c>
      <c r="C439" t="s">
        <v>188</v>
      </c>
      <c r="D439" s="27" t="s">
        <v>74</v>
      </c>
      <c r="E439" s="27" t="str">
        <f>Table1[[#This Row],[Asset Descr]]</f>
        <v>iPad Air</v>
      </c>
      <c r="F439" s="27" t="s">
        <v>5753</v>
      </c>
      <c r="G439" t="s">
        <v>188</v>
      </c>
      <c r="H439" s="1">
        <v>44421</v>
      </c>
      <c r="I439" t="s">
        <v>19</v>
      </c>
      <c r="J439" t="s">
        <v>2882</v>
      </c>
      <c r="K439" t="s">
        <v>2883</v>
      </c>
      <c r="L439" t="s">
        <v>74</v>
      </c>
      <c r="M439" t="s">
        <v>41</v>
      </c>
      <c r="N439" t="s">
        <v>120</v>
      </c>
      <c r="O439" s="2">
        <v>44421</v>
      </c>
      <c r="P439" s="3">
        <v>44530</v>
      </c>
      <c r="Q439" t="s">
        <v>360</v>
      </c>
      <c r="R439" t="s">
        <v>41</v>
      </c>
      <c r="T439" t="s">
        <v>68</v>
      </c>
      <c r="U439" s="4">
        <v>504.7</v>
      </c>
    </row>
    <row r="440" spans="1:21" x14ac:dyDescent="0.25">
      <c r="A440" t="s">
        <v>18</v>
      </c>
      <c r="B440" t="s">
        <v>2884</v>
      </c>
      <c r="C440" t="s">
        <v>188</v>
      </c>
      <c r="D440" s="27" t="s">
        <v>74</v>
      </c>
      <c r="E440" s="27" t="str">
        <f>Table1[[#This Row],[Asset Descr]]</f>
        <v>iPad Air</v>
      </c>
      <c r="F440" s="27" t="s">
        <v>5753</v>
      </c>
      <c r="G440" t="s">
        <v>188</v>
      </c>
      <c r="H440" s="1">
        <v>44421</v>
      </c>
      <c r="I440" t="s">
        <v>19</v>
      </c>
      <c r="J440" t="s">
        <v>2885</v>
      </c>
      <c r="K440" t="s">
        <v>2886</v>
      </c>
      <c r="L440" t="s">
        <v>74</v>
      </c>
      <c r="M440" t="s">
        <v>41</v>
      </c>
      <c r="N440" t="s">
        <v>120</v>
      </c>
      <c r="O440" s="2">
        <v>44421</v>
      </c>
      <c r="P440" s="3">
        <v>44530</v>
      </c>
      <c r="Q440" t="s">
        <v>360</v>
      </c>
      <c r="R440" t="s">
        <v>41</v>
      </c>
      <c r="T440" t="s">
        <v>68</v>
      </c>
      <c r="U440" s="4">
        <v>504.7</v>
      </c>
    </row>
    <row r="441" spans="1:21" x14ac:dyDescent="0.25">
      <c r="A441" t="s">
        <v>18</v>
      </c>
      <c r="B441" t="s">
        <v>2887</v>
      </c>
      <c r="C441" t="s">
        <v>188</v>
      </c>
      <c r="D441" s="27" t="s">
        <v>74</v>
      </c>
      <c r="E441" s="27" t="str">
        <f>Table1[[#This Row],[Asset Descr]]</f>
        <v>iPad Air</v>
      </c>
      <c r="F441" s="27" t="s">
        <v>5753</v>
      </c>
      <c r="G441" t="s">
        <v>188</v>
      </c>
      <c r="H441" s="1">
        <v>44421</v>
      </c>
      <c r="I441" t="s">
        <v>19</v>
      </c>
      <c r="J441" t="s">
        <v>2888</v>
      </c>
      <c r="K441" t="s">
        <v>2889</v>
      </c>
      <c r="L441" t="s">
        <v>74</v>
      </c>
      <c r="M441" t="s">
        <v>41</v>
      </c>
      <c r="N441" t="s">
        <v>120</v>
      </c>
      <c r="O441" s="2">
        <v>44421</v>
      </c>
      <c r="P441" s="3">
        <v>44530</v>
      </c>
      <c r="Q441" t="s">
        <v>360</v>
      </c>
      <c r="R441" t="s">
        <v>41</v>
      </c>
      <c r="T441" t="s">
        <v>68</v>
      </c>
      <c r="U441" s="4">
        <v>504.7</v>
      </c>
    </row>
    <row r="442" spans="1:21" x14ac:dyDescent="0.25">
      <c r="A442" t="s">
        <v>18</v>
      </c>
      <c r="B442" t="s">
        <v>2890</v>
      </c>
      <c r="C442" t="s">
        <v>188</v>
      </c>
      <c r="D442" s="27" t="s">
        <v>74</v>
      </c>
      <c r="E442" s="27" t="str">
        <f>Table1[[#This Row],[Asset Descr]]</f>
        <v>iPad Air</v>
      </c>
      <c r="F442" s="27" t="s">
        <v>5753</v>
      </c>
      <c r="G442" t="s">
        <v>188</v>
      </c>
      <c r="H442" s="1">
        <v>44421</v>
      </c>
      <c r="I442" t="s">
        <v>19</v>
      </c>
      <c r="J442" t="s">
        <v>2891</v>
      </c>
      <c r="K442" t="s">
        <v>2892</v>
      </c>
      <c r="L442" t="s">
        <v>74</v>
      </c>
      <c r="M442" t="s">
        <v>41</v>
      </c>
      <c r="N442" t="s">
        <v>120</v>
      </c>
      <c r="O442" s="2">
        <v>44421</v>
      </c>
      <c r="P442" s="3">
        <v>44530</v>
      </c>
      <c r="Q442" t="s">
        <v>360</v>
      </c>
      <c r="R442" t="s">
        <v>41</v>
      </c>
      <c r="T442" t="s">
        <v>68</v>
      </c>
      <c r="U442" s="4">
        <v>504.7</v>
      </c>
    </row>
    <row r="443" spans="1:21" x14ac:dyDescent="0.25">
      <c r="A443" t="s">
        <v>18</v>
      </c>
      <c r="B443" t="s">
        <v>2893</v>
      </c>
      <c r="C443" t="s">
        <v>188</v>
      </c>
      <c r="D443" s="27" t="s">
        <v>74</v>
      </c>
      <c r="E443" s="27" t="str">
        <f>Table1[[#This Row],[Asset Descr]]</f>
        <v>iPad Air</v>
      </c>
      <c r="F443" s="27" t="s">
        <v>5753</v>
      </c>
      <c r="G443" t="s">
        <v>188</v>
      </c>
      <c r="H443" s="1">
        <v>44421</v>
      </c>
      <c r="I443" t="s">
        <v>19</v>
      </c>
      <c r="J443" t="s">
        <v>2894</v>
      </c>
      <c r="K443" t="s">
        <v>2895</v>
      </c>
      <c r="L443" t="s">
        <v>74</v>
      </c>
      <c r="M443" t="s">
        <v>41</v>
      </c>
      <c r="N443" t="s">
        <v>120</v>
      </c>
      <c r="O443" s="2">
        <v>44421</v>
      </c>
      <c r="P443" s="3">
        <v>44530</v>
      </c>
      <c r="Q443" t="s">
        <v>360</v>
      </c>
      <c r="R443" t="s">
        <v>41</v>
      </c>
      <c r="T443" t="s">
        <v>68</v>
      </c>
      <c r="U443" s="4">
        <v>504.7</v>
      </c>
    </row>
    <row r="444" spans="1:21" x14ac:dyDescent="0.25">
      <c r="A444" t="s">
        <v>18</v>
      </c>
      <c r="B444" t="s">
        <v>2896</v>
      </c>
      <c r="C444" t="s">
        <v>188</v>
      </c>
      <c r="D444" s="27" t="s">
        <v>74</v>
      </c>
      <c r="E444" s="27" t="str">
        <f>Table1[[#This Row],[Asset Descr]]</f>
        <v>iPad Air</v>
      </c>
      <c r="F444" s="27" t="s">
        <v>5753</v>
      </c>
      <c r="G444" t="s">
        <v>188</v>
      </c>
      <c r="H444" s="1">
        <v>44421</v>
      </c>
      <c r="I444" t="s">
        <v>19</v>
      </c>
      <c r="J444" t="s">
        <v>2897</v>
      </c>
      <c r="K444" t="s">
        <v>2898</v>
      </c>
      <c r="L444" t="s">
        <v>74</v>
      </c>
      <c r="M444" t="s">
        <v>41</v>
      </c>
      <c r="N444" t="s">
        <v>120</v>
      </c>
      <c r="O444" s="2">
        <v>44421</v>
      </c>
      <c r="P444" s="3">
        <v>44530</v>
      </c>
      <c r="Q444" t="s">
        <v>360</v>
      </c>
      <c r="R444" t="s">
        <v>41</v>
      </c>
      <c r="T444" t="s">
        <v>68</v>
      </c>
      <c r="U444" s="4">
        <v>504.7</v>
      </c>
    </row>
    <row r="445" spans="1:21" x14ac:dyDescent="0.25">
      <c r="A445" t="s">
        <v>18</v>
      </c>
      <c r="B445" t="s">
        <v>2899</v>
      </c>
      <c r="C445" t="s">
        <v>188</v>
      </c>
      <c r="D445" s="27" t="s">
        <v>74</v>
      </c>
      <c r="E445" s="27" t="str">
        <f>Table1[[#This Row],[Asset Descr]]</f>
        <v>iPad Air</v>
      </c>
      <c r="F445" s="27" t="s">
        <v>5753</v>
      </c>
      <c r="G445" t="s">
        <v>188</v>
      </c>
      <c r="H445" s="1">
        <v>44421</v>
      </c>
      <c r="I445" t="s">
        <v>19</v>
      </c>
      <c r="J445" t="s">
        <v>2900</v>
      </c>
      <c r="K445" t="s">
        <v>2901</v>
      </c>
      <c r="L445" t="s">
        <v>74</v>
      </c>
      <c r="M445" t="s">
        <v>41</v>
      </c>
      <c r="N445" t="s">
        <v>120</v>
      </c>
      <c r="O445" s="2">
        <v>44421</v>
      </c>
      <c r="P445" s="3">
        <v>44530</v>
      </c>
      <c r="Q445" t="s">
        <v>360</v>
      </c>
      <c r="R445" t="s">
        <v>41</v>
      </c>
      <c r="T445" t="s">
        <v>68</v>
      </c>
      <c r="U445" s="4">
        <v>504.7</v>
      </c>
    </row>
    <row r="446" spans="1:21" x14ac:dyDescent="0.25">
      <c r="A446" t="s">
        <v>18</v>
      </c>
      <c r="B446" t="s">
        <v>2902</v>
      </c>
      <c r="C446" t="s">
        <v>188</v>
      </c>
      <c r="D446" s="27" t="s">
        <v>74</v>
      </c>
      <c r="E446" s="27" t="str">
        <f>Table1[[#This Row],[Asset Descr]]</f>
        <v>iPad Air</v>
      </c>
      <c r="F446" s="27" t="s">
        <v>5753</v>
      </c>
      <c r="G446" t="s">
        <v>188</v>
      </c>
      <c r="H446" s="1">
        <v>44421</v>
      </c>
      <c r="I446" t="s">
        <v>19</v>
      </c>
      <c r="J446" t="s">
        <v>2903</v>
      </c>
      <c r="K446" t="s">
        <v>2904</v>
      </c>
      <c r="L446" t="s">
        <v>74</v>
      </c>
      <c r="M446" t="s">
        <v>41</v>
      </c>
      <c r="N446" t="s">
        <v>120</v>
      </c>
      <c r="O446" s="2">
        <v>44421</v>
      </c>
      <c r="P446" s="3">
        <v>44530</v>
      </c>
      <c r="Q446" t="s">
        <v>360</v>
      </c>
      <c r="R446" t="s">
        <v>41</v>
      </c>
      <c r="T446" t="s">
        <v>68</v>
      </c>
      <c r="U446" s="4">
        <v>504.7</v>
      </c>
    </row>
    <row r="447" spans="1:21" x14ac:dyDescent="0.25">
      <c r="A447" t="s">
        <v>18</v>
      </c>
      <c r="B447" t="s">
        <v>2905</v>
      </c>
      <c r="C447" t="s">
        <v>188</v>
      </c>
      <c r="D447" s="27" t="s">
        <v>74</v>
      </c>
      <c r="E447" s="27" t="str">
        <f>Table1[[#This Row],[Asset Descr]]</f>
        <v>iPad Air</v>
      </c>
      <c r="F447" s="27" t="s">
        <v>5753</v>
      </c>
      <c r="G447" t="s">
        <v>188</v>
      </c>
      <c r="H447" s="1">
        <v>44421</v>
      </c>
      <c r="I447" t="s">
        <v>19</v>
      </c>
      <c r="J447" t="s">
        <v>2906</v>
      </c>
      <c r="K447" t="s">
        <v>2907</v>
      </c>
      <c r="L447" t="s">
        <v>74</v>
      </c>
      <c r="M447" t="s">
        <v>41</v>
      </c>
      <c r="N447" t="s">
        <v>120</v>
      </c>
      <c r="O447" s="2">
        <v>44421</v>
      </c>
      <c r="P447" s="3">
        <v>44530</v>
      </c>
      <c r="Q447" t="s">
        <v>360</v>
      </c>
      <c r="R447" t="s">
        <v>41</v>
      </c>
      <c r="T447" t="s">
        <v>68</v>
      </c>
      <c r="U447" s="4">
        <v>504.7</v>
      </c>
    </row>
    <row r="448" spans="1:21" x14ac:dyDescent="0.25">
      <c r="A448" t="s">
        <v>18</v>
      </c>
      <c r="B448" t="s">
        <v>2908</v>
      </c>
      <c r="C448" t="s">
        <v>188</v>
      </c>
      <c r="D448" s="27" t="s">
        <v>74</v>
      </c>
      <c r="E448" s="27" t="str">
        <f>Table1[[#This Row],[Asset Descr]]</f>
        <v>iPad Air</v>
      </c>
      <c r="F448" s="27" t="s">
        <v>5753</v>
      </c>
      <c r="G448" t="s">
        <v>188</v>
      </c>
      <c r="H448" s="1">
        <v>44421</v>
      </c>
      <c r="I448" t="s">
        <v>19</v>
      </c>
      <c r="J448" t="s">
        <v>2909</v>
      </c>
      <c r="K448" t="s">
        <v>2910</v>
      </c>
      <c r="L448" t="s">
        <v>74</v>
      </c>
      <c r="M448" t="s">
        <v>41</v>
      </c>
      <c r="N448" t="s">
        <v>120</v>
      </c>
      <c r="O448" s="2">
        <v>44421</v>
      </c>
      <c r="P448" s="3">
        <v>44530</v>
      </c>
      <c r="Q448" t="s">
        <v>360</v>
      </c>
      <c r="R448" t="s">
        <v>41</v>
      </c>
      <c r="T448" t="s">
        <v>68</v>
      </c>
      <c r="U448" s="4">
        <v>504.7</v>
      </c>
    </row>
    <row r="449" spans="1:21" x14ac:dyDescent="0.25">
      <c r="A449" t="s">
        <v>18</v>
      </c>
      <c r="B449" t="s">
        <v>2911</v>
      </c>
      <c r="C449" t="s">
        <v>188</v>
      </c>
      <c r="D449" s="27" t="s">
        <v>74</v>
      </c>
      <c r="E449" s="27" t="str">
        <f>Table1[[#This Row],[Asset Descr]]</f>
        <v>iPad Air</v>
      </c>
      <c r="F449" s="27" t="s">
        <v>5753</v>
      </c>
      <c r="G449" t="s">
        <v>188</v>
      </c>
      <c r="H449" s="1">
        <v>44421</v>
      </c>
      <c r="I449" t="s">
        <v>19</v>
      </c>
      <c r="J449" t="s">
        <v>2912</v>
      </c>
      <c r="K449" t="s">
        <v>2913</v>
      </c>
      <c r="L449" t="s">
        <v>74</v>
      </c>
      <c r="M449" t="s">
        <v>41</v>
      </c>
      <c r="N449" t="s">
        <v>120</v>
      </c>
      <c r="O449" s="2">
        <v>44421</v>
      </c>
      <c r="P449" s="3">
        <v>44530</v>
      </c>
      <c r="Q449" t="s">
        <v>360</v>
      </c>
      <c r="R449" t="s">
        <v>41</v>
      </c>
      <c r="T449" t="s">
        <v>68</v>
      </c>
      <c r="U449" s="4">
        <v>504.7</v>
      </c>
    </row>
    <row r="450" spans="1:21" x14ac:dyDescent="0.25">
      <c r="A450" t="s">
        <v>18</v>
      </c>
      <c r="B450" t="s">
        <v>2914</v>
      </c>
      <c r="C450" t="s">
        <v>188</v>
      </c>
      <c r="D450" s="27" t="s">
        <v>74</v>
      </c>
      <c r="E450" s="27" t="str">
        <f>Table1[[#This Row],[Asset Descr]]</f>
        <v>iPad Air</v>
      </c>
      <c r="F450" s="27" t="s">
        <v>5753</v>
      </c>
      <c r="G450" t="s">
        <v>188</v>
      </c>
      <c r="H450" s="1">
        <v>44421</v>
      </c>
      <c r="I450" t="s">
        <v>19</v>
      </c>
      <c r="J450" t="s">
        <v>2915</v>
      </c>
      <c r="K450" t="s">
        <v>2916</v>
      </c>
      <c r="L450" t="s">
        <v>74</v>
      </c>
      <c r="M450" t="s">
        <v>41</v>
      </c>
      <c r="N450" t="s">
        <v>120</v>
      </c>
      <c r="O450" s="2">
        <v>44421</v>
      </c>
      <c r="P450" s="3">
        <v>44530</v>
      </c>
      <c r="Q450" t="s">
        <v>360</v>
      </c>
      <c r="R450" t="s">
        <v>41</v>
      </c>
      <c r="T450" t="s">
        <v>68</v>
      </c>
      <c r="U450" s="4">
        <v>504.7</v>
      </c>
    </row>
    <row r="451" spans="1:21" x14ac:dyDescent="0.25">
      <c r="A451" t="s">
        <v>18</v>
      </c>
      <c r="B451" t="s">
        <v>2917</v>
      </c>
      <c r="C451" t="s">
        <v>188</v>
      </c>
      <c r="D451" s="27" t="s">
        <v>74</v>
      </c>
      <c r="E451" s="27" t="str">
        <f>Table1[[#This Row],[Asset Descr]]</f>
        <v>iPad Air</v>
      </c>
      <c r="F451" s="27" t="s">
        <v>5753</v>
      </c>
      <c r="G451" t="s">
        <v>188</v>
      </c>
      <c r="H451" s="1">
        <v>44421</v>
      </c>
      <c r="I451" t="s">
        <v>19</v>
      </c>
      <c r="J451" t="s">
        <v>2918</v>
      </c>
      <c r="K451" t="s">
        <v>2919</v>
      </c>
      <c r="L451" t="s">
        <v>74</v>
      </c>
      <c r="M451" t="s">
        <v>41</v>
      </c>
      <c r="N451" t="s">
        <v>120</v>
      </c>
      <c r="O451" s="2">
        <v>44421</v>
      </c>
      <c r="P451" s="3">
        <v>44530</v>
      </c>
      <c r="Q451" t="s">
        <v>360</v>
      </c>
      <c r="R451" t="s">
        <v>41</v>
      </c>
      <c r="T451" t="s">
        <v>68</v>
      </c>
      <c r="U451" s="4">
        <v>504.7</v>
      </c>
    </row>
    <row r="452" spans="1:21" x14ac:dyDescent="0.25">
      <c r="A452" t="s">
        <v>18</v>
      </c>
      <c r="B452" t="s">
        <v>2920</v>
      </c>
      <c r="C452" t="s">
        <v>188</v>
      </c>
      <c r="D452" s="27" t="s">
        <v>74</v>
      </c>
      <c r="E452" s="27" t="str">
        <f>Table1[[#This Row],[Asset Descr]]</f>
        <v>iPad Air</v>
      </c>
      <c r="F452" s="27" t="s">
        <v>5753</v>
      </c>
      <c r="G452" t="s">
        <v>188</v>
      </c>
      <c r="H452" s="1">
        <v>44421</v>
      </c>
      <c r="I452" t="s">
        <v>19</v>
      </c>
      <c r="J452" t="s">
        <v>2921</v>
      </c>
      <c r="K452" t="s">
        <v>2922</v>
      </c>
      <c r="L452" t="s">
        <v>74</v>
      </c>
      <c r="M452" t="s">
        <v>41</v>
      </c>
      <c r="N452" t="s">
        <v>120</v>
      </c>
      <c r="O452" s="2">
        <v>44421</v>
      </c>
      <c r="P452" s="3">
        <v>44530</v>
      </c>
      <c r="Q452" t="s">
        <v>360</v>
      </c>
      <c r="R452" t="s">
        <v>41</v>
      </c>
      <c r="T452" t="s">
        <v>68</v>
      </c>
      <c r="U452" s="4">
        <v>504.7</v>
      </c>
    </row>
    <row r="453" spans="1:21" x14ac:dyDescent="0.25">
      <c r="A453" t="s">
        <v>18</v>
      </c>
      <c r="B453" t="s">
        <v>2923</v>
      </c>
      <c r="C453" t="s">
        <v>188</v>
      </c>
      <c r="D453" s="27" t="s">
        <v>74</v>
      </c>
      <c r="E453" s="27" t="str">
        <f>Table1[[#This Row],[Asset Descr]]</f>
        <v>iPad Air</v>
      </c>
      <c r="F453" s="27" t="s">
        <v>5753</v>
      </c>
      <c r="G453" t="s">
        <v>188</v>
      </c>
      <c r="H453" s="1">
        <v>44421</v>
      </c>
      <c r="I453" t="s">
        <v>19</v>
      </c>
      <c r="J453" t="s">
        <v>2924</v>
      </c>
      <c r="K453" t="s">
        <v>2925</v>
      </c>
      <c r="L453" t="s">
        <v>74</v>
      </c>
      <c r="M453" t="s">
        <v>41</v>
      </c>
      <c r="N453" t="s">
        <v>120</v>
      </c>
      <c r="O453" s="2">
        <v>44421</v>
      </c>
      <c r="P453" s="3">
        <v>44530</v>
      </c>
      <c r="Q453" t="s">
        <v>360</v>
      </c>
      <c r="R453" t="s">
        <v>41</v>
      </c>
      <c r="T453" t="s">
        <v>68</v>
      </c>
      <c r="U453" s="4">
        <v>504.7</v>
      </c>
    </row>
    <row r="454" spans="1:21" x14ac:dyDescent="0.25">
      <c r="A454" t="s">
        <v>18</v>
      </c>
      <c r="B454" t="s">
        <v>2926</v>
      </c>
      <c r="C454" t="s">
        <v>188</v>
      </c>
      <c r="D454" s="27" t="s">
        <v>74</v>
      </c>
      <c r="E454" s="27" t="str">
        <f>Table1[[#This Row],[Asset Descr]]</f>
        <v>iPad Air</v>
      </c>
      <c r="F454" s="27" t="s">
        <v>5753</v>
      </c>
      <c r="G454" t="s">
        <v>188</v>
      </c>
      <c r="H454" s="1">
        <v>44421</v>
      </c>
      <c r="I454" t="s">
        <v>19</v>
      </c>
      <c r="J454" t="s">
        <v>2927</v>
      </c>
      <c r="K454" t="s">
        <v>2928</v>
      </c>
      <c r="L454" t="s">
        <v>74</v>
      </c>
      <c r="M454" t="s">
        <v>41</v>
      </c>
      <c r="N454" t="s">
        <v>120</v>
      </c>
      <c r="O454" s="2">
        <v>44421</v>
      </c>
      <c r="P454" s="3">
        <v>44530</v>
      </c>
      <c r="Q454" t="s">
        <v>360</v>
      </c>
      <c r="R454" t="s">
        <v>41</v>
      </c>
      <c r="T454" t="s">
        <v>68</v>
      </c>
      <c r="U454" s="4">
        <v>504.7</v>
      </c>
    </row>
    <row r="455" spans="1:21" x14ac:dyDescent="0.25">
      <c r="A455" t="s">
        <v>18</v>
      </c>
      <c r="B455" t="s">
        <v>2929</v>
      </c>
      <c r="C455" t="s">
        <v>188</v>
      </c>
      <c r="D455" s="27" t="s">
        <v>74</v>
      </c>
      <c r="E455" s="27" t="str">
        <f>Table1[[#This Row],[Asset Descr]]</f>
        <v>iPad Air</v>
      </c>
      <c r="F455" s="27" t="s">
        <v>5753</v>
      </c>
      <c r="G455" t="s">
        <v>188</v>
      </c>
      <c r="H455" s="1">
        <v>44421</v>
      </c>
      <c r="I455" t="s">
        <v>19</v>
      </c>
      <c r="J455" t="s">
        <v>2930</v>
      </c>
      <c r="K455" t="s">
        <v>2931</v>
      </c>
      <c r="L455" t="s">
        <v>74</v>
      </c>
      <c r="M455" t="s">
        <v>41</v>
      </c>
      <c r="N455" t="s">
        <v>120</v>
      </c>
      <c r="O455" s="2">
        <v>44421</v>
      </c>
      <c r="P455" s="3">
        <v>44530</v>
      </c>
      <c r="Q455" t="s">
        <v>360</v>
      </c>
      <c r="R455" t="s">
        <v>41</v>
      </c>
      <c r="T455" t="s">
        <v>68</v>
      </c>
      <c r="U455" s="4">
        <v>504.7</v>
      </c>
    </row>
    <row r="456" spans="1:21" x14ac:dyDescent="0.25">
      <c r="A456" t="s">
        <v>18</v>
      </c>
      <c r="B456" t="s">
        <v>2932</v>
      </c>
      <c r="C456" t="s">
        <v>188</v>
      </c>
      <c r="D456" s="27" t="s">
        <v>74</v>
      </c>
      <c r="E456" s="27" t="str">
        <f>Table1[[#This Row],[Asset Descr]]</f>
        <v>iPad Air</v>
      </c>
      <c r="F456" s="27" t="s">
        <v>5753</v>
      </c>
      <c r="G456" t="s">
        <v>188</v>
      </c>
      <c r="H456" s="1">
        <v>44421</v>
      </c>
      <c r="I456" t="s">
        <v>19</v>
      </c>
      <c r="J456" t="s">
        <v>2933</v>
      </c>
      <c r="K456" t="s">
        <v>2934</v>
      </c>
      <c r="L456" t="s">
        <v>74</v>
      </c>
      <c r="M456" t="s">
        <v>41</v>
      </c>
      <c r="N456" t="s">
        <v>120</v>
      </c>
      <c r="O456" s="2">
        <v>44421</v>
      </c>
      <c r="P456" s="3">
        <v>44530</v>
      </c>
      <c r="Q456" t="s">
        <v>360</v>
      </c>
      <c r="R456" t="s">
        <v>41</v>
      </c>
      <c r="T456" t="s">
        <v>68</v>
      </c>
      <c r="U456" s="4">
        <v>504.7</v>
      </c>
    </row>
    <row r="457" spans="1:21" x14ac:dyDescent="0.25">
      <c r="A457" t="s">
        <v>18</v>
      </c>
      <c r="B457" t="s">
        <v>2935</v>
      </c>
      <c r="C457" t="s">
        <v>188</v>
      </c>
      <c r="D457" s="27" t="s">
        <v>74</v>
      </c>
      <c r="E457" s="27" t="str">
        <f>Table1[[#This Row],[Asset Descr]]</f>
        <v>iPad Air</v>
      </c>
      <c r="F457" s="27" t="s">
        <v>5753</v>
      </c>
      <c r="G457" t="s">
        <v>188</v>
      </c>
      <c r="H457" s="1">
        <v>44421</v>
      </c>
      <c r="I457" t="s">
        <v>19</v>
      </c>
      <c r="J457" t="s">
        <v>2936</v>
      </c>
      <c r="K457" t="s">
        <v>2937</v>
      </c>
      <c r="L457" t="s">
        <v>74</v>
      </c>
      <c r="M457" t="s">
        <v>41</v>
      </c>
      <c r="N457" t="s">
        <v>120</v>
      </c>
      <c r="O457" s="2">
        <v>44421</v>
      </c>
      <c r="P457" s="3">
        <v>44530</v>
      </c>
      <c r="Q457" t="s">
        <v>360</v>
      </c>
      <c r="R457" t="s">
        <v>41</v>
      </c>
      <c r="T457" t="s">
        <v>68</v>
      </c>
      <c r="U457" s="4">
        <v>504.7</v>
      </c>
    </row>
    <row r="458" spans="1:21" x14ac:dyDescent="0.25">
      <c r="A458" t="s">
        <v>18</v>
      </c>
      <c r="B458" t="s">
        <v>2938</v>
      </c>
      <c r="C458" t="s">
        <v>188</v>
      </c>
      <c r="D458" s="27" t="s">
        <v>74</v>
      </c>
      <c r="E458" s="27" t="str">
        <f>Table1[[#This Row],[Asset Descr]]</f>
        <v>iPad Air</v>
      </c>
      <c r="F458" s="27" t="s">
        <v>5753</v>
      </c>
      <c r="G458" t="s">
        <v>188</v>
      </c>
      <c r="H458" s="1">
        <v>44421</v>
      </c>
      <c r="I458" t="s">
        <v>19</v>
      </c>
      <c r="J458" t="s">
        <v>2939</v>
      </c>
      <c r="K458" t="s">
        <v>2940</v>
      </c>
      <c r="L458" t="s">
        <v>74</v>
      </c>
      <c r="M458" t="s">
        <v>41</v>
      </c>
      <c r="N458" t="s">
        <v>120</v>
      </c>
      <c r="O458" s="2">
        <v>44421</v>
      </c>
      <c r="P458" s="3">
        <v>44530</v>
      </c>
      <c r="Q458" t="s">
        <v>360</v>
      </c>
      <c r="R458" t="s">
        <v>41</v>
      </c>
      <c r="T458" t="s">
        <v>68</v>
      </c>
      <c r="U458" s="4">
        <v>504.7</v>
      </c>
    </row>
    <row r="459" spans="1:21" x14ac:dyDescent="0.25">
      <c r="A459" t="s">
        <v>18</v>
      </c>
      <c r="B459" t="s">
        <v>2941</v>
      </c>
      <c r="C459" t="s">
        <v>188</v>
      </c>
      <c r="D459" s="27" t="s">
        <v>74</v>
      </c>
      <c r="E459" s="27" t="str">
        <f>Table1[[#This Row],[Asset Descr]]</f>
        <v>iPad Air</v>
      </c>
      <c r="F459" s="27" t="s">
        <v>5753</v>
      </c>
      <c r="G459" t="s">
        <v>188</v>
      </c>
      <c r="H459" s="1">
        <v>44421</v>
      </c>
      <c r="I459" t="s">
        <v>19</v>
      </c>
      <c r="J459" t="s">
        <v>2942</v>
      </c>
      <c r="K459" t="s">
        <v>2943</v>
      </c>
      <c r="L459" t="s">
        <v>74</v>
      </c>
      <c r="M459" t="s">
        <v>41</v>
      </c>
      <c r="N459" t="s">
        <v>120</v>
      </c>
      <c r="O459" s="2">
        <v>44421</v>
      </c>
      <c r="P459" s="3">
        <v>44530</v>
      </c>
      <c r="Q459" t="s">
        <v>360</v>
      </c>
      <c r="R459" t="s">
        <v>41</v>
      </c>
      <c r="T459" t="s">
        <v>68</v>
      </c>
      <c r="U459" s="4">
        <v>504.7</v>
      </c>
    </row>
    <row r="460" spans="1:21" x14ac:dyDescent="0.25">
      <c r="A460" t="s">
        <v>18</v>
      </c>
      <c r="B460" t="s">
        <v>2944</v>
      </c>
      <c r="C460" t="s">
        <v>188</v>
      </c>
      <c r="D460" s="27" t="s">
        <v>74</v>
      </c>
      <c r="E460" s="27" t="str">
        <f>Table1[[#This Row],[Asset Descr]]</f>
        <v>iPad Air</v>
      </c>
      <c r="F460" s="27" t="s">
        <v>5753</v>
      </c>
      <c r="G460" t="s">
        <v>188</v>
      </c>
      <c r="H460" s="1">
        <v>44421</v>
      </c>
      <c r="I460" t="s">
        <v>19</v>
      </c>
      <c r="J460" t="s">
        <v>2945</v>
      </c>
      <c r="K460" t="s">
        <v>2946</v>
      </c>
      <c r="L460" t="s">
        <v>74</v>
      </c>
      <c r="M460" t="s">
        <v>41</v>
      </c>
      <c r="N460" t="s">
        <v>120</v>
      </c>
      <c r="O460" s="2">
        <v>44421</v>
      </c>
      <c r="P460" s="3">
        <v>44530</v>
      </c>
      <c r="Q460" t="s">
        <v>360</v>
      </c>
      <c r="R460" t="s">
        <v>41</v>
      </c>
      <c r="T460" t="s">
        <v>68</v>
      </c>
      <c r="U460" s="4">
        <v>504.7</v>
      </c>
    </row>
    <row r="461" spans="1:21" x14ac:dyDescent="0.25">
      <c r="A461" t="s">
        <v>18</v>
      </c>
      <c r="B461" t="s">
        <v>2947</v>
      </c>
      <c r="C461" t="s">
        <v>188</v>
      </c>
      <c r="D461" s="27" t="s">
        <v>74</v>
      </c>
      <c r="E461" s="27" t="str">
        <f>Table1[[#This Row],[Asset Descr]]</f>
        <v>iPad Air</v>
      </c>
      <c r="F461" s="27" t="s">
        <v>5753</v>
      </c>
      <c r="G461" t="s">
        <v>188</v>
      </c>
      <c r="H461" s="1">
        <v>44421</v>
      </c>
      <c r="I461" t="s">
        <v>19</v>
      </c>
      <c r="J461" t="s">
        <v>2948</v>
      </c>
      <c r="K461" t="s">
        <v>2949</v>
      </c>
      <c r="L461" t="s">
        <v>74</v>
      </c>
      <c r="M461" t="s">
        <v>41</v>
      </c>
      <c r="N461" t="s">
        <v>120</v>
      </c>
      <c r="O461" s="2">
        <v>44421</v>
      </c>
      <c r="P461" s="3">
        <v>44530</v>
      </c>
      <c r="Q461" t="s">
        <v>360</v>
      </c>
      <c r="R461" t="s">
        <v>41</v>
      </c>
      <c r="T461" t="s">
        <v>68</v>
      </c>
      <c r="U461" s="4">
        <v>504.7</v>
      </c>
    </row>
    <row r="462" spans="1:21" x14ac:dyDescent="0.25">
      <c r="A462" t="s">
        <v>18</v>
      </c>
      <c r="B462" t="s">
        <v>2950</v>
      </c>
      <c r="C462" t="s">
        <v>188</v>
      </c>
      <c r="D462" s="27" t="s">
        <v>74</v>
      </c>
      <c r="E462" s="27" t="str">
        <f>Table1[[#This Row],[Asset Descr]]</f>
        <v>iPad Air</v>
      </c>
      <c r="F462" s="27" t="s">
        <v>5753</v>
      </c>
      <c r="G462" t="s">
        <v>188</v>
      </c>
      <c r="H462" s="1">
        <v>44421</v>
      </c>
      <c r="I462" t="s">
        <v>19</v>
      </c>
      <c r="J462" t="s">
        <v>2951</v>
      </c>
      <c r="K462" t="s">
        <v>2952</v>
      </c>
      <c r="L462" t="s">
        <v>74</v>
      </c>
      <c r="M462" t="s">
        <v>41</v>
      </c>
      <c r="N462" t="s">
        <v>120</v>
      </c>
      <c r="O462" s="2">
        <v>44421</v>
      </c>
      <c r="P462" s="3">
        <v>44530</v>
      </c>
      <c r="Q462" t="s">
        <v>360</v>
      </c>
      <c r="R462" t="s">
        <v>41</v>
      </c>
      <c r="T462" t="s">
        <v>68</v>
      </c>
      <c r="U462" s="4">
        <v>504.7</v>
      </c>
    </row>
    <row r="463" spans="1:21" x14ac:dyDescent="0.25">
      <c r="A463" t="s">
        <v>18</v>
      </c>
      <c r="B463" t="s">
        <v>2953</v>
      </c>
      <c r="C463" t="s">
        <v>188</v>
      </c>
      <c r="D463" s="27" t="s">
        <v>74</v>
      </c>
      <c r="E463" s="27" t="str">
        <f>Table1[[#This Row],[Asset Descr]]</f>
        <v>iPad Air</v>
      </c>
      <c r="F463" s="27" t="s">
        <v>5753</v>
      </c>
      <c r="G463" t="s">
        <v>188</v>
      </c>
      <c r="H463" s="1">
        <v>44421</v>
      </c>
      <c r="I463" t="s">
        <v>19</v>
      </c>
      <c r="J463" t="s">
        <v>2954</v>
      </c>
      <c r="K463" t="s">
        <v>2955</v>
      </c>
      <c r="L463" t="s">
        <v>74</v>
      </c>
      <c r="M463" t="s">
        <v>41</v>
      </c>
      <c r="N463" t="s">
        <v>120</v>
      </c>
      <c r="O463" s="2">
        <v>44421</v>
      </c>
      <c r="P463" s="3">
        <v>44530</v>
      </c>
      <c r="Q463" t="s">
        <v>360</v>
      </c>
      <c r="R463" t="s">
        <v>41</v>
      </c>
      <c r="T463" t="s">
        <v>68</v>
      </c>
      <c r="U463" s="4">
        <v>504.7</v>
      </c>
    </row>
    <row r="464" spans="1:21" x14ac:dyDescent="0.25">
      <c r="A464" t="s">
        <v>18</v>
      </c>
      <c r="B464" t="s">
        <v>2956</v>
      </c>
      <c r="C464" t="s">
        <v>188</v>
      </c>
      <c r="D464" s="27" t="s">
        <v>74</v>
      </c>
      <c r="E464" s="27" t="str">
        <f>Table1[[#This Row],[Asset Descr]]</f>
        <v>iPad Air</v>
      </c>
      <c r="F464" s="27" t="s">
        <v>5753</v>
      </c>
      <c r="G464" t="s">
        <v>188</v>
      </c>
      <c r="H464" s="1">
        <v>44421</v>
      </c>
      <c r="I464" t="s">
        <v>19</v>
      </c>
      <c r="J464" t="s">
        <v>2957</v>
      </c>
      <c r="K464" t="s">
        <v>2958</v>
      </c>
      <c r="L464" t="s">
        <v>74</v>
      </c>
      <c r="M464" t="s">
        <v>41</v>
      </c>
      <c r="N464" t="s">
        <v>120</v>
      </c>
      <c r="O464" s="2">
        <v>44421</v>
      </c>
      <c r="P464" s="3">
        <v>44530</v>
      </c>
      <c r="Q464" t="s">
        <v>360</v>
      </c>
      <c r="R464" t="s">
        <v>41</v>
      </c>
      <c r="T464" t="s">
        <v>68</v>
      </c>
      <c r="U464" s="4">
        <v>504.7</v>
      </c>
    </row>
    <row r="465" spans="1:21" x14ac:dyDescent="0.25">
      <c r="A465" t="s">
        <v>18</v>
      </c>
      <c r="B465" t="s">
        <v>2959</v>
      </c>
      <c r="C465" t="s">
        <v>188</v>
      </c>
      <c r="D465" s="27" t="s">
        <v>74</v>
      </c>
      <c r="E465" s="27" t="str">
        <f>Table1[[#This Row],[Asset Descr]]</f>
        <v>iPad Air</v>
      </c>
      <c r="F465" s="27" t="s">
        <v>5753</v>
      </c>
      <c r="G465" t="s">
        <v>188</v>
      </c>
      <c r="H465" s="1">
        <v>44421</v>
      </c>
      <c r="I465" t="s">
        <v>19</v>
      </c>
      <c r="J465" t="s">
        <v>2960</v>
      </c>
      <c r="K465" t="s">
        <v>2961</v>
      </c>
      <c r="L465" t="s">
        <v>74</v>
      </c>
      <c r="M465" t="s">
        <v>41</v>
      </c>
      <c r="N465" t="s">
        <v>120</v>
      </c>
      <c r="O465" s="2">
        <v>44421</v>
      </c>
      <c r="P465" s="3">
        <v>44530</v>
      </c>
      <c r="Q465" t="s">
        <v>360</v>
      </c>
      <c r="R465" t="s">
        <v>41</v>
      </c>
      <c r="T465" t="s">
        <v>68</v>
      </c>
      <c r="U465" s="4">
        <v>504.7</v>
      </c>
    </row>
    <row r="466" spans="1:21" x14ac:dyDescent="0.25">
      <c r="A466" t="s">
        <v>18</v>
      </c>
      <c r="B466" t="s">
        <v>2962</v>
      </c>
      <c r="C466" t="s">
        <v>188</v>
      </c>
      <c r="D466" s="27" t="s">
        <v>74</v>
      </c>
      <c r="E466" s="27" t="str">
        <f>Table1[[#This Row],[Asset Descr]]</f>
        <v>iPad Air</v>
      </c>
      <c r="F466" s="27" t="s">
        <v>5753</v>
      </c>
      <c r="G466" t="s">
        <v>188</v>
      </c>
      <c r="H466" s="1">
        <v>44421</v>
      </c>
      <c r="I466" t="s">
        <v>19</v>
      </c>
      <c r="J466" t="s">
        <v>2963</v>
      </c>
      <c r="K466" t="s">
        <v>2964</v>
      </c>
      <c r="L466" t="s">
        <v>74</v>
      </c>
      <c r="M466" t="s">
        <v>41</v>
      </c>
      <c r="N466" t="s">
        <v>120</v>
      </c>
      <c r="O466" s="2">
        <v>44421</v>
      </c>
      <c r="P466" s="3">
        <v>44530</v>
      </c>
      <c r="Q466" t="s">
        <v>360</v>
      </c>
      <c r="R466" t="s">
        <v>41</v>
      </c>
      <c r="T466" t="s">
        <v>68</v>
      </c>
      <c r="U466" s="4">
        <v>504.7</v>
      </c>
    </row>
    <row r="467" spans="1:21" x14ac:dyDescent="0.25">
      <c r="A467" t="s">
        <v>18</v>
      </c>
      <c r="B467" t="s">
        <v>2965</v>
      </c>
      <c r="C467" t="s">
        <v>188</v>
      </c>
      <c r="D467" s="27" t="s">
        <v>74</v>
      </c>
      <c r="E467" s="27" t="str">
        <f>Table1[[#This Row],[Asset Descr]]</f>
        <v>iPad Air</v>
      </c>
      <c r="F467" s="27" t="s">
        <v>5753</v>
      </c>
      <c r="G467" t="s">
        <v>188</v>
      </c>
      <c r="H467" s="1">
        <v>44421</v>
      </c>
      <c r="I467" t="s">
        <v>19</v>
      </c>
      <c r="J467" t="s">
        <v>2966</v>
      </c>
      <c r="K467" t="s">
        <v>2967</v>
      </c>
      <c r="L467" t="s">
        <v>74</v>
      </c>
      <c r="M467" t="s">
        <v>41</v>
      </c>
      <c r="N467" t="s">
        <v>120</v>
      </c>
      <c r="O467" s="2">
        <v>44421</v>
      </c>
      <c r="P467" s="3">
        <v>44530</v>
      </c>
      <c r="Q467" t="s">
        <v>360</v>
      </c>
      <c r="R467" t="s">
        <v>41</v>
      </c>
      <c r="T467" t="s">
        <v>68</v>
      </c>
      <c r="U467" s="4">
        <v>504.7</v>
      </c>
    </row>
    <row r="468" spans="1:21" x14ac:dyDescent="0.25">
      <c r="A468" t="s">
        <v>18</v>
      </c>
      <c r="B468" t="s">
        <v>2968</v>
      </c>
      <c r="C468" t="s">
        <v>188</v>
      </c>
      <c r="D468" s="27" t="s">
        <v>74</v>
      </c>
      <c r="E468" s="27" t="str">
        <f>Table1[[#This Row],[Asset Descr]]</f>
        <v>iPad Air</v>
      </c>
      <c r="F468" s="27" t="s">
        <v>5753</v>
      </c>
      <c r="G468" t="s">
        <v>188</v>
      </c>
      <c r="H468" s="1">
        <v>44421</v>
      </c>
      <c r="I468" t="s">
        <v>19</v>
      </c>
      <c r="J468" t="s">
        <v>2969</v>
      </c>
      <c r="K468" t="s">
        <v>2970</v>
      </c>
      <c r="L468" t="s">
        <v>74</v>
      </c>
      <c r="M468" t="s">
        <v>41</v>
      </c>
      <c r="N468" t="s">
        <v>120</v>
      </c>
      <c r="O468" s="2">
        <v>44421</v>
      </c>
      <c r="P468" s="3">
        <v>44530</v>
      </c>
      <c r="Q468" t="s">
        <v>360</v>
      </c>
      <c r="R468" t="s">
        <v>41</v>
      </c>
      <c r="T468" t="s">
        <v>68</v>
      </c>
      <c r="U468" s="4">
        <v>504.7</v>
      </c>
    </row>
    <row r="469" spans="1:21" x14ac:dyDescent="0.25">
      <c r="A469" t="s">
        <v>18</v>
      </c>
      <c r="B469" t="s">
        <v>2971</v>
      </c>
      <c r="C469" t="s">
        <v>188</v>
      </c>
      <c r="D469" s="27" t="s">
        <v>74</v>
      </c>
      <c r="E469" s="27" t="str">
        <f>Table1[[#This Row],[Asset Descr]]</f>
        <v>iPad Air</v>
      </c>
      <c r="F469" s="27" t="s">
        <v>5753</v>
      </c>
      <c r="G469" t="s">
        <v>188</v>
      </c>
      <c r="H469" s="1">
        <v>44421</v>
      </c>
      <c r="I469" t="s">
        <v>19</v>
      </c>
      <c r="J469" t="s">
        <v>2972</v>
      </c>
      <c r="K469" t="s">
        <v>2973</v>
      </c>
      <c r="L469" t="s">
        <v>74</v>
      </c>
      <c r="M469" t="s">
        <v>41</v>
      </c>
      <c r="N469" t="s">
        <v>120</v>
      </c>
      <c r="O469" s="2">
        <v>44421</v>
      </c>
      <c r="P469" s="3">
        <v>44530</v>
      </c>
      <c r="Q469" t="s">
        <v>360</v>
      </c>
      <c r="R469" t="s">
        <v>41</v>
      </c>
      <c r="T469" t="s">
        <v>68</v>
      </c>
      <c r="U469" s="4">
        <v>504.7</v>
      </c>
    </row>
    <row r="470" spans="1:21" x14ac:dyDescent="0.25">
      <c r="A470" t="s">
        <v>18</v>
      </c>
      <c r="B470" t="s">
        <v>2974</v>
      </c>
      <c r="C470" t="s">
        <v>188</v>
      </c>
      <c r="D470" s="27" t="s">
        <v>74</v>
      </c>
      <c r="E470" s="27" t="str">
        <f>Table1[[#This Row],[Asset Descr]]</f>
        <v>iPad Air</v>
      </c>
      <c r="F470" s="27" t="s">
        <v>5753</v>
      </c>
      <c r="G470" t="s">
        <v>188</v>
      </c>
      <c r="H470" s="1">
        <v>44421</v>
      </c>
      <c r="I470" t="s">
        <v>19</v>
      </c>
      <c r="J470" t="s">
        <v>2975</v>
      </c>
      <c r="K470" t="s">
        <v>2976</v>
      </c>
      <c r="L470" t="s">
        <v>74</v>
      </c>
      <c r="M470" t="s">
        <v>41</v>
      </c>
      <c r="N470" t="s">
        <v>120</v>
      </c>
      <c r="O470" s="2">
        <v>44421</v>
      </c>
      <c r="P470" s="3">
        <v>44530</v>
      </c>
      <c r="Q470" t="s">
        <v>360</v>
      </c>
      <c r="R470" t="s">
        <v>41</v>
      </c>
      <c r="T470" t="s">
        <v>68</v>
      </c>
      <c r="U470" s="4">
        <v>504.7</v>
      </c>
    </row>
    <row r="471" spans="1:21" x14ac:dyDescent="0.25">
      <c r="A471" t="s">
        <v>18</v>
      </c>
      <c r="B471" t="s">
        <v>2977</v>
      </c>
      <c r="C471" t="s">
        <v>188</v>
      </c>
      <c r="D471" s="27" t="s">
        <v>74</v>
      </c>
      <c r="E471" s="27" t="str">
        <f>Table1[[#This Row],[Asset Descr]]</f>
        <v>iPad Air</v>
      </c>
      <c r="F471" s="27" t="s">
        <v>5753</v>
      </c>
      <c r="G471" t="s">
        <v>188</v>
      </c>
      <c r="H471" s="1">
        <v>44421</v>
      </c>
      <c r="I471" t="s">
        <v>19</v>
      </c>
      <c r="J471" t="s">
        <v>2978</v>
      </c>
      <c r="K471" t="s">
        <v>2979</v>
      </c>
      <c r="L471" t="s">
        <v>74</v>
      </c>
      <c r="M471" t="s">
        <v>41</v>
      </c>
      <c r="N471" t="s">
        <v>120</v>
      </c>
      <c r="O471" s="2">
        <v>44421</v>
      </c>
      <c r="P471" s="3">
        <v>44530</v>
      </c>
      <c r="Q471" t="s">
        <v>360</v>
      </c>
      <c r="R471" t="s">
        <v>41</v>
      </c>
      <c r="T471" t="s">
        <v>68</v>
      </c>
      <c r="U471" s="4">
        <v>504.7</v>
      </c>
    </row>
    <row r="472" spans="1:21" x14ac:dyDescent="0.25">
      <c r="A472" t="s">
        <v>18</v>
      </c>
      <c r="B472" t="s">
        <v>2980</v>
      </c>
      <c r="C472" t="s">
        <v>188</v>
      </c>
      <c r="D472" s="27" t="s">
        <v>74</v>
      </c>
      <c r="E472" s="27" t="str">
        <f>Table1[[#This Row],[Asset Descr]]</f>
        <v>iPad Air</v>
      </c>
      <c r="F472" s="27" t="s">
        <v>5753</v>
      </c>
      <c r="G472" t="s">
        <v>188</v>
      </c>
      <c r="H472" s="1">
        <v>44421</v>
      </c>
      <c r="I472" t="s">
        <v>19</v>
      </c>
      <c r="J472" t="s">
        <v>2981</v>
      </c>
      <c r="K472" t="s">
        <v>2982</v>
      </c>
      <c r="L472" t="s">
        <v>74</v>
      </c>
      <c r="M472" t="s">
        <v>41</v>
      </c>
      <c r="N472" t="s">
        <v>120</v>
      </c>
      <c r="O472" s="2">
        <v>44421</v>
      </c>
      <c r="P472" s="3">
        <v>44530</v>
      </c>
      <c r="Q472" t="s">
        <v>360</v>
      </c>
      <c r="R472" t="s">
        <v>41</v>
      </c>
      <c r="T472" t="s">
        <v>68</v>
      </c>
      <c r="U472" s="4">
        <v>504.7</v>
      </c>
    </row>
    <row r="473" spans="1:21" x14ac:dyDescent="0.25">
      <c r="A473" t="s">
        <v>18</v>
      </c>
      <c r="B473" t="s">
        <v>2983</v>
      </c>
      <c r="C473" t="s">
        <v>188</v>
      </c>
      <c r="D473" s="27" t="s">
        <v>74</v>
      </c>
      <c r="E473" s="27" t="str">
        <f>Table1[[#This Row],[Asset Descr]]</f>
        <v>iPad Air</v>
      </c>
      <c r="F473" s="27" t="s">
        <v>5753</v>
      </c>
      <c r="G473" t="s">
        <v>188</v>
      </c>
      <c r="H473" s="1">
        <v>44421</v>
      </c>
      <c r="I473" t="s">
        <v>19</v>
      </c>
      <c r="J473" t="s">
        <v>2984</v>
      </c>
      <c r="K473" t="s">
        <v>2985</v>
      </c>
      <c r="L473" t="s">
        <v>74</v>
      </c>
      <c r="M473" t="s">
        <v>41</v>
      </c>
      <c r="N473" t="s">
        <v>120</v>
      </c>
      <c r="O473" s="2">
        <v>44421</v>
      </c>
      <c r="P473" s="3">
        <v>44530</v>
      </c>
      <c r="Q473" t="s">
        <v>360</v>
      </c>
      <c r="R473" t="s">
        <v>41</v>
      </c>
      <c r="T473" t="s">
        <v>68</v>
      </c>
      <c r="U473" s="4">
        <v>504.7</v>
      </c>
    </row>
    <row r="474" spans="1:21" x14ac:dyDescent="0.25">
      <c r="A474" t="s">
        <v>18</v>
      </c>
      <c r="B474" t="s">
        <v>2986</v>
      </c>
      <c r="C474" t="s">
        <v>188</v>
      </c>
      <c r="D474" s="27" t="s">
        <v>74</v>
      </c>
      <c r="E474" s="27" t="str">
        <f>Table1[[#This Row],[Asset Descr]]</f>
        <v>iPad Air</v>
      </c>
      <c r="F474" s="27" t="s">
        <v>5753</v>
      </c>
      <c r="G474" t="s">
        <v>188</v>
      </c>
      <c r="H474" s="1">
        <v>44421</v>
      </c>
      <c r="I474" t="s">
        <v>19</v>
      </c>
      <c r="J474" t="s">
        <v>2987</v>
      </c>
      <c r="K474" t="s">
        <v>2988</v>
      </c>
      <c r="L474" t="s">
        <v>74</v>
      </c>
      <c r="M474" t="s">
        <v>41</v>
      </c>
      <c r="N474" t="s">
        <v>120</v>
      </c>
      <c r="O474" s="2">
        <v>44421</v>
      </c>
      <c r="P474" s="3">
        <v>44530</v>
      </c>
      <c r="Q474" t="s">
        <v>360</v>
      </c>
      <c r="R474" t="s">
        <v>41</v>
      </c>
      <c r="T474" t="s">
        <v>68</v>
      </c>
      <c r="U474" s="4">
        <v>504.7</v>
      </c>
    </row>
    <row r="475" spans="1:21" x14ac:dyDescent="0.25">
      <c r="A475" t="s">
        <v>18</v>
      </c>
      <c r="B475" t="s">
        <v>2989</v>
      </c>
      <c r="C475" t="s">
        <v>188</v>
      </c>
      <c r="D475" s="27" t="s">
        <v>74</v>
      </c>
      <c r="E475" s="27" t="str">
        <f>Table1[[#This Row],[Asset Descr]]</f>
        <v>iPad Air</v>
      </c>
      <c r="F475" s="27" t="s">
        <v>5753</v>
      </c>
      <c r="G475" t="s">
        <v>188</v>
      </c>
      <c r="H475" s="1">
        <v>44421</v>
      </c>
      <c r="I475" t="s">
        <v>19</v>
      </c>
      <c r="J475" t="s">
        <v>2990</v>
      </c>
      <c r="K475" t="s">
        <v>2991</v>
      </c>
      <c r="L475" t="s">
        <v>74</v>
      </c>
      <c r="M475" t="s">
        <v>41</v>
      </c>
      <c r="N475" t="s">
        <v>120</v>
      </c>
      <c r="O475" s="2">
        <v>44421</v>
      </c>
      <c r="P475" s="3">
        <v>44530</v>
      </c>
      <c r="Q475" t="s">
        <v>360</v>
      </c>
      <c r="R475" t="s">
        <v>41</v>
      </c>
      <c r="T475" t="s">
        <v>68</v>
      </c>
      <c r="U475" s="4">
        <v>504.7</v>
      </c>
    </row>
    <row r="476" spans="1:21" x14ac:dyDescent="0.25">
      <c r="A476" t="s">
        <v>18</v>
      </c>
      <c r="B476" t="s">
        <v>2992</v>
      </c>
      <c r="C476" t="s">
        <v>188</v>
      </c>
      <c r="D476" s="27" t="s">
        <v>74</v>
      </c>
      <c r="E476" s="27" t="str">
        <f>Table1[[#This Row],[Asset Descr]]</f>
        <v>iPad Air</v>
      </c>
      <c r="F476" s="27" t="s">
        <v>5753</v>
      </c>
      <c r="G476" t="s">
        <v>188</v>
      </c>
      <c r="H476" s="1">
        <v>44421</v>
      </c>
      <c r="I476" t="s">
        <v>19</v>
      </c>
      <c r="J476" t="s">
        <v>2993</v>
      </c>
      <c r="K476" t="s">
        <v>2994</v>
      </c>
      <c r="L476" t="s">
        <v>74</v>
      </c>
      <c r="M476" t="s">
        <v>41</v>
      </c>
      <c r="N476" t="s">
        <v>120</v>
      </c>
      <c r="O476" s="2">
        <v>44421</v>
      </c>
      <c r="P476" s="3">
        <v>44530</v>
      </c>
      <c r="Q476" t="s">
        <v>360</v>
      </c>
      <c r="R476" t="s">
        <v>41</v>
      </c>
      <c r="T476" t="s">
        <v>68</v>
      </c>
      <c r="U476" s="4">
        <v>504.7</v>
      </c>
    </row>
    <row r="477" spans="1:21" x14ac:dyDescent="0.25">
      <c r="A477" t="s">
        <v>18</v>
      </c>
      <c r="B477" t="s">
        <v>2995</v>
      </c>
      <c r="C477" t="s">
        <v>188</v>
      </c>
      <c r="D477" s="27" t="s">
        <v>74</v>
      </c>
      <c r="E477" s="27" t="str">
        <f>Table1[[#This Row],[Asset Descr]]</f>
        <v>iPad Air</v>
      </c>
      <c r="F477" s="27" t="s">
        <v>5753</v>
      </c>
      <c r="G477" t="s">
        <v>188</v>
      </c>
      <c r="H477" s="1">
        <v>44421</v>
      </c>
      <c r="I477" t="s">
        <v>19</v>
      </c>
      <c r="J477" t="s">
        <v>2996</v>
      </c>
      <c r="K477" t="s">
        <v>2997</v>
      </c>
      <c r="L477" t="s">
        <v>74</v>
      </c>
      <c r="M477" t="s">
        <v>41</v>
      </c>
      <c r="N477" t="s">
        <v>120</v>
      </c>
      <c r="O477" s="2">
        <v>44421</v>
      </c>
      <c r="P477" s="3">
        <v>44530</v>
      </c>
      <c r="Q477" t="s">
        <v>360</v>
      </c>
      <c r="R477" t="s">
        <v>41</v>
      </c>
      <c r="T477" t="s">
        <v>68</v>
      </c>
      <c r="U477" s="4">
        <v>504.7</v>
      </c>
    </row>
    <row r="478" spans="1:21" x14ac:dyDescent="0.25">
      <c r="A478" t="s">
        <v>18</v>
      </c>
      <c r="B478" t="s">
        <v>2998</v>
      </c>
      <c r="C478" t="s">
        <v>188</v>
      </c>
      <c r="D478" s="27" t="s">
        <v>74</v>
      </c>
      <c r="E478" s="27" t="str">
        <f>Table1[[#This Row],[Asset Descr]]</f>
        <v>iPad Air</v>
      </c>
      <c r="F478" s="27" t="s">
        <v>5753</v>
      </c>
      <c r="G478" t="s">
        <v>188</v>
      </c>
      <c r="H478" s="1">
        <v>44421</v>
      </c>
      <c r="I478" t="s">
        <v>19</v>
      </c>
      <c r="J478" t="s">
        <v>2999</v>
      </c>
      <c r="K478" t="s">
        <v>3000</v>
      </c>
      <c r="L478" t="s">
        <v>74</v>
      </c>
      <c r="M478" t="s">
        <v>41</v>
      </c>
      <c r="N478" t="s">
        <v>120</v>
      </c>
      <c r="O478" s="2">
        <v>44421</v>
      </c>
      <c r="P478" s="3">
        <v>44530</v>
      </c>
      <c r="Q478" t="s">
        <v>360</v>
      </c>
      <c r="R478" t="s">
        <v>41</v>
      </c>
      <c r="T478" t="s">
        <v>68</v>
      </c>
      <c r="U478" s="4">
        <v>504.7</v>
      </c>
    </row>
    <row r="479" spans="1:21" x14ac:dyDescent="0.25">
      <c r="A479" t="s">
        <v>18</v>
      </c>
      <c r="B479" t="s">
        <v>3001</v>
      </c>
      <c r="C479" t="s">
        <v>188</v>
      </c>
      <c r="D479" s="27" t="s">
        <v>74</v>
      </c>
      <c r="E479" s="27" t="str">
        <f>Table1[[#This Row],[Asset Descr]]</f>
        <v>iPad Air</v>
      </c>
      <c r="F479" s="27" t="s">
        <v>5753</v>
      </c>
      <c r="G479" t="s">
        <v>188</v>
      </c>
      <c r="H479" s="1">
        <v>44421</v>
      </c>
      <c r="I479" t="s">
        <v>19</v>
      </c>
      <c r="J479" t="s">
        <v>3002</v>
      </c>
      <c r="K479" t="s">
        <v>3003</v>
      </c>
      <c r="L479" t="s">
        <v>74</v>
      </c>
      <c r="M479" t="s">
        <v>41</v>
      </c>
      <c r="N479" t="s">
        <v>120</v>
      </c>
      <c r="O479" s="2">
        <v>44421</v>
      </c>
      <c r="P479" s="3">
        <v>44530</v>
      </c>
      <c r="Q479" t="s">
        <v>360</v>
      </c>
      <c r="R479" t="s">
        <v>41</v>
      </c>
      <c r="T479" t="s">
        <v>68</v>
      </c>
      <c r="U479" s="4">
        <v>504.7</v>
      </c>
    </row>
    <row r="480" spans="1:21" x14ac:dyDescent="0.25">
      <c r="A480" t="s">
        <v>18</v>
      </c>
      <c r="B480" t="s">
        <v>3004</v>
      </c>
      <c r="C480" t="s">
        <v>188</v>
      </c>
      <c r="D480" s="27" t="s">
        <v>74</v>
      </c>
      <c r="E480" s="27" t="str">
        <f>Table1[[#This Row],[Asset Descr]]</f>
        <v>iPad Air</v>
      </c>
      <c r="F480" s="27" t="s">
        <v>5753</v>
      </c>
      <c r="G480" t="s">
        <v>188</v>
      </c>
      <c r="H480" s="1">
        <v>44421</v>
      </c>
      <c r="I480" t="s">
        <v>19</v>
      </c>
      <c r="J480" t="s">
        <v>3005</v>
      </c>
      <c r="K480" t="s">
        <v>3006</v>
      </c>
      <c r="L480" t="s">
        <v>74</v>
      </c>
      <c r="M480" t="s">
        <v>41</v>
      </c>
      <c r="N480" t="s">
        <v>120</v>
      </c>
      <c r="O480" s="2">
        <v>44421</v>
      </c>
      <c r="P480" s="3">
        <v>44530</v>
      </c>
      <c r="Q480" t="s">
        <v>360</v>
      </c>
      <c r="R480" t="s">
        <v>41</v>
      </c>
      <c r="T480" t="s">
        <v>68</v>
      </c>
      <c r="U480" s="4">
        <v>504.7</v>
      </c>
    </row>
    <row r="481" spans="1:21" x14ac:dyDescent="0.25">
      <c r="A481" t="s">
        <v>18</v>
      </c>
      <c r="B481" t="s">
        <v>3007</v>
      </c>
      <c r="C481" t="s">
        <v>188</v>
      </c>
      <c r="D481" s="27" t="s">
        <v>74</v>
      </c>
      <c r="E481" s="27" t="str">
        <f>Table1[[#This Row],[Asset Descr]]</f>
        <v>iPad Air</v>
      </c>
      <c r="F481" s="27" t="s">
        <v>5753</v>
      </c>
      <c r="G481" t="s">
        <v>188</v>
      </c>
      <c r="H481" s="1">
        <v>44421</v>
      </c>
      <c r="I481" t="s">
        <v>19</v>
      </c>
      <c r="J481" t="s">
        <v>3008</v>
      </c>
      <c r="K481" t="s">
        <v>3009</v>
      </c>
      <c r="L481" t="s">
        <v>74</v>
      </c>
      <c r="M481" t="s">
        <v>41</v>
      </c>
      <c r="N481" t="s">
        <v>120</v>
      </c>
      <c r="O481" s="2">
        <v>44421</v>
      </c>
      <c r="P481" s="3">
        <v>44530</v>
      </c>
      <c r="Q481" t="s">
        <v>360</v>
      </c>
      <c r="R481" t="s">
        <v>41</v>
      </c>
      <c r="T481" t="s">
        <v>68</v>
      </c>
      <c r="U481" s="4">
        <v>504.7</v>
      </c>
    </row>
    <row r="482" spans="1:21" x14ac:dyDescent="0.25">
      <c r="A482" t="s">
        <v>18</v>
      </c>
      <c r="B482" t="s">
        <v>3010</v>
      </c>
      <c r="C482" t="s">
        <v>188</v>
      </c>
      <c r="D482" s="27" t="s">
        <v>74</v>
      </c>
      <c r="E482" s="27" t="str">
        <f>Table1[[#This Row],[Asset Descr]]</f>
        <v>iPad Air</v>
      </c>
      <c r="F482" s="27" t="s">
        <v>5753</v>
      </c>
      <c r="G482" t="s">
        <v>188</v>
      </c>
      <c r="H482" s="1">
        <v>44421</v>
      </c>
      <c r="I482" t="s">
        <v>19</v>
      </c>
      <c r="J482" t="s">
        <v>3011</v>
      </c>
      <c r="K482" t="s">
        <v>3012</v>
      </c>
      <c r="L482" t="s">
        <v>74</v>
      </c>
      <c r="M482" t="s">
        <v>41</v>
      </c>
      <c r="N482" t="s">
        <v>120</v>
      </c>
      <c r="O482" s="2">
        <v>44421</v>
      </c>
      <c r="P482" s="3">
        <v>44530</v>
      </c>
      <c r="Q482" t="s">
        <v>360</v>
      </c>
      <c r="R482" t="s">
        <v>41</v>
      </c>
      <c r="T482" t="s">
        <v>68</v>
      </c>
      <c r="U482" s="4">
        <v>504.7</v>
      </c>
    </row>
    <row r="483" spans="1:21" x14ac:dyDescent="0.25">
      <c r="A483" t="s">
        <v>18</v>
      </c>
      <c r="B483" t="s">
        <v>3013</v>
      </c>
      <c r="C483" t="s">
        <v>188</v>
      </c>
      <c r="D483" s="27" t="s">
        <v>74</v>
      </c>
      <c r="E483" s="27" t="str">
        <f>Table1[[#This Row],[Asset Descr]]</f>
        <v>iPad Air</v>
      </c>
      <c r="F483" s="27" t="s">
        <v>5753</v>
      </c>
      <c r="G483" t="s">
        <v>188</v>
      </c>
      <c r="H483" s="1">
        <v>44421</v>
      </c>
      <c r="I483" t="s">
        <v>19</v>
      </c>
      <c r="J483" t="s">
        <v>3014</v>
      </c>
      <c r="K483" t="s">
        <v>3015</v>
      </c>
      <c r="L483" t="s">
        <v>74</v>
      </c>
      <c r="M483" t="s">
        <v>41</v>
      </c>
      <c r="N483" t="s">
        <v>120</v>
      </c>
      <c r="O483" s="2">
        <v>44421</v>
      </c>
      <c r="P483" s="3">
        <v>44530</v>
      </c>
      <c r="Q483" t="s">
        <v>360</v>
      </c>
      <c r="R483" t="s">
        <v>41</v>
      </c>
      <c r="T483" t="s">
        <v>68</v>
      </c>
      <c r="U483" s="4">
        <v>504.7</v>
      </c>
    </row>
    <row r="484" spans="1:21" x14ac:dyDescent="0.25">
      <c r="A484" t="s">
        <v>18</v>
      </c>
      <c r="B484" t="s">
        <v>3016</v>
      </c>
      <c r="C484" t="s">
        <v>188</v>
      </c>
      <c r="D484" s="27" t="s">
        <v>74</v>
      </c>
      <c r="E484" s="27" t="str">
        <f>Table1[[#This Row],[Asset Descr]]</f>
        <v>iPad Air</v>
      </c>
      <c r="F484" s="27" t="s">
        <v>5753</v>
      </c>
      <c r="G484" t="s">
        <v>188</v>
      </c>
      <c r="H484" s="1">
        <v>44421</v>
      </c>
      <c r="I484" t="s">
        <v>19</v>
      </c>
      <c r="J484" t="s">
        <v>3017</v>
      </c>
      <c r="K484" t="s">
        <v>3018</v>
      </c>
      <c r="L484" t="s">
        <v>74</v>
      </c>
      <c r="M484" t="s">
        <v>41</v>
      </c>
      <c r="N484" t="s">
        <v>120</v>
      </c>
      <c r="O484" s="2">
        <v>44421</v>
      </c>
      <c r="P484" s="3">
        <v>44530</v>
      </c>
      <c r="Q484" t="s">
        <v>360</v>
      </c>
      <c r="R484" t="s">
        <v>41</v>
      </c>
      <c r="T484" t="s">
        <v>68</v>
      </c>
      <c r="U484" s="4">
        <v>504.7</v>
      </c>
    </row>
    <row r="485" spans="1:21" x14ac:dyDescent="0.25">
      <c r="A485" t="s">
        <v>18</v>
      </c>
      <c r="B485" t="s">
        <v>3019</v>
      </c>
      <c r="C485" t="s">
        <v>188</v>
      </c>
      <c r="D485" s="27" t="s">
        <v>74</v>
      </c>
      <c r="E485" s="27" t="str">
        <f>Table1[[#This Row],[Asset Descr]]</f>
        <v>iPad Air</v>
      </c>
      <c r="F485" s="27" t="s">
        <v>5753</v>
      </c>
      <c r="G485" t="s">
        <v>188</v>
      </c>
      <c r="H485" s="1">
        <v>44421</v>
      </c>
      <c r="I485" t="s">
        <v>19</v>
      </c>
      <c r="J485" t="s">
        <v>3020</v>
      </c>
      <c r="K485" t="s">
        <v>3021</v>
      </c>
      <c r="L485" t="s">
        <v>74</v>
      </c>
      <c r="M485" t="s">
        <v>41</v>
      </c>
      <c r="N485" t="s">
        <v>120</v>
      </c>
      <c r="O485" s="2">
        <v>44421</v>
      </c>
      <c r="P485" s="3">
        <v>44530</v>
      </c>
      <c r="Q485" t="s">
        <v>360</v>
      </c>
      <c r="R485" t="s">
        <v>41</v>
      </c>
      <c r="T485" t="s">
        <v>68</v>
      </c>
      <c r="U485" s="4">
        <v>504.7</v>
      </c>
    </row>
    <row r="486" spans="1:21" x14ac:dyDescent="0.25">
      <c r="A486" t="s">
        <v>18</v>
      </c>
      <c r="B486" t="s">
        <v>3022</v>
      </c>
      <c r="C486" t="s">
        <v>188</v>
      </c>
      <c r="D486" s="27" t="s">
        <v>74</v>
      </c>
      <c r="E486" s="27" t="str">
        <f>Table1[[#This Row],[Asset Descr]]</f>
        <v>iPad Air</v>
      </c>
      <c r="F486" s="27" t="s">
        <v>5753</v>
      </c>
      <c r="G486" t="s">
        <v>188</v>
      </c>
      <c r="H486" s="1">
        <v>44421</v>
      </c>
      <c r="I486" t="s">
        <v>19</v>
      </c>
      <c r="J486" t="s">
        <v>3023</v>
      </c>
      <c r="K486" t="s">
        <v>3024</v>
      </c>
      <c r="L486" t="s">
        <v>74</v>
      </c>
      <c r="M486" t="s">
        <v>41</v>
      </c>
      <c r="N486" t="s">
        <v>120</v>
      </c>
      <c r="O486" s="2">
        <v>44421</v>
      </c>
      <c r="P486" s="3">
        <v>44530</v>
      </c>
      <c r="Q486" t="s">
        <v>360</v>
      </c>
      <c r="R486" t="s">
        <v>41</v>
      </c>
      <c r="T486" t="s">
        <v>68</v>
      </c>
      <c r="U486" s="4">
        <v>504.7</v>
      </c>
    </row>
    <row r="487" spans="1:21" x14ac:dyDescent="0.25">
      <c r="A487" t="s">
        <v>18</v>
      </c>
      <c r="B487" t="s">
        <v>3025</v>
      </c>
      <c r="C487" t="s">
        <v>188</v>
      </c>
      <c r="D487" s="27" t="s">
        <v>74</v>
      </c>
      <c r="E487" s="27" t="str">
        <f>Table1[[#This Row],[Asset Descr]]</f>
        <v>iPad Air</v>
      </c>
      <c r="F487" s="27" t="s">
        <v>5753</v>
      </c>
      <c r="G487" t="s">
        <v>188</v>
      </c>
      <c r="H487" s="1">
        <v>44421</v>
      </c>
      <c r="I487" t="s">
        <v>19</v>
      </c>
      <c r="J487" t="s">
        <v>3026</v>
      </c>
      <c r="K487" t="s">
        <v>3027</v>
      </c>
      <c r="L487" t="s">
        <v>74</v>
      </c>
      <c r="M487" t="s">
        <v>41</v>
      </c>
      <c r="N487" t="s">
        <v>120</v>
      </c>
      <c r="O487" s="2">
        <v>44421</v>
      </c>
      <c r="P487" s="3">
        <v>44530</v>
      </c>
      <c r="Q487" t="s">
        <v>360</v>
      </c>
      <c r="R487" t="s">
        <v>41</v>
      </c>
      <c r="T487" t="s">
        <v>68</v>
      </c>
      <c r="U487" s="4">
        <v>504.7</v>
      </c>
    </row>
    <row r="488" spans="1:21" x14ac:dyDescent="0.25">
      <c r="A488" t="s">
        <v>18</v>
      </c>
      <c r="B488" t="s">
        <v>3028</v>
      </c>
      <c r="C488" t="s">
        <v>188</v>
      </c>
      <c r="D488" s="27" t="s">
        <v>74</v>
      </c>
      <c r="E488" s="27" t="str">
        <f>Table1[[#This Row],[Asset Descr]]</f>
        <v>iPad Air</v>
      </c>
      <c r="F488" s="27" t="s">
        <v>5753</v>
      </c>
      <c r="G488" t="s">
        <v>188</v>
      </c>
      <c r="H488" s="1">
        <v>44421</v>
      </c>
      <c r="I488" t="s">
        <v>19</v>
      </c>
      <c r="J488" t="s">
        <v>3029</v>
      </c>
      <c r="K488" t="s">
        <v>3030</v>
      </c>
      <c r="L488" t="s">
        <v>74</v>
      </c>
      <c r="M488" t="s">
        <v>41</v>
      </c>
      <c r="N488" t="s">
        <v>120</v>
      </c>
      <c r="O488" s="2">
        <v>44421</v>
      </c>
      <c r="P488" s="3">
        <v>44530</v>
      </c>
      <c r="Q488" t="s">
        <v>360</v>
      </c>
      <c r="R488" t="s">
        <v>41</v>
      </c>
      <c r="T488" t="s">
        <v>68</v>
      </c>
      <c r="U488" s="4">
        <v>504.7</v>
      </c>
    </row>
    <row r="489" spans="1:21" x14ac:dyDescent="0.25">
      <c r="A489" t="s">
        <v>18</v>
      </c>
      <c r="B489" t="s">
        <v>3031</v>
      </c>
      <c r="C489" t="s">
        <v>188</v>
      </c>
      <c r="D489" s="27" t="s">
        <v>74</v>
      </c>
      <c r="E489" s="27" t="str">
        <f>Table1[[#This Row],[Asset Descr]]</f>
        <v>iPad Air</v>
      </c>
      <c r="F489" s="27" t="s">
        <v>5753</v>
      </c>
      <c r="G489" t="s">
        <v>188</v>
      </c>
      <c r="H489" s="1">
        <v>44421</v>
      </c>
      <c r="I489" t="s">
        <v>19</v>
      </c>
      <c r="J489" t="s">
        <v>3032</v>
      </c>
      <c r="K489" t="s">
        <v>3033</v>
      </c>
      <c r="L489" t="s">
        <v>74</v>
      </c>
      <c r="M489" t="s">
        <v>41</v>
      </c>
      <c r="N489" t="s">
        <v>120</v>
      </c>
      <c r="O489" s="2">
        <v>44421</v>
      </c>
      <c r="P489" s="3">
        <v>44530</v>
      </c>
      <c r="Q489" t="s">
        <v>360</v>
      </c>
      <c r="R489" t="s">
        <v>41</v>
      </c>
      <c r="T489" t="s">
        <v>68</v>
      </c>
      <c r="U489" s="4">
        <v>504.7</v>
      </c>
    </row>
    <row r="490" spans="1:21" x14ac:dyDescent="0.25">
      <c r="A490" t="s">
        <v>18</v>
      </c>
      <c r="B490" t="s">
        <v>3034</v>
      </c>
      <c r="C490" t="s">
        <v>188</v>
      </c>
      <c r="D490" s="27" t="s">
        <v>74</v>
      </c>
      <c r="E490" s="27" t="str">
        <f>Table1[[#This Row],[Asset Descr]]</f>
        <v>iPad Air</v>
      </c>
      <c r="F490" s="27" t="s">
        <v>5753</v>
      </c>
      <c r="G490" t="s">
        <v>188</v>
      </c>
      <c r="H490" s="1">
        <v>44421</v>
      </c>
      <c r="I490" t="s">
        <v>19</v>
      </c>
      <c r="J490" t="s">
        <v>3035</v>
      </c>
      <c r="K490" t="s">
        <v>3036</v>
      </c>
      <c r="L490" t="s">
        <v>74</v>
      </c>
      <c r="M490" t="s">
        <v>41</v>
      </c>
      <c r="N490" t="s">
        <v>120</v>
      </c>
      <c r="O490" s="2">
        <v>44421</v>
      </c>
      <c r="P490" s="3">
        <v>44530</v>
      </c>
      <c r="Q490" t="s">
        <v>360</v>
      </c>
      <c r="R490" t="s">
        <v>41</v>
      </c>
      <c r="T490" t="s">
        <v>68</v>
      </c>
      <c r="U490" s="4">
        <v>504.7</v>
      </c>
    </row>
    <row r="491" spans="1:21" x14ac:dyDescent="0.25">
      <c r="A491" t="s">
        <v>18</v>
      </c>
      <c r="B491" t="s">
        <v>3037</v>
      </c>
      <c r="C491" t="s">
        <v>188</v>
      </c>
      <c r="D491" s="27" t="s">
        <v>74</v>
      </c>
      <c r="E491" s="27" t="str">
        <f>Table1[[#This Row],[Asset Descr]]</f>
        <v>iPad Air</v>
      </c>
      <c r="F491" s="27" t="s">
        <v>5753</v>
      </c>
      <c r="G491" t="s">
        <v>188</v>
      </c>
      <c r="H491" s="1">
        <v>44421</v>
      </c>
      <c r="I491" t="s">
        <v>19</v>
      </c>
      <c r="J491" t="s">
        <v>3038</v>
      </c>
      <c r="K491" t="s">
        <v>3039</v>
      </c>
      <c r="L491" t="s">
        <v>74</v>
      </c>
      <c r="M491" t="s">
        <v>41</v>
      </c>
      <c r="N491" t="s">
        <v>120</v>
      </c>
      <c r="O491" s="2">
        <v>44421</v>
      </c>
      <c r="P491" s="3">
        <v>44530</v>
      </c>
      <c r="Q491" t="s">
        <v>360</v>
      </c>
      <c r="R491" t="s">
        <v>41</v>
      </c>
      <c r="T491" t="s">
        <v>68</v>
      </c>
      <c r="U491" s="4">
        <v>504.7</v>
      </c>
    </row>
    <row r="492" spans="1:21" x14ac:dyDescent="0.25">
      <c r="A492" t="s">
        <v>18</v>
      </c>
      <c r="B492" t="s">
        <v>3040</v>
      </c>
      <c r="C492" t="s">
        <v>188</v>
      </c>
      <c r="D492" s="27" t="s">
        <v>74</v>
      </c>
      <c r="E492" s="27" t="str">
        <f>Table1[[#This Row],[Asset Descr]]</f>
        <v>iPad Air</v>
      </c>
      <c r="F492" s="27" t="s">
        <v>5753</v>
      </c>
      <c r="G492" t="s">
        <v>188</v>
      </c>
      <c r="H492" s="1">
        <v>44421</v>
      </c>
      <c r="I492" t="s">
        <v>19</v>
      </c>
      <c r="J492" t="s">
        <v>3041</v>
      </c>
      <c r="K492" t="s">
        <v>3042</v>
      </c>
      <c r="L492" t="s">
        <v>74</v>
      </c>
      <c r="M492" t="s">
        <v>41</v>
      </c>
      <c r="N492" t="s">
        <v>120</v>
      </c>
      <c r="O492" s="2">
        <v>44421</v>
      </c>
      <c r="P492" s="3">
        <v>44530</v>
      </c>
      <c r="Q492" t="s">
        <v>360</v>
      </c>
      <c r="R492" t="s">
        <v>41</v>
      </c>
      <c r="T492" t="s">
        <v>68</v>
      </c>
      <c r="U492" s="4">
        <v>504.7</v>
      </c>
    </row>
    <row r="493" spans="1:21" x14ac:dyDescent="0.25">
      <c r="A493" t="s">
        <v>18</v>
      </c>
      <c r="B493" t="s">
        <v>3043</v>
      </c>
      <c r="C493" t="s">
        <v>188</v>
      </c>
      <c r="D493" s="27" t="s">
        <v>74</v>
      </c>
      <c r="E493" s="27" t="str">
        <f>Table1[[#This Row],[Asset Descr]]</f>
        <v>iPad Air</v>
      </c>
      <c r="F493" s="27" t="s">
        <v>5753</v>
      </c>
      <c r="G493" t="s">
        <v>188</v>
      </c>
      <c r="H493" s="1">
        <v>44421</v>
      </c>
      <c r="I493" t="s">
        <v>19</v>
      </c>
      <c r="J493" t="s">
        <v>3044</v>
      </c>
      <c r="K493" t="s">
        <v>3045</v>
      </c>
      <c r="L493" t="s">
        <v>74</v>
      </c>
      <c r="M493" t="s">
        <v>41</v>
      </c>
      <c r="N493" t="s">
        <v>120</v>
      </c>
      <c r="O493" s="2">
        <v>44421</v>
      </c>
      <c r="P493" s="3">
        <v>44530</v>
      </c>
      <c r="Q493" t="s">
        <v>360</v>
      </c>
      <c r="R493" t="s">
        <v>41</v>
      </c>
      <c r="T493" t="s">
        <v>68</v>
      </c>
      <c r="U493" s="4">
        <v>504.7</v>
      </c>
    </row>
    <row r="494" spans="1:21" x14ac:dyDescent="0.25">
      <c r="A494" t="s">
        <v>18</v>
      </c>
      <c r="B494" t="s">
        <v>3046</v>
      </c>
      <c r="C494" t="s">
        <v>188</v>
      </c>
      <c r="D494" s="27" t="s">
        <v>74</v>
      </c>
      <c r="E494" s="27" t="str">
        <f>Table1[[#This Row],[Asset Descr]]</f>
        <v>iPad Air</v>
      </c>
      <c r="F494" s="27" t="s">
        <v>5753</v>
      </c>
      <c r="G494" t="s">
        <v>188</v>
      </c>
      <c r="H494" s="1">
        <v>44421</v>
      </c>
      <c r="I494" t="s">
        <v>19</v>
      </c>
      <c r="J494" t="s">
        <v>3047</v>
      </c>
      <c r="K494" t="s">
        <v>3048</v>
      </c>
      <c r="L494" t="s">
        <v>74</v>
      </c>
      <c r="M494" t="s">
        <v>41</v>
      </c>
      <c r="N494" t="s">
        <v>120</v>
      </c>
      <c r="O494" s="2">
        <v>44421</v>
      </c>
      <c r="P494" s="3">
        <v>44530</v>
      </c>
      <c r="Q494" t="s">
        <v>360</v>
      </c>
      <c r="R494" t="s">
        <v>41</v>
      </c>
      <c r="T494" t="s">
        <v>68</v>
      </c>
      <c r="U494" s="4">
        <v>504.7</v>
      </c>
    </row>
    <row r="495" spans="1:21" x14ac:dyDescent="0.25">
      <c r="A495" t="s">
        <v>18</v>
      </c>
      <c r="B495" t="s">
        <v>3049</v>
      </c>
      <c r="C495" t="s">
        <v>188</v>
      </c>
      <c r="D495" s="27" t="s">
        <v>74</v>
      </c>
      <c r="E495" s="27" t="str">
        <f>Table1[[#This Row],[Asset Descr]]</f>
        <v>iPad Air</v>
      </c>
      <c r="F495" s="27" t="s">
        <v>5753</v>
      </c>
      <c r="G495" t="s">
        <v>188</v>
      </c>
      <c r="H495" s="1">
        <v>44421</v>
      </c>
      <c r="I495" t="s">
        <v>19</v>
      </c>
      <c r="J495" t="s">
        <v>3050</v>
      </c>
      <c r="K495" t="s">
        <v>3051</v>
      </c>
      <c r="L495" t="s">
        <v>74</v>
      </c>
      <c r="M495" t="s">
        <v>41</v>
      </c>
      <c r="N495" t="s">
        <v>120</v>
      </c>
      <c r="O495" s="2">
        <v>44421</v>
      </c>
      <c r="P495" s="3">
        <v>44530</v>
      </c>
      <c r="Q495" t="s">
        <v>360</v>
      </c>
      <c r="R495" t="s">
        <v>41</v>
      </c>
      <c r="T495" t="s">
        <v>68</v>
      </c>
      <c r="U495" s="4">
        <v>504.7</v>
      </c>
    </row>
    <row r="496" spans="1:21" x14ac:dyDescent="0.25">
      <c r="A496" t="s">
        <v>18</v>
      </c>
      <c r="B496" t="s">
        <v>3052</v>
      </c>
      <c r="C496" t="s">
        <v>188</v>
      </c>
      <c r="D496" s="27" t="s">
        <v>74</v>
      </c>
      <c r="E496" s="27" t="str">
        <f>Table1[[#This Row],[Asset Descr]]</f>
        <v>iPad Air</v>
      </c>
      <c r="F496" s="27" t="s">
        <v>5753</v>
      </c>
      <c r="G496" t="s">
        <v>188</v>
      </c>
      <c r="H496" s="1">
        <v>44421</v>
      </c>
      <c r="I496" t="s">
        <v>19</v>
      </c>
      <c r="J496" t="s">
        <v>3053</v>
      </c>
      <c r="K496" t="s">
        <v>3054</v>
      </c>
      <c r="L496" t="s">
        <v>74</v>
      </c>
      <c r="M496" t="s">
        <v>41</v>
      </c>
      <c r="N496" t="s">
        <v>120</v>
      </c>
      <c r="O496" s="2">
        <v>44421</v>
      </c>
      <c r="P496" s="3">
        <v>44530</v>
      </c>
      <c r="Q496" t="s">
        <v>360</v>
      </c>
      <c r="R496" t="s">
        <v>41</v>
      </c>
      <c r="T496" t="s">
        <v>68</v>
      </c>
      <c r="U496" s="4">
        <v>504.7</v>
      </c>
    </row>
    <row r="497" spans="1:21" x14ac:dyDescent="0.25">
      <c r="A497" t="s">
        <v>18</v>
      </c>
      <c r="B497" t="s">
        <v>3055</v>
      </c>
      <c r="C497" t="s">
        <v>188</v>
      </c>
      <c r="D497" s="27" t="s">
        <v>74</v>
      </c>
      <c r="E497" s="27" t="str">
        <f>Table1[[#This Row],[Asset Descr]]</f>
        <v>iPad Air</v>
      </c>
      <c r="F497" s="27" t="s">
        <v>5753</v>
      </c>
      <c r="G497" t="s">
        <v>188</v>
      </c>
      <c r="H497" s="1">
        <v>44421</v>
      </c>
      <c r="I497" t="s">
        <v>19</v>
      </c>
      <c r="J497" t="s">
        <v>3056</v>
      </c>
      <c r="K497" t="s">
        <v>3057</v>
      </c>
      <c r="L497" t="s">
        <v>74</v>
      </c>
      <c r="M497" t="s">
        <v>41</v>
      </c>
      <c r="N497" t="s">
        <v>120</v>
      </c>
      <c r="O497" s="2">
        <v>44421</v>
      </c>
      <c r="P497" s="3">
        <v>44530</v>
      </c>
      <c r="Q497" t="s">
        <v>360</v>
      </c>
      <c r="R497" t="s">
        <v>41</v>
      </c>
      <c r="T497" t="s">
        <v>68</v>
      </c>
      <c r="U497" s="4">
        <v>504.7</v>
      </c>
    </row>
    <row r="498" spans="1:21" x14ac:dyDescent="0.25">
      <c r="A498" t="s">
        <v>18</v>
      </c>
      <c r="B498" t="s">
        <v>3058</v>
      </c>
      <c r="C498" t="s">
        <v>188</v>
      </c>
      <c r="D498" s="27" t="s">
        <v>74</v>
      </c>
      <c r="E498" s="27" t="str">
        <f>Table1[[#This Row],[Asset Descr]]</f>
        <v>iPad Air</v>
      </c>
      <c r="F498" s="27" t="s">
        <v>5753</v>
      </c>
      <c r="G498" t="s">
        <v>188</v>
      </c>
      <c r="H498" s="1">
        <v>44421</v>
      </c>
      <c r="I498" t="s">
        <v>19</v>
      </c>
      <c r="J498" t="s">
        <v>3059</v>
      </c>
      <c r="K498" t="s">
        <v>3060</v>
      </c>
      <c r="L498" t="s">
        <v>74</v>
      </c>
      <c r="M498" t="s">
        <v>41</v>
      </c>
      <c r="N498" t="s">
        <v>120</v>
      </c>
      <c r="O498" s="2">
        <v>44421</v>
      </c>
      <c r="P498" s="3">
        <v>44530</v>
      </c>
      <c r="Q498" t="s">
        <v>360</v>
      </c>
      <c r="R498" t="s">
        <v>41</v>
      </c>
      <c r="T498" t="s">
        <v>68</v>
      </c>
      <c r="U498" s="4">
        <v>504.7</v>
      </c>
    </row>
    <row r="499" spans="1:21" x14ac:dyDescent="0.25">
      <c r="A499" t="s">
        <v>18</v>
      </c>
      <c r="B499" t="s">
        <v>3061</v>
      </c>
      <c r="C499" t="s">
        <v>188</v>
      </c>
      <c r="D499" s="27" t="s">
        <v>74</v>
      </c>
      <c r="E499" s="27" t="str">
        <f>Table1[[#This Row],[Asset Descr]]</f>
        <v>iPad Air</v>
      </c>
      <c r="F499" s="27" t="s">
        <v>5753</v>
      </c>
      <c r="G499" t="s">
        <v>188</v>
      </c>
      <c r="H499" s="1">
        <v>44421</v>
      </c>
      <c r="I499" t="s">
        <v>19</v>
      </c>
      <c r="J499" t="s">
        <v>3062</v>
      </c>
      <c r="K499" t="s">
        <v>3063</v>
      </c>
      <c r="L499" t="s">
        <v>74</v>
      </c>
      <c r="M499" t="s">
        <v>41</v>
      </c>
      <c r="N499" t="s">
        <v>120</v>
      </c>
      <c r="O499" s="2">
        <v>44421</v>
      </c>
      <c r="P499" s="3">
        <v>44530</v>
      </c>
      <c r="Q499" t="s">
        <v>360</v>
      </c>
      <c r="R499" t="s">
        <v>41</v>
      </c>
      <c r="T499" t="s">
        <v>68</v>
      </c>
      <c r="U499" s="4">
        <v>504.7</v>
      </c>
    </row>
    <row r="500" spans="1:21" x14ac:dyDescent="0.25">
      <c r="A500" t="s">
        <v>18</v>
      </c>
      <c r="B500" t="s">
        <v>3064</v>
      </c>
      <c r="C500" t="s">
        <v>188</v>
      </c>
      <c r="D500" s="27" t="s">
        <v>74</v>
      </c>
      <c r="E500" s="27" t="str">
        <f>Table1[[#This Row],[Asset Descr]]</f>
        <v>iPad Air</v>
      </c>
      <c r="F500" s="27" t="s">
        <v>5753</v>
      </c>
      <c r="G500" t="s">
        <v>188</v>
      </c>
      <c r="H500" s="1">
        <v>44421</v>
      </c>
      <c r="I500" t="s">
        <v>19</v>
      </c>
      <c r="J500" t="s">
        <v>3065</v>
      </c>
      <c r="K500" t="s">
        <v>3066</v>
      </c>
      <c r="L500" t="s">
        <v>74</v>
      </c>
      <c r="M500" t="s">
        <v>41</v>
      </c>
      <c r="N500" t="s">
        <v>120</v>
      </c>
      <c r="O500" s="2">
        <v>44421</v>
      </c>
      <c r="P500" s="3">
        <v>44530</v>
      </c>
      <c r="Q500" t="s">
        <v>360</v>
      </c>
      <c r="R500" t="s">
        <v>41</v>
      </c>
      <c r="T500" t="s">
        <v>68</v>
      </c>
      <c r="U500" s="4">
        <v>504.7</v>
      </c>
    </row>
    <row r="501" spans="1:21" x14ac:dyDescent="0.25">
      <c r="A501" t="s">
        <v>18</v>
      </c>
      <c r="B501" t="s">
        <v>3067</v>
      </c>
      <c r="C501" t="s">
        <v>188</v>
      </c>
      <c r="D501" s="27" t="s">
        <v>74</v>
      </c>
      <c r="E501" s="27" t="str">
        <f>Table1[[#This Row],[Asset Descr]]</f>
        <v>iPad Air</v>
      </c>
      <c r="F501" s="27" t="s">
        <v>5753</v>
      </c>
      <c r="G501" t="s">
        <v>188</v>
      </c>
      <c r="H501" s="1">
        <v>44421</v>
      </c>
      <c r="I501" t="s">
        <v>19</v>
      </c>
      <c r="J501" t="s">
        <v>3068</v>
      </c>
      <c r="K501" t="s">
        <v>3069</v>
      </c>
      <c r="L501" t="s">
        <v>74</v>
      </c>
      <c r="M501" t="s">
        <v>41</v>
      </c>
      <c r="N501" t="s">
        <v>120</v>
      </c>
      <c r="O501" s="2">
        <v>44421</v>
      </c>
      <c r="P501" s="3">
        <v>44530</v>
      </c>
      <c r="Q501" t="s">
        <v>360</v>
      </c>
      <c r="R501" t="s">
        <v>41</v>
      </c>
      <c r="T501" t="s">
        <v>68</v>
      </c>
      <c r="U501" s="4">
        <v>504.7</v>
      </c>
    </row>
    <row r="502" spans="1:21" x14ac:dyDescent="0.25">
      <c r="A502" t="s">
        <v>18</v>
      </c>
      <c r="B502" t="s">
        <v>3070</v>
      </c>
      <c r="C502" t="s">
        <v>188</v>
      </c>
      <c r="D502" s="27" t="s">
        <v>74</v>
      </c>
      <c r="E502" s="27" t="str">
        <f>Table1[[#This Row],[Asset Descr]]</f>
        <v>iPad Air</v>
      </c>
      <c r="F502" s="27" t="s">
        <v>5753</v>
      </c>
      <c r="G502" t="s">
        <v>188</v>
      </c>
      <c r="H502" s="1">
        <v>44421</v>
      </c>
      <c r="I502" t="s">
        <v>19</v>
      </c>
      <c r="J502" t="s">
        <v>3071</v>
      </c>
      <c r="K502" t="s">
        <v>3072</v>
      </c>
      <c r="L502" t="s">
        <v>74</v>
      </c>
      <c r="M502" t="s">
        <v>41</v>
      </c>
      <c r="N502" t="s">
        <v>120</v>
      </c>
      <c r="O502" s="2">
        <v>44421</v>
      </c>
      <c r="P502" s="3">
        <v>44530</v>
      </c>
      <c r="Q502" t="s">
        <v>360</v>
      </c>
      <c r="R502" t="s">
        <v>41</v>
      </c>
      <c r="T502" t="s">
        <v>68</v>
      </c>
      <c r="U502" s="4">
        <v>504.7</v>
      </c>
    </row>
    <row r="503" spans="1:21" x14ac:dyDescent="0.25">
      <c r="A503" t="s">
        <v>18</v>
      </c>
      <c r="B503" t="s">
        <v>3073</v>
      </c>
      <c r="C503" t="s">
        <v>188</v>
      </c>
      <c r="D503" s="27" t="s">
        <v>74</v>
      </c>
      <c r="E503" s="27" t="str">
        <f>Table1[[#This Row],[Asset Descr]]</f>
        <v>iPad Air</v>
      </c>
      <c r="F503" s="27" t="s">
        <v>5753</v>
      </c>
      <c r="G503" t="s">
        <v>188</v>
      </c>
      <c r="H503" s="1">
        <v>44421</v>
      </c>
      <c r="I503" t="s">
        <v>19</v>
      </c>
      <c r="J503" t="s">
        <v>3074</v>
      </c>
      <c r="K503" t="s">
        <v>3075</v>
      </c>
      <c r="L503" t="s">
        <v>74</v>
      </c>
      <c r="M503" t="s">
        <v>41</v>
      </c>
      <c r="N503" t="s">
        <v>120</v>
      </c>
      <c r="O503" s="2">
        <v>44421</v>
      </c>
      <c r="P503" s="3">
        <v>44530</v>
      </c>
      <c r="Q503" t="s">
        <v>360</v>
      </c>
      <c r="R503" t="s">
        <v>41</v>
      </c>
      <c r="T503" t="s">
        <v>68</v>
      </c>
      <c r="U503" s="4">
        <v>504.7</v>
      </c>
    </row>
    <row r="504" spans="1:21" x14ac:dyDescent="0.25">
      <c r="A504" t="s">
        <v>18</v>
      </c>
      <c r="B504" t="s">
        <v>3076</v>
      </c>
      <c r="C504" t="s">
        <v>188</v>
      </c>
      <c r="D504" s="27" t="s">
        <v>74</v>
      </c>
      <c r="E504" s="27" t="str">
        <f>Table1[[#This Row],[Asset Descr]]</f>
        <v>iPad Air</v>
      </c>
      <c r="F504" s="27" t="s">
        <v>5753</v>
      </c>
      <c r="G504" t="s">
        <v>188</v>
      </c>
      <c r="H504" s="1">
        <v>44421</v>
      </c>
      <c r="I504" t="s">
        <v>19</v>
      </c>
      <c r="J504" t="s">
        <v>3077</v>
      </c>
      <c r="K504" t="s">
        <v>3078</v>
      </c>
      <c r="L504" t="s">
        <v>74</v>
      </c>
      <c r="M504" t="s">
        <v>41</v>
      </c>
      <c r="N504" t="s">
        <v>120</v>
      </c>
      <c r="O504" s="2">
        <v>44421</v>
      </c>
      <c r="P504" s="3">
        <v>44530</v>
      </c>
      <c r="Q504" t="s">
        <v>360</v>
      </c>
      <c r="R504" t="s">
        <v>41</v>
      </c>
      <c r="T504" t="s">
        <v>68</v>
      </c>
      <c r="U504" s="4">
        <v>504.7</v>
      </c>
    </row>
    <row r="505" spans="1:21" x14ac:dyDescent="0.25">
      <c r="A505" t="s">
        <v>18</v>
      </c>
      <c r="B505" t="s">
        <v>3079</v>
      </c>
      <c r="C505" t="s">
        <v>188</v>
      </c>
      <c r="D505" s="27" t="s">
        <v>74</v>
      </c>
      <c r="E505" s="27" t="str">
        <f>Table1[[#This Row],[Asset Descr]]</f>
        <v>iPad Air</v>
      </c>
      <c r="F505" s="27" t="s">
        <v>5753</v>
      </c>
      <c r="G505" t="s">
        <v>188</v>
      </c>
      <c r="H505" s="1">
        <v>44421</v>
      </c>
      <c r="I505" t="s">
        <v>19</v>
      </c>
      <c r="J505" t="s">
        <v>3080</v>
      </c>
      <c r="K505" t="s">
        <v>3081</v>
      </c>
      <c r="L505" t="s">
        <v>74</v>
      </c>
      <c r="M505" t="s">
        <v>41</v>
      </c>
      <c r="N505" t="s">
        <v>120</v>
      </c>
      <c r="O505" s="2">
        <v>44421</v>
      </c>
      <c r="P505" s="3">
        <v>44530</v>
      </c>
      <c r="Q505" t="s">
        <v>360</v>
      </c>
      <c r="R505" t="s">
        <v>41</v>
      </c>
      <c r="T505" t="s">
        <v>68</v>
      </c>
      <c r="U505" s="4">
        <v>504.7</v>
      </c>
    </row>
    <row r="506" spans="1:21" x14ac:dyDescent="0.25">
      <c r="A506" t="s">
        <v>18</v>
      </c>
      <c r="B506" t="s">
        <v>3082</v>
      </c>
      <c r="C506" t="s">
        <v>188</v>
      </c>
      <c r="D506" s="27" t="s">
        <v>74</v>
      </c>
      <c r="E506" s="27" t="str">
        <f>Table1[[#This Row],[Asset Descr]]</f>
        <v>iPad Air</v>
      </c>
      <c r="F506" s="27" t="s">
        <v>5753</v>
      </c>
      <c r="G506" t="s">
        <v>188</v>
      </c>
      <c r="H506" s="1">
        <v>44421</v>
      </c>
      <c r="I506" t="s">
        <v>19</v>
      </c>
      <c r="J506" t="s">
        <v>3083</v>
      </c>
      <c r="K506" t="s">
        <v>3084</v>
      </c>
      <c r="L506" t="s">
        <v>74</v>
      </c>
      <c r="M506" t="s">
        <v>41</v>
      </c>
      <c r="N506" t="s">
        <v>120</v>
      </c>
      <c r="O506" s="2">
        <v>44421</v>
      </c>
      <c r="P506" s="3">
        <v>44530</v>
      </c>
      <c r="Q506" t="s">
        <v>360</v>
      </c>
      <c r="R506" t="s">
        <v>41</v>
      </c>
      <c r="T506" t="s">
        <v>68</v>
      </c>
      <c r="U506" s="4">
        <v>504.7</v>
      </c>
    </row>
    <row r="507" spans="1:21" x14ac:dyDescent="0.25">
      <c r="A507" t="s">
        <v>18</v>
      </c>
      <c r="B507" t="s">
        <v>3085</v>
      </c>
      <c r="C507" t="s">
        <v>188</v>
      </c>
      <c r="D507" s="27" t="s">
        <v>74</v>
      </c>
      <c r="E507" s="27" t="str">
        <f>Table1[[#This Row],[Asset Descr]]</f>
        <v>iPad Air</v>
      </c>
      <c r="F507" s="27" t="s">
        <v>5753</v>
      </c>
      <c r="G507" t="s">
        <v>188</v>
      </c>
      <c r="H507" s="1">
        <v>44421</v>
      </c>
      <c r="I507" t="s">
        <v>19</v>
      </c>
      <c r="J507" t="s">
        <v>3086</v>
      </c>
      <c r="K507" t="s">
        <v>3087</v>
      </c>
      <c r="L507" t="s">
        <v>74</v>
      </c>
      <c r="M507" t="s">
        <v>41</v>
      </c>
      <c r="N507" t="s">
        <v>120</v>
      </c>
      <c r="O507" s="2">
        <v>44421</v>
      </c>
      <c r="P507" s="3">
        <v>44530</v>
      </c>
      <c r="Q507" t="s">
        <v>360</v>
      </c>
      <c r="R507" t="s">
        <v>41</v>
      </c>
      <c r="T507" t="s">
        <v>68</v>
      </c>
      <c r="U507" s="4">
        <v>504.7</v>
      </c>
    </row>
    <row r="508" spans="1:21" x14ac:dyDescent="0.25">
      <c r="A508" t="s">
        <v>18</v>
      </c>
      <c r="B508" t="s">
        <v>3088</v>
      </c>
      <c r="C508" t="s">
        <v>188</v>
      </c>
      <c r="D508" s="27" t="s">
        <v>74</v>
      </c>
      <c r="E508" s="27" t="str">
        <f>Table1[[#This Row],[Asset Descr]]</f>
        <v>iPad Air</v>
      </c>
      <c r="F508" s="27" t="s">
        <v>5753</v>
      </c>
      <c r="G508" t="s">
        <v>188</v>
      </c>
      <c r="H508" s="1">
        <v>44421</v>
      </c>
      <c r="I508" t="s">
        <v>19</v>
      </c>
      <c r="J508" t="s">
        <v>3089</v>
      </c>
      <c r="K508" t="s">
        <v>3090</v>
      </c>
      <c r="L508" t="s">
        <v>74</v>
      </c>
      <c r="M508" t="s">
        <v>41</v>
      </c>
      <c r="N508" t="s">
        <v>120</v>
      </c>
      <c r="O508" s="2">
        <v>44421</v>
      </c>
      <c r="P508" s="3">
        <v>44530</v>
      </c>
      <c r="Q508" t="s">
        <v>360</v>
      </c>
      <c r="R508" t="s">
        <v>41</v>
      </c>
      <c r="T508" t="s">
        <v>68</v>
      </c>
      <c r="U508" s="4">
        <v>504.7</v>
      </c>
    </row>
    <row r="509" spans="1:21" x14ac:dyDescent="0.25">
      <c r="A509" t="s">
        <v>18</v>
      </c>
      <c r="B509" t="s">
        <v>3091</v>
      </c>
      <c r="C509" t="s">
        <v>188</v>
      </c>
      <c r="D509" s="27" t="s">
        <v>74</v>
      </c>
      <c r="E509" s="27" t="str">
        <f>Table1[[#This Row],[Asset Descr]]</f>
        <v>iPad Air</v>
      </c>
      <c r="F509" s="27" t="s">
        <v>5753</v>
      </c>
      <c r="G509" t="s">
        <v>188</v>
      </c>
      <c r="H509" s="1">
        <v>44421</v>
      </c>
      <c r="I509" t="s">
        <v>19</v>
      </c>
      <c r="J509" t="s">
        <v>3092</v>
      </c>
      <c r="K509" t="s">
        <v>3093</v>
      </c>
      <c r="L509" t="s">
        <v>74</v>
      </c>
      <c r="M509" t="s">
        <v>41</v>
      </c>
      <c r="N509" t="s">
        <v>120</v>
      </c>
      <c r="O509" s="2">
        <v>44421</v>
      </c>
      <c r="P509" s="3">
        <v>44530</v>
      </c>
      <c r="Q509" t="s">
        <v>360</v>
      </c>
      <c r="R509" t="s">
        <v>41</v>
      </c>
      <c r="T509" t="s">
        <v>68</v>
      </c>
      <c r="U509" s="4">
        <v>504.7</v>
      </c>
    </row>
    <row r="510" spans="1:21" x14ac:dyDescent="0.25">
      <c r="A510" t="s">
        <v>18</v>
      </c>
      <c r="B510" t="s">
        <v>3094</v>
      </c>
      <c r="C510" t="s">
        <v>188</v>
      </c>
      <c r="D510" s="27" t="s">
        <v>74</v>
      </c>
      <c r="E510" s="27" t="str">
        <f>Table1[[#This Row],[Asset Descr]]</f>
        <v>iPad Air</v>
      </c>
      <c r="F510" s="27" t="s">
        <v>5753</v>
      </c>
      <c r="G510" t="s">
        <v>188</v>
      </c>
      <c r="H510" s="1">
        <v>44421</v>
      </c>
      <c r="I510" t="s">
        <v>19</v>
      </c>
      <c r="J510" t="s">
        <v>3095</v>
      </c>
      <c r="K510" t="s">
        <v>3096</v>
      </c>
      <c r="L510" t="s">
        <v>74</v>
      </c>
      <c r="M510" t="s">
        <v>41</v>
      </c>
      <c r="N510" t="s">
        <v>120</v>
      </c>
      <c r="O510" s="2">
        <v>44421</v>
      </c>
      <c r="P510" s="3">
        <v>44530</v>
      </c>
      <c r="Q510" t="s">
        <v>360</v>
      </c>
      <c r="R510" t="s">
        <v>41</v>
      </c>
      <c r="T510" t="s">
        <v>68</v>
      </c>
      <c r="U510" s="4">
        <v>504.7</v>
      </c>
    </row>
    <row r="511" spans="1:21" x14ac:dyDescent="0.25">
      <c r="A511" t="s">
        <v>18</v>
      </c>
      <c r="B511" t="s">
        <v>3097</v>
      </c>
      <c r="C511" t="s">
        <v>188</v>
      </c>
      <c r="D511" s="27" t="s">
        <v>74</v>
      </c>
      <c r="E511" s="27" t="str">
        <f>Table1[[#This Row],[Asset Descr]]</f>
        <v>iPad Air</v>
      </c>
      <c r="F511" s="27" t="s">
        <v>5753</v>
      </c>
      <c r="G511" t="s">
        <v>188</v>
      </c>
      <c r="H511" s="1">
        <v>44421</v>
      </c>
      <c r="I511" t="s">
        <v>19</v>
      </c>
      <c r="J511" t="s">
        <v>3098</v>
      </c>
      <c r="K511" t="s">
        <v>3099</v>
      </c>
      <c r="L511" t="s">
        <v>74</v>
      </c>
      <c r="M511" t="s">
        <v>41</v>
      </c>
      <c r="N511" t="s">
        <v>120</v>
      </c>
      <c r="O511" s="2">
        <v>44421</v>
      </c>
      <c r="P511" s="3">
        <v>44530</v>
      </c>
      <c r="Q511" t="s">
        <v>360</v>
      </c>
      <c r="R511" t="s">
        <v>41</v>
      </c>
      <c r="T511" t="s">
        <v>68</v>
      </c>
      <c r="U511" s="4">
        <v>504.7</v>
      </c>
    </row>
    <row r="512" spans="1:21" x14ac:dyDescent="0.25">
      <c r="A512" t="s">
        <v>18</v>
      </c>
      <c r="B512" t="s">
        <v>3100</v>
      </c>
      <c r="C512" t="s">
        <v>188</v>
      </c>
      <c r="D512" s="27" t="s">
        <v>74</v>
      </c>
      <c r="E512" s="27" t="str">
        <f>Table1[[#This Row],[Asset Descr]]</f>
        <v>iPad Air</v>
      </c>
      <c r="F512" s="27" t="s">
        <v>5753</v>
      </c>
      <c r="G512" t="s">
        <v>188</v>
      </c>
      <c r="H512" s="1">
        <v>44421</v>
      </c>
      <c r="I512" t="s">
        <v>19</v>
      </c>
      <c r="J512" t="s">
        <v>3101</v>
      </c>
      <c r="K512" t="s">
        <v>3102</v>
      </c>
      <c r="L512" t="s">
        <v>74</v>
      </c>
      <c r="M512" t="s">
        <v>41</v>
      </c>
      <c r="N512" t="s">
        <v>120</v>
      </c>
      <c r="O512" s="2">
        <v>44421</v>
      </c>
      <c r="P512" s="3">
        <v>44530</v>
      </c>
      <c r="Q512" t="s">
        <v>360</v>
      </c>
      <c r="R512" t="s">
        <v>41</v>
      </c>
      <c r="T512" t="s">
        <v>68</v>
      </c>
      <c r="U512" s="4">
        <v>504.7</v>
      </c>
    </row>
    <row r="513" spans="1:21" x14ac:dyDescent="0.25">
      <c r="A513" t="s">
        <v>18</v>
      </c>
      <c r="B513" t="s">
        <v>3103</v>
      </c>
      <c r="C513" t="s">
        <v>188</v>
      </c>
      <c r="D513" s="27" t="s">
        <v>74</v>
      </c>
      <c r="E513" s="27" t="str">
        <f>Table1[[#This Row],[Asset Descr]]</f>
        <v>iPad Air</v>
      </c>
      <c r="F513" s="27" t="s">
        <v>5753</v>
      </c>
      <c r="G513" t="s">
        <v>188</v>
      </c>
      <c r="H513" s="1">
        <v>44421</v>
      </c>
      <c r="I513" t="s">
        <v>19</v>
      </c>
      <c r="J513" t="s">
        <v>3104</v>
      </c>
      <c r="K513" t="s">
        <v>3105</v>
      </c>
      <c r="L513" t="s">
        <v>74</v>
      </c>
      <c r="M513" t="s">
        <v>41</v>
      </c>
      <c r="N513" t="s">
        <v>120</v>
      </c>
      <c r="O513" s="2">
        <v>44421</v>
      </c>
      <c r="P513" s="3">
        <v>44530</v>
      </c>
      <c r="Q513" t="s">
        <v>360</v>
      </c>
      <c r="R513" t="s">
        <v>41</v>
      </c>
      <c r="T513" t="s">
        <v>68</v>
      </c>
      <c r="U513" s="4">
        <v>504.7</v>
      </c>
    </row>
    <row r="514" spans="1:21" x14ac:dyDescent="0.25">
      <c r="A514" t="s">
        <v>18</v>
      </c>
      <c r="B514" t="s">
        <v>3106</v>
      </c>
      <c r="C514" t="s">
        <v>188</v>
      </c>
      <c r="D514" s="27" t="s">
        <v>74</v>
      </c>
      <c r="E514" s="27" t="str">
        <f>Table1[[#This Row],[Asset Descr]]</f>
        <v>iPad Air</v>
      </c>
      <c r="F514" s="27" t="s">
        <v>5753</v>
      </c>
      <c r="G514" t="s">
        <v>188</v>
      </c>
      <c r="H514" s="1">
        <v>44421</v>
      </c>
      <c r="I514" t="s">
        <v>19</v>
      </c>
      <c r="J514" t="s">
        <v>3107</v>
      </c>
      <c r="K514" t="s">
        <v>3108</v>
      </c>
      <c r="L514" t="s">
        <v>74</v>
      </c>
      <c r="M514" t="s">
        <v>41</v>
      </c>
      <c r="N514" t="s">
        <v>120</v>
      </c>
      <c r="O514" s="2">
        <v>44421</v>
      </c>
      <c r="P514" s="3">
        <v>44530</v>
      </c>
      <c r="Q514" t="s">
        <v>360</v>
      </c>
      <c r="R514" t="s">
        <v>41</v>
      </c>
      <c r="T514" t="s">
        <v>68</v>
      </c>
      <c r="U514" s="4">
        <v>504.7</v>
      </c>
    </row>
    <row r="515" spans="1:21" x14ac:dyDescent="0.25">
      <c r="A515" t="s">
        <v>18</v>
      </c>
      <c r="B515" t="s">
        <v>3109</v>
      </c>
      <c r="C515" t="s">
        <v>188</v>
      </c>
      <c r="D515" s="27" t="s">
        <v>74</v>
      </c>
      <c r="E515" s="27" t="str">
        <f>Table1[[#This Row],[Asset Descr]]</f>
        <v>iPad Air</v>
      </c>
      <c r="F515" s="27" t="s">
        <v>5753</v>
      </c>
      <c r="G515" t="s">
        <v>188</v>
      </c>
      <c r="H515" s="1">
        <v>44421</v>
      </c>
      <c r="I515" t="s">
        <v>19</v>
      </c>
      <c r="J515" t="s">
        <v>3110</v>
      </c>
      <c r="K515" t="s">
        <v>3111</v>
      </c>
      <c r="L515" t="s">
        <v>74</v>
      </c>
      <c r="M515" t="s">
        <v>41</v>
      </c>
      <c r="N515" t="s">
        <v>120</v>
      </c>
      <c r="O515" s="2">
        <v>44421</v>
      </c>
      <c r="P515" s="3">
        <v>44530</v>
      </c>
      <c r="Q515" t="s">
        <v>360</v>
      </c>
      <c r="R515" t="s">
        <v>41</v>
      </c>
      <c r="T515" t="s">
        <v>68</v>
      </c>
      <c r="U515" s="4">
        <v>504.7</v>
      </c>
    </row>
    <row r="516" spans="1:21" x14ac:dyDescent="0.25">
      <c r="A516" t="s">
        <v>18</v>
      </c>
      <c r="B516" t="s">
        <v>2416</v>
      </c>
      <c r="C516" t="s">
        <v>96</v>
      </c>
      <c r="D516" s="27" t="s">
        <v>74</v>
      </c>
      <c r="E516" s="27" t="str">
        <f>Table1[[#This Row],[Asset Descr]]</f>
        <v>Mac Mini</v>
      </c>
      <c r="F516" s="27" t="s">
        <v>5753</v>
      </c>
      <c r="G516" t="s">
        <v>96</v>
      </c>
      <c r="H516" s="1">
        <v>44432</v>
      </c>
      <c r="I516" t="s">
        <v>19</v>
      </c>
      <c r="J516" t="s">
        <v>2417</v>
      </c>
      <c r="K516" t="s">
        <v>2418</v>
      </c>
      <c r="L516" t="s">
        <v>112</v>
      </c>
      <c r="M516" t="s">
        <v>203</v>
      </c>
      <c r="N516" t="s">
        <v>316</v>
      </c>
      <c r="O516" s="2">
        <v>44432</v>
      </c>
      <c r="P516" s="3">
        <v>44530</v>
      </c>
      <c r="Q516" t="s">
        <v>341</v>
      </c>
      <c r="R516" t="s">
        <v>203</v>
      </c>
      <c r="S516" t="s">
        <v>2419</v>
      </c>
      <c r="T516" t="s">
        <v>68</v>
      </c>
      <c r="U516" s="4">
        <v>1083.81</v>
      </c>
    </row>
    <row r="517" spans="1:21" x14ac:dyDescent="0.25">
      <c r="A517" t="s">
        <v>18</v>
      </c>
      <c r="B517" t="s">
        <v>2433</v>
      </c>
      <c r="C517" t="s">
        <v>96</v>
      </c>
      <c r="D517" s="27" t="s">
        <v>74</v>
      </c>
      <c r="E517" s="27" t="str">
        <f>Table1[[#This Row],[Asset Descr]]</f>
        <v>Mac Mini</v>
      </c>
      <c r="F517" s="27" t="s">
        <v>5753</v>
      </c>
      <c r="G517" t="s">
        <v>96</v>
      </c>
      <c r="H517" s="1">
        <v>44432</v>
      </c>
      <c r="I517" t="s">
        <v>19</v>
      </c>
      <c r="J517" t="s">
        <v>2434</v>
      </c>
      <c r="K517" t="s">
        <v>2435</v>
      </c>
      <c r="L517" t="s">
        <v>112</v>
      </c>
      <c r="M517" t="s">
        <v>203</v>
      </c>
      <c r="N517" t="s">
        <v>316</v>
      </c>
      <c r="O517" s="2">
        <v>44432</v>
      </c>
      <c r="P517" s="3">
        <v>44530</v>
      </c>
      <c r="Q517" t="s">
        <v>341</v>
      </c>
      <c r="R517" t="s">
        <v>203</v>
      </c>
      <c r="S517" t="s">
        <v>2419</v>
      </c>
      <c r="T517" t="s">
        <v>68</v>
      </c>
      <c r="U517" s="4">
        <v>1083.81</v>
      </c>
    </row>
    <row r="518" spans="1:21" x14ac:dyDescent="0.25">
      <c r="A518" t="s">
        <v>18</v>
      </c>
      <c r="B518" t="s">
        <v>2436</v>
      </c>
      <c r="C518" t="s">
        <v>96</v>
      </c>
      <c r="D518" s="27" t="s">
        <v>74</v>
      </c>
      <c r="E518" s="27" t="str">
        <f>Table1[[#This Row],[Asset Descr]]</f>
        <v>Mac Mini</v>
      </c>
      <c r="F518" s="27" t="s">
        <v>5753</v>
      </c>
      <c r="G518" t="s">
        <v>96</v>
      </c>
      <c r="H518" s="1">
        <v>44432</v>
      </c>
      <c r="I518" t="s">
        <v>19</v>
      </c>
      <c r="J518" t="s">
        <v>2437</v>
      </c>
      <c r="K518" t="s">
        <v>2438</v>
      </c>
      <c r="L518" t="s">
        <v>112</v>
      </c>
      <c r="M518" t="s">
        <v>203</v>
      </c>
      <c r="N518" t="s">
        <v>316</v>
      </c>
      <c r="O518" s="2">
        <v>44432</v>
      </c>
      <c r="P518" s="3">
        <v>44530</v>
      </c>
      <c r="Q518" t="s">
        <v>341</v>
      </c>
      <c r="R518" t="s">
        <v>203</v>
      </c>
      <c r="S518" t="s">
        <v>2419</v>
      </c>
      <c r="T518" t="s">
        <v>68</v>
      </c>
      <c r="U518" s="4">
        <v>1083.81</v>
      </c>
    </row>
    <row r="519" spans="1:21" x14ac:dyDescent="0.25">
      <c r="A519" t="s">
        <v>18</v>
      </c>
      <c r="B519" t="s">
        <v>2439</v>
      </c>
      <c r="C519" t="s">
        <v>96</v>
      </c>
      <c r="D519" s="27" t="s">
        <v>74</v>
      </c>
      <c r="E519" s="27" t="str">
        <f>Table1[[#This Row],[Asset Descr]]</f>
        <v>Mac Mini</v>
      </c>
      <c r="F519" s="27" t="s">
        <v>5753</v>
      </c>
      <c r="G519" t="s">
        <v>96</v>
      </c>
      <c r="H519" s="1">
        <v>44432</v>
      </c>
      <c r="I519" t="s">
        <v>19</v>
      </c>
      <c r="J519" t="s">
        <v>2440</v>
      </c>
      <c r="K519" t="s">
        <v>2441</v>
      </c>
      <c r="L519" t="s">
        <v>112</v>
      </c>
      <c r="M519" t="s">
        <v>203</v>
      </c>
      <c r="N519" t="s">
        <v>316</v>
      </c>
      <c r="O519" s="2">
        <v>44432</v>
      </c>
      <c r="P519" s="3">
        <v>44530</v>
      </c>
      <c r="Q519" t="s">
        <v>341</v>
      </c>
      <c r="R519" t="s">
        <v>203</v>
      </c>
      <c r="S519" t="s">
        <v>2419</v>
      </c>
      <c r="T519" t="s">
        <v>68</v>
      </c>
      <c r="U519" s="4">
        <v>1083.81</v>
      </c>
    </row>
    <row r="520" spans="1:21" x14ac:dyDescent="0.25">
      <c r="A520" t="s">
        <v>18</v>
      </c>
      <c r="B520" t="s">
        <v>2442</v>
      </c>
      <c r="C520" t="s">
        <v>96</v>
      </c>
      <c r="D520" s="27" t="s">
        <v>74</v>
      </c>
      <c r="E520" s="27" t="str">
        <f>Table1[[#This Row],[Asset Descr]]</f>
        <v>Mac Mini</v>
      </c>
      <c r="F520" s="27" t="s">
        <v>5753</v>
      </c>
      <c r="G520" t="s">
        <v>96</v>
      </c>
      <c r="H520" s="1">
        <v>44432</v>
      </c>
      <c r="I520" t="s">
        <v>19</v>
      </c>
      <c r="J520" t="s">
        <v>2443</v>
      </c>
      <c r="K520" t="s">
        <v>2444</v>
      </c>
      <c r="L520" t="s">
        <v>112</v>
      </c>
      <c r="M520" t="s">
        <v>203</v>
      </c>
      <c r="N520" t="s">
        <v>316</v>
      </c>
      <c r="O520" s="2">
        <v>44432</v>
      </c>
      <c r="P520" s="3">
        <v>44530</v>
      </c>
      <c r="Q520" t="s">
        <v>341</v>
      </c>
      <c r="R520" t="s">
        <v>203</v>
      </c>
      <c r="S520" t="s">
        <v>2419</v>
      </c>
      <c r="T520" t="s">
        <v>68</v>
      </c>
      <c r="U520" s="4">
        <v>1083.81</v>
      </c>
    </row>
    <row r="521" spans="1:21" x14ac:dyDescent="0.25">
      <c r="A521" t="s">
        <v>18</v>
      </c>
      <c r="B521" t="s">
        <v>2445</v>
      </c>
      <c r="C521" t="s">
        <v>96</v>
      </c>
      <c r="D521" s="27" t="s">
        <v>74</v>
      </c>
      <c r="E521" s="27" t="str">
        <f>Table1[[#This Row],[Asset Descr]]</f>
        <v>Mac Mini</v>
      </c>
      <c r="F521" s="27" t="s">
        <v>5753</v>
      </c>
      <c r="G521" t="s">
        <v>96</v>
      </c>
      <c r="H521" s="1">
        <v>44432</v>
      </c>
      <c r="I521" t="s">
        <v>19</v>
      </c>
      <c r="J521" t="s">
        <v>2446</v>
      </c>
      <c r="K521" t="s">
        <v>2447</v>
      </c>
      <c r="L521" t="s">
        <v>112</v>
      </c>
      <c r="M521" t="s">
        <v>203</v>
      </c>
      <c r="N521" t="s">
        <v>316</v>
      </c>
      <c r="O521" s="2">
        <v>44432</v>
      </c>
      <c r="P521" s="3">
        <v>44530</v>
      </c>
      <c r="Q521" t="s">
        <v>341</v>
      </c>
      <c r="R521" t="s">
        <v>203</v>
      </c>
      <c r="S521" t="s">
        <v>2419</v>
      </c>
      <c r="T521" t="s">
        <v>68</v>
      </c>
      <c r="U521" s="4">
        <v>1083.81</v>
      </c>
    </row>
    <row r="522" spans="1:21" x14ac:dyDescent="0.25">
      <c r="A522" t="s">
        <v>18</v>
      </c>
      <c r="B522" t="s">
        <v>2448</v>
      </c>
      <c r="C522" t="s">
        <v>96</v>
      </c>
      <c r="D522" s="27" t="s">
        <v>74</v>
      </c>
      <c r="E522" s="27" t="str">
        <f>Table1[[#This Row],[Asset Descr]]</f>
        <v>Mac Mini</v>
      </c>
      <c r="F522" s="27" t="s">
        <v>5753</v>
      </c>
      <c r="G522" t="s">
        <v>96</v>
      </c>
      <c r="H522" s="1">
        <v>44432</v>
      </c>
      <c r="I522" t="s">
        <v>19</v>
      </c>
      <c r="J522" t="s">
        <v>2449</v>
      </c>
      <c r="K522" t="s">
        <v>2450</v>
      </c>
      <c r="L522" t="s">
        <v>112</v>
      </c>
      <c r="M522" t="s">
        <v>203</v>
      </c>
      <c r="N522" t="s">
        <v>316</v>
      </c>
      <c r="O522" s="2">
        <v>44432</v>
      </c>
      <c r="P522" s="3">
        <v>44530</v>
      </c>
      <c r="Q522" t="s">
        <v>341</v>
      </c>
      <c r="R522" t="s">
        <v>203</v>
      </c>
      <c r="S522" t="s">
        <v>2419</v>
      </c>
      <c r="T522" t="s">
        <v>68</v>
      </c>
      <c r="U522" s="4">
        <v>1083.81</v>
      </c>
    </row>
    <row r="523" spans="1:21" x14ac:dyDescent="0.25">
      <c r="A523" t="s">
        <v>18</v>
      </c>
      <c r="B523" t="s">
        <v>2451</v>
      </c>
      <c r="C523" t="s">
        <v>96</v>
      </c>
      <c r="D523" s="27" t="s">
        <v>74</v>
      </c>
      <c r="E523" s="27" t="str">
        <f>Table1[[#This Row],[Asset Descr]]</f>
        <v>Mac Mini</v>
      </c>
      <c r="F523" s="27" t="s">
        <v>5753</v>
      </c>
      <c r="G523" t="s">
        <v>96</v>
      </c>
      <c r="H523" s="1">
        <v>44432</v>
      </c>
      <c r="I523" t="s">
        <v>19</v>
      </c>
      <c r="J523" t="s">
        <v>2452</v>
      </c>
      <c r="K523" t="s">
        <v>2453</v>
      </c>
      <c r="L523" t="s">
        <v>112</v>
      </c>
      <c r="M523" t="s">
        <v>203</v>
      </c>
      <c r="N523" t="s">
        <v>316</v>
      </c>
      <c r="O523" s="2">
        <v>44432</v>
      </c>
      <c r="P523" s="3">
        <v>44530</v>
      </c>
      <c r="Q523" t="s">
        <v>341</v>
      </c>
      <c r="R523" t="s">
        <v>203</v>
      </c>
      <c r="S523" t="s">
        <v>2419</v>
      </c>
      <c r="T523" t="s">
        <v>68</v>
      </c>
      <c r="U523" s="4">
        <v>1083.81</v>
      </c>
    </row>
    <row r="524" spans="1:21" x14ac:dyDescent="0.25">
      <c r="A524" t="s">
        <v>18</v>
      </c>
      <c r="B524" t="s">
        <v>2454</v>
      </c>
      <c r="C524" t="s">
        <v>96</v>
      </c>
      <c r="D524" s="27" t="s">
        <v>74</v>
      </c>
      <c r="E524" s="27" t="str">
        <f>Table1[[#This Row],[Asset Descr]]</f>
        <v>Mac Mini</v>
      </c>
      <c r="F524" s="27" t="s">
        <v>5753</v>
      </c>
      <c r="G524" t="s">
        <v>96</v>
      </c>
      <c r="H524" s="1">
        <v>44432</v>
      </c>
      <c r="I524" t="s">
        <v>19</v>
      </c>
      <c r="J524" t="s">
        <v>2455</v>
      </c>
      <c r="K524" t="s">
        <v>2456</v>
      </c>
      <c r="L524" t="s">
        <v>112</v>
      </c>
      <c r="M524" t="s">
        <v>203</v>
      </c>
      <c r="N524" t="s">
        <v>316</v>
      </c>
      <c r="O524" s="2">
        <v>44432</v>
      </c>
      <c r="P524" s="3">
        <v>44530</v>
      </c>
      <c r="Q524" t="s">
        <v>341</v>
      </c>
      <c r="R524" t="s">
        <v>203</v>
      </c>
      <c r="S524" t="s">
        <v>2419</v>
      </c>
      <c r="T524" t="s">
        <v>68</v>
      </c>
      <c r="U524" s="4">
        <v>1083.81</v>
      </c>
    </row>
    <row r="525" spans="1:21" x14ac:dyDescent="0.25">
      <c r="A525" t="s">
        <v>18</v>
      </c>
      <c r="B525" t="s">
        <v>2457</v>
      </c>
      <c r="C525" t="s">
        <v>96</v>
      </c>
      <c r="D525" s="27" t="s">
        <v>74</v>
      </c>
      <c r="E525" s="27" t="str">
        <f>Table1[[#This Row],[Asset Descr]]</f>
        <v>Mac Mini</v>
      </c>
      <c r="F525" s="27" t="s">
        <v>5753</v>
      </c>
      <c r="G525" t="s">
        <v>96</v>
      </c>
      <c r="H525" s="1">
        <v>44432</v>
      </c>
      <c r="I525" t="s">
        <v>19</v>
      </c>
      <c r="J525" t="s">
        <v>2458</v>
      </c>
      <c r="K525" t="s">
        <v>2459</v>
      </c>
      <c r="L525" t="s">
        <v>112</v>
      </c>
      <c r="M525" t="s">
        <v>203</v>
      </c>
      <c r="N525" t="s">
        <v>316</v>
      </c>
      <c r="O525" s="2">
        <v>44432</v>
      </c>
      <c r="P525" s="3">
        <v>44530</v>
      </c>
      <c r="Q525" t="s">
        <v>341</v>
      </c>
      <c r="R525" t="s">
        <v>203</v>
      </c>
      <c r="S525" t="s">
        <v>2419</v>
      </c>
      <c r="T525" t="s">
        <v>68</v>
      </c>
      <c r="U525" s="4">
        <v>1083.81</v>
      </c>
    </row>
    <row r="526" spans="1:21" x14ac:dyDescent="0.25">
      <c r="A526" t="s">
        <v>18</v>
      </c>
      <c r="B526" t="s">
        <v>2460</v>
      </c>
      <c r="C526" t="s">
        <v>96</v>
      </c>
      <c r="D526" s="27" t="s">
        <v>74</v>
      </c>
      <c r="E526" s="27" t="str">
        <f>Table1[[#This Row],[Asset Descr]]</f>
        <v>Mac Mini</v>
      </c>
      <c r="F526" s="27" t="s">
        <v>5753</v>
      </c>
      <c r="G526" t="s">
        <v>96</v>
      </c>
      <c r="H526" s="1">
        <v>44432</v>
      </c>
      <c r="I526" t="s">
        <v>19</v>
      </c>
      <c r="J526" t="s">
        <v>2461</v>
      </c>
      <c r="K526" t="s">
        <v>2462</v>
      </c>
      <c r="L526" t="s">
        <v>112</v>
      </c>
      <c r="M526" t="s">
        <v>203</v>
      </c>
      <c r="N526" t="s">
        <v>316</v>
      </c>
      <c r="O526" s="2">
        <v>44432</v>
      </c>
      <c r="P526" s="3">
        <v>44530</v>
      </c>
      <c r="Q526" t="s">
        <v>341</v>
      </c>
      <c r="R526" t="s">
        <v>203</v>
      </c>
      <c r="S526" t="s">
        <v>2419</v>
      </c>
      <c r="T526" t="s">
        <v>68</v>
      </c>
      <c r="U526" s="4">
        <v>1083.81</v>
      </c>
    </row>
    <row r="527" spans="1:21" x14ac:dyDescent="0.25">
      <c r="A527" t="s">
        <v>18</v>
      </c>
      <c r="B527" t="s">
        <v>2463</v>
      </c>
      <c r="C527" t="s">
        <v>96</v>
      </c>
      <c r="D527" s="27" t="s">
        <v>74</v>
      </c>
      <c r="E527" s="27" t="str">
        <f>Table1[[#This Row],[Asset Descr]]</f>
        <v>Mac Mini</v>
      </c>
      <c r="F527" s="27" t="s">
        <v>5753</v>
      </c>
      <c r="G527" t="s">
        <v>96</v>
      </c>
      <c r="H527" s="1">
        <v>44432</v>
      </c>
      <c r="I527" t="s">
        <v>19</v>
      </c>
      <c r="J527" t="s">
        <v>2464</v>
      </c>
      <c r="K527" t="s">
        <v>2465</v>
      </c>
      <c r="L527" t="s">
        <v>112</v>
      </c>
      <c r="M527" t="s">
        <v>203</v>
      </c>
      <c r="N527" t="s">
        <v>316</v>
      </c>
      <c r="O527" s="2">
        <v>44432</v>
      </c>
      <c r="P527" s="3">
        <v>44530</v>
      </c>
      <c r="Q527" t="s">
        <v>341</v>
      </c>
      <c r="R527" t="s">
        <v>203</v>
      </c>
      <c r="S527" t="s">
        <v>2419</v>
      </c>
      <c r="T527" t="s">
        <v>68</v>
      </c>
      <c r="U527" s="4">
        <v>1083.81</v>
      </c>
    </row>
    <row r="528" spans="1:21" x14ac:dyDescent="0.25">
      <c r="A528" t="s">
        <v>18</v>
      </c>
      <c r="B528" t="s">
        <v>2466</v>
      </c>
      <c r="C528" t="s">
        <v>96</v>
      </c>
      <c r="D528" s="27" t="s">
        <v>74</v>
      </c>
      <c r="E528" s="27" t="str">
        <f>Table1[[#This Row],[Asset Descr]]</f>
        <v>Mac Mini</v>
      </c>
      <c r="F528" s="27" t="s">
        <v>5753</v>
      </c>
      <c r="G528" t="s">
        <v>96</v>
      </c>
      <c r="H528" s="1">
        <v>44432</v>
      </c>
      <c r="I528" t="s">
        <v>19</v>
      </c>
      <c r="J528" t="s">
        <v>2467</v>
      </c>
      <c r="K528" t="s">
        <v>2468</v>
      </c>
      <c r="L528" t="s">
        <v>112</v>
      </c>
      <c r="M528" t="s">
        <v>203</v>
      </c>
      <c r="N528" t="s">
        <v>316</v>
      </c>
      <c r="O528" s="2">
        <v>44432</v>
      </c>
      <c r="P528" s="3">
        <v>44530</v>
      </c>
      <c r="Q528" t="s">
        <v>341</v>
      </c>
      <c r="R528" t="s">
        <v>203</v>
      </c>
      <c r="S528" t="s">
        <v>2419</v>
      </c>
      <c r="T528" t="s">
        <v>68</v>
      </c>
      <c r="U528" s="4">
        <v>1083.81</v>
      </c>
    </row>
    <row r="529" spans="1:21" x14ac:dyDescent="0.25">
      <c r="A529" t="s">
        <v>18</v>
      </c>
      <c r="B529" t="s">
        <v>2469</v>
      </c>
      <c r="C529" t="s">
        <v>2470</v>
      </c>
      <c r="D529" s="27" t="s">
        <v>74</v>
      </c>
      <c r="E529" s="27" t="s">
        <v>96</v>
      </c>
      <c r="F529" s="27" t="s">
        <v>5753</v>
      </c>
      <c r="G529" t="s">
        <v>2470</v>
      </c>
      <c r="H529" s="1">
        <v>44432</v>
      </c>
      <c r="I529" t="s">
        <v>19</v>
      </c>
      <c r="J529" t="s">
        <v>2471</v>
      </c>
      <c r="K529" t="s">
        <v>2472</v>
      </c>
      <c r="L529" t="s">
        <v>112</v>
      </c>
      <c r="M529" t="s">
        <v>203</v>
      </c>
      <c r="N529" t="s">
        <v>316</v>
      </c>
      <c r="O529" s="2">
        <v>44432</v>
      </c>
      <c r="P529" s="3">
        <v>44530</v>
      </c>
      <c r="Q529" t="s">
        <v>341</v>
      </c>
      <c r="R529" t="s">
        <v>203</v>
      </c>
      <c r="S529" t="s">
        <v>2419</v>
      </c>
      <c r="T529" t="s">
        <v>68</v>
      </c>
      <c r="U529" s="4">
        <v>1083.81</v>
      </c>
    </row>
    <row r="530" spans="1:21" x14ac:dyDescent="0.25">
      <c r="A530" t="s">
        <v>18</v>
      </c>
      <c r="B530" t="s">
        <v>2473</v>
      </c>
      <c r="C530" t="s">
        <v>96</v>
      </c>
      <c r="D530" s="27" t="s">
        <v>74</v>
      </c>
      <c r="E530" s="27" t="str">
        <f>Table1[[#This Row],[Asset Descr]]</f>
        <v>Mac Mini</v>
      </c>
      <c r="F530" s="27" t="s">
        <v>5753</v>
      </c>
      <c r="G530" t="s">
        <v>96</v>
      </c>
      <c r="H530" s="1">
        <v>44432</v>
      </c>
      <c r="I530" t="s">
        <v>19</v>
      </c>
      <c r="J530" t="s">
        <v>2474</v>
      </c>
      <c r="K530" t="s">
        <v>2475</v>
      </c>
      <c r="L530" t="s">
        <v>112</v>
      </c>
      <c r="M530" t="s">
        <v>203</v>
      </c>
      <c r="N530" t="s">
        <v>316</v>
      </c>
      <c r="O530" s="2">
        <v>44432</v>
      </c>
      <c r="P530" s="3">
        <v>44530</v>
      </c>
      <c r="Q530" t="s">
        <v>341</v>
      </c>
      <c r="R530" t="s">
        <v>203</v>
      </c>
      <c r="S530" t="s">
        <v>2419</v>
      </c>
      <c r="T530" t="s">
        <v>68</v>
      </c>
      <c r="U530" s="4">
        <v>1083.81</v>
      </c>
    </row>
    <row r="531" spans="1:21" x14ac:dyDescent="0.25">
      <c r="A531" t="s">
        <v>18</v>
      </c>
      <c r="B531" t="s">
        <v>2476</v>
      </c>
      <c r="C531" t="s">
        <v>96</v>
      </c>
      <c r="D531" s="27" t="s">
        <v>74</v>
      </c>
      <c r="E531" s="27" t="str">
        <f>Table1[[#This Row],[Asset Descr]]</f>
        <v>Mac Mini</v>
      </c>
      <c r="F531" s="27" t="s">
        <v>5753</v>
      </c>
      <c r="G531" t="s">
        <v>96</v>
      </c>
      <c r="H531" s="1">
        <v>44432</v>
      </c>
      <c r="I531" t="s">
        <v>19</v>
      </c>
      <c r="J531" t="s">
        <v>2477</v>
      </c>
      <c r="K531" t="s">
        <v>2478</v>
      </c>
      <c r="L531" t="s">
        <v>112</v>
      </c>
      <c r="M531" t="s">
        <v>203</v>
      </c>
      <c r="N531" t="s">
        <v>316</v>
      </c>
      <c r="O531" s="2">
        <v>44432</v>
      </c>
      <c r="P531" s="3">
        <v>44530</v>
      </c>
      <c r="Q531" t="s">
        <v>341</v>
      </c>
      <c r="R531" t="s">
        <v>203</v>
      </c>
      <c r="S531" t="s">
        <v>2419</v>
      </c>
      <c r="T531" t="s">
        <v>68</v>
      </c>
      <c r="U531" s="4">
        <v>1083.81</v>
      </c>
    </row>
    <row r="532" spans="1:21" x14ac:dyDescent="0.25">
      <c r="A532" t="s">
        <v>18</v>
      </c>
      <c r="B532" t="s">
        <v>2479</v>
      </c>
      <c r="C532" t="s">
        <v>96</v>
      </c>
      <c r="D532" s="27" t="s">
        <v>74</v>
      </c>
      <c r="E532" s="27" t="str">
        <f>Table1[[#This Row],[Asset Descr]]</f>
        <v>Mac Mini</v>
      </c>
      <c r="F532" s="27" t="s">
        <v>5753</v>
      </c>
      <c r="G532" t="s">
        <v>96</v>
      </c>
      <c r="H532" s="1">
        <v>44432</v>
      </c>
      <c r="I532" t="s">
        <v>19</v>
      </c>
      <c r="J532" t="s">
        <v>2480</v>
      </c>
      <c r="K532" t="s">
        <v>2481</v>
      </c>
      <c r="L532" t="s">
        <v>112</v>
      </c>
      <c r="M532" t="s">
        <v>203</v>
      </c>
      <c r="N532" t="s">
        <v>316</v>
      </c>
      <c r="O532" s="2">
        <v>44432</v>
      </c>
      <c r="P532" s="3">
        <v>44530</v>
      </c>
      <c r="Q532" t="s">
        <v>341</v>
      </c>
      <c r="R532" t="s">
        <v>203</v>
      </c>
      <c r="S532" t="s">
        <v>2419</v>
      </c>
      <c r="T532" t="s">
        <v>68</v>
      </c>
      <c r="U532" s="4">
        <v>1083.81</v>
      </c>
    </row>
    <row r="533" spans="1:21" x14ac:dyDescent="0.25">
      <c r="A533" t="s">
        <v>18</v>
      </c>
      <c r="B533" t="s">
        <v>2482</v>
      </c>
      <c r="C533" t="s">
        <v>96</v>
      </c>
      <c r="D533" s="27" t="s">
        <v>74</v>
      </c>
      <c r="E533" s="27" t="str">
        <f>Table1[[#This Row],[Asset Descr]]</f>
        <v>Mac Mini</v>
      </c>
      <c r="F533" s="27" t="s">
        <v>5753</v>
      </c>
      <c r="G533" t="s">
        <v>96</v>
      </c>
      <c r="H533" s="1">
        <v>44432</v>
      </c>
      <c r="I533" t="s">
        <v>19</v>
      </c>
      <c r="J533" t="s">
        <v>2483</v>
      </c>
      <c r="K533" t="s">
        <v>2484</v>
      </c>
      <c r="L533" t="s">
        <v>112</v>
      </c>
      <c r="M533" t="s">
        <v>203</v>
      </c>
      <c r="N533" t="s">
        <v>316</v>
      </c>
      <c r="O533" s="2">
        <v>44432</v>
      </c>
      <c r="P533" s="3">
        <v>44530</v>
      </c>
      <c r="Q533" t="s">
        <v>341</v>
      </c>
      <c r="R533" t="s">
        <v>203</v>
      </c>
      <c r="S533" t="s">
        <v>2419</v>
      </c>
      <c r="T533" t="s">
        <v>68</v>
      </c>
      <c r="U533" s="4">
        <v>1083.81</v>
      </c>
    </row>
    <row r="534" spans="1:21" x14ac:dyDescent="0.25">
      <c r="A534" t="s">
        <v>18</v>
      </c>
      <c r="B534" t="s">
        <v>2485</v>
      </c>
      <c r="C534" t="s">
        <v>96</v>
      </c>
      <c r="D534" s="27" t="s">
        <v>74</v>
      </c>
      <c r="E534" s="27" t="str">
        <f>Table1[[#This Row],[Asset Descr]]</f>
        <v>Mac Mini</v>
      </c>
      <c r="F534" s="27" t="s">
        <v>5753</v>
      </c>
      <c r="G534" t="s">
        <v>96</v>
      </c>
      <c r="H534" s="1">
        <v>44432</v>
      </c>
      <c r="I534" t="s">
        <v>19</v>
      </c>
      <c r="J534" t="s">
        <v>2486</v>
      </c>
      <c r="K534" t="s">
        <v>2487</v>
      </c>
      <c r="L534" t="s">
        <v>112</v>
      </c>
      <c r="M534" t="s">
        <v>203</v>
      </c>
      <c r="N534" t="s">
        <v>316</v>
      </c>
      <c r="O534" s="2">
        <v>44432</v>
      </c>
      <c r="P534" s="3">
        <v>44530</v>
      </c>
      <c r="Q534" t="s">
        <v>341</v>
      </c>
      <c r="R534" t="s">
        <v>203</v>
      </c>
      <c r="S534" t="s">
        <v>2419</v>
      </c>
      <c r="T534" t="s">
        <v>68</v>
      </c>
      <c r="U534" s="4">
        <v>1083.81</v>
      </c>
    </row>
    <row r="535" spans="1:21" x14ac:dyDescent="0.25">
      <c r="A535" t="s">
        <v>18</v>
      </c>
      <c r="B535" t="s">
        <v>2488</v>
      </c>
      <c r="C535" t="s">
        <v>96</v>
      </c>
      <c r="D535" s="27" t="s">
        <v>74</v>
      </c>
      <c r="E535" s="27" t="str">
        <f>Table1[[#This Row],[Asset Descr]]</f>
        <v>Mac Mini</v>
      </c>
      <c r="F535" s="27" t="s">
        <v>5753</v>
      </c>
      <c r="G535" t="s">
        <v>96</v>
      </c>
      <c r="H535" s="1">
        <v>44432</v>
      </c>
      <c r="I535" t="s">
        <v>19</v>
      </c>
      <c r="J535" t="s">
        <v>2489</v>
      </c>
      <c r="K535" t="s">
        <v>2490</v>
      </c>
      <c r="L535" t="s">
        <v>112</v>
      </c>
      <c r="M535" t="s">
        <v>203</v>
      </c>
      <c r="N535" t="s">
        <v>316</v>
      </c>
      <c r="O535" s="2">
        <v>44432</v>
      </c>
      <c r="P535" s="3">
        <v>44530</v>
      </c>
      <c r="Q535" t="s">
        <v>341</v>
      </c>
      <c r="R535" t="s">
        <v>203</v>
      </c>
      <c r="S535" t="s">
        <v>2419</v>
      </c>
      <c r="T535" t="s">
        <v>68</v>
      </c>
      <c r="U535" s="4">
        <v>1083.81</v>
      </c>
    </row>
    <row r="536" spans="1:21" x14ac:dyDescent="0.25">
      <c r="A536" t="s">
        <v>18</v>
      </c>
      <c r="B536" t="s">
        <v>2491</v>
      </c>
      <c r="C536" t="s">
        <v>96</v>
      </c>
      <c r="D536" s="27" t="s">
        <v>74</v>
      </c>
      <c r="E536" s="27" t="str">
        <f>Table1[[#This Row],[Asset Descr]]</f>
        <v>Mac Mini</v>
      </c>
      <c r="F536" s="27" t="s">
        <v>5753</v>
      </c>
      <c r="G536" t="s">
        <v>96</v>
      </c>
      <c r="H536" s="1">
        <v>44432</v>
      </c>
      <c r="I536" t="s">
        <v>19</v>
      </c>
      <c r="J536" t="s">
        <v>2492</v>
      </c>
      <c r="K536" t="s">
        <v>2493</v>
      </c>
      <c r="L536" t="s">
        <v>112</v>
      </c>
      <c r="M536" t="s">
        <v>203</v>
      </c>
      <c r="N536" t="s">
        <v>316</v>
      </c>
      <c r="O536" s="2">
        <v>44432</v>
      </c>
      <c r="P536" s="3">
        <v>44530</v>
      </c>
      <c r="Q536" t="s">
        <v>341</v>
      </c>
      <c r="R536" t="s">
        <v>203</v>
      </c>
      <c r="S536" t="s">
        <v>2419</v>
      </c>
      <c r="T536" t="s">
        <v>68</v>
      </c>
      <c r="U536" s="4">
        <v>1083.81</v>
      </c>
    </row>
    <row r="537" spans="1:21" x14ac:dyDescent="0.25">
      <c r="A537" t="s">
        <v>18</v>
      </c>
      <c r="B537" t="s">
        <v>2494</v>
      </c>
      <c r="C537" t="s">
        <v>96</v>
      </c>
      <c r="D537" s="27" t="s">
        <v>74</v>
      </c>
      <c r="E537" s="27" t="str">
        <f>Table1[[#This Row],[Asset Descr]]</f>
        <v>Mac Mini</v>
      </c>
      <c r="F537" s="27" t="s">
        <v>5753</v>
      </c>
      <c r="G537" t="s">
        <v>96</v>
      </c>
      <c r="H537" s="1">
        <v>44432</v>
      </c>
      <c r="I537" t="s">
        <v>19</v>
      </c>
      <c r="J537" t="s">
        <v>2495</v>
      </c>
      <c r="K537" t="s">
        <v>2496</v>
      </c>
      <c r="L537" t="s">
        <v>112</v>
      </c>
      <c r="M537" t="s">
        <v>203</v>
      </c>
      <c r="N537" t="s">
        <v>316</v>
      </c>
      <c r="O537" s="2">
        <v>44432</v>
      </c>
      <c r="P537" s="3">
        <v>44530</v>
      </c>
      <c r="Q537" t="s">
        <v>341</v>
      </c>
      <c r="R537" t="s">
        <v>203</v>
      </c>
      <c r="S537" t="s">
        <v>2419</v>
      </c>
      <c r="T537" t="s">
        <v>68</v>
      </c>
      <c r="U537" s="4">
        <v>1083.81</v>
      </c>
    </row>
    <row r="538" spans="1:21" x14ac:dyDescent="0.25">
      <c r="A538" t="s">
        <v>18</v>
      </c>
      <c r="B538" t="s">
        <v>2497</v>
      </c>
      <c r="C538" t="s">
        <v>96</v>
      </c>
      <c r="D538" s="27" t="s">
        <v>74</v>
      </c>
      <c r="E538" s="27" t="str">
        <f>Table1[[#This Row],[Asset Descr]]</f>
        <v>Mac Mini</v>
      </c>
      <c r="F538" s="27" t="s">
        <v>5753</v>
      </c>
      <c r="G538" t="s">
        <v>96</v>
      </c>
      <c r="H538" s="1">
        <v>44432</v>
      </c>
      <c r="I538" t="s">
        <v>19</v>
      </c>
      <c r="J538" t="s">
        <v>2498</v>
      </c>
      <c r="K538" t="s">
        <v>2499</v>
      </c>
      <c r="L538" t="s">
        <v>112</v>
      </c>
      <c r="M538" t="s">
        <v>203</v>
      </c>
      <c r="N538" t="s">
        <v>316</v>
      </c>
      <c r="O538" s="2">
        <v>44432</v>
      </c>
      <c r="P538" s="3">
        <v>44530</v>
      </c>
      <c r="Q538" t="s">
        <v>341</v>
      </c>
      <c r="R538" t="s">
        <v>203</v>
      </c>
      <c r="S538" t="s">
        <v>2419</v>
      </c>
      <c r="T538" t="s">
        <v>68</v>
      </c>
      <c r="U538" s="4">
        <v>1083.81</v>
      </c>
    </row>
    <row r="539" spans="1:21" x14ac:dyDescent="0.25">
      <c r="A539" t="s">
        <v>18</v>
      </c>
      <c r="B539" t="s">
        <v>2500</v>
      </c>
      <c r="C539" t="s">
        <v>96</v>
      </c>
      <c r="D539" s="27" t="s">
        <v>74</v>
      </c>
      <c r="E539" s="27" t="str">
        <f>Table1[[#This Row],[Asset Descr]]</f>
        <v>Mac Mini</v>
      </c>
      <c r="F539" s="27" t="s">
        <v>5753</v>
      </c>
      <c r="G539" t="s">
        <v>96</v>
      </c>
      <c r="H539" s="1">
        <v>44432</v>
      </c>
      <c r="I539" t="s">
        <v>19</v>
      </c>
      <c r="J539" t="s">
        <v>2501</v>
      </c>
      <c r="K539" t="s">
        <v>2502</v>
      </c>
      <c r="L539" t="s">
        <v>112</v>
      </c>
      <c r="M539" t="s">
        <v>203</v>
      </c>
      <c r="N539" t="s">
        <v>316</v>
      </c>
      <c r="O539" s="2">
        <v>44432</v>
      </c>
      <c r="P539" s="3">
        <v>44530</v>
      </c>
      <c r="Q539" t="s">
        <v>341</v>
      </c>
      <c r="R539" t="s">
        <v>203</v>
      </c>
      <c r="S539" t="s">
        <v>2419</v>
      </c>
      <c r="T539" t="s">
        <v>68</v>
      </c>
      <c r="U539" s="4">
        <v>1083.81</v>
      </c>
    </row>
    <row r="540" spans="1:21" x14ac:dyDescent="0.25">
      <c r="A540" t="s">
        <v>18</v>
      </c>
      <c r="B540" t="s">
        <v>2503</v>
      </c>
      <c r="C540" t="s">
        <v>96</v>
      </c>
      <c r="D540" s="27" t="s">
        <v>74</v>
      </c>
      <c r="E540" s="27" t="str">
        <f>Table1[[#This Row],[Asset Descr]]</f>
        <v>Mac Mini</v>
      </c>
      <c r="F540" s="27" t="s">
        <v>5753</v>
      </c>
      <c r="G540" t="s">
        <v>96</v>
      </c>
      <c r="H540" s="1">
        <v>44432</v>
      </c>
      <c r="I540" t="s">
        <v>19</v>
      </c>
      <c r="J540" t="s">
        <v>2504</v>
      </c>
      <c r="K540" t="s">
        <v>2505</v>
      </c>
      <c r="L540" t="s">
        <v>112</v>
      </c>
      <c r="M540" t="s">
        <v>203</v>
      </c>
      <c r="N540" t="s">
        <v>316</v>
      </c>
      <c r="O540" s="2">
        <v>44432</v>
      </c>
      <c r="P540" s="3">
        <v>44530</v>
      </c>
      <c r="Q540" t="s">
        <v>341</v>
      </c>
      <c r="R540" t="s">
        <v>203</v>
      </c>
      <c r="S540" t="s">
        <v>2419</v>
      </c>
      <c r="T540" t="s">
        <v>68</v>
      </c>
      <c r="U540" s="4">
        <v>1083.81</v>
      </c>
    </row>
    <row r="541" spans="1:21" x14ac:dyDescent="0.25">
      <c r="A541" t="s">
        <v>18</v>
      </c>
      <c r="B541" t="s">
        <v>2506</v>
      </c>
      <c r="C541" t="s">
        <v>96</v>
      </c>
      <c r="D541" s="27" t="s">
        <v>74</v>
      </c>
      <c r="E541" s="27" t="str">
        <f>Table1[[#This Row],[Asset Descr]]</f>
        <v>Mac Mini</v>
      </c>
      <c r="F541" s="27" t="s">
        <v>5753</v>
      </c>
      <c r="G541" t="s">
        <v>96</v>
      </c>
      <c r="H541" s="1">
        <v>44432</v>
      </c>
      <c r="I541" t="s">
        <v>19</v>
      </c>
      <c r="J541" t="s">
        <v>2507</v>
      </c>
      <c r="K541" t="s">
        <v>2508</v>
      </c>
      <c r="L541" t="s">
        <v>112</v>
      </c>
      <c r="M541" t="s">
        <v>203</v>
      </c>
      <c r="N541" t="s">
        <v>316</v>
      </c>
      <c r="O541" s="2">
        <v>44432</v>
      </c>
      <c r="P541" s="3">
        <v>44530</v>
      </c>
      <c r="Q541" t="s">
        <v>341</v>
      </c>
      <c r="R541" t="s">
        <v>203</v>
      </c>
      <c r="S541" t="s">
        <v>2419</v>
      </c>
      <c r="T541" t="s">
        <v>68</v>
      </c>
      <c r="U541" s="4">
        <v>1083.81</v>
      </c>
    </row>
    <row r="542" spans="1:21" x14ac:dyDescent="0.25">
      <c r="A542" t="s">
        <v>18</v>
      </c>
      <c r="B542" t="s">
        <v>2509</v>
      </c>
      <c r="C542" t="s">
        <v>96</v>
      </c>
      <c r="D542" s="27" t="s">
        <v>74</v>
      </c>
      <c r="E542" s="27" t="str">
        <f>Table1[[#This Row],[Asset Descr]]</f>
        <v>Mac Mini</v>
      </c>
      <c r="F542" s="27" t="s">
        <v>5753</v>
      </c>
      <c r="G542" t="s">
        <v>96</v>
      </c>
      <c r="H542" s="1">
        <v>44432</v>
      </c>
      <c r="I542" t="s">
        <v>19</v>
      </c>
      <c r="J542" t="s">
        <v>2510</v>
      </c>
      <c r="K542" t="s">
        <v>2511</v>
      </c>
      <c r="L542" t="s">
        <v>112</v>
      </c>
      <c r="M542" t="s">
        <v>203</v>
      </c>
      <c r="N542" t="s">
        <v>316</v>
      </c>
      <c r="O542" s="2">
        <v>44432</v>
      </c>
      <c r="P542" s="3">
        <v>44530</v>
      </c>
      <c r="Q542" t="s">
        <v>341</v>
      </c>
      <c r="R542" t="s">
        <v>203</v>
      </c>
      <c r="S542" t="s">
        <v>2419</v>
      </c>
      <c r="T542" t="s">
        <v>68</v>
      </c>
      <c r="U542" s="4">
        <v>1083.81</v>
      </c>
    </row>
    <row r="543" spans="1:21" x14ac:dyDescent="0.25">
      <c r="A543" t="s">
        <v>18</v>
      </c>
      <c r="B543" t="s">
        <v>5375</v>
      </c>
      <c r="C543" t="s">
        <v>1098</v>
      </c>
      <c r="D543" s="27" t="s">
        <v>70</v>
      </c>
      <c r="E543" s="27" t="str">
        <f>Table1[[#This Row],[Asset Descr]]</f>
        <v>Precision 3650</v>
      </c>
      <c r="F543" s="27" t="s">
        <v>5753</v>
      </c>
      <c r="G543" t="s">
        <v>102</v>
      </c>
      <c r="H543" s="1">
        <v>44432</v>
      </c>
      <c r="I543" t="s">
        <v>19</v>
      </c>
      <c r="J543" t="s">
        <v>5376</v>
      </c>
      <c r="K543" t="s">
        <v>5377</v>
      </c>
      <c r="L543" t="s">
        <v>70</v>
      </c>
      <c r="M543" t="s">
        <v>27</v>
      </c>
      <c r="N543" t="s">
        <v>147</v>
      </c>
      <c r="O543" s="2">
        <v>44432</v>
      </c>
      <c r="P543" s="3">
        <v>44742</v>
      </c>
      <c r="Q543" t="s">
        <v>25</v>
      </c>
      <c r="R543" t="s">
        <v>27</v>
      </c>
      <c r="T543" t="s">
        <v>68</v>
      </c>
      <c r="U543" s="4">
        <v>1700.65</v>
      </c>
    </row>
    <row r="544" spans="1:21" x14ac:dyDescent="0.25">
      <c r="A544" t="s">
        <v>18</v>
      </c>
      <c r="B544" t="s">
        <v>5378</v>
      </c>
      <c r="C544" t="s">
        <v>1098</v>
      </c>
      <c r="D544" s="27" t="s">
        <v>70</v>
      </c>
      <c r="E544" s="27" t="str">
        <f>Table1[[#This Row],[Asset Descr]]</f>
        <v>Precision 3650</v>
      </c>
      <c r="F544" s="27" t="s">
        <v>5753</v>
      </c>
      <c r="G544" t="s">
        <v>102</v>
      </c>
      <c r="H544" s="1">
        <v>44432</v>
      </c>
      <c r="I544" t="s">
        <v>19</v>
      </c>
      <c r="J544" t="s">
        <v>5379</v>
      </c>
      <c r="K544" t="s">
        <v>5380</v>
      </c>
      <c r="L544" t="s">
        <v>70</v>
      </c>
      <c r="M544" t="s">
        <v>27</v>
      </c>
      <c r="N544" t="s">
        <v>147</v>
      </c>
      <c r="O544" s="2">
        <v>44432</v>
      </c>
      <c r="P544" s="3">
        <v>44742</v>
      </c>
      <c r="Q544" t="s">
        <v>25</v>
      </c>
      <c r="R544" t="s">
        <v>27</v>
      </c>
      <c r="T544" t="s">
        <v>68</v>
      </c>
      <c r="U544" s="4">
        <v>1700.65</v>
      </c>
    </row>
    <row r="545" spans="1:21" x14ac:dyDescent="0.25">
      <c r="A545" t="s">
        <v>18</v>
      </c>
      <c r="B545" t="s">
        <v>4408</v>
      </c>
      <c r="C545" t="s">
        <v>4409</v>
      </c>
      <c r="D545" s="27" t="s">
        <v>70</v>
      </c>
      <c r="E545" s="27" t="str">
        <f>Table1[[#This Row],[Asset Descr]]</f>
        <v>Latitude 5320</v>
      </c>
      <c r="F545" s="27" t="s">
        <v>5753</v>
      </c>
      <c r="G545" t="s">
        <v>92</v>
      </c>
      <c r="H545" s="1">
        <v>44439</v>
      </c>
      <c r="I545" t="s">
        <v>19</v>
      </c>
      <c r="J545" t="s">
        <v>4410</v>
      </c>
      <c r="K545" t="s">
        <v>4411</v>
      </c>
      <c r="L545" t="s">
        <v>70</v>
      </c>
      <c r="M545" t="s">
        <v>133</v>
      </c>
      <c r="N545" t="s">
        <v>206</v>
      </c>
      <c r="O545" s="2">
        <v>44439</v>
      </c>
      <c r="P545" s="3">
        <v>44712</v>
      </c>
      <c r="Q545" t="s">
        <v>25</v>
      </c>
      <c r="R545" t="s">
        <v>133</v>
      </c>
      <c r="T545" t="s">
        <v>68</v>
      </c>
      <c r="U545" s="4">
        <v>1434.53</v>
      </c>
    </row>
    <row r="546" spans="1:21" x14ac:dyDescent="0.25">
      <c r="A546" t="s">
        <v>18</v>
      </c>
      <c r="B546" t="s">
        <v>4412</v>
      </c>
      <c r="C546" t="s">
        <v>4409</v>
      </c>
      <c r="D546" s="27" t="s">
        <v>70</v>
      </c>
      <c r="E546" s="27" t="str">
        <f>Table1[[#This Row],[Asset Descr]]</f>
        <v>Latitude 5320</v>
      </c>
      <c r="F546" s="27" t="s">
        <v>5753</v>
      </c>
      <c r="G546" t="s">
        <v>92</v>
      </c>
      <c r="H546" s="1">
        <v>44439</v>
      </c>
      <c r="I546" t="s">
        <v>19</v>
      </c>
      <c r="J546" t="s">
        <v>4413</v>
      </c>
      <c r="K546" t="s">
        <v>4414</v>
      </c>
      <c r="L546" t="s">
        <v>70</v>
      </c>
      <c r="M546" t="s">
        <v>133</v>
      </c>
      <c r="N546" t="s">
        <v>165</v>
      </c>
      <c r="O546" s="2">
        <v>44439</v>
      </c>
      <c r="P546" s="3">
        <v>44712</v>
      </c>
      <c r="Q546" t="s">
        <v>25</v>
      </c>
      <c r="R546" t="s">
        <v>133</v>
      </c>
      <c r="T546" t="s">
        <v>68</v>
      </c>
      <c r="U546" s="4">
        <v>1434.53</v>
      </c>
    </row>
    <row r="547" spans="1:21" x14ac:dyDescent="0.25">
      <c r="A547" t="s">
        <v>18</v>
      </c>
      <c r="B547" t="s">
        <v>4415</v>
      </c>
      <c r="C547" t="s">
        <v>4409</v>
      </c>
      <c r="D547" s="27" t="s">
        <v>70</v>
      </c>
      <c r="E547" s="27" t="str">
        <f>Table1[[#This Row],[Asset Descr]]</f>
        <v>Latitude 5320</v>
      </c>
      <c r="F547" s="27" t="s">
        <v>5753</v>
      </c>
      <c r="G547" t="s">
        <v>92</v>
      </c>
      <c r="H547" s="1">
        <v>44439</v>
      </c>
      <c r="I547" t="s">
        <v>19</v>
      </c>
      <c r="J547" t="s">
        <v>4416</v>
      </c>
      <c r="K547" t="s">
        <v>4417</v>
      </c>
      <c r="L547" t="s">
        <v>70</v>
      </c>
      <c r="M547" t="s">
        <v>133</v>
      </c>
      <c r="N547" t="s">
        <v>165</v>
      </c>
      <c r="O547" s="2">
        <v>44439</v>
      </c>
      <c r="P547" s="3">
        <v>44712</v>
      </c>
      <c r="Q547" t="s">
        <v>25</v>
      </c>
      <c r="R547" t="s">
        <v>133</v>
      </c>
      <c r="T547" t="s">
        <v>68</v>
      </c>
      <c r="U547" s="4">
        <v>1434.53</v>
      </c>
    </row>
    <row r="548" spans="1:21" x14ac:dyDescent="0.25">
      <c r="A548" t="s">
        <v>18</v>
      </c>
      <c r="B548" t="s">
        <v>4418</v>
      </c>
      <c r="C548" t="s">
        <v>4409</v>
      </c>
      <c r="D548" s="27" t="s">
        <v>70</v>
      </c>
      <c r="E548" s="27" t="str">
        <f>Table1[[#This Row],[Asset Descr]]</f>
        <v>Latitude 5320</v>
      </c>
      <c r="F548" s="27" t="s">
        <v>5753</v>
      </c>
      <c r="G548" t="s">
        <v>92</v>
      </c>
      <c r="H548" s="1">
        <v>44439</v>
      </c>
      <c r="I548" t="s">
        <v>19</v>
      </c>
      <c r="J548" t="s">
        <v>4419</v>
      </c>
      <c r="K548" t="s">
        <v>4420</v>
      </c>
      <c r="L548" t="s">
        <v>70</v>
      </c>
      <c r="M548" t="s">
        <v>133</v>
      </c>
      <c r="N548" t="s">
        <v>165</v>
      </c>
      <c r="O548" s="2">
        <v>44439</v>
      </c>
      <c r="P548" s="3">
        <v>44712</v>
      </c>
      <c r="Q548" t="s">
        <v>25</v>
      </c>
      <c r="R548" t="s">
        <v>133</v>
      </c>
      <c r="T548" t="s">
        <v>68</v>
      </c>
      <c r="U548" s="4">
        <v>1434.53</v>
      </c>
    </row>
    <row r="549" spans="1:21" x14ac:dyDescent="0.25">
      <c r="A549" t="s">
        <v>18</v>
      </c>
      <c r="B549" t="s">
        <v>4421</v>
      </c>
      <c r="C549" t="s">
        <v>4409</v>
      </c>
      <c r="D549" s="27" t="s">
        <v>70</v>
      </c>
      <c r="E549" s="27" t="str">
        <f>Table1[[#This Row],[Asset Descr]]</f>
        <v>Latitude 5320</v>
      </c>
      <c r="F549" s="27" t="s">
        <v>5753</v>
      </c>
      <c r="G549" t="s">
        <v>92</v>
      </c>
      <c r="H549" s="1">
        <v>44439</v>
      </c>
      <c r="I549" t="s">
        <v>19</v>
      </c>
      <c r="J549" t="s">
        <v>4422</v>
      </c>
      <c r="K549" t="s">
        <v>4423</v>
      </c>
      <c r="L549" t="s">
        <v>70</v>
      </c>
      <c r="M549" t="s">
        <v>133</v>
      </c>
      <c r="N549" t="s">
        <v>165</v>
      </c>
      <c r="O549" s="2">
        <v>44439</v>
      </c>
      <c r="P549" s="3">
        <v>44712</v>
      </c>
      <c r="Q549" t="s">
        <v>25</v>
      </c>
      <c r="R549" t="s">
        <v>133</v>
      </c>
      <c r="T549" t="s">
        <v>68</v>
      </c>
      <c r="U549" s="4">
        <v>1434.53</v>
      </c>
    </row>
    <row r="550" spans="1:21" x14ac:dyDescent="0.25">
      <c r="A550" t="s">
        <v>18</v>
      </c>
      <c r="B550" t="s">
        <v>4424</v>
      </c>
      <c r="C550" t="s">
        <v>4409</v>
      </c>
      <c r="D550" s="27" t="s">
        <v>70</v>
      </c>
      <c r="E550" s="27" t="str">
        <f>Table1[[#This Row],[Asset Descr]]</f>
        <v>Latitude 5320</v>
      </c>
      <c r="F550" s="27" t="s">
        <v>5753</v>
      </c>
      <c r="G550" t="s">
        <v>92</v>
      </c>
      <c r="H550" s="1">
        <v>44439</v>
      </c>
      <c r="I550" t="s">
        <v>19</v>
      </c>
      <c r="J550" t="s">
        <v>4425</v>
      </c>
      <c r="K550" t="s">
        <v>4426</v>
      </c>
      <c r="L550" t="s">
        <v>70</v>
      </c>
      <c r="M550" t="s">
        <v>133</v>
      </c>
      <c r="N550" t="s">
        <v>165</v>
      </c>
      <c r="O550" s="2">
        <v>44439</v>
      </c>
      <c r="P550" s="3">
        <v>44712</v>
      </c>
      <c r="Q550" t="s">
        <v>25</v>
      </c>
      <c r="R550" t="s">
        <v>133</v>
      </c>
      <c r="T550" t="s">
        <v>68</v>
      </c>
      <c r="U550" s="4">
        <v>1434.53</v>
      </c>
    </row>
    <row r="551" spans="1:21" x14ac:dyDescent="0.25">
      <c r="A551" t="s">
        <v>18</v>
      </c>
      <c r="B551" t="s">
        <v>4427</v>
      </c>
      <c r="C551" t="s">
        <v>4409</v>
      </c>
      <c r="D551" s="27" t="s">
        <v>70</v>
      </c>
      <c r="E551" s="27" t="str">
        <f>Table1[[#This Row],[Asset Descr]]</f>
        <v>Latitude 5320</v>
      </c>
      <c r="F551" s="27" t="s">
        <v>5753</v>
      </c>
      <c r="G551" t="s">
        <v>92</v>
      </c>
      <c r="H551" s="1">
        <v>44439</v>
      </c>
      <c r="I551" t="s">
        <v>19</v>
      </c>
      <c r="J551" t="s">
        <v>4428</v>
      </c>
      <c r="K551" t="s">
        <v>4429</v>
      </c>
      <c r="L551" t="s">
        <v>155</v>
      </c>
      <c r="M551" t="s">
        <v>133</v>
      </c>
      <c r="N551" t="s">
        <v>138</v>
      </c>
      <c r="O551" s="2">
        <v>44439</v>
      </c>
      <c r="P551" s="3">
        <v>44712</v>
      </c>
      <c r="Q551" t="s">
        <v>25</v>
      </c>
      <c r="R551" t="s">
        <v>133</v>
      </c>
      <c r="T551" t="s">
        <v>68</v>
      </c>
      <c r="U551" s="4">
        <v>1434.53</v>
      </c>
    </row>
    <row r="552" spans="1:21" x14ac:dyDescent="0.25">
      <c r="A552" t="s">
        <v>18</v>
      </c>
      <c r="B552" t="s">
        <v>4430</v>
      </c>
      <c r="C552" t="s">
        <v>4409</v>
      </c>
      <c r="D552" s="27" t="s">
        <v>70</v>
      </c>
      <c r="E552" s="27" t="str">
        <f>Table1[[#This Row],[Asset Descr]]</f>
        <v>Latitude 5320</v>
      </c>
      <c r="F552" s="27" t="s">
        <v>5753</v>
      </c>
      <c r="G552" t="s">
        <v>92</v>
      </c>
      <c r="H552" s="1">
        <v>44439</v>
      </c>
      <c r="I552" t="s">
        <v>19</v>
      </c>
      <c r="J552" t="s">
        <v>4431</v>
      </c>
      <c r="K552" t="s">
        <v>4432</v>
      </c>
      <c r="L552" t="s">
        <v>70</v>
      </c>
      <c r="M552" t="s">
        <v>133</v>
      </c>
      <c r="N552" t="s">
        <v>165</v>
      </c>
      <c r="O552" s="2">
        <v>44439</v>
      </c>
      <c r="P552" s="3">
        <v>44712</v>
      </c>
      <c r="Q552" t="s">
        <v>25</v>
      </c>
      <c r="R552" t="s">
        <v>133</v>
      </c>
      <c r="T552" t="s">
        <v>68</v>
      </c>
      <c r="U552" s="4">
        <v>1434.53</v>
      </c>
    </row>
    <row r="553" spans="1:21" x14ac:dyDescent="0.25">
      <c r="A553" t="s">
        <v>18</v>
      </c>
      <c r="B553" t="s">
        <v>4433</v>
      </c>
      <c r="C553" t="s">
        <v>4409</v>
      </c>
      <c r="D553" s="27" t="s">
        <v>70</v>
      </c>
      <c r="E553" s="27" t="str">
        <f>Table1[[#This Row],[Asset Descr]]</f>
        <v>Latitude 5320</v>
      </c>
      <c r="F553" s="27" t="s">
        <v>5753</v>
      </c>
      <c r="G553" t="s">
        <v>92</v>
      </c>
      <c r="H553" s="1">
        <v>44439</v>
      </c>
      <c r="I553" t="s">
        <v>19</v>
      </c>
      <c r="J553" t="s">
        <v>4434</v>
      </c>
      <c r="K553" t="s">
        <v>4435</v>
      </c>
      <c r="L553" t="s">
        <v>70</v>
      </c>
      <c r="M553" t="s">
        <v>133</v>
      </c>
      <c r="N553" t="s">
        <v>165</v>
      </c>
      <c r="O553" s="2">
        <v>44439</v>
      </c>
      <c r="P553" s="3">
        <v>44712</v>
      </c>
      <c r="Q553" t="s">
        <v>25</v>
      </c>
      <c r="R553" t="s">
        <v>133</v>
      </c>
      <c r="T553" t="s">
        <v>68</v>
      </c>
      <c r="U553" s="4">
        <v>1434.53</v>
      </c>
    </row>
    <row r="554" spans="1:21" x14ac:dyDescent="0.25">
      <c r="A554" t="s">
        <v>18</v>
      </c>
      <c r="B554" t="s">
        <v>4436</v>
      </c>
      <c r="C554" t="s">
        <v>4409</v>
      </c>
      <c r="D554" s="27" t="s">
        <v>70</v>
      </c>
      <c r="E554" s="27" t="str">
        <f>Table1[[#This Row],[Asset Descr]]</f>
        <v>Latitude 5320</v>
      </c>
      <c r="F554" s="27" t="s">
        <v>5753</v>
      </c>
      <c r="G554" t="s">
        <v>92</v>
      </c>
      <c r="H554" s="1">
        <v>44439</v>
      </c>
      <c r="I554" t="s">
        <v>19</v>
      </c>
      <c r="J554" t="s">
        <v>4437</v>
      </c>
      <c r="K554" t="s">
        <v>4438</v>
      </c>
      <c r="L554" t="s">
        <v>70</v>
      </c>
      <c r="M554" t="s">
        <v>133</v>
      </c>
      <c r="N554" t="s">
        <v>165</v>
      </c>
      <c r="O554" s="2">
        <v>44439</v>
      </c>
      <c r="P554" s="3">
        <v>44712</v>
      </c>
      <c r="Q554" t="s">
        <v>25</v>
      </c>
      <c r="R554" t="s">
        <v>133</v>
      </c>
      <c r="T554" t="s">
        <v>68</v>
      </c>
      <c r="U554" s="4">
        <v>1434.53</v>
      </c>
    </row>
    <row r="555" spans="1:21" x14ac:dyDescent="0.25">
      <c r="A555" t="s">
        <v>18</v>
      </c>
      <c r="B555" t="s">
        <v>4439</v>
      </c>
      <c r="C555" t="s">
        <v>4409</v>
      </c>
      <c r="D555" s="27" t="s">
        <v>70</v>
      </c>
      <c r="E555" s="27" t="str">
        <f>Table1[[#This Row],[Asset Descr]]</f>
        <v>Latitude 5320</v>
      </c>
      <c r="F555" s="27" t="s">
        <v>5753</v>
      </c>
      <c r="G555" t="s">
        <v>92</v>
      </c>
      <c r="H555" s="1">
        <v>44439</v>
      </c>
      <c r="I555" t="s">
        <v>19</v>
      </c>
      <c r="J555" t="s">
        <v>4440</v>
      </c>
      <c r="K555" t="s">
        <v>4441</v>
      </c>
      <c r="L555" t="s">
        <v>70</v>
      </c>
      <c r="M555" t="s">
        <v>133</v>
      </c>
      <c r="N555" t="s">
        <v>165</v>
      </c>
      <c r="O555" s="2">
        <v>44439</v>
      </c>
      <c r="P555" s="3">
        <v>44712</v>
      </c>
      <c r="Q555" t="s">
        <v>25</v>
      </c>
      <c r="R555" t="s">
        <v>133</v>
      </c>
      <c r="T555" t="s">
        <v>68</v>
      </c>
      <c r="U555" s="4">
        <v>1434.53</v>
      </c>
    </row>
    <row r="556" spans="1:21" x14ac:dyDescent="0.25">
      <c r="A556" t="s">
        <v>18</v>
      </c>
      <c r="B556" t="s">
        <v>4442</v>
      </c>
      <c r="C556" t="s">
        <v>4409</v>
      </c>
      <c r="D556" s="27" t="s">
        <v>70</v>
      </c>
      <c r="E556" s="27" t="str">
        <f>Table1[[#This Row],[Asset Descr]]</f>
        <v>Latitude 5320</v>
      </c>
      <c r="F556" s="27" t="s">
        <v>5753</v>
      </c>
      <c r="G556" t="s">
        <v>92</v>
      </c>
      <c r="H556" s="1">
        <v>44439</v>
      </c>
      <c r="I556" t="s">
        <v>19</v>
      </c>
      <c r="J556" t="s">
        <v>4443</v>
      </c>
      <c r="K556" t="s">
        <v>4444</v>
      </c>
      <c r="L556" t="s">
        <v>70</v>
      </c>
      <c r="M556" t="s">
        <v>133</v>
      </c>
      <c r="N556" t="s">
        <v>165</v>
      </c>
      <c r="O556" s="2">
        <v>44439</v>
      </c>
      <c r="P556" s="3">
        <v>44712</v>
      </c>
      <c r="Q556" t="s">
        <v>25</v>
      </c>
      <c r="R556" t="s">
        <v>133</v>
      </c>
      <c r="T556" t="s">
        <v>68</v>
      </c>
      <c r="U556" s="4">
        <v>1434.53</v>
      </c>
    </row>
    <row r="557" spans="1:21" x14ac:dyDescent="0.25">
      <c r="A557" t="s">
        <v>18</v>
      </c>
      <c r="B557" t="s">
        <v>4445</v>
      </c>
      <c r="C557" t="s">
        <v>4409</v>
      </c>
      <c r="D557" s="27" t="s">
        <v>70</v>
      </c>
      <c r="E557" s="27" t="str">
        <f>Table1[[#This Row],[Asset Descr]]</f>
        <v>Latitude 5320</v>
      </c>
      <c r="F557" s="27" t="s">
        <v>5753</v>
      </c>
      <c r="G557" t="s">
        <v>92</v>
      </c>
      <c r="H557" s="1">
        <v>44439</v>
      </c>
      <c r="I557" t="s">
        <v>19</v>
      </c>
      <c r="J557" t="s">
        <v>4446</v>
      </c>
      <c r="K557" t="s">
        <v>4447</v>
      </c>
      <c r="L557" t="s">
        <v>70</v>
      </c>
      <c r="M557" t="s">
        <v>133</v>
      </c>
      <c r="N557" t="s">
        <v>165</v>
      </c>
      <c r="O557" s="2">
        <v>44439</v>
      </c>
      <c r="P557" s="3">
        <v>44712</v>
      </c>
      <c r="Q557" t="s">
        <v>25</v>
      </c>
      <c r="R557" t="s">
        <v>133</v>
      </c>
      <c r="T557" t="s">
        <v>68</v>
      </c>
      <c r="U557" s="4">
        <v>1434.53</v>
      </c>
    </row>
    <row r="558" spans="1:21" x14ac:dyDescent="0.25">
      <c r="A558" t="s">
        <v>18</v>
      </c>
      <c r="B558" t="s">
        <v>4448</v>
      </c>
      <c r="C558" t="s">
        <v>4409</v>
      </c>
      <c r="D558" s="27" t="s">
        <v>70</v>
      </c>
      <c r="E558" s="27" t="str">
        <f>Table1[[#This Row],[Asset Descr]]</f>
        <v>Latitude 5320</v>
      </c>
      <c r="F558" s="27" t="s">
        <v>5753</v>
      </c>
      <c r="G558" t="s">
        <v>92</v>
      </c>
      <c r="H558" s="1">
        <v>44439</v>
      </c>
      <c r="I558" t="s">
        <v>19</v>
      </c>
      <c r="J558" t="s">
        <v>4449</v>
      </c>
      <c r="K558" t="s">
        <v>4450</v>
      </c>
      <c r="L558" t="s">
        <v>70</v>
      </c>
      <c r="M558" t="s">
        <v>133</v>
      </c>
      <c r="N558" t="s">
        <v>165</v>
      </c>
      <c r="O558" s="2">
        <v>44439</v>
      </c>
      <c r="P558" s="3">
        <v>44712</v>
      </c>
      <c r="Q558" t="s">
        <v>25</v>
      </c>
      <c r="R558" t="s">
        <v>133</v>
      </c>
      <c r="T558" t="s">
        <v>68</v>
      </c>
      <c r="U558" s="4">
        <v>1434.53</v>
      </c>
    </row>
    <row r="559" spans="1:21" x14ac:dyDescent="0.25">
      <c r="A559" t="s">
        <v>18</v>
      </c>
      <c r="B559" t="s">
        <v>4451</v>
      </c>
      <c r="C559" t="s">
        <v>4409</v>
      </c>
      <c r="D559" s="27" t="s">
        <v>70</v>
      </c>
      <c r="E559" s="27" t="str">
        <f>Table1[[#This Row],[Asset Descr]]</f>
        <v>Latitude 5320</v>
      </c>
      <c r="F559" s="27" t="s">
        <v>5753</v>
      </c>
      <c r="G559" t="s">
        <v>92</v>
      </c>
      <c r="H559" s="1">
        <v>44439</v>
      </c>
      <c r="I559" t="s">
        <v>19</v>
      </c>
      <c r="J559" t="s">
        <v>4452</v>
      </c>
      <c r="K559" t="s">
        <v>4453</v>
      </c>
      <c r="L559" t="s">
        <v>70</v>
      </c>
      <c r="M559" t="s">
        <v>133</v>
      </c>
      <c r="N559" t="s">
        <v>165</v>
      </c>
      <c r="O559" s="2">
        <v>44439</v>
      </c>
      <c r="P559" s="3">
        <v>44712</v>
      </c>
      <c r="Q559" t="s">
        <v>25</v>
      </c>
      <c r="R559" t="s">
        <v>133</v>
      </c>
      <c r="T559" t="s">
        <v>68</v>
      </c>
      <c r="U559" s="4">
        <v>1434.53</v>
      </c>
    </row>
    <row r="560" spans="1:21" x14ac:dyDescent="0.25">
      <c r="A560" t="s">
        <v>18</v>
      </c>
      <c r="B560" t="s">
        <v>4454</v>
      </c>
      <c r="C560" t="s">
        <v>4409</v>
      </c>
      <c r="D560" s="27" t="s">
        <v>70</v>
      </c>
      <c r="E560" s="27" t="str">
        <f>Table1[[#This Row],[Asset Descr]]</f>
        <v>Latitude 5320</v>
      </c>
      <c r="F560" s="27" t="s">
        <v>5753</v>
      </c>
      <c r="G560" t="s">
        <v>92</v>
      </c>
      <c r="H560" s="1">
        <v>44439</v>
      </c>
      <c r="I560" t="s">
        <v>19</v>
      </c>
      <c r="J560" t="s">
        <v>4455</v>
      </c>
      <c r="K560" t="s">
        <v>4456</v>
      </c>
      <c r="L560" t="s">
        <v>70</v>
      </c>
      <c r="M560" t="s">
        <v>133</v>
      </c>
      <c r="N560" t="s">
        <v>165</v>
      </c>
      <c r="O560" s="2">
        <v>44439</v>
      </c>
      <c r="P560" s="3">
        <v>44712</v>
      </c>
      <c r="Q560" t="s">
        <v>25</v>
      </c>
      <c r="R560" t="s">
        <v>133</v>
      </c>
      <c r="T560" t="s">
        <v>68</v>
      </c>
      <c r="U560" s="4">
        <v>1434.53</v>
      </c>
    </row>
    <row r="561" spans="1:21" x14ac:dyDescent="0.25">
      <c r="A561" t="s">
        <v>18</v>
      </c>
      <c r="B561" t="s">
        <v>4457</v>
      </c>
      <c r="C561" t="s">
        <v>4409</v>
      </c>
      <c r="D561" s="27" t="s">
        <v>70</v>
      </c>
      <c r="E561" s="27" t="str">
        <f>Table1[[#This Row],[Asset Descr]]</f>
        <v>Latitude 5320</v>
      </c>
      <c r="F561" s="27" t="s">
        <v>5753</v>
      </c>
      <c r="G561" t="s">
        <v>92</v>
      </c>
      <c r="H561" s="1">
        <v>44439</v>
      </c>
      <c r="I561" t="s">
        <v>19</v>
      </c>
      <c r="J561" t="s">
        <v>4458</v>
      </c>
      <c r="K561" t="s">
        <v>4459</v>
      </c>
      <c r="L561" t="s">
        <v>70</v>
      </c>
      <c r="M561" t="s">
        <v>133</v>
      </c>
      <c r="N561" t="s">
        <v>165</v>
      </c>
      <c r="O561" s="2">
        <v>44439</v>
      </c>
      <c r="P561" s="3">
        <v>44712</v>
      </c>
      <c r="Q561" t="s">
        <v>25</v>
      </c>
      <c r="R561" t="s">
        <v>133</v>
      </c>
      <c r="T561" t="s">
        <v>68</v>
      </c>
      <c r="U561" s="4">
        <v>1434.53</v>
      </c>
    </row>
    <row r="562" spans="1:21" x14ac:dyDescent="0.25">
      <c r="A562" t="s">
        <v>18</v>
      </c>
      <c r="B562" t="s">
        <v>4485</v>
      </c>
      <c r="C562" t="s">
        <v>1395</v>
      </c>
      <c r="D562" s="27" t="s">
        <v>70</v>
      </c>
      <c r="E562" s="27" t="s">
        <v>1114</v>
      </c>
      <c r="F562" s="27" t="s">
        <v>5753</v>
      </c>
      <c r="G562" t="s">
        <v>102</v>
      </c>
      <c r="H562" s="1">
        <v>44439</v>
      </c>
      <c r="I562" t="s">
        <v>19</v>
      </c>
      <c r="J562" t="s">
        <v>4486</v>
      </c>
      <c r="K562" t="s">
        <v>4487</v>
      </c>
      <c r="L562" t="s">
        <v>70</v>
      </c>
      <c r="M562" t="s">
        <v>133</v>
      </c>
      <c r="N562" t="s">
        <v>362</v>
      </c>
      <c r="O562" s="2">
        <v>44439</v>
      </c>
      <c r="P562" s="3">
        <v>44712</v>
      </c>
      <c r="Q562" t="s">
        <v>25</v>
      </c>
      <c r="R562" t="s">
        <v>133</v>
      </c>
      <c r="T562" t="s">
        <v>68</v>
      </c>
      <c r="U562" s="4">
        <v>1180.6099999999999</v>
      </c>
    </row>
    <row r="563" spans="1:21" x14ac:dyDescent="0.25">
      <c r="A563" t="s">
        <v>18</v>
      </c>
      <c r="B563" t="s">
        <v>4488</v>
      </c>
      <c r="C563" t="s">
        <v>1395</v>
      </c>
      <c r="D563" s="27" t="s">
        <v>70</v>
      </c>
      <c r="E563" s="27" t="s">
        <v>1114</v>
      </c>
      <c r="F563" s="27" t="s">
        <v>5753</v>
      </c>
      <c r="G563" t="s">
        <v>102</v>
      </c>
      <c r="H563" s="1">
        <v>44439</v>
      </c>
      <c r="I563" t="s">
        <v>19</v>
      </c>
      <c r="J563" t="s">
        <v>4489</v>
      </c>
      <c r="K563" t="s">
        <v>4490</v>
      </c>
      <c r="L563" t="s">
        <v>70</v>
      </c>
      <c r="M563" t="s">
        <v>133</v>
      </c>
      <c r="N563" t="s">
        <v>151</v>
      </c>
      <c r="O563" s="2">
        <v>44439</v>
      </c>
      <c r="P563" s="3">
        <v>44712</v>
      </c>
      <c r="Q563" t="s">
        <v>25</v>
      </c>
      <c r="R563" t="s">
        <v>133</v>
      </c>
      <c r="T563" t="s">
        <v>68</v>
      </c>
      <c r="U563" s="4">
        <v>1180.6099999999999</v>
      </c>
    </row>
    <row r="564" spans="1:21" x14ac:dyDescent="0.25">
      <c r="A564" t="s">
        <v>18</v>
      </c>
      <c r="B564" t="s">
        <v>4491</v>
      </c>
      <c r="C564" t="s">
        <v>1395</v>
      </c>
      <c r="D564" s="27" t="s">
        <v>70</v>
      </c>
      <c r="E564" s="27" t="s">
        <v>1114</v>
      </c>
      <c r="F564" s="27" t="s">
        <v>5753</v>
      </c>
      <c r="G564" t="s">
        <v>102</v>
      </c>
      <c r="H564" s="1">
        <v>44439</v>
      </c>
      <c r="I564" t="s">
        <v>19</v>
      </c>
      <c r="J564" t="s">
        <v>4492</v>
      </c>
      <c r="K564" t="s">
        <v>4493</v>
      </c>
      <c r="L564" t="s">
        <v>70</v>
      </c>
      <c r="M564" t="s">
        <v>133</v>
      </c>
      <c r="N564" t="s">
        <v>4494</v>
      </c>
      <c r="O564" s="2">
        <v>44439</v>
      </c>
      <c r="P564" s="3">
        <v>44712</v>
      </c>
      <c r="Q564" t="s">
        <v>25</v>
      </c>
      <c r="R564" t="s">
        <v>133</v>
      </c>
      <c r="T564" t="s">
        <v>68</v>
      </c>
      <c r="U564" s="4">
        <v>1180.6099999999999</v>
      </c>
    </row>
    <row r="565" spans="1:21" x14ac:dyDescent="0.25">
      <c r="A565" t="s">
        <v>18</v>
      </c>
      <c r="B565" t="s">
        <v>4495</v>
      </c>
      <c r="C565" t="s">
        <v>1395</v>
      </c>
      <c r="D565" s="27" t="s">
        <v>70</v>
      </c>
      <c r="E565" s="27" t="s">
        <v>1114</v>
      </c>
      <c r="F565" s="27" t="s">
        <v>5753</v>
      </c>
      <c r="G565" t="s">
        <v>102</v>
      </c>
      <c r="H565" s="1">
        <v>44439</v>
      </c>
      <c r="I565" t="s">
        <v>19</v>
      </c>
      <c r="J565" t="s">
        <v>4496</v>
      </c>
      <c r="K565" t="s">
        <v>4497</v>
      </c>
      <c r="L565" t="s">
        <v>70</v>
      </c>
      <c r="M565" t="s">
        <v>133</v>
      </c>
      <c r="N565" t="s">
        <v>138</v>
      </c>
      <c r="O565" s="2">
        <v>44439</v>
      </c>
      <c r="P565" s="3">
        <v>44712</v>
      </c>
      <c r="Q565" t="s">
        <v>25</v>
      </c>
      <c r="R565" t="s">
        <v>133</v>
      </c>
      <c r="T565" t="s">
        <v>68</v>
      </c>
      <c r="U565" s="4">
        <v>1180.6099999999999</v>
      </c>
    </row>
    <row r="566" spans="1:21" x14ac:dyDescent="0.25">
      <c r="A566" t="s">
        <v>18</v>
      </c>
      <c r="B566" t="s">
        <v>4498</v>
      </c>
      <c r="C566" t="s">
        <v>1395</v>
      </c>
      <c r="D566" s="27" t="s">
        <v>70</v>
      </c>
      <c r="E566" s="27" t="s">
        <v>1114</v>
      </c>
      <c r="F566" s="27" t="s">
        <v>5753</v>
      </c>
      <c r="G566" t="s">
        <v>102</v>
      </c>
      <c r="H566" s="1">
        <v>44439</v>
      </c>
      <c r="I566" t="s">
        <v>19</v>
      </c>
      <c r="J566" t="s">
        <v>4499</v>
      </c>
      <c r="K566" t="s">
        <v>4500</v>
      </c>
      <c r="L566" t="s">
        <v>70</v>
      </c>
      <c r="M566" t="s">
        <v>133</v>
      </c>
      <c r="N566" t="s">
        <v>363</v>
      </c>
      <c r="O566" s="2">
        <v>44439</v>
      </c>
      <c r="P566" s="3">
        <v>44712</v>
      </c>
      <c r="Q566" t="s">
        <v>25</v>
      </c>
      <c r="R566" t="s">
        <v>133</v>
      </c>
      <c r="T566" t="s">
        <v>68</v>
      </c>
      <c r="U566" s="4">
        <v>1180.6099999999999</v>
      </c>
    </row>
    <row r="567" spans="1:21" x14ac:dyDescent="0.25">
      <c r="A567" t="s">
        <v>18</v>
      </c>
      <c r="B567" t="s">
        <v>4501</v>
      </c>
      <c r="C567" t="s">
        <v>1395</v>
      </c>
      <c r="D567" s="27" t="s">
        <v>70</v>
      </c>
      <c r="E567" s="27" t="s">
        <v>1114</v>
      </c>
      <c r="F567" s="27" t="s">
        <v>5753</v>
      </c>
      <c r="G567" t="s">
        <v>102</v>
      </c>
      <c r="H567" s="1">
        <v>44439</v>
      </c>
      <c r="I567" t="s">
        <v>19</v>
      </c>
      <c r="J567" t="s">
        <v>4502</v>
      </c>
      <c r="K567" t="s">
        <v>4503</v>
      </c>
      <c r="L567" t="s">
        <v>70</v>
      </c>
      <c r="M567" t="s">
        <v>133</v>
      </c>
      <c r="N567" t="s">
        <v>206</v>
      </c>
      <c r="O567" s="2">
        <v>44439</v>
      </c>
      <c r="P567" s="3">
        <v>44712</v>
      </c>
      <c r="Q567" t="s">
        <v>25</v>
      </c>
      <c r="R567" t="s">
        <v>133</v>
      </c>
      <c r="T567" t="s">
        <v>68</v>
      </c>
      <c r="U567" s="4">
        <v>1180.6099999999999</v>
      </c>
    </row>
    <row r="568" spans="1:21" x14ac:dyDescent="0.25">
      <c r="A568" t="s">
        <v>18</v>
      </c>
      <c r="B568" t="s">
        <v>4504</v>
      </c>
      <c r="C568" t="s">
        <v>1395</v>
      </c>
      <c r="D568" s="27" t="s">
        <v>70</v>
      </c>
      <c r="E568" s="27" t="s">
        <v>1114</v>
      </c>
      <c r="F568" s="27" t="s">
        <v>5753</v>
      </c>
      <c r="G568" t="s">
        <v>102</v>
      </c>
      <c r="H568" s="1">
        <v>44439</v>
      </c>
      <c r="I568" t="s">
        <v>19</v>
      </c>
      <c r="J568" t="s">
        <v>4505</v>
      </c>
      <c r="K568" t="s">
        <v>4506</v>
      </c>
      <c r="L568" t="s">
        <v>70</v>
      </c>
      <c r="M568" t="s">
        <v>133</v>
      </c>
      <c r="N568" t="s">
        <v>206</v>
      </c>
      <c r="O568" s="2">
        <v>44439</v>
      </c>
      <c r="P568" s="3">
        <v>44712</v>
      </c>
      <c r="Q568" t="s">
        <v>25</v>
      </c>
      <c r="R568" t="s">
        <v>133</v>
      </c>
      <c r="T568" t="s">
        <v>68</v>
      </c>
      <c r="U568" s="4">
        <v>1180.6099999999999</v>
      </c>
    </row>
    <row r="569" spans="1:21" x14ac:dyDescent="0.25">
      <c r="A569" t="s">
        <v>18</v>
      </c>
      <c r="B569" t="s">
        <v>4507</v>
      </c>
      <c r="C569" t="s">
        <v>1395</v>
      </c>
      <c r="D569" s="27" t="s">
        <v>70</v>
      </c>
      <c r="E569" s="27" t="s">
        <v>1114</v>
      </c>
      <c r="F569" s="27" t="s">
        <v>5753</v>
      </c>
      <c r="G569" t="s">
        <v>102</v>
      </c>
      <c r="H569" s="1">
        <v>44439</v>
      </c>
      <c r="I569" t="s">
        <v>19</v>
      </c>
      <c r="J569" t="s">
        <v>4508</v>
      </c>
      <c r="K569" t="s">
        <v>4509</v>
      </c>
      <c r="L569" t="s">
        <v>70</v>
      </c>
      <c r="M569" t="s">
        <v>133</v>
      </c>
      <c r="N569" t="s">
        <v>206</v>
      </c>
      <c r="O569" s="2">
        <v>44439</v>
      </c>
      <c r="P569" s="3">
        <v>44712</v>
      </c>
      <c r="Q569" t="s">
        <v>25</v>
      </c>
      <c r="R569" t="s">
        <v>133</v>
      </c>
      <c r="T569" t="s">
        <v>68</v>
      </c>
      <c r="U569" s="4">
        <v>1180.6099999999999</v>
      </c>
    </row>
    <row r="570" spans="1:21" x14ac:dyDescent="0.25">
      <c r="A570" t="s">
        <v>18</v>
      </c>
      <c r="B570" t="s">
        <v>4526</v>
      </c>
      <c r="C570" t="s">
        <v>4409</v>
      </c>
      <c r="D570" s="27" t="s">
        <v>70</v>
      </c>
      <c r="E570" s="27" t="str">
        <f>Table1[[#This Row],[Asset Descr]]</f>
        <v>Latitude 5320</v>
      </c>
      <c r="F570" s="27" t="s">
        <v>5753</v>
      </c>
      <c r="G570" t="s">
        <v>92</v>
      </c>
      <c r="H570" s="1">
        <v>44439</v>
      </c>
      <c r="I570" t="s">
        <v>19</v>
      </c>
      <c r="J570" t="s">
        <v>4527</v>
      </c>
      <c r="K570" t="s">
        <v>4528</v>
      </c>
      <c r="L570" t="s">
        <v>332</v>
      </c>
      <c r="M570" t="s">
        <v>133</v>
      </c>
      <c r="N570" t="s">
        <v>377</v>
      </c>
      <c r="O570" s="2">
        <v>44439</v>
      </c>
      <c r="P570" s="3">
        <v>44712</v>
      </c>
      <c r="Q570" t="s">
        <v>25</v>
      </c>
      <c r="R570" t="s">
        <v>133</v>
      </c>
      <c r="T570" t="s">
        <v>68</v>
      </c>
      <c r="U570" s="4">
        <v>1434.53</v>
      </c>
    </row>
    <row r="571" spans="1:21" x14ac:dyDescent="0.25">
      <c r="A571" t="s">
        <v>18</v>
      </c>
      <c r="B571" t="s">
        <v>4782</v>
      </c>
      <c r="C571" t="s">
        <v>94</v>
      </c>
      <c r="D571" s="27" t="s">
        <v>74</v>
      </c>
      <c r="E571" s="27" t="s">
        <v>94</v>
      </c>
      <c r="F571" s="27" t="s">
        <v>5753</v>
      </c>
      <c r="G571" t="s">
        <v>315</v>
      </c>
      <c r="H571" s="1">
        <v>44446</v>
      </c>
      <c r="I571" t="s">
        <v>19</v>
      </c>
      <c r="J571" t="s">
        <v>4783</v>
      </c>
      <c r="K571" t="s">
        <v>4784</v>
      </c>
      <c r="L571" t="s">
        <v>74</v>
      </c>
      <c r="M571" t="s">
        <v>41</v>
      </c>
      <c r="N571" t="s">
        <v>75</v>
      </c>
      <c r="O571" s="2">
        <v>44446</v>
      </c>
      <c r="P571" s="3">
        <v>44712</v>
      </c>
      <c r="Q571" t="s">
        <v>360</v>
      </c>
      <c r="R571" t="s">
        <v>41</v>
      </c>
      <c r="T571" t="s">
        <v>68</v>
      </c>
      <c r="U571" s="4">
        <v>1849.49</v>
      </c>
    </row>
    <row r="572" spans="1:21" x14ac:dyDescent="0.25">
      <c r="A572" t="s">
        <v>18</v>
      </c>
      <c r="B572" t="s">
        <v>4785</v>
      </c>
      <c r="C572" t="s">
        <v>94</v>
      </c>
      <c r="D572" s="27" t="s">
        <v>74</v>
      </c>
      <c r="E572" s="27" t="s">
        <v>94</v>
      </c>
      <c r="F572" s="27" t="s">
        <v>5753</v>
      </c>
      <c r="G572" t="s">
        <v>315</v>
      </c>
      <c r="H572" s="1">
        <v>44446</v>
      </c>
      <c r="I572" t="s">
        <v>19</v>
      </c>
      <c r="J572" t="s">
        <v>4786</v>
      </c>
      <c r="K572" t="s">
        <v>4787</v>
      </c>
      <c r="L572" t="s">
        <v>74</v>
      </c>
      <c r="M572" t="s">
        <v>46</v>
      </c>
      <c r="N572" t="s">
        <v>185</v>
      </c>
      <c r="O572" s="2">
        <v>44446</v>
      </c>
      <c r="P572" s="3">
        <v>44712</v>
      </c>
      <c r="Q572" t="s">
        <v>360</v>
      </c>
      <c r="R572" t="s">
        <v>41</v>
      </c>
      <c r="T572" t="s">
        <v>68</v>
      </c>
      <c r="U572" s="4">
        <v>1849.49</v>
      </c>
    </row>
    <row r="573" spans="1:21" x14ac:dyDescent="0.25">
      <c r="A573" t="s">
        <v>18</v>
      </c>
      <c r="B573" t="s">
        <v>4788</v>
      </c>
      <c r="C573" t="s">
        <v>94</v>
      </c>
      <c r="D573" s="27" t="s">
        <v>74</v>
      </c>
      <c r="E573" s="27" t="s">
        <v>94</v>
      </c>
      <c r="F573" s="27" t="s">
        <v>5753</v>
      </c>
      <c r="G573" t="s">
        <v>315</v>
      </c>
      <c r="H573" s="1">
        <v>44446</v>
      </c>
      <c r="I573" t="s">
        <v>19</v>
      </c>
      <c r="J573" t="s">
        <v>4789</v>
      </c>
      <c r="K573" t="s">
        <v>4790</v>
      </c>
      <c r="L573" t="s">
        <v>74</v>
      </c>
      <c r="M573" t="s">
        <v>93</v>
      </c>
      <c r="N573" t="s">
        <v>4764</v>
      </c>
      <c r="O573" s="2">
        <v>44446</v>
      </c>
      <c r="P573" s="3">
        <v>44712</v>
      </c>
      <c r="Q573" t="s">
        <v>360</v>
      </c>
      <c r="R573" t="s">
        <v>41</v>
      </c>
      <c r="T573" t="s">
        <v>68</v>
      </c>
      <c r="U573" s="4">
        <v>1849.49</v>
      </c>
    </row>
    <row r="574" spans="1:21" x14ac:dyDescent="0.25">
      <c r="A574" t="s">
        <v>18</v>
      </c>
      <c r="B574" t="s">
        <v>4791</v>
      </c>
      <c r="C574" t="s">
        <v>94</v>
      </c>
      <c r="D574" s="27" t="s">
        <v>74</v>
      </c>
      <c r="E574" s="27" t="s">
        <v>94</v>
      </c>
      <c r="F574" s="27" t="s">
        <v>5753</v>
      </c>
      <c r="G574" t="s">
        <v>315</v>
      </c>
      <c r="H574" s="1">
        <v>44446</v>
      </c>
      <c r="I574" t="s">
        <v>19</v>
      </c>
      <c r="J574" t="s">
        <v>4792</v>
      </c>
      <c r="K574" t="s">
        <v>4793</v>
      </c>
      <c r="L574" t="s">
        <v>74</v>
      </c>
      <c r="M574" t="s">
        <v>41</v>
      </c>
      <c r="N574" t="s">
        <v>75</v>
      </c>
      <c r="O574" s="2">
        <v>44446</v>
      </c>
      <c r="P574" s="3">
        <v>44712</v>
      </c>
      <c r="Q574" t="s">
        <v>360</v>
      </c>
      <c r="R574" t="s">
        <v>41</v>
      </c>
      <c r="T574" t="s">
        <v>68</v>
      </c>
      <c r="U574" s="4">
        <v>1849.49</v>
      </c>
    </row>
    <row r="575" spans="1:21" x14ac:dyDescent="0.25">
      <c r="A575" t="s">
        <v>18</v>
      </c>
      <c r="B575" t="s">
        <v>4794</v>
      </c>
      <c r="C575" t="s">
        <v>94</v>
      </c>
      <c r="D575" s="27" t="s">
        <v>74</v>
      </c>
      <c r="E575" s="27" t="s">
        <v>94</v>
      </c>
      <c r="F575" s="27" t="s">
        <v>5753</v>
      </c>
      <c r="G575" t="s">
        <v>315</v>
      </c>
      <c r="H575" s="1">
        <v>44446</v>
      </c>
      <c r="I575" t="s">
        <v>19</v>
      </c>
      <c r="J575" t="s">
        <v>4795</v>
      </c>
      <c r="K575" t="s">
        <v>4796</v>
      </c>
      <c r="L575" t="s">
        <v>74</v>
      </c>
      <c r="M575" t="s">
        <v>41</v>
      </c>
      <c r="N575" t="s">
        <v>75</v>
      </c>
      <c r="O575" s="2">
        <v>44446</v>
      </c>
      <c r="P575" s="3">
        <v>44712</v>
      </c>
      <c r="Q575" t="s">
        <v>360</v>
      </c>
      <c r="R575" t="s">
        <v>41</v>
      </c>
      <c r="T575" t="s">
        <v>68</v>
      </c>
      <c r="U575" s="4">
        <v>1849.49</v>
      </c>
    </row>
    <row r="576" spans="1:21" x14ac:dyDescent="0.25">
      <c r="A576" t="s">
        <v>18</v>
      </c>
      <c r="B576" t="s">
        <v>4797</v>
      </c>
      <c r="C576" t="s">
        <v>94</v>
      </c>
      <c r="D576" s="27" t="s">
        <v>74</v>
      </c>
      <c r="E576" s="27" t="s">
        <v>94</v>
      </c>
      <c r="F576" s="27" t="s">
        <v>5753</v>
      </c>
      <c r="G576" t="s">
        <v>315</v>
      </c>
      <c r="H576" s="1">
        <v>44446</v>
      </c>
      <c r="I576" t="s">
        <v>19</v>
      </c>
      <c r="J576" t="s">
        <v>4798</v>
      </c>
      <c r="K576" t="s">
        <v>4799</v>
      </c>
      <c r="L576" t="s">
        <v>74</v>
      </c>
      <c r="M576" t="s">
        <v>41</v>
      </c>
      <c r="N576" t="s">
        <v>75</v>
      </c>
      <c r="O576" s="2">
        <v>44446</v>
      </c>
      <c r="P576" s="3">
        <v>44712</v>
      </c>
      <c r="Q576" t="s">
        <v>360</v>
      </c>
      <c r="R576" t="s">
        <v>41</v>
      </c>
      <c r="T576" t="s">
        <v>68</v>
      </c>
      <c r="U576" s="4">
        <v>1849.49</v>
      </c>
    </row>
    <row r="577" spans="1:21" x14ac:dyDescent="0.25">
      <c r="A577" t="s">
        <v>18</v>
      </c>
      <c r="B577" t="s">
        <v>4800</v>
      </c>
      <c r="C577" t="s">
        <v>94</v>
      </c>
      <c r="D577" s="27" t="s">
        <v>74</v>
      </c>
      <c r="E577" s="27" t="s">
        <v>94</v>
      </c>
      <c r="F577" s="27" t="s">
        <v>5753</v>
      </c>
      <c r="G577" t="s">
        <v>315</v>
      </c>
      <c r="H577" s="1">
        <v>44446</v>
      </c>
      <c r="I577" t="s">
        <v>19</v>
      </c>
      <c r="J577" t="s">
        <v>4801</v>
      </c>
      <c r="K577" t="s">
        <v>4802</v>
      </c>
      <c r="L577" t="s">
        <v>74</v>
      </c>
      <c r="M577" t="s">
        <v>41</v>
      </c>
      <c r="N577" t="s">
        <v>75</v>
      </c>
      <c r="O577" s="2">
        <v>44446</v>
      </c>
      <c r="P577" s="3">
        <v>44712</v>
      </c>
      <c r="Q577" t="s">
        <v>360</v>
      </c>
      <c r="R577" t="s">
        <v>41</v>
      </c>
      <c r="T577" t="s">
        <v>68</v>
      </c>
      <c r="U577" s="4">
        <v>1849.49</v>
      </c>
    </row>
    <row r="578" spans="1:21" x14ac:dyDescent="0.25">
      <c r="A578" t="s">
        <v>18</v>
      </c>
      <c r="B578" t="s">
        <v>4803</v>
      </c>
      <c r="C578" t="s">
        <v>94</v>
      </c>
      <c r="D578" s="27" t="s">
        <v>74</v>
      </c>
      <c r="E578" s="27" t="s">
        <v>94</v>
      </c>
      <c r="F578" s="27" t="s">
        <v>5753</v>
      </c>
      <c r="G578" t="s">
        <v>315</v>
      </c>
      <c r="H578" s="1">
        <v>44446</v>
      </c>
      <c r="I578" t="s">
        <v>19</v>
      </c>
      <c r="J578" t="s">
        <v>4804</v>
      </c>
      <c r="K578" t="s">
        <v>4805</v>
      </c>
      <c r="L578" t="s">
        <v>74</v>
      </c>
      <c r="M578" t="s">
        <v>93</v>
      </c>
      <c r="N578" t="s">
        <v>4806</v>
      </c>
      <c r="O578" s="2">
        <v>44446</v>
      </c>
      <c r="P578" s="3">
        <v>44712</v>
      </c>
      <c r="Q578" t="s">
        <v>360</v>
      </c>
      <c r="R578" t="s">
        <v>41</v>
      </c>
      <c r="T578" t="s">
        <v>68</v>
      </c>
      <c r="U578" s="4">
        <v>1849.49</v>
      </c>
    </row>
    <row r="579" spans="1:21" x14ac:dyDescent="0.25">
      <c r="A579" t="s">
        <v>18</v>
      </c>
      <c r="B579" t="s">
        <v>4807</v>
      </c>
      <c r="C579" t="s">
        <v>94</v>
      </c>
      <c r="D579" s="27" t="s">
        <v>74</v>
      </c>
      <c r="E579" s="27" t="s">
        <v>94</v>
      </c>
      <c r="F579" s="27" t="s">
        <v>5753</v>
      </c>
      <c r="G579" t="s">
        <v>315</v>
      </c>
      <c r="H579" s="1">
        <v>44446</v>
      </c>
      <c r="I579" t="s">
        <v>19</v>
      </c>
      <c r="J579" t="s">
        <v>4808</v>
      </c>
      <c r="K579" t="s">
        <v>4809</v>
      </c>
      <c r="L579" t="s">
        <v>74</v>
      </c>
      <c r="M579" t="s">
        <v>41</v>
      </c>
      <c r="N579" t="s">
        <v>75</v>
      </c>
      <c r="O579" s="2">
        <v>44446</v>
      </c>
      <c r="P579" s="3">
        <v>44712</v>
      </c>
      <c r="Q579" t="s">
        <v>360</v>
      </c>
      <c r="R579" t="s">
        <v>41</v>
      </c>
      <c r="T579" t="s">
        <v>68</v>
      </c>
      <c r="U579" s="4">
        <v>1849.49</v>
      </c>
    </row>
    <row r="580" spans="1:21" x14ac:dyDescent="0.25">
      <c r="A580" t="s">
        <v>18</v>
      </c>
      <c r="B580" t="s">
        <v>4810</v>
      </c>
      <c r="C580" t="s">
        <v>94</v>
      </c>
      <c r="D580" s="27" t="s">
        <v>74</v>
      </c>
      <c r="E580" s="27" t="s">
        <v>94</v>
      </c>
      <c r="F580" s="27" t="s">
        <v>5753</v>
      </c>
      <c r="G580" t="s">
        <v>315</v>
      </c>
      <c r="H580" s="1">
        <v>44446</v>
      </c>
      <c r="I580" t="s">
        <v>19</v>
      </c>
      <c r="J580" t="s">
        <v>4811</v>
      </c>
      <c r="K580" t="s">
        <v>4812</v>
      </c>
      <c r="L580" t="s">
        <v>74</v>
      </c>
      <c r="M580" t="s">
        <v>41</v>
      </c>
      <c r="N580" t="s">
        <v>75</v>
      </c>
      <c r="O580" s="2">
        <v>44446</v>
      </c>
      <c r="P580" s="3">
        <v>44712</v>
      </c>
      <c r="Q580" t="s">
        <v>360</v>
      </c>
      <c r="R580" t="s">
        <v>41</v>
      </c>
      <c r="T580" t="s">
        <v>68</v>
      </c>
      <c r="U580" s="4">
        <v>1849.49</v>
      </c>
    </row>
    <row r="581" spans="1:21" x14ac:dyDescent="0.25">
      <c r="A581" t="s">
        <v>18</v>
      </c>
      <c r="B581" t="s">
        <v>4813</v>
      </c>
      <c r="C581" t="s">
        <v>94</v>
      </c>
      <c r="D581" s="27" t="s">
        <v>74</v>
      </c>
      <c r="E581" s="27" t="s">
        <v>94</v>
      </c>
      <c r="F581" s="27" t="s">
        <v>5753</v>
      </c>
      <c r="G581" t="s">
        <v>315</v>
      </c>
      <c r="H581" s="1">
        <v>44446</v>
      </c>
      <c r="I581" t="s">
        <v>19</v>
      </c>
      <c r="J581" t="s">
        <v>4814</v>
      </c>
      <c r="K581" t="s">
        <v>4815</v>
      </c>
      <c r="L581" t="s">
        <v>74</v>
      </c>
      <c r="M581" t="s">
        <v>41</v>
      </c>
      <c r="N581" t="s">
        <v>75</v>
      </c>
      <c r="O581" s="2">
        <v>44446</v>
      </c>
      <c r="P581" s="3">
        <v>44712</v>
      </c>
      <c r="Q581" t="s">
        <v>360</v>
      </c>
      <c r="R581" t="s">
        <v>41</v>
      </c>
      <c r="T581" t="s">
        <v>68</v>
      </c>
      <c r="U581" s="4">
        <v>1849.49</v>
      </c>
    </row>
    <row r="582" spans="1:21" x14ac:dyDescent="0.25">
      <c r="A582" t="s">
        <v>18</v>
      </c>
      <c r="B582" t="s">
        <v>4816</v>
      </c>
      <c r="C582" t="s">
        <v>94</v>
      </c>
      <c r="D582" s="27" t="s">
        <v>74</v>
      </c>
      <c r="E582" s="27" t="s">
        <v>94</v>
      </c>
      <c r="F582" s="27" t="s">
        <v>5753</v>
      </c>
      <c r="G582" t="s">
        <v>315</v>
      </c>
      <c r="H582" s="1">
        <v>44446</v>
      </c>
      <c r="I582" t="s">
        <v>19</v>
      </c>
      <c r="J582" t="s">
        <v>4817</v>
      </c>
      <c r="K582" t="s">
        <v>4818</v>
      </c>
      <c r="L582" t="s">
        <v>74</v>
      </c>
      <c r="M582" t="s">
        <v>41</v>
      </c>
      <c r="N582" t="s">
        <v>75</v>
      </c>
      <c r="O582" s="2">
        <v>44446</v>
      </c>
      <c r="P582" s="3">
        <v>44712</v>
      </c>
      <c r="Q582" t="s">
        <v>360</v>
      </c>
      <c r="R582" t="s">
        <v>41</v>
      </c>
      <c r="T582" t="s">
        <v>68</v>
      </c>
      <c r="U582" s="4">
        <v>1849.49</v>
      </c>
    </row>
    <row r="583" spans="1:21" x14ac:dyDescent="0.25">
      <c r="A583" t="s">
        <v>18</v>
      </c>
      <c r="B583" t="s">
        <v>4819</v>
      </c>
      <c r="C583" t="s">
        <v>94</v>
      </c>
      <c r="D583" s="27" t="s">
        <v>74</v>
      </c>
      <c r="E583" s="27" t="s">
        <v>94</v>
      </c>
      <c r="F583" s="27" t="s">
        <v>5753</v>
      </c>
      <c r="G583" t="s">
        <v>315</v>
      </c>
      <c r="H583" s="1">
        <v>44446</v>
      </c>
      <c r="I583" t="s">
        <v>19</v>
      </c>
      <c r="J583" t="s">
        <v>4820</v>
      </c>
      <c r="K583" t="s">
        <v>4821</v>
      </c>
      <c r="L583" t="s">
        <v>74</v>
      </c>
      <c r="M583" t="s">
        <v>41</v>
      </c>
      <c r="N583" t="s">
        <v>75</v>
      </c>
      <c r="O583" s="2">
        <v>44446</v>
      </c>
      <c r="P583" s="3">
        <v>44712</v>
      </c>
      <c r="Q583" t="s">
        <v>360</v>
      </c>
      <c r="R583" t="s">
        <v>41</v>
      </c>
      <c r="T583" t="s">
        <v>68</v>
      </c>
      <c r="U583" s="4">
        <v>1849.49</v>
      </c>
    </row>
    <row r="584" spans="1:21" x14ac:dyDescent="0.25">
      <c r="A584" t="s">
        <v>18</v>
      </c>
      <c r="B584" t="s">
        <v>4822</v>
      </c>
      <c r="C584" t="s">
        <v>94</v>
      </c>
      <c r="D584" s="27" t="s">
        <v>74</v>
      </c>
      <c r="E584" s="27" t="s">
        <v>94</v>
      </c>
      <c r="F584" s="27" t="s">
        <v>5753</v>
      </c>
      <c r="G584" t="s">
        <v>315</v>
      </c>
      <c r="H584" s="1">
        <v>44446</v>
      </c>
      <c r="I584" t="s">
        <v>19</v>
      </c>
      <c r="J584" t="s">
        <v>4823</v>
      </c>
      <c r="K584" t="s">
        <v>4824</v>
      </c>
      <c r="L584" t="s">
        <v>74</v>
      </c>
      <c r="M584" t="s">
        <v>26</v>
      </c>
      <c r="N584" t="s">
        <v>35</v>
      </c>
      <c r="O584" s="2">
        <v>44446</v>
      </c>
      <c r="P584" s="3">
        <v>44712</v>
      </c>
      <c r="Q584" t="s">
        <v>360</v>
      </c>
      <c r="R584" t="s">
        <v>41</v>
      </c>
      <c r="T584" t="s">
        <v>68</v>
      </c>
      <c r="U584" s="4">
        <v>1849.49</v>
      </c>
    </row>
    <row r="585" spans="1:21" x14ac:dyDescent="0.25">
      <c r="A585" t="s">
        <v>18</v>
      </c>
      <c r="B585" t="s">
        <v>4825</v>
      </c>
      <c r="C585" t="s">
        <v>94</v>
      </c>
      <c r="D585" s="27" t="s">
        <v>74</v>
      </c>
      <c r="E585" s="27" t="s">
        <v>94</v>
      </c>
      <c r="F585" s="27" t="s">
        <v>5753</v>
      </c>
      <c r="G585" t="s">
        <v>315</v>
      </c>
      <c r="H585" s="1">
        <v>44446</v>
      </c>
      <c r="I585" t="s">
        <v>19</v>
      </c>
      <c r="J585" t="s">
        <v>4826</v>
      </c>
      <c r="K585" t="s">
        <v>4827</v>
      </c>
      <c r="L585" t="s">
        <v>74</v>
      </c>
      <c r="M585" t="s">
        <v>41</v>
      </c>
      <c r="N585" t="s">
        <v>75</v>
      </c>
      <c r="O585" s="2">
        <v>44446</v>
      </c>
      <c r="P585" s="3">
        <v>44712</v>
      </c>
      <c r="Q585" t="s">
        <v>360</v>
      </c>
      <c r="R585" t="s">
        <v>41</v>
      </c>
      <c r="T585" t="s">
        <v>68</v>
      </c>
      <c r="U585" s="4">
        <v>1849.49</v>
      </c>
    </row>
    <row r="586" spans="1:21" x14ac:dyDescent="0.25">
      <c r="A586" t="s">
        <v>18</v>
      </c>
      <c r="B586" t="s">
        <v>4828</v>
      </c>
      <c r="C586" t="s">
        <v>94</v>
      </c>
      <c r="D586" s="27" t="s">
        <v>74</v>
      </c>
      <c r="E586" s="27" t="s">
        <v>94</v>
      </c>
      <c r="F586" s="27" t="s">
        <v>5753</v>
      </c>
      <c r="G586" t="s">
        <v>315</v>
      </c>
      <c r="H586" s="1">
        <v>44446</v>
      </c>
      <c r="I586" t="s">
        <v>19</v>
      </c>
      <c r="J586" t="s">
        <v>4829</v>
      </c>
      <c r="K586" t="s">
        <v>4830</v>
      </c>
      <c r="L586" t="s">
        <v>74</v>
      </c>
      <c r="M586" t="s">
        <v>41</v>
      </c>
      <c r="N586" t="s">
        <v>75</v>
      </c>
      <c r="O586" s="2">
        <v>44446</v>
      </c>
      <c r="P586" s="3">
        <v>44712</v>
      </c>
      <c r="Q586" t="s">
        <v>360</v>
      </c>
      <c r="R586" t="s">
        <v>41</v>
      </c>
      <c r="T586" t="s">
        <v>68</v>
      </c>
      <c r="U586" s="4">
        <v>1849.49</v>
      </c>
    </row>
    <row r="587" spans="1:21" x14ac:dyDescent="0.25">
      <c r="A587" t="s">
        <v>18</v>
      </c>
      <c r="B587" t="s">
        <v>4831</v>
      </c>
      <c r="C587" t="s">
        <v>94</v>
      </c>
      <c r="D587" s="27" t="s">
        <v>74</v>
      </c>
      <c r="E587" s="27" t="s">
        <v>94</v>
      </c>
      <c r="F587" s="27" t="s">
        <v>5753</v>
      </c>
      <c r="G587" t="s">
        <v>315</v>
      </c>
      <c r="H587" s="1">
        <v>44446</v>
      </c>
      <c r="I587" t="s">
        <v>19</v>
      </c>
      <c r="J587" t="s">
        <v>4832</v>
      </c>
      <c r="K587" t="s">
        <v>4833</v>
      </c>
      <c r="L587" t="s">
        <v>74</v>
      </c>
      <c r="M587" t="s">
        <v>41</v>
      </c>
      <c r="N587" t="s">
        <v>75</v>
      </c>
      <c r="O587" s="2">
        <v>44446</v>
      </c>
      <c r="P587" s="3">
        <v>44712</v>
      </c>
      <c r="Q587" t="s">
        <v>360</v>
      </c>
      <c r="R587" t="s">
        <v>41</v>
      </c>
      <c r="T587" t="s">
        <v>68</v>
      </c>
      <c r="U587" s="4">
        <v>1849.49</v>
      </c>
    </row>
    <row r="588" spans="1:21" x14ac:dyDescent="0.25">
      <c r="A588" t="s">
        <v>18</v>
      </c>
      <c r="B588" t="s">
        <v>4834</v>
      </c>
      <c r="C588" t="s">
        <v>94</v>
      </c>
      <c r="D588" s="27" t="s">
        <v>74</v>
      </c>
      <c r="E588" s="27" t="s">
        <v>94</v>
      </c>
      <c r="F588" s="27" t="s">
        <v>5753</v>
      </c>
      <c r="G588" t="s">
        <v>315</v>
      </c>
      <c r="H588" s="1">
        <v>44446</v>
      </c>
      <c r="I588" t="s">
        <v>19</v>
      </c>
      <c r="J588" t="s">
        <v>4835</v>
      </c>
      <c r="K588" t="s">
        <v>4836</v>
      </c>
      <c r="L588" t="s">
        <v>74</v>
      </c>
      <c r="M588" t="s">
        <v>36</v>
      </c>
      <c r="N588" t="s">
        <v>4837</v>
      </c>
      <c r="O588" s="2">
        <v>44446</v>
      </c>
      <c r="P588" s="3">
        <v>44712</v>
      </c>
      <c r="Q588" t="s">
        <v>360</v>
      </c>
      <c r="R588" t="s">
        <v>41</v>
      </c>
      <c r="T588" t="s">
        <v>68</v>
      </c>
      <c r="U588" s="4">
        <v>1849.49</v>
      </c>
    </row>
    <row r="589" spans="1:21" x14ac:dyDescent="0.25">
      <c r="A589" t="s">
        <v>18</v>
      </c>
      <c r="B589" t="s">
        <v>4510</v>
      </c>
      <c r="C589" t="s">
        <v>378</v>
      </c>
      <c r="D589" s="27" t="s">
        <v>70</v>
      </c>
      <c r="E589" s="27" t="str">
        <f>Table1[[#This Row],[Asset Descr]]</f>
        <v>Latitude 5520</v>
      </c>
      <c r="F589" s="27" t="s">
        <v>5753</v>
      </c>
      <c r="G589" t="s">
        <v>92</v>
      </c>
      <c r="H589" s="1">
        <v>44448</v>
      </c>
      <c r="I589" t="s">
        <v>19</v>
      </c>
      <c r="J589" t="s">
        <v>4511</v>
      </c>
      <c r="K589" t="s">
        <v>4512</v>
      </c>
      <c r="L589" t="s">
        <v>70</v>
      </c>
      <c r="M589" t="s">
        <v>116</v>
      </c>
      <c r="N589" t="s">
        <v>308</v>
      </c>
      <c r="O589" s="2">
        <v>44448</v>
      </c>
      <c r="P589" s="3">
        <v>44712</v>
      </c>
      <c r="Q589" t="s">
        <v>25</v>
      </c>
      <c r="R589" t="s">
        <v>4513</v>
      </c>
      <c r="T589" t="s">
        <v>68</v>
      </c>
      <c r="U589" s="4">
        <v>1560.64</v>
      </c>
    </row>
    <row r="590" spans="1:21" x14ac:dyDescent="0.25">
      <c r="A590" t="s">
        <v>18</v>
      </c>
      <c r="B590" t="s">
        <v>5555</v>
      </c>
      <c r="C590" t="s">
        <v>3340</v>
      </c>
      <c r="D590" s="27" t="s">
        <v>70</v>
      </c>
      <c r="E590" s="27" t="str">
        <f>Table1[[#This Row],[Asset Descr]]</f>
        <v>Latitude 5521</v>
      </c>
      <c r="F590" s="27" t="s">
        <v>5753</v>
      </c>
      <c r="G590" t="s">
        <v>92</v>
      </c>
      <c r="H590" s="1">
        <v>44449</v>
      </c>
      <c r="I590" t="s">
        <v>19</v>
      </c>
      <c r="J590" t="s">
        <v>5556</v>
      </c>
      <c r="K590" t="s">
        <v>5557</v>
      </c>
      <c r="L590" t="s">
        <v>70</v>
      </c>
      <c r="M590" t="s">
        <v>136</v>
      </c>
      <c r="N590" t="s">
        <v>207</v>
      </c>
      <c r="O590" s="2">
        <v>44449</v>
      </c>
      <c r="P590" s="3">
        <v>44742</v>
      </c>
      <c r="Q590" t="s">
        <v>25</v>
      </c>
      <c r="R590" t="s">
        <v>136</v>
      </c>
      <c r="T590" t="s">
        <v>68</v>
      </c>
      <c r="U590" s="4">
        <v>1620.63</v>
      </c>
    </row>
    <row r="591" spans="1:21" x14ac:dyDescent="0.25">
      <c r="A591" t="s">
        <v>18</v>
      </c>
      <c r="B591" t="s">
        <v>5558</v>
      </c>
      <c r="C591" t="s">
        <v>3340</v>
      </c>
      <c r="D591" s="27" t="s">
        <v>70</v>
      </c>
      <c r="E591" s="27" t="str">
        <f>Table1[[#This Row],[Asset Descr]]</f>
        <v>Latitude 5521</v>
      </c>
      <c r="F591" s="27" t="s">
        <v>5753</v>
      </c>
      <c r="G591" t="s">
        <v>92</v>
      </c>
      <c r="H591" s="1">
        <v>44449</v>
      </c>
      <c r="I591" t="s">
        <v>19</v>
      </c>
      <c r="J591" t="s">
        <v>5559</v>
      </c>
      <c r="K591" t="s">
        <v>5560</v>
      </c>
      <c r="L591" t="s">
        <v>70</v>
      </c>
      <c r="M591" t="s">
        <v>136</v>
      </c>
      <c r="N591" t="s">
        <v>4550</v>
      </c>
      <c r="O591" s="2">
        <v>44449</v>
      </c>
      <c r="P591" s="3">
        <v>44742</v>
      </c>
      <c r="Q591" t="s">
        <v>25</v>
      </c>
      <c r="R591" t="s">
        <v>136</v>
      </c>
      <c r="T591" t="s">
        <v>68</v>
      </c>
      <c r="U591" s="4">
        <v>1620.63</v>
      </c>
    </row>
    <row r="592" spans="1:21" x14ac:dyDescent="0.25">
      <c r="A592" t="s">
        <v>18</v>
      </c>
      <c r="B592" t="s">
        <v>3112</v>
      </c>
      <c r="C592" t="s">
        <v>96</v>
      </c>
      <c r="D592" s="27" t="s">
        <v>74</v>
      </c>
      <c r="E592" s="27" t="str">
        <f>Table1[[#This Row],[Asset Descr]]</f>
        <v>Mac Mini</v>
      </c>
      <c r="F592" s="27" t="s">
        <v>5753</v>
      </c>
      <c r="G592" t="s">
        <v>96</v>
      </c>
      <c r="H592" s="1">
        <v>44453</v>
      </c>
      <c r="I592" t="s">
        <v>19</v>
      </c>
      <c r="J592" t="s">
        <v>3113</v>
      </c>
      <c r="K592" t="s">
        <v>3114</v>
      </c>
      <c r="L592" t="s">
        <v>112</v>
      </c>
      <c r="M592" t="s">
        <v>149</v>
      </c>
      <c r="N592" t="s">
        <v>335</v>
      </c>
      <c r="O592" s="2">
        <v>44453</v>
      </c>
      <c r="P592" s="3">
        <v>44561</v>
      </c>
      <c r="Q592" t="s">
        <v>360</v>
      </c>
      <c r="R592" t="s">
        <v>149</v>
      </c>
      <c r="S592" t="s">
        <v>2370</v>
      </c>
      <c r="T592" t="s">
        <v>68</v>
      </c>
      <c r="U592" s="4">
        <v>1083.73</v>
      </c>
    </row>
    <row r="593" spans="1:21" x14ac:dyDescent="0.25">
      <c r="A593" t="s">
        <v>18</v>
      </c>
      <c r="B593" t="s">
        <v>3115</v>
      </c>
      <c r="C593" t="s">
        <v>96</v>
      </c>
      <c r="D593" s="27" t="s">
        <v>74</v>
      </c>
      <c r="E593" s="27" t="str">
        <f>Table1[[#This Row],[Asset Descr]]</f>
        <v>Mac Mini</v>
      </c>
      <c r="F593" s="27" t="s">
        <v>5753</v>
      </c>
      <c r="G593" t="s">
        <v>96</v>
      </c>
      <c r="H593" s="1">
        <v>44453</v>
      </c>
      <c r="I593" t="s">
        <v>19</v>
      </c>
      <c r="J593" t="s">
        <v>3116</v>
      </c>
      <c r="K593" t="s">
        <v>3117</v>
      </c>
      <c r="L593" t="s">
        <v>112</v>
      </c>
      <c r="M593" t="s">
        <v>149</v>
      </c>
      <c r="N593" t="s">
        <v>3118</v>
      </c>
      <c r="O593" s="2">
        <v>44453</v>
      </c>
      <c r="P593" s="3">
        <v>44561</v>
      </c>
      <c r="Q593" t="s">
        <v>360</v>
      </c>
      <c r="R593" t="s">
        <v>149</v>
      </c>
      <c r="S593" t="s">
        <v>2370</v>
      </c>
      <c r="T593" t="s">
        <v>68</v>
      </c>
      <c r="U593" s="4">
        <v>1083.73</v>
      </c>
    </row>
    <row r="594" spans="1:21" x14ac:dyDescent="0.25">
      <c r="A594" t="s">
        <v>18</v>
      </c>
      <c r="B594" t="s">
        <v>3252</v>
      </c>
      <c r="C594" t="s">
        <v>228</v>
      </c>
      <c r="D594" s="27" t="s">
        <v>74</v>
      </c>
      <c r="E594" s="27" t="s">
        <v>124</v>
      </c>
      <c r="F594" s="27" t="s">
        <v>5753</v>
      </c>
      <c r="G594" t="s">
        <v>228</v>
      </c>
      <c r="H594" s="1">
        <v>44453</v>
      </c>
      <c r="I594" t="s">
        <v>19</v>
      </c>
      <c r="J594" t="s">
        <v>3253</v>
      </c>
      <c r="K594" t="s">
        <v>3254</v>
      </c>
      <c r="L594" t="s">
        <v>112</v>
      </c>
      <c r="M594" t="s">
        <v>149</v>
      </c>
      <c r="N594" t="s">
        <v>86</v>
      </c>
      <c r="O594" s="2">
        <v>44453</v>
      </c>
      <c r="P594" s="3">
        <v>44561</v>
      </c>
      <c r="Q594" t="s">
        <v>360</v>
      </c>
      <c r="R594" t="s">
        <v>149</v>
      </c>
      <c r="S594" t="s">
        <v>2370</v>
      </c>
      <c r="T594" t="s">
        <v>68</v>
      </c>
      <c r="U594" s="4">
        <v>321.17</v>
      </c>
    </row>
    <row r="595" spans="1:21" x14ac:dyDescent="0.25">
      <c r="A595" t="s">
        <v>18</v>
      </c>
      <c r="B595" t="s">
        <v>3255</v>
      </c>
      <c r="C595" t="s">
        <v>228</v>
      </c>
      <c r="D595" s="27" t="s">
        <v>74</v>
      </c>
      <c r="E595" s="27" t="s">
        <v>124</v>
      </c>
      <c r="F595" s="27" t="s">
        <v>5753</v>
      </c>
      <c r="G595" t="s">
        <v>228</v>
      </c>
      <c r="H595" s="1">
        <v>44453</v>
      </c>
      <c r="I595" t="s">
        <v>19</v>
      </c>
      <c r="J595" t="s">
        <v>3256</v>
      </c>
      <c r="K595" t="s">
        <v>3257</v>
      </c>
      <c r="L595" t="s">
        <v>112</v>
      </c>
      <c r="M595" t="s">
        <v>149</v>
      </c>
      <c r="N595" t="s">
        <v>86</v>
      </c>
      <c r="O595" s="2">
        <v>44453</v>
      </c>
      <c r="P595" s="3">
        <v>44561</v>
      </c>
      <c r="Q595" t="s">
        <v>360</v>
      </c>
      <c r="R595" t="s">
        <v>149</v>
      </c>
      <c r="S595" t="s">
        <v>2370</v>
      </c>
      <c r="T595" t="s">
        <v>68</v>
      </c>
      <c r="U595" s="4">
        <v>321.17</v>
      </c>
    </row>
    <row r="596" spans="1:21" x14ac:dyDescent="0.25">
      <c r="A596" t="s">
        <v>18</v>
      </c>
      <c r="B596" t="s">
        <v>3258</v>
      </c>
      <c r="C596" t="s">
        <v>228</v>
      </c>
      <c r="D596" s="27" t="s">
        <v>74</v>
      </c>
      <c r="E596" s="27" t="s">
        <v>124</v>
      </c>
      <c r="F596" s="27" t="s">
        <v>5753</v>
      </c>
      <c r="G596" t="s">
        <v>228</v>
      </c>
      <c r="H596" s="1">
        <v>44453</v>
      </c>
      <c r="I596" t="s">
        <v>19</v>
      </c>
      <c r="J596" t="s">
        <v>3259</v>
      </c>
      <c r="K596" t="s">
        <v>3260</v>
      </c>
      <c r="L596" t="s">
        <v>112</v>
      </c>
      <c r="M596" t="s">
        <v>149</v>
      </c>
      <c r="N596" t="s">
        <v>86</v>
      </c>
      <c r="O596" s="2">
        <v>44453</v>
      </c>
      <c r="P596" s="3">
        <v>44561</v>
      </c>
      <c r="Q596" t="s">
        <v>360</v>
      </c>
      <c r="R596" t="s">
        <v>149</v>
      </c>
      <c r="S596" t="s">
        <v>2370</v>
      </c>
      <c r="T596" t="s">
        <v>68</v>
      </c>
      <c r="U596" s="4">
        <v>321.17</v>
      </c>
    </row>
    <row r="597" spans="1:21" x14ac:dyDescent="0.25">
      <c r="A597" t="s">
        <v>18</v>
      </c>
      <c r="B597" t="s">
        <v>3261</v>
      </c>
      <c r="C597" t="s">
        <v>228</v>
      </c>
      <c r="D597" s="27" t="s">
        <v>74</v>
      </c>
      <c r="E597" s="27" t="s">
        <v>124</v>
      </c>
      <c r="F597" s="27" t="s">
        <v>5753</v>
      </c>
      <c r="G597" t="s">
        <v>228</v>
      </c>
      <c r="H597" s="1">
        <v>44453</v>
      </c>
      <c r="I597" t="s">
        <v>19</v>
      </c>
      <c r="J597" t="s">
        <v>3262</v>
      </c>
      <c r="K597" t="s">
        <v>3263</v>
      </c>
      <c r="L597" t="s">
        <v>112</v>
      </c>
      <c r="M597" t="s">
        <v>149</v>
      </c>
      <c r="N597" t="s">
        <v>86</v>
      </c>
      <c r="O597" s="2">
        <v>44453</v>
      </c>
      <c r="P597" s="3">
        <v>44561</v>
      </c>
      <c r="Q597" t="s">
        <v>360</v>
      </c>
      <c r="R597" t="s">
        <v>149</v>
      </c>
      <c r="S597" t="s">
        <v>2370</v>
      </c>
      <c r="T597" t="s">
        <v>68</v>
      </c>
      <c r="U597" s="4">
        <v>321.17</v>
      </c>
    </row>
    <row r="598" spans="1:21" x14ac:dyDescent="0.25">
      <c r="A598" t="s">
        <v>18</v>
      </c>
      <c r="B598" t="s">
        <v>3264</v>
      </c>
      <c r="C598" t="s">
        <v>228</v>
      </c>
      <c r="D598" s="27" t="s">
        <v>74</v>
      </c>
      <c r="E598" s="27" t="s">
        <v>124</v>
      </c>
      <c r="F598" s="27" t="s">
        <v>5753</v>
      </c>
      <c r="G598" t="s">
        <v>228</v>
      </c>
      <c r="H598" s="1">
        <v>44453</v>
      </c>
      <c r="I598" t="s">
        <v>19</v>
      </c>
      <c r="J598" t="s">
        <v>3265</v>
      </c>
      <c r="K598" t="s">
        <v>3266</v>
      </c>
      <c r="L598" t="s">
        <v>112</v>
      </c>
      <c r="M598" t="s">
        <v>149</v>
      </c>
      <c r="N598" t="s">
        <v>86</v>
      </c>
      <c r="O598" s="2">
        <v>44453</v>
      </c>
      <c r="P598" s="3">
        <v>44561</v>
      </c>
      <c r="Q598" t="s">
        <v>360</v>
      </c>
      <c r="R598" t="s">
        <v>149</v>
      </c>
      <c r="S598" t="s">
        <v>2370</v>
      </c>
      <c r="T598" t="s">
        <v>68</v>
      </c>
      <c r="U598" s="4">
        <v>321.17</v>
      </c>
    </row>
    <row r="599" spans="1:21" x14ac:dyDescent="0.25">
      <c r="A599" t="s">
        <v>18</v>
      </c>
      <c r="B599" t="s">
        <v>3267</v>
      </c>
      <c r="C599" t="s">
        <v>228</v>
      </c>
      <c r="D599" s="27" t="s">
        <v>74</v>
      </c>
      <c r="E599" s="27" t="s">
        <v>124</v>
      </c>
      <c r="F599" s="27" t="s">
        <v>5753</v>
      </c>
      <c r="G599" t="s">
        <v>228</v>
      </c>
      <c r="H599" s="1">
        <v>44453</v>
      </c>
      <c r="I599" t="s">
        <v>19</v>
      </c>
      <c r="J599" t="s">
        <v>3268</v>
      </c>
      <c r="K599" t="s">
        <v>3269</v>
      </c>
      <c r="L599" t="s">
        <v>112</v>
      </c>
      <c r="M599" t="s">
        <v>149</v>
      </c>
      <c r="N599" t="s">
        <v>86</v>
      </c>
      <c r="O599" s="2">
        <v>44453</v>
      </c>
      <c r="P599" s="3">
        <v>44561</v>
      </c>
      <c r="Q599" t="s">
        <v>360</v>
      </c>
      <c r="R599" t="s">
        <v>149</v>
      </c>
      <c r="S599" t="s">
        <v>2370</v>
      </c>
      <c r="T599" t="s">
        <v>68</v>
      </c>
      <c r="U599" s="4">
        <v>321.17</v>
      </c>
    </row>
    <row r="600" spans="1:21" x14ac:dyDescent="0.25">
      <c r="A600" t="s">
        <v>18</v>
      </c>
      <c r="B600" t="s">
        <v>3270</v>
      </c>
      <c r="C600" t="s">
        <v>228</v>
      </c>
      <c r="D600" s="27" t="s">
        <v>74</v>
      </c>
      <c r="E600" s="27" t="s">
        <v>124</v>
      </c>
      <c r="F600" s="27" t="s">
        <v>5753</v>
      </c>
      <c r="G600" t="s">
        <v>228</v>
      </c>
      <c r="H600" s="1">
        <v>44453</v>
      </c>
      <c r="I600" t="s">
        <v>19</v>
      </c>
      <c r="J600" t="s">
        <v>3271</v>
      </c>
      <c r="K600" t="s">
        <v>3272</v>
      </c>
      <c r="L600" t="s">
        <v>112</v>
      </c>
      <c r="M600" t="s">
        <v>149</v>
      </c>
      <c r="N600" t="s">
        <v>86</v>
      </c>
      <c r="O600" s="2">
        <v>44453</v>
      </c>
      <c r="P600" s="3">
        <v>44561</v>
      </c>
      <c r="Q600" t="s">
        <v>360</v>
      </c>
      <c r="R600" t="s">
        <v>149</v>
      </c>
      <c r="S600" t="s">
        <v>2370</v>
      </c>
      <c r="T600" t="s">
        <v>68</v>
      </c>
      <c r="U600" s="4">
        <v>321.17</v>
      </c>
    </row>
    <row r="601" spans="1:21" x14ac:dyDescent="0.25">
      <c r="A601" t="s">
        <v>18</v>
      </c>
      <c r="B601" t="s">
        <v>3273</v>
      </c>
      <c r="C601" t="s">
        <v>228</v>
      </c>
      <c r="D601" s="27" t="s">
        <v>74</v>
      </c>
      <c r="E601" s="27" t="s">
        <v>124</v>
      </c>
      <c r="F601" s="27" t="s">
        <v>5753</v>
      </c>
      <c r="G601" t="s">
        <v>228</v>
      </c>
      <c r="H601" s="1">
        <v>44453</v>
      </c>
      <c r="I601" t="s">
        <v>19</v>
      </c>
      <c r="J601" t="s">
        <v>3274</v>
      </c>
      <c r="K601" t="s">
        <v>3275</v>
      </c>
      <c r="L601" t="s">
        <v>112</v>
      </c>
      <c r="M601" t="s">
        <v>149</v>
      </c>
      <c r="N601" t="s">
        <v>86</v>
      </c>
      <c r="O601" s="2">
        <v>44453</v>
      </c>
      <c r="P601" s="3">
        <v>44561</v>
      </c>
      <c r="Q601" t="s">
        <v>360</v>
      </c>
      <c r="R601" t="s">
        <v>149</v>
      </c>
      <c r="S601" t="s">
        <v>2370</v>
      </c>
      <c r="T601" t="s">
        <v>68</v>
      </c>
      <c r="U601" s="4">
        <v>321.17</v>
      </c>
    </row>
    <row r="602" spans="1:21" x14ac:dyDescent="0.25">
      <c r="A602" t="s">
        <v>18</v>
      </c>
      <c r="B602" t="s">
        <v>3276</v>
      </c>
      <c r="C602" t="s">
        <v>228</v>
      </c>
      <c r="D602" s="27" t="s">
        <v>74</v>
      </c>
      <c r="E602" s="27" t="s">
        <v>124</v>
      </c>
      <c r="F602" s="27" t="s">
        <v>5753</v>
      </c>
      <c r="G602" t="s">
        <v>228</v>
      </c>
      <c r="H602" s="1">
        <v>44453</v>
      </c>
      <c r="I602" t="s">
        <v>19</v>
      </c>
      <c r="J602" t="s">
        <v>3277</v>
      </c>
      <c r="K602" t="s">
        <v>3278</v>
      </c>
      <c r="L602" t="s">
        <v>112</v>
      </c>
      <c r="M602" t="s">
        <v>149</v>
      </c>
      <c r="N602" t="s">
        <v>86</v>
      </c>
      <c r="O602" s="2">
        <v>44453</v>
      </c>
      <c r="P602" s="3">
        <v>44561</v>
      </c>
      <c r="Q602" t="s">
        <v>360</v>
      </c>
      <c r="R602" t="s">
        <v>149</v>
      </c>
      <c r="S602" t="s">
        <v>2370</v>
      </c>
      <c r="T602" t="s">
        <v>68</v>
      </c>
      <c r="U602" s="4">
        <v>321.17</v>
      </c>
    </row>
    <row r="603" spans="1:21" x14ac:dyDescent="0.25">
      <c r="A603" t="s">
        <v>18</v>
      </c>
      <c r="B603" t="s">
        <v>3279</v>
      </c>
      <c r="C603" t="s">
        <v>228</v>
      </c>
      <c r="D603" s="27" t="s">
        <v>74</v>
      </c>
      <c r="E603" s="27" t="s">
        <v>124</v>
      </c>
      <c r="F603" s="27" t="s">
        <v>5753</v>
      </c>
      <c r="G603" t="s">
        <v>228</v>
      </c>
      <c r="H603" s="1">
        <v>44453</v>
      </c>
      <c r="I603" t="s">
        <v>19</v>
      </c>
      <c r="J603" t="s">
        <v>3280</v>
      </c>
      <c r="K603" t="s">
        <v>3281</v>
      </c>
      <c r="L603" t="s">
        <v>112</v>
      </c>
      <c r="M603" t="s">
        <v>149</v>
      </c>
      <c r="N603" t="s">
        <v>86</v>
      </c>
      <c r="O603" s="2">
        <v>44453</v>
      </c>
      <c r="P603" s="3">
        <v>44561</v>
      </c>
      <c r="Q603" t="s">
        <v>360</v>
      </c>
      <c r="R603" t="s">
        <v>149</v>
      </c>
      <c r="S603" t="s">
        <v>2370</v>
      </c>
      <c r="T603" t="s">
        <v>68</v>
      </c>
      <c r="U603" s="4">
        <v>321.17</v>
      </c>
    </row>
    <row r="604" spans="1:21" x14ac:dyDescent="0.25">
      <c r="A604" t="s">
        <v>18</v>
      </c>
      <c r="B604" t="s">
        <v>3282</v>
      </c>
      <c r="C604" t="s">
        <v>228</v>
      </c>
      <c r="D604" s="27" t="s">
        <v>74</v>
      </c>
      <c r="E604" s="27" t="s">
        <v>124</v>
      </c>
      <c r="F604" s="27" t="s">
        <v>5753</v>
      </c>
      <c r="G604" t="s">
        <v>228</v>
      </c>
      <c r="H604" s="1">
        <v>44453</v>
      </c>
      <c r="I604" t="s">
        <v>19</v>
      </c>
      <c r="J604" t="s">
        <v>3283</v>
      </c>
      <c r="K604" t="s">
        <v>3284</v>
      </c>
      <c r="L604" t="s">
        <v>112</v>
      </c>
      <c r="M604" t="s">
        <v>149</v>
      </c>
      <c r="N604" t="s">
        <v>86</v>
      </c>
      <c r="O604" s="2">
        <v>44453</v>
      </c>
      <c r="P604" s="3">
        <v>44561</v>
      </c>
      <c r="Q604" t="s">
        <v>360</v>
      </c>
      <c r="R604" t="s">
        <v>149</v>
      </c>
      <c r="S604" t="s">
        <v>2370</v>
      </c>
      <c r="T604" t="s">
        <v>68</v>
      </c>
      <c r="U604" s="4">
        <v>321.17</v>
      </c>
    </row>
    <row r="605" spans="1:21" x14ac:dyDescent="0.25">
      <c r="A605" t="s">
        <v>18</v>
      </c>
      <c r="B605" t="s">
        <v>3285</v>
      </c>
      <c r="C605" t="s">
        <v>228</v>
      </c>
      <c r="D605" s="27" t="s">
        <v>74</v>
      </c>
      <c r="E605" s="27" t="s">
        <v>124</v>
      </c>
      <c r="F605" s="27" t="s">
        <v>5753</v>
      </c>
      <c r="G605" t="s">
        <v>228</v>
      </c>
      <c r="H605" s="1">
        <v>44453</v>
      </c>
      <c r="I605" t="s">
        <v>19</v>
      </c>
      <c r="J605" t="s">
        <v>3286</v>
      </c>
      <c r="K605" t="s">
        <v>3287</v>
      </c>
      <c r="L605" t="s">
        <v>112</v>
      </c>
      <c r="M605" t="s">
        <v>149</v>
      </c>
      <c r="N605" t="s">
        <v>86</v>
      </c>
      <c r="O605" s="2">
        <v>44453</v>
      </c>
      <c r="P605" s="3">
        <v>44561</v>
      </c>
      <c r="Q605" t="s">
        <v>360</v>
      </c>
      <c r="R605" t="s">
        <v>149</v>
      </c>
      <c r="S605" t="s">
        <v>2370</v>
      </c>
      <c r="T605" t="s">
        <v>68</v>
      </c>
      <c r="U605" s="4">
        <v>321.17</v>
      </c>
    </row>
    <row r="606" spans="1:21" x14ac:dyDescent="0.25">
      <c r="A606" t="s">
        <v>18</v>
      </c>
      <c r="B606" t="s">
        <v>3288</v>
      </c>
      <c r="C606" t="s">
        <v>228</v>
      </c>
      <c r="D606" s="27" t="s">
        <v>74</v>
      </c>
      <c r="E606" s="27" t="s">
        <v>124</v>
      </c>
      <c r="F606" s="27" t="s">
        <v>5753</v>
      </c>
      <c r="G606" t="s">
        <v>228</v>
      </c>
      <c r="H606" s="1">
        <v>44453</v>
      </c>
      <c r="I606" t="s">
        <v>19</v>
      </c>
      <c r="J606" t="s">
        <v>3289</v>
      </c>
      <c r="K606" t="s">
        <v>3290</v>
      </c>
      <c r="L606" t="s">
        <v>112</v>
      </c>
      <c r="M606" t="s">
        <v>149</v>
      </c>
      <c r="N606" t="s">
        <v>86</v>
      </c>
      <c r="O606" s="2">
        <v>44453</v>
      </c>
      <c r="P606" s="3">
        <v>44561</v>
      </c>
      <c r="Q606" t="s">
        <v>360</v>
      </c>
      <c r="R606" t="s">
        <v>149</v>
      </c>
      <c r="S606" t="s">
        <v>2370</v>
      </c>
      <c r="T606" t="s">
        <v>68</v>
      </c>
      <c r="U606" s="4">
        <v>321.17</v>
      </c>
    </row>
    <row r="607" spans="1:21" x14ac:dyDescent="0.25">
      <c r="A607" t="s">
        <v>18</v>
      </c>
      <c r="B607" t="s">
        <v>3291</v>
      </c>
      <c r="C607" t="s">
        <v>228</v>
      </c>
      <c r="D607" s="27" t="s">
        <v>74</v>
      </c>
      <c r="E607" s="27" t="s">
        <v>124</v>
      </c>
      <c r="F607" s="27" t="s">
        <v>5753</v>
      </c>
      <c r="G607" t="s">
        <v>228</v>
      </c>
      <c r="H607" s="1">
        <v>44453</v>
      </c>
      <c r="I607" t="s">
        <v>19</v>
      </c>
      <c r="J607" t="s">
        <v>3292</v>
      </c>
      <c r="K607" t="s">
        <v>3293</v>
      </c>
      <c r="L607" t="s">
        <v>112</v>
      </c>
      <c r="M607" t="s">
        <v>149</v>
      </c>
      <c r="N607" t="s">
        <v>86</v>
      </c>
      <c r="O607" s="2">
        <v>44453</v>
      </c>
      <c r="P607" s="3">
        <v>44561</v>
      </c>
      <c r="Q607" t="s">
        <v>360</v>
      </c>
      <c r="R607" t="s">
        <v>149</v>
      </c>
      <c r="S607" t="s">
        <v>2370</v>
      </c>
      <c r="T607" t="s">
        <v>68</v>
      </c>
      <c r="U607" s="4">
        <v>321.17</v>
      </c>
    </row>
    <row r="608" spans="1:21" x14ac:dyDescent="0.25">
      <c r="A608" t="s">
        <v>18</v>
      </c>
      <c r="B608" t="s">
        <v>3294</v>
      </c>
      <c r="C608" t="s">
        <v>228</v>
      </c>
      <c r="D608" s="27" t="s">
        <v>74</v>
      </c>
      <c r="E608" s="27" t="s">
        <v>124</v>
      </c>
      <c r="F608" s="27" t="s">
        <v>5753</v>
      </c>
      <c r="G608" t="s">
        <v>228</v>
      </c>
      <c r="H608" s="1">
        <v>44453</v>
      </c>
      <c r="I608" t="s">
        <v>19</v>
      </c>
      <c r="J608" t="s">
        <v>3295</v>
      </c>
      <c r="K608" t="s">
        <v>3296</v>
      </c>
      <c r="L608" t="s">
        <v>112</v>
      </c>
      <c r="M608" t="s">
        <v>149</v>
      </c>
      <c r="N608" t="s">
        <v>86</v>
      </c>
      <c r="O608" s="2">
        <v>44453</v>
      </c>
      <c r="P608" s="3">
        <v>44561</v>
      </c>
      <c r="Q608" t="s">
        <v>360</v>
      </c>
      <c r="R608" t="s">
        <v>149</v>
      </c>
      <c r="S608" t="s">
        <v>2370</v>
      </c>
      <c r="T608" t="s">
        <v>68</v>
      </c>
      <c r="U608" s="4">
        <v>321.17</v>
      </c>
    </row>
    <row r="609" spans="1:21" x14ac:dyDescent="0.25">
      <c r="A609" t="s">
        <v>18</v>
      </c>
      <c r="B609" t="s">
        <v>3297</v>
      </c>
      <c r="C609" t="s">
        <v>228</v>
      </c>
      <c r="D609" s="27" t="s">
        <v>74</v>
      </c>
      <c r="E609" s="27" t="s">
        <v>124</v>
      </c>
      <c r="F609" s="27" t="s">
        <v>5753</v>
      </c>
      <c r="G609" t="s">
        <v>228</v>
      </c>
      <c r="H609" s="1">
        <v>44453</v>
      </c>
      <c r="I609" t="s">
        <v>19</v>
      </c>
      <c r="J609" t="s">
        <v>3298</v>
      </c>
      <c r="K609" t="s">
        <v>3299</v>
      </c>
      <c r="L609" t="s">
        <v>112</v>
      </c>
      <c r="M609" t="s">
        <v>149</v>
      </c>
      <c r="N609" t="s">
        <v>86</v>
      </c>
      <c r="O609" s="2">
        <v>44453</v>
      </c>
      <c r="P609" s="3">
        <v>44561</v>
      </c>
      <c r="Q609" t="s">
        <v>360</v>
      </c>
      <c r="R609" t="s">
        <v>149</v>
      </c>
      <c r="S609" t="s">
        <v>2370</v>
      </c>
      <c r="T609" t="s">
        <v>68</v>
      </c>
      <c r="U609" s="4">
        <v>321.17</v>
      </c>
    </row>
    <row r="610" spans="1:21" x14ac:dyDescent="0.25">
      <c r="A610" t="s">
        <v>18</v>
      </c>
      <c r="B610" t="s">
        <v>3300</v>
      </c>
      <c r="C610" t="s">
        <v>228</v>
      </c>
      <c r="D610" s="27" t="s">
        <v>74</v>
      </c>
      <c r="E610" s="27" t="s">
        <v>124</v>
      </c>
      <c r="F610" s="27" t="s">
        <v>5753</v>
      </c>
      <c r="G610" t="s">
        <v>228</v>
      </c>
      <c r="H610" s="1">
        <v>44453</v>
      </c>
      <c r="I610" t="s">
        <v>19</v>
      </c>
      <c r="J610" t="s">
        <v>3301</v>
      </c>
      <c r="K610" t="s">
        <v>3302</v>
      </c>
      <c r="L610" t="s">
        <v>112</v>
      </c>
      <c r="M610" t="s">
        <v>149</v>
      </c>
      <c r="N610" t="s">
        <v>86</v>
      </c>
      <c r="O610" s="2">
        <v>44453</v>
      </c>
      <c r="P610" s="3">
        <v>44561</v>
      </c>
      <c r="Q610" t="s">
        <v>360</v>
      </c>
      <c r="R610" t="s">
        <v>149</v>
      </c>
      <c r="S610" t="s">
        <v>2370</v>
      </c>
      <c r="T610" t="s">
        <v>68</v>
      </c>
      <c r="U610" s="4">
        <v>321.17</v>
      </c>
    </row>
    <row r="611" spans="1:21" x14ac:dyDescent="0.25">
      <c r="A611" t="s">
        <v>18</v>
      </c>
      <c r="B611" t="s">
        <v>3303</v>
      </c>
      <c r="C611" t="s">
        <v>228</v>
      </c>
      <c r="D611" s="27" t="s">
        <v>74</v>
      </c>
      <c r="E611" s="27" t="s">
        <v>124</v>
      </c>
      <c r="F611" s="27" t="s">
        <v>5753</v>
      </c>
      <c r="G611" t="s">
        <v>228</v>
      </c>
      <c r="H611" s="1">
        <v>44453</v>
      </c>
      <c r="I611" t="s">
        <v>19</v>
      </c>
      <c r="J611" t="s">
        <v>3304</v>
      </c>
      <c r="K611" t="s">
        <v>3305</v>
      </c>
      <c r="L611" t="s">
        <v>112</v>
      </c>
      <c r="M611" t="s">
        <v>149</v>
      </c>
      <c r="N611" t="s">
        <v>86</v>
      </c>
      <c r="O611" s="2">
        <v>44453</v>
      </c>
      <c r="P611" s="3">
        <v>44561</v>
      </c>
      <c r="Q611" t="s">
        <v>360</v>
      </c>
      <c r="R611" t="s">
        <v>149</v>
      </c>
      <c r="S611" t="s">
        <v>2370</v>
      </c>
      <c r="T611" t="s">
        <v>68</v>
      </c>
      <c r="U611" s="4">
        <v>321.17</v>
      </c>
    </row>
    <row r="612" spans="1:21" x14ac:dyDescent="0.25">
      <c r="A612" t="s">
        <v>18</v>
      </c>
      <c r="B612" t="s">
        <v>3306</v>
      </c>
      <c r="C612" t="s">
        <v>228</v>
      </c>
      <c r="D612" s="27" t="s">
        <v>74</v>
      </c>
      <c r="E612" s="27" t="s">
        <v>124</v>
      </c>
      <c r="F612" s="27" t="s">
        <v>5753</v>
      </c>
      <c r="G612" t="s">
        <v>228</v>
      </c>
      <c r="H612" s="1">
        <v>44453</v>
      </c>
      <c r="I612" t="s">
        <v>19</v>
      </c>
      <c r="J612" t="s">
        <v>3307</v>
      </c>
      <c r="K612" t="s">
        <v>3308</v>
      </c>
      <c r="L612" t="s">
        <v>112</v>
      </c>
      <c r="M612" t="s">
        <v>149</v>
      </c>
      <c r="N612" t="s">
        <v>86</v>
      </c>
      <c r="O612" s="2">
        <v>44453</v>
      </c>
      <c r="P612" s="3">
        <v>44561</v>
      </c>
      <c r="Q612" t="s">
        <v>360</v>
      </c>
      <c r="R612" t="s">
        <v>149</v>
      </c>
      <c r="S612" t="s">
        <v>2370</v>
      </c>
      <c r="T612" t="s">
        <v>68</v>
      </c>
      <c r="U612" s="4">
        <v>321.17</v>
      </c>
    </row>
    <row r="613" spans="1:21" x14ac:dyDescent="0.25">
      <c r="A613" t="s">
        <v>18</v>
      </c>
      <c r="B613" t="s">
        <v>3309</v>
      </c>
      <c r="C613" t="s">
        <v>228</v>
      </c>
      <c r="D613" s="27" t="s">
        <v>74</v>
      </c>
      <c r="E613" s="27" t="s">
        <v>124</v>
      </c>
      <c r="F613" s="27" t="s">
        <v>5753</v>
      </c>
      <c r="G613" t="s">
        <v>228</v>
      </c>
      <c r="H613" s="1">
        <v>44453</v>
      </c>
      <c r="I613" t="s">
        <v>19</v>
      </c>
      <c r="J613" t="s">
        <v>3310</v>
      </c>
      <c r="K613" t="s">
        <v>3311</v>
      </c>
      <c r="L613" t="s">
        <v>112</v>
      </c>
      <c r="M613" t="s">
        <v>149</v>
      </c>
      <c r="N613" t="s">
        <v>86</v>
      </c>
      <c r="O613" s="2">
        <v>44453</v>
      </c>
      <c r="P613" s="3">
        <v>44561</v>
      </c>
      <c r="Q613" t="s">
        <v>360</v>
      </c>
      <c r="R613" t="s">
        <v>149</v>
      </c>
      <c r="S613" t="s">
        <v>2370</v>
      </c>
      <c r="T613" t="s">
        <v>68</v>
      </c>
      <c r="U613" s="4">
        <v>321.17</v>
      </c>
    </row>
    <row r="614" spans="1:21" x14ac:dyDescent="0.25">
      <c r="A614" t="s">
        <v>18</v>
      </c>
      <c r="B614" t="s">
        <v>3312</v>
      </c>
      <c r="C614" t="s">
        <v>228</v>
      </c>
      <c r="D614" s="27" t="s">
        <v>74</v>
      </c>
      <c r="E614" s="27" t="s">
        <v>124</v>
      </c>
      <c r="F614" s="27" t="s">
        <v>5753</v>
      </c>
      <c r="G614" t="s">
        <v>228</v>
      </c>
      <c r="H614" s="1">
        <v>44453</v>
      </c>
      <c r="I614" t="s">
        <v>19</v>
      </c>
      <c r="J614" t="s">
        <v>3313</v>
      </c>
      <c r="K614" t="s">
        <v>3314</v>
      </c>
      <c r="L614" t="s">
        <v>112</v>
      </c>
      <c r="M614" t="s">
        <v>149</v>
      </c>
      <c r="N614" t="s">
        <v>86</v>
      </c>
      <c r="O614" s="2">
        <v>44453</v>
      </c>
      <c r="P614" s="3">
        <v>44561</v>
      </c>
      <c r="Q614" t="s">
        <v>360</v>
      </c>
      <c r="R614" t="s">
        <v>149</v>
      </c>
      <c r="S614" t="s">
        <v>2370</v>
      </c>
      <c r="T614" t="s">
        <v>68</v>
      </c>
      <c r="U614" s="4">
        <v>321.17</v>
      </c>
    </row>
    <row r="615" spans="1:21" x14ac:dyDescent="0.25">
      <c r="A615" t="s">
        <v>18</v>
      </c>
      <c r="B615" t="s">
        <v>3315</v>
      </c>
      <c r="C615" t="s">
        <v>228</v>
      </c>
      <c r="D615" s="27" t="s">
        <v>74</v>
      </c>
      <c r="E615" s="27" t="s">
        <v>124</v>
      </c>
      <c r="F615" s="27" t="s">
        <v>5753</v>
      </c>
      <c r="G615" t="s">
        <v>228</v>
      </c>
      <c r="H615" s="1">
        <v>44453</v>
      </c>
      <c r="I615" t="s">
        <v>19</v>
      </c>
      <c r="J615" t="s">
        <v>3316</v>
      </c>
      <c r="K615" t="s">
        <v>3317</v>
      </c>
      <c r="L615" t="s">
        <v>112</v>
      </c>
      <c r="M615" t="s">
        <v>149</v>
      </c>
      <c r="N615" t="s">
        <v>86</v>
      </c>
      <c r="O615" s="2">
        <v>44453</v>
      </c>
      <c r="P615" s="3">
        <v>44561</v>
      </c>
      <c r="Q615" t="s">
        <v>360</v>
      </c>
      <c r="R615" t="s">
        <v>149</v>
      </c>
      <c r="S615" t="s">
        <v>2370</v>
      </c>
      <c r="T615" t="s">
        <v>68</v>
      </c>
      <c r="U615" s="4">
        <v>321.17</v>
      </c>
    </row>
    <row r="616" spans="1:21" x14ac:dyDescent="0.25">
      <c r="A616" t="s">
        <v>18</v>
      </c>
      <c r="B616" t="s">
        <v>3318</v>
      </c>
      <c r="C616" t="s">
        <v>228</v>
      </c>
      <c r="D616" s="27" t="s">
        <v>74</v>
      </c>
      <c r="E616" s="27" t="s">
        <v>124</v>
      </c>
      <c r="F616" s="27" t="s">
        <v>5753</v>
      </c>
      <c r="G616" t="s">
        <v>228</v>
      </c>
      <c r="H616" s="1">
        <v>44453</v>
      </c>
      <c r="I616" t="s">
        <v>19</v>
      </c>
      <c r="J616" t="s">
        <v>3319</v>
      </c>
      <c r="K616" t="s">
        <v>3320</v>
      </c>
      <c r="L616" t="s">
        <v>112</v>
      </c>
      <c r="M616" t="s">
        <v>149</v>
      </c>
      <c r="N616" t="s">
        <v>86</v>
      </c>
      <c r="O616" s="2">
        <v>44453</v>
      </c>
      <c r="P616" s="3">
        <v>44561</v>
      </c>
      <c r="Q616" t="s">
        <v>360</v>
      </c>
      <c r="R616" t="s">
        <v>149</v>
      </c>
      <c r="S616" t="s">
        <v>2370</v>
      </c>
      <c r="T616" t="s">
        <v>68</v>
      </c>
      <c r="U616" s="4">
        <v>321.17</v>
      </c>
    </row>
    <row r="617" spans="1:21" x14ac:dyDescent="0.25">
      <c r="A617" t="s">
        <v>18</v>
      </c>
      <c r="B617" t="s">
        <v>3321</v>
      </c>
      <c r="C617" t="s">
        <v>228</v>
      </c>
      <c r="D617" s="27" t="s">
        <v>74</v>
      </c>
      <c r="E617" s="27" t="s">
        <v>124</v>
      </c>
      <c r="F617" s="27" t="s">
        <v>5753</v>
      </c>
      <c r="G617" t="s">
        <v>228</v>
      </c>
      <c r="H617" s="1">
        <v>44453</v>
      </c>
      <c r="I617" t="s">
        <v>19</v>
      </c>
      <c r="J617" t="s">
        <v>3322</v>
      </c>
      <c r="K617" t="s">
        <v>3323</v>
      </c>
      <c r="L617" t="s">
        <v>112</v>
      </c>
      <c r="M617" t="s">
        <v>149</v>
      </c>
      <c r="N617" t="s">
        <v>86</v>
      </c>
      <c r="O617" s="2">
        <v>44453</v>
      </c>
      <c r="P617" s="3">
        <v>44561</v>
      </c>
      <c r="Q617" t="s">
        <v>360</v>
      </c>
      <c r="R617" t="s">
        <v>149</v>
      </c>
      <c r="S617" t="s">
        <v>2370</v>
      </c>
      <c r="T617" t="s">
        <v>68</v>
      </c>
      <c r="U617" s="4">
        <v>321.17</v>
      </c>
    </row>
    <row r="618" spans="1:21" x14ac:dyDescent="0.25">
      <c r="A618" t="s">
        <v>18</v>
      </c>
      <c r="B618" t="s">
        <v>3324</v>
      </c>
      <c r="C618" t="s">
        <v>228</v>
      </c>
      <c r="D618" s="27" t="s">
        <v>74</v>
      </c>
      <c r="E618" s="27" t="s">
        <v>124</v>
      </c>
      <c r="F618" s="27" t="s">
        <v>5753</v>
      </c>
      <c r="G618" t="s">
        <v>228</v>
      </c>
      <c r="H618" s="1">
        <v>44453</v>
      </c>
      <c r="I618" t="s">
        <v>19</v>
      </c>
      <c r="J618" t="s">
        <v>3325</v>
      </c>
      <c r="K618" t="s">
        <v>3326</v>
      </c>
      <c r="L618" t="s">
        <v>112</v>
      </c>
      <c r="M618" t="s">
        <v>149</v>
      </c>
      <c r="N618" t="s">
        <v>86</v>
      </c>
      <c r="O618" s="2">
        <v>44453</v>
      </c>
      <c r="P618" s="3">
        <v>44561</v>
      </c>
      <c r="Q618" t="s">
        <v>360</v>
      </c>
      <c r="R618" t="s">
        <v>149</v>
      </c>
      <c r="S618" t="s">
        <v>2370</v>
      </c>
      <c r="T618" t="s">
        <v>68</v>
      </c>
      <c r="U618" s="4">
        <v>321.17</v>
      </c>
    </row>
    <row r="619" spans="1:21" x14ac:dyDescent="0.25">
      <c r="A619" t="s">
        <v>18</v>
      </c>
      <c r="B619" t="s">
        <v>3327</v>
      </c>
      <c r="C619" t="s">
        <v>228</v>
      </c>
      <c r="D619" s="27" t="s">
        <v>74</v>
      </c>
      <c r="E619" s="27" t="s">
        <v>124</v>
      </c>
      <c r="F619" s="27" t="s">
        <v>5753</v>
      </c>
      <c r="G619" t="s">
        <v>228</v>
      </c>
      <c r="H619" s="1">
        <v>44453</v>
      </c>
      <c r="I619" t="s">
        <v>19</v>
      </c>
      <c r="J619" t="s">
        <v>3328</v>
      </c>
      <c r="K619" t="s">
        <v>3329</v>
      </c>
      <c r="L619" t="s">
        <v>112</v>
      </c>
      <c r="M619" t="s">
        <v>149</v>
      </c>
      <c r="N619" t="s">
        <v>86</v>
      </c>
      <c r="O619" s="2">
        <v>44453</v>
      </c>
      <c r="P619" s="3">
        <v>44561</v>
      </c>
      <c r="Q619" t="s">
        <v>360</v>
      </c>
      <c r="R619" t="s">
        <v>149</v>
      </c>
      <c r="S619" t="s">
        <v>2370</v>
      </c>
      <c r="T619" t="s">
        <v>68</v>
      </c>
      <c r="U619" s="4">
        <v>321.17</v>
      </c>
    </row>
    <row r="620" spans="1:21" x14ac:dyDescent="0.25">
      <c r="A620" t="s">
        <v>18</v>
      </c>
      <c r="B620" t="s">
        <v>3330</v>
      </c>
      <c r="C620" t="s">
        <v>228</v>
      </c>
      <c r="D620" s="27" t="s">
        <v>74</v>
      </c>
      <c r="E620" s="27" t="s">
        <v>124</v>
      </c>
      <c r="F620" s="27" t="s">
        <v>5753</v>
      </c>
      <c r="G620" t="s">
        <v>228</v>
      </c>
      <c r="H620" s="1">
        <v>44453</v>
      </c>
      <c r="I620" t="s">
        <v>19</v>
      </c>
      <c r="J620" t="s">
        <v>3331</v>
      </c>
      <c r="K620" t="s">
        <v>3332</v>
      </c>
      <c r="L620" t="s">
        <v>112</v>
      </c>
      <c r="M620" t="s">
        <v>149</v>
      </c>
      <c r="N620" t="s">
        <v>86</v>
      </c>
      <c r="O620" s="2">
        <v>44453</v>
      </c>
      <c r="P620" s="3">
        <v>44561</v>
      </c>
      <c r="Q620" t="s">
        <v>360</v>
      </c>
      <c r="R620" t="s">
        <v>149</v>
      </c>
      <c r="S620" t="s">
        <v>2370</v>
      </c>
      <c r="T620" t="s">
        <v>68</v>
      </c>
      <c r="U620" s="4">
        <v>321.17</v>
      </c>
    </row>
    <row r="621" spans="1:21" x14ac:dyDescent="0.25">
      <c r="A621" t="s">
        <v>18</v>
      </c>
      <c r="B621" t="s">
        <v>3333</v>
      </c>
      <c r="C621" t="s">
        <v>228</v>
      </c>
      <c r="D621" s="27" t="s">
        <v>74</v>
      </c>
      <c r="E621" s="27" t="s">
        <v>124</v>
      </c>
      <c r="F621" s="27" t="s">
        <v>5753</v>
      </c>
      <c r="G621" t="s">
        <v>228</v>
      </c>
      <c r="H621" s="1">
        <v>44453</v>
      </c>
      <c r="I621" t="s">
        <v>19</v>
      </c>
      <c r="J621" t="s">
        <v>3334</v>
      </c>
      <c r="K621" t="s">
        <v>3335</v>
      </c>
      <c r="L621" t="s">
        <v>112</v>
      </c>
      <c r="M621" t="s">
        <v>149</v>
      </c>
      <c r="N621" t="s">
        <v>86</v>
      </c>
      <c r="O621" s="2">
        <v>44453</v>
      </c>
      <c r="P621" s="3">
        <v>44561</v>
      </c>
      <c r="Q621" t="s">
        <v>360</v>
      </c>
      <c r="R621" t="s">
        <v>149</v>
      </c>
      <c r="S621" t="s">
        <v>2370</v>
      </c>
      <c r="T621" t="s">
        <v>68</v>
      </c>
      <c r="U621" s="4">
        <v>321.17</v>
      </c>
    </row>
    <row r="622" spans="1:21" x14ac:dyDescent="0.25">
      <c r="A622" t="s">
        <v>18</v>
      </c>
      <c r="B622" t="s">
        <v>3336</v>
      </c>
      <c r="C622" t="s">
        <v>228</v>
      </c>
      <c r="D622" s="27" t="s">
        <v>74</v>
      </c>
      <c r="E622" s="27" t="s">
        <v>124</v>
      </c>
      <c r="F622" s="27" t="s">
        <v>5753</v>
      </c>
      <c r="G622" t="s">
        <v>228</v>
      </c>
      <c r="H622" s="1">
        <v>44453</v>
      </c>
      <c r="I622" t="s">
        <v>19</v>
      </c>
      <c r="J622" t="s">
        <v>3337</v>
      </c>
      <c r="K622" t="s">
        <v>3338</v>
      </c>
      <c r="L622" t="s">
        <v>112</v>
      </c>
      <c r="M622" t="s">
        <v>149</v>
      </c>
      <c r="N622" t="s">
        <v>86</v>
      </c>
      <c r="O622" s="2">
        <v>44453</v>
      </c>
      <c r="P622" s="3">
        <v>44561</v>
      </c>
      <c r="Q622" t="s">
        <v>360</v>
      </c>
      <c r="R622" t="s">
        <v>149</v>
      </c>
      <c r="S622" t="s">
        <v>2370</v>
      </c>
      <c r="T622" t="s">
        <v>68</v>
      </c>
      <c r="U622" s="4">
        <v>321.17</v>
      </c>
    </row>
    <row r="623" spans="1:21" x14ac:dyDescent="0.25">
      <c r="A623" t="s">
        <v>18</v>
      </c>
      <c r="B623" t="s">
        <v>1240</v>
      </c>
      <c r="C623" t="s">
        <v>378</v>
      </c>
      <c r="D623" s="27" t="s">
        <v>70</v>
      </c>
      <c r="E623" s="27" t="str">
        <f>Table1[[#This Row],[Asset Descr]]</f>
        <v>Latitude 5520</v>
      </c>
      <c r="F623" s="27" t="s">
        <v>5753</v>
      </c>
      <c r="G623" t="s">
        <v>92</v>
      </c>
      <c r="H623" s="1">
        <v>44454</v>
      </c>
      <c r="I623" t="s">
        <v>19</v>
      </c>
      <c r="J623" t="s">
        <v>1241</v>
      </c>
      <c r="K623" t="s">
        <v>1242</v>
      </c>
      <c r="L623" t="s">
        <v>257</v>
      </c>
      <c r="M623" t="s">
        <v>40</v>
      </c>
      <c r="N623" t="s">
        <v>1243</v>
      </c>
      <c r="O623" s="2">
        <v>44454</v>
      </c>
      <c r="P623" s="3">
        <v>44469</v>
      </c>
      <c r="Q623" t="s">
        <v>106</v>
      </c>
      <c r="R623" t="s">
        <v>40</v>
      </c>
      <c r="T623" t="s">
        <v>68</v>
      </c>
      <c r="U623" s="4">
        <v>1680.39</v>
      </c>
    </row>
    <row r="624" spans="1:21" x14ac:dyDescent="0.25">
      <c r="A624" t="s">
        <v>18</v>
      </c>
      <c r="B624" t="s">
        <v>1244</v>
      </c>
      <c r="C624" t="s">
        <v>378</v>
      </c>
      <c r="D624" s="27" t="s">
        <v>70</v>
      </c>
      <c r="E624" s="27" t="str">
        <f>Table1[[#This Row],[Asset Descr]]</f>
        <v>Latitude 5520</v>
      </c>
      <c r="F624" s="27" t="s">
        <v>5753</v>
      </c>
      <c r="G624" t="s">
        <v>92</v>
      </c>
      <c r="H624" s="1">
        <v>44454</v>
      </c>
      <c r="I624" t="s">
        <v>19</v>
      </c>
      <c r="J624" t="s">
        <v>1245</v>
      </c>
      <c r="K624" t="s">
        <v>1246</v>
      </c>
      <c r="L624" t="s">
        <v>257</v>
      </c>
      <c r="M624" t="s">
        <v>40</v>
      </c>
      <c r="N624" t="s">
        <v>303</v>
      </c>
      <c r="O624" s="2">
        <v>44454</v>
      </c>
      <c r="P624" s="3">
        <v>44469</v>
      </c>
      <c r="Q624" t="s">
        <v>106</v>
      </c>
      <c r="R624" t="s">
        <v>40</v>
      </c>
      <c r="T624" t="s">
        <v>68</v>
      </c>
      <c r="U624" s="4">
        <v>1680.39</v>
      </c>
    </row>
    <row r="625" spans="1:21" x14ac:dyDescent="0.25">
      <c r="A625" t="s">
        <v>18</v>
      </c>
      <c r="B625" t="s">
        <v>1247</v>
      </c>
      <c r="C625" t="s">
        <v>378</v>
      </c>
      <c r="D625" s="27" t="s">
        <v>70</v>
      </c>
      <c r="E625" s="27" t="str">
        <f>Table1[[#This Row],[Asset Descr]]</f>
        <v>Latitude 5520</v>
      </c>
      <c r="F625" s="27" t="s">
        <v>5753</v>
      </c>
      <c r="G625" t="s">
        <v>92</v>
      </c>
      <c r="H625" s="1">
        <v>44454</v>
      </c>
      <c r="I625" t="s">
        <v>19</v>
      </c>
      <c r="J625" t="s">
        <v>1248</v>
      </c>
      <c r="K625" t="s">
        <v>1249</v>
      </c>
      <c r="L625" t="s">
        <v>257</v>
      </c>
      <c r="M625" t="s">
        <v>40</v>
      </c>
      <c r="N625" t="s">
        <v>303</v>
      </c>
      <c r="O625" s="2">
        <v>44454</v>
      </c>
      <c r="P625" s="3">
        <v>44469</v>
      </c>
      <c r="Q625" t="s">
        <v>106</v>
      </c>
      <c r="R625" t="s">
        <v>40</v>
      </c>
      <c r="T625" t="s">
        <v>68</v>
      </c>
      <c r="U625" s="4">
        <v>1680.39</v>
      </c>
    </row>
    <row r="626" spans="1:21" x14ac:dyDescent="0.25">
      <c r="A626" t="s">
        <v>18</v>
      </c>
      <c r="B626" t="s">
        <v>1250</v>
      </c>
      <c r="C626" t="s">
        <v>378</v>
      </c>
      <c r="D626" s="27" t="s">
        <v>70</v>
      </c>
      <c r="E626" s="27" t="str">
        <f>Table1[[#This Row],[Asset Descr]]</f>
        <v>Latitude 5520</v>
      </c>
      <c r="F626" s="27" t="s">
        <v>5753</v>
      </c>
      <c r="G626" t="s">
        <v>92</v>
      </c>
      <c r="H626" s="1">
        <v>44454</v>
      </c>
      <c r="I626" t="s">
        <v>19</v>
      </c>
      <c r="J626" t="s">
        <v>1251</v>
      </c>
      <c r="K626" t="s">
        <v>1252</v>
      </c>
      <c r="L626" t="s">
        <v>257</v>
      </c>
      <c r="M626" t="s">
        <v>40</v>
      </c>
      <c r="N626" t="s">
        <v>287</v>
      </c>
      <c r="O626" s="2">
        <v>44454</v>
      </c>
      <c r="P626" s="3">
        <v>44469</v>
      </c>
      <c r="Q626" t="s">
        <v>106</v>
      </c>
      <c r="R626" t="s">
        <v>40</v>
      </c>
      <c r="T626" t="s">
        <v>68</v>
      </c>
      <c r="U626" s="4">
        <v>1680.39</v>
      </c>
    </row>
    <row r="627" spans="1:21" x14ac:dyDescent="0.25">
      <c r="A627" t="s">
        <v>18</v>
      </c>
      <c r="B627" t="s">
        <v>1253</v>
      </c>
      <c r="C627" t="s">
        <v>378</v>
      </c>
      <c r="D627" s="27" t="s">
        <v>70</v>
      </c>
      <c r="E627" s="27" t="str">
        <f>Table1[[#This Row],[Asset Descr]]</f>
        <v>Latitude 5520</v>
      </c>
      <c r="F627" s="27" t="s">
        <v>5753</v>
      </c>
      <c r="G627" t="s">
        <v>92</v>
      </c>
      <c r="H627" s="1">
        <v>44454</v>
      </c>
      <c r="I627" t="s">
        <v>19</v>
      </c>
      <c r="J627" t="s">
        <v>1254</v>
      </c>
      <c r="K627" t="s">
        <v>1255</v>
      </c>
      <c r="L627" t="s">
        <v>257</v>
      </c>
      <c r="M627" t="s">
        <v>40</v>
      </c>
      <c r="N627" t="s">
        <v>179</v>
      </c>
      <c r="O627" s="2">
        <v>44454</v>
      </c>
      <c r="P627" s="3">
        <v>44469</v>
      </c>
      <c r="Q627" t="s">
        <v>106</v>
      </c>
      <c r="R627" t="s">
        <v>40</v>
      </c>
      <c r="T627" t="s">
        <v>68</v>
      </c>
      <c r="U627" s="4">
        <v>1680.39</v>
      </c>
    </row>
    <row r="628" spans="1:21" x14ac:dyDescent="0.25">
      <c r="A628" t="s">
        <v>18</v>
      </c>
      <c r="B628" t="s">
        <v>1256</v>
      </c>
      <c r="C628" t="s">
        <v>378</v>
      </c>
      <c r="D628" s="27" t="s">
        <v>70</v>
      </c>
      <c r="E628" s="27" t="str">
        <f>Table1[[#This Row],[Asset Descr]]</f>
        <v>Latitude 5520</v>
      </c>
      <c r="F628" s="27" t="s">
        <v>5753</v>
      </c>
      <c r="G628" t="s">
        <v>92</v>
      </c>
      <c r="H628" s="1">
        <v>44454</v>
      </c>
      <c r="I628" t="s">
        <v>19</v>
      </c>
      <c r="J628" t="s">
        <v>1257</v>
      </c>
      <c r="K628" t="s">
        <v>1258</v>
      </c>
      <c r="L628" t="s">
        <v>257</v>
      </c>
      <c r="M628" t="s">
        <v>40</v>
      </c>
      <c r="N628" t="s">
        <v>1259</v>
      </c>
      <c r="O628" s="2">
        <v>44454</v>
      </c>
      <c r="P628" s="3">
        <v>44469</v>
      </c>
      <c r="Q628" t="s">
        <v>106</v>
      </c>
      <c r="R628" t="s">
        <v>40</v>
      </c>
      <c r="T628" t="s">
        <v>68</v>
      </c>
      <c r="U628" s="4">
        <v>1680.39</v>
      </c>
    </row>
    <row r="629" spans="1:21" x14ac:dyDescent="0.25">
      <c r="A629" t="s">
        <v>18</v>
      </c>
      <c r="B629" t="s">
        <v>1260</v>
      </c>
      <c r="C629" t="s">
        <v>378</v>
      </c>
      <c r="D629" s="27" t="s">
        <v>70</v>
      </c>
      <c r="E629" s="27" t="str">
        <f>Table1[[#This Row],[Asset Descr]]</f>
        <v>Latitude 5520</v>
      </c>
      <c r="F629" s="27" t="s">
        <v>5753</v>
      </c>
      <c r="G629" t="s">
        <v>92</v>
      </c>
      <c r="H629" s="1">
        <v>44454</v>
      </c>
      <c r="I629" t="s">
        <v>19</v>
      </c>
      <c r="J629" t="s">
        <v>1261</v>
      </c>
      <c r="K629" t="s">
        <v>1262</v>
      </c>
      <c r="L629" t="s">
        <v>257</v>
      </c>
      <c r="M629" t="s">
        <v>40</v>
      </c>
      <c r="N629" t="s">
        <v>255</v>
      </c>
      <c r="O629" s="2">
        <v>44454</v>
      </c>
      <c r="P629" s="3">
        <v>44469</v>
      </c>
      <c r="Q629" t="s">
        <v>106</v>
      </c>
      <c r="R629" t="s">
        <v>40</v>
      </c>
      <c r="T629" t="s">
        <v>68</v>
      </c>
      <c r="U629" s="4">
        <v>1680.39</v>
      </c>
    </row>
    <row r="630" spans="1:21" x14ac:dyDescent="0.25">
      <c r="A630" t="s">
        <v>18</v>
      </c>
      <c r="B630" t="s">
        <v>1306</v>
      </c>
      <c r="C630" t="s">
        <v>1307</v>
      </c>
      <c r="D630" s="27" t="s">
        <v>70</v>
      </c>
      <c r="E630" s="27" t="str">
        <f>Table1[[#This Row],[Asset Descr]]</f>
        <v>Latitude 7520</v>
      </c>
      <c r="F630" s="27" t="s">
        <v>5753</v>
      </c>
      <c r="G630" t="s">
        <v>92</v>
      </c>
      <c r="H630" s="1">
        <v>44455</v>
      </c>
      <c r="I630" t="s">
        <v>19</v>
      </c>
      <c r="J630" t="s">
        <v>1308</v>
      </c>
      <c r="K630" t="s">
        <v>1309</v>
      </c>
      <c r="L630" t="s">
        <v>257</v>
      </c>
      <c r="M630" t="s">
        <v>116</v>
      </c>
      <c r="N630" t="s">
        <v>371</v>
      </c>
      <c r="O630" s="2">
        <v>44455</v>
      </c>
      <c r="P630" s="3">
        <v>44469</v>
      </c>
      <c r="Q630" t="s">
        <v>25</v>
      </c>
      <c r="R630" t="s">
        <v>116</v>
      </c>
      <c r="T630" t="s">
        <v>68</v>
      </c>
      <c r="U630" s="4">
        <v>1511.64</v>
      </c>
    </row>
    <row r="631" spans="1:21" x14ac:dyDescent="0.25">
      <c r="A631" t="s">
        <v>18</v>
      </c>
      <c r="B631" t="s">
        <v>1310</v>
      </c>
      <c r="C631" t="s">
        <v>1307</v>
      </c>
      <c r="D631" s="27" t="s">
        <v>70</v>
      </c>
      <c r="E631" s="27" t="str">
        <f>Table1[[#This Row],[Asset Descr]]</f>
        <v>Latitude 7520</v>
      </c>
      <c r="F631" s="27" t="s">
        <v>5753</v>
      </c>
      <c r="G631" t="s">
        <v>92</v>
      </c>
      <c r="H631" s="1">
        <v>44455</v>
      </c>
      <c r="I631" t="s">
        <v>19</v>
      </c>
      <c r="J631" t="s">
        <v>1311</v>
      </c>
      <c r="K631" t="s">
        <v>1312</v>
      </c>
      <c r="L631" t="s">
        <v>257</v>
      </c>
      <c r="M631" t="s">
        <v>116</v>
      </c>
      <c r="N631" t="s">
        <v>372</v>
      </c>
      <c r="O631" s="2">
        <v>44455</v>
      </c>
      <c r="P631" s="3">
        <v>44469</v>
      </c>
      <c r="Q631" t="s">
        <v>25</v>
      </c>
      <c r="R631" t="s">
        <v>116</v>
      </c>
      <c r="T631" t="s">
        <v>68</v>
      </c>
      <c r="U631" s="4">
        <v>1511.64</v>
      </c>
    </row>
    <row r="632" spans="1:21" x14ac:dyDescent="0.25">
      <c r="A632" t="s">
        <v>18</v>
      </c>
      <c r="B632" t="s">
        <v>1313</v>
      </c>
      <c r="C632" t="s">
        <v>1307</v>
      </c>
      <c r="D632" s="27" t="s">
        <v>70</v>
      </c>
      <c r="E632" s="27" t="str">
        <f>Table1[[#This Row],[Asset Descr]]</f>
        <v>Latitude 7520</v>
      </c>
      <c r="F632" s="27" t="s">
        <v>5753</v>
      </c>
      <c r="G632" t="s">
        <v>92</v>
      </c>
      <c r="H632" s="1">
        <v>44455</v>
      </c>
      <c r="I632" t="s">
        <v>19</v>
      </c>
      <c r="J632" t="s">
        <v>1314</v>
      </c>
      <c r="K632" t="s">
        <v>1315</v>
      </c>
      <c r="L632" t="s">
        <v>257</v>
      </c>
      <c r="M632" t="s">
        <v>116</v>
      </c>
      <c r="N632" t="s">
        <v>337</v>
      </c>
      <c r="O632" s="2">
        <v>44455</v>
      </c>
      <c r="P632" s="3">
        <v>44469</v>
      </c>
      <c r="Q632" t="s">
        <v>25</v>
      </c>
      <c r="R632" t="s">
        <v>116</v>
      </c>
      <c r="T632" t="s">
        <v>68</v>
      </c>
      <c r="U632" s="4">
        <v>1511.64</v>
      </c>
    </row>
    <row r="633" spans="1:21" x14ac:dyDescent="0.25">
      <c r="A633" t="s">
        <v>18</v>
      </c>
      <c r="B633" t="s">
        <v>1316</v>
      </c>
      <c r="C633" t="s">
        <v>1307</v>
      </c>
      <c r="D633" s="27" t="s">
        <v>70</v>
      </c>
      <c r="E633" s="27" t="str">
        <f>Table1[[#This Row],[Asset Descr]]</f>
        <v>Latitude 7520</v>
      </c>
      <c r="F633" s="27" t="s">
        <v>5753</v>
      </c>
      <c r="G633" t="s">
        <v>92</v>
      </c>
      <c r="H633" s="1">
        <v>44455</v>
      </c>
      <c r="I633" t="s">
        <v>19</v>
      </c>
      <c r="J633" t="s">
        <v>1317</v>
      </c>
      <c r="K633" t="s">
        <v>1318</v>
      </c>
      <c r="L633" t="s">
        <v>257</v>
      </c>
      <c r="M633" t="s">
        <v>116</v>
      </c>
      <c r="N633" t="s">
        <v>1319</v>
      </c>
      <c r="O633" s="2">
        <v>44455</v>
      </c>
      <c r="P633" s="3">
        <v>44469</v>
      </c>
      <c r="Q633" t="s">
        <v>25</v>
      </c>
      <c r="R633" t="s">
        <v>116</v>
      </c>
      <c r="T633" t="s">
        <v>68</v>
      </c>
      <c r="U633" s="4">
        <v>1511.64</v>
      </c>
    </row>
    <row r="634" spans="1:21" x14ac:dyDescent="0.25">
      <c r="A634" t="s">
        <v>18</v>
      </c>
      <c r="B634" t="s">
        <v>1320</v>
      </c>
      <c r="C634" t="s">
        <v>1307</v>
      </c>
      <c r="D634" s="27" t="s">
        <v>70</v>
      </c>
      <c r="E634" s="27" t="str">
        <f>Table1[[#This Row],[Asset Descr]]</f>
        <v>Latitude 7520</v>
      </c>
      <c r="F634" s="27" t="s">
        <v>5753</v>
      </c>
      <c r="G634" t="s">
        <v>92</v>
      </c>
      <c r="H634" s="1">
        <v>44455</v>
      </c>
      <c r="I634" t="s">
        <v>19</v>
      </c>
      <c r="J634" t="s">
        <v>1321</v>
      </c>
      <c r="K634" t="s">
        <v>1322</v>
      </c>
      <c r="L634" t="s">
        <v>257</v>
      </c>
      <c r="M634" t="s">
        <v>116</v>
      </c>
      <c r="N634" t="s">
        <v>1319</v>
      </c>
      <c r="O634" s="2">
        <v>44455</v>
      </c>
      <c r="P634" s="3">
        <v>44469</v>
      </c>
      <c r="Q634" t="s">
        <v>25</v>
      </c>
      <c r="R634" t="s">
        <v>116</v>
      </c>
      <c r="T634" t="s">
        <v>68</v>
      </c>
      <c r="U634" s="4">
        <v>1511.64</v>
      </c>
    </row>
    <row r="635" spans="1:21" x14ac:dyDescent="0.25">
      <c r="A635" t="s">
        <v>18</v>
      </c>
      <c r="B635" t="s">
        <v>1323</v>
      </c>
      <c r="C635" t="s">
        <v>1307</v>
      </c>
      <c r="D635" s="27" t="s">
        <v>70</v>
      </c>
      <c r="E635" s="27" t="str">
        <f>Table1[[#This Row],[Asset Descr]]</f>
        <v>Latitude 7520</v>
      </c>
      <c r="F635" s="27" t="s">
        <v>5753</v>
      </c>
      <c r="G635" t="s">
        <v>92</v>
      </c>
      <c r="H635" s="1">
        <v>44455</v>
      </c>
      <c r="I635" t="s">
        <v>19</v>
      </c>
      <c r="J635" t="s">
        <v>1324</v>
      </c>
      <c r="K635" t="s">
        <v>1325</v>
      </c>
      <c r="L635" t="s">
        <v>257</v>
      </c>
      <c r="M635" t="s">
        <v>116</v>
      </c>
      <c r="N635" t="s">
        <v>372</v>
      </c>
      <c r="O635" s="2">
        <v>44455</v>
      </c>
      <c r="P635" s="3">
        <v>44469</v>
      </c>
      <c r="Q635" t="s">
        <v>25</v>
      </c>
      <c r="R635" t="s">
        <v>116</v>
      </c>
      <c r="T635" t="s">
        <v>68</v>
      </c>
      <c r="U635" s="4">
        <v>1511.64</v>
      </c>
    </row>
    <row r="636" spans="1:21" x14ac:dyDescent="0.25">
      <c r="A636" t="s">
        <v>18</v>
      </c>
      <c r="B636" t="s">
        <v>1326</v>
      </c>
      <c r="C636" t="s">
        <v>1307</v>
      </c>
      <c r="D636" s="27" t="s">
        <v>70</v>
      </c>
      <c r="E636" s="27" t="str">
        <f>Table1[[#This Row],[Asset Descr]]</f>
        <v>Latitude 7520</v>
      </c>
      <c r="F636" s="27" t="s">
        <v>5753</v>
      </c>
      <c r="G636" t="s">
        <v>92</v>
      </c>
      <c r="H636" s="1">
        <v>44455</v>
      </c>
      <c r="I636" t="s">
        <v>19</v>
      </c>
      <c r="J636" t="s">
        <v>1327</v>
      </c>
      <c r="K636" t="s">
        <v>1328</v>
      </c>
      <c r="L636" t="s">
        <v>257</v>
      </c>
      <c r="M636" t="s">
        <v>116</v>
      </c>
      <c r="N636" t="s">
        <v>338</v>
      </c>
      <c r="O636" s="2">
        <v>44455</v>
      </c>
      <c r="P636" s="3">
        <v>44469</v>
      </c>
      <c r="Q636" t="s">
        <v>25</v>
      </c>
      <c r="R636" t="s">
        <v>116</v>
      </c>
      <c r="T636" t="s">
        <v>68</v>
      </c>
      <c r="U636" s="4">
        <v>1511.64</v>
      </c>
    </row>
    <row r="637" spans="1:21" x14ac:dyDescent="0.25">
      <c r="A637" t="s">
        <v>18</v>
      </c>
      <c r="B637" t="s">
        <v>1329</v>
      </c>
      <c r="C637" t="s">
        <v>1307</v>
      </c>
      <c r="D637" s="27" t="s">
        <v>70</v>
      </c>
      <c r="E637" s="27" t="str">
        <f>Table1[[#This Row],[Asset Descr]]</f>
        <v>Latitude 7520</v>
      </c>
      <c r="F637" s="27" t="s">
        <v>5753</v>
      </c>
      <c r="G637" t="s">
        <v>92</v>
      </c>
      <c r="H637" s="1">
        <v>44455</v>
      </c>
      <c r="I637" t="s">
        <v>19</v>
      </c>
      <c r="J637" t="s">
        <v>1330</v>
      </c>
      <c r="K637" t="s">
        <v>1331</v>
      </c>
      <c r="L637" t="s">
        <v>257</v>
      </c>
      <c r="M637" t="s">
        <v>116</v>
      </c>
      <c r="N637" t="s">
        <v>211</v>
      </c>
      <c r="O637" s="2">
        <v>44455</v>
      </c>
      <c r="P637" s="3">
        <v>44469</v>
      </c>
      <c r="Q637" t="s">
        <v>25</v>
      </c>
      <c r="R637" t="s">
        <v>116</v>
      </c>
      <c r="T637" t="s">
        <v>68</v>
      </c>
      <c r="U637" s="4">
        <v>1511.64</v>
      </c>
    </row>
    <row r="638" spans="1:21" x14ac:dyDescent="0.25">
      <c r="A638" t="s">
        <v>18</v>
      </c>
      <c r="B638" t="s">
        <v>1332</v>
      </c>
      <c r="C638" t="s">
        <v>1307</v>
      </c>
      <c r="D638" s="27" t="s">
        <v>70</v>
      </c>
      <c r="E638" s="27" t="str">
        <f>Table1[[#This Row],[Asset Descr]]</f>
        <v>Latitude 7520</v>
      </c>
      <c r="F638" s="27" t="s">
        <v>5753</v>
      </c>
      <c r="G638" t="s">
        <v>92</v>
      </c>
      <c r="H638" s="1">
        <v>44455</v>
      </c>
      <c r="I638" t="s">
        <v>19</v>
      </c>
      <c r="J638" t="s">
        <v>1333</v>
      </c>
      <c r="K638" t="s">
        <v>1334</v>
      </c>
      <c r="L638" t="s">
        <v>257</v>
      </c>
      <c r="M638" t="s">
        <v>116</v>
      </c>
      <c r="N638" t="s">
        <v>308</v>
      </c>
      <c r="O638" s="2">
        <v>44455</v>
      </c>
      <c r="P638" s="3">
        <v>44469</v>
      </c>
      <c r="Q638" t="s">
        <v>25</v>
      </c>
      <c r="R638" t="s">
        <v>116</v>
      </c>
      <c r="T638" t="s">
        <v>68</v>
      </c>
      <c r="U638" s="4">
        <v>1511.64</v>
      </c>
    </row>
    <row r="639" spans="1:21" x14ac:dyDescent="0.25">
      <c r="A639" t="s">
        <v>18</v>
      </c>
      <c r="B639" t="s">
        <v>1335</v>
      </c>
      <c r="C639" t="s">
        <v>1307</v>
      </c>
      <c r="D639" s="27" t="s">
        <v>70</v>
      </c>
      <c r="E639" s="27" t="str">
        <f>Table1[[#This Row],[Asset Descr]]</f>
        <v>Latitude 7520</v>
      </c>
      <c r="F639" s="27" t="s">
        <v>5753</v>
      </c>
      <c r="G639" t="s">
        <v>92</v>
      </c>
      <c r="H639" s="1">
        <v>44455</v>
      </c>
      <c r="I639" t="s">
        <v>19</v>
      </c>
      <c r="J639" t="s">
        <v>1336</v>
      </c>
      <c r="K639" t="s">
        <v>1337</v>
      </c>
      <c r="L639" t="s">
        <v>257</v>
      </c>
      <c r="M639" t="s">
        <v>116</v>
      </c>
      <c r="N639" t="s">
        <v>275</v>
      </c>
      <c r="O639" s="2">
        <v>44455</v>
      </c>
      <c r="P639" s="3">
        <v>44469</v>
      </c>
      <c r="Q639" t="s">
        <v>25</v>
      </c>
      <c r="R639" t="s">
        <v>116</v>
      </c>
      <c r="T639" t="s">
        <v>68</v>
      </c>
      <c r="U639" s="4">
        <v>1511.64</v>
      </c>
    </row>
    <row r="640" spans="1:21" x14ac:dyDescent="0.25">
      <c r="A640" t="s">
        <v>18</v>
      </c>
      <c r="B640" t="s">
        <v>1338</v>
      </c>
      <c r="C640" t="s">
        <v>1339</v>
      </c>
      <c r="D640" s="27" t="s">
        <v>70</v>
      </c>
      <c r="E640" s="27" t="str">
        <f>Table1[[#This Row],[Asset Descr]]</f>
        <v>Optiplex 7080</v>
      </c>
      <c r="F640" s="27" t="s">
        <v>5753</v>
      </c>
      <c r="G640" t="s">
        <v>102</v>
      </c>
      <c r="H640" s="1">
        <v>44455</v>
      </c>
      <c r="I640" t="s">
        <v>19</v>
      </c>
      <c r="J640" t="s">
        <v>1340</v>
      </c>
      <c r="K640" t="s">
        <v>1341</v>
      </c>
      <c r="L640" t="s">
        <v>257</v>
      </c>
      <c r="M640" t="s">
        <v>116</v>
      </c>
      <c r="N640" t="s">
        <v>1342</v>
      </c>
      <c r="O640" s="2">
        <v>44455</v>
      </c>
      <c r="P640" s="3">
        <v>44469</v>
      </c>
      <c r="Q640" t="s">
        <v>25</v>
      </c>
      <c r="R640" t="s">
        <v>116</v>
      </c>
      <c r="T640" t="s">
        <v>68</v>
      </c>
      <c r="U640" s="4">
        <v>1027.7</v>
      </c>
    </row>
    <row r="641" spans="1:21" x14ac:dyDescent="0.25">
      <c r="A641" t="s">
        <v>18</v>
      </c>
      <c r="B641" t="s">
        <v>1343</v>
      </c>
      <c r="C641" t="s">
        <v>1339</v>
      </c>
      <c r="D641" s="27" t="s">
        <v>70</v>
      </c>
      <c r="E641" s="27" t="str">
        <f>Table1[[#This Row],[Asset Descr]]</f>
        <v>Optiplex 7080</v>
      </c>
      <c r="F641" s="27" t="s">
        <v>5753</v>
      </c>
      <c r="G641" t="s">
        <v>102</v>
      </c>
      <c r="H641" s="1">
        <v>44455</v>
      </c>
      <c r="I641" t="s">
        <v>19</v>
      </c>
      <c r="J641" t="s">
        <v>1344</v>
      </c>
      <c r="K641" t="s">
        <v>1345</v>
      </c>
      <c r="L641" t="s">
        <v>257</v>
      </c>
      <c r="M641" t="s">
        <v>116</v>
      </c>
      <c r="N641" t="s">
        <v>274</v>
      </c>
      <c r="O641" s="2">
        <v>44455</v>
      </c>
      <c r="P641" s="3">
        <v>44469</v>
      </c>
      <c r="Q641" t="s">
        <v>25</v>
      </c>
      <c r="R641" t="s">
        <v>116</v>
      </c>
      <c r="T641" t="s">
        <v>68</v>
      </c>
      <c r="U641" s="4">
        <v>1027.7</v>
      </c>
    </row>
    <row r="642" spans="1:21" x14ac:dyDescent="0.25">
      <c r="A642" t="s">
        <v>18</v>
      </c>
      <c r="B642" t="s">
        <v>1346</v>
      </c>
      <c r="C642" t="s">
        <v>1339</v>
      </c>
      <c r="D642" s="27" t="s">
        <v>70</v>
      </c>
      <c r="E642" s="27" t="str">
        <f>Table1[[#This Row],[Asset Descr]]</f>
        <v>Optiplex 7080</v>
      </c>
      <c r="F642" s="27" t="s">
        <v>5753</v>
      </c>
      <c r="G642" t="s">
        <v>102</v>
      </c>
      <c r="H642" s="1">
        <v>44455</v>
      </c>
      <c r="I642" t="s">
        <v>19</v>
      </c>
      <c r="J642" t="s">
        <v>1347</v>
      </c>
      <c r="K642" t="s">
        <v>1348</v>
      </c>
      <c r="L642" t="s">
        <v>257</v>
      </c>
      <c r="M642" t="s">
        <v>116</v>
      </c>
      <c r="N642" t="s">
        <v>241</v>
      </c>
      <c r="O642" s="2">
        <v>44455</v>
      </c>
      <c r="P642" s="3">
        <v>44469</v>
      </c>
      <c r="Q642" t="s">
        <v>25</v>
      </c>
      <c r="R642" t="s">
        <v>116</v>
      </c>
      <c r="T642" t="s">
        <v>68</v>
      </c>
      <c r="U642" s="4">
        <v>1027.7</v>
      </c>
    </row>
    <row r="643" spans="1:21" x14ac:dyDescent="0.25">
      <c r="A643" t="s">
        <v>18</v>
      </c>
      <c r="B643" t="s">
        <v>1349</v>
      </c>
      <c r="C643" t="s">
        <v>1339</v>
      </c>
      <c r="D643" s="27" t="s">
        <v>70</v>
      </c>
      <c r="E643" s="27" t="str">
        <f>Table1[[#This Row],[Asset Descr]]</f>
        <v>Optiplex 7080</v>
      </c>
      <c r="F643" s="27" t="s">
        <v>5753</v>
      </c>
      <c r="G643" t="s">
        <v>102</v>
      </c>
      <c r="H643" s="1">
        <v>44455</v>
      </c>
      <c r="I643" t="s">
        <v>19</v>
      </c>
      <c r="J643" t="s">
        <v>1350</v>
      </c>
      <c r="K643" t="s">
        <v>1351</v>
      </c>
      <c r="L643" t="s">
        <v>257</v>
      </c>
      <c r="M643" t="s">
        <v>116</v>
      </c>
      <c r="N643" t="s">
        <v>231</v>
      </c>
      <c r="O643" s="2">
        <v>44455</v>
      </c>
      <c r="P643" s="3">
        <v>44469</v>
      </c>
      <c r="Q643" t="s">
        <v>25</v>
      </c>
      <c r="R643" t="s">
        <v>116</v>
      </c>
      <c r="T643" t="s">
        <v>68</v>
      </c>
      <c r="U643" s="4">
        <v>1027.7</v>
      </c>
    </row>
    <row r="644" spans="1:21" x14ac:dyDescent="0.25">
      <c r="A644" t="s">
        <v>18</v>
      </c>
      <c r="B644" t="s">
        <v>1352</v>
      </c>
      <c r="C644" t="s">
        <v>1339</v>
      </c>
      <c r="D644" s="27" t="s">
        <v>70</v>
      </c>
      <c r="E644" s="27" t="str">
        <f>Table1[[#This Row],[Asset Descr]]</f>
        <v>Optiplex 7080</v>
      </c>
      <c r="F644" s="27" t="s">
        <v>5753</v>
      </c>
      <c r="G644" t="s">
        <v>102</v>
      </c>
      <c r="H644" s="1">
        <v>44455</v>
      </c>
      <c r="I644" t="s">
        <v>19</v>
      </c>
      <c r="J644" t="s">
        <v>1353</v>
      </c>
      <c r="K644" t="s">
        <v>1354</v>
      </c>
      <c r="L644" t="s">
        <v>257</v>
      </c>
      <c r="M644" t="s">
        <v>116</v>
      </c>
      <c r="N644" t="s">
        <v>1355</v>
      </c>
      <c r="O644" s="2">
        <v>44455</v>
      </c>
      <c r="P644" s="3">
        <v>44469</v>
      </c>
      <c r="Q644" t="s">
        <v>25</v>
      </c>
      <c r="R644" t="s">
        <v>116</v>
      </c>
      <c r="T644" t="s">
        <v>68</v>
      </c>
      <c r="U644" s="4">
        <v>1027.7</v>
      </c>
    </row>
    <row r="645" spans="1:21" x14ac:dyDescent="0.25">
      <c r="A645" t="s">
        <v>18</v>
      </c>
      <c r="B645" t="s">
        <v>1356</v>
      </c>
      <c r="C645" t="s">
        <v>1339</v>
      </c>
      <c r="D645" s="27" t="s">
        <v>70</v>
      </c>
      <c r="E645" s="27" t="str">
        <f>Table1[[#This Row],[Asset Descr]]</f>
        <v>Optiplex 7080</v>
      </c>
      <c r="F645" s="27" t="s">
        <v>5753</v>
      </c>
      <c r="G645" t="s">
        <v>102</v>
      </c>
      <c r="H645" s="1">
        <v>44455</v>
      </c>
      <c r="I645" t="s">
        <v>19</v>
      </c>
      <c r="J645" t="s">
        <v>1357</v>
      </c>
      <c r="K645" t="s">
        <v>1358</v>
      </c>
      <c r="L645" t="s">
        <v>257</v>
      </c>
      <c r="M645" t="s">
        <v>116</v>
      </c>
      <c r="N645" t="s">
        <v>1359</v>
      </c>
      <c r="O645" s="2">
        <v>44455</v>
      </c>
      <c r="P645" s="3">
        <v>44469</v>
      </c>
      <c r="Q645" t="s">
        <v>25</v>
      </c>
      <c r="R645" t="s">
        <v>116</v>
      </c>
      <c r="T645" t="s">
        <v>68</v>
      </c>
      <c r="U645" s="4">
        <v>1027.7</v>
      </c>
    </row>
    <row r="646" spans="1:21" x14ac:dyDescent="0.25">
      <c r="A646" t="s">
        <v>18</v>
      </c>
      <c r="B646" t="s">
        <v>1360</v>
      </c>
      <c r="C646" t="s">
        <v>1339</v>
      </c>
      <c r="D646" s="27" t="s">
        <v>70</v>
      </c>
      <c r="E646" s="27" t="str">
        <f>Table1[[#This Row],[Asset Descr]]</f>
        <v>Optiplex 7080</v>
      </c>
      <c r="F646" s="27" t="s">
        <v>5753</v>
      </c>
      <c r="G646" t="s">
        <v>102</v>
      </c>
      <c r="H646" s="1">
        <v>44455</v>
      </c>
      <c r="I646" t="s">
        <v>19</v>
      </c>
      <c r="J646" t="s">
        <v>1361</v>
      </c>
      <c r="K646" t="s">
        <v>1362</v>
      </c>
      <c r="L646" t="s">
        <v>257</v>
      </c>
      <c r="M646" t="s">
        <v>116</v>
      </c>
      <c r="N646" t="s">
        <v>198</v>
      </c>
      <c r="O646" s="2">
        <v>44455</v>
      </c>
      <c r="P646" s="3">
        <v>44469</v>
      </c>
      <c r="Q646" t="s">
        <v>25</v>
      </c>
      <c r="R646" t="s">
        <v>116</v>
      </c>
      <c r="T646" t="s">
        <v>68</v>
      </c>
      <c r="U646" s="4">
        <v>1027.7</v>
      </c>
    </row>
    <row r="647" spans="1:21" x14ac:dyDescent="0.25">
      <c r="A647" t="s">
        <v>18</v>
      </c>
      <c r="B647" t="s">
        <v>1363</v>
      </c>
      <c r="C647" t="s">
        <v>1339</v>
      </c>
      <c r="D647" s="27" t="s">
        <v>70</v>
      </c>
      <c r="E647" s="27" t="str">
        <f>Table1[[#This Row],[Asset Descr]]</f>
        <v>Optiplex 7080</v>
      </c>
      <c r="F647" s="27" t="s">
        <v>5753</v>
      </c>
      <c r="G647" t="s">
        <v>102</v>
      </c>
      <c r="H647" s="1">
        <v>44455</v>
      </c>
      <c r="I647" t="s">
        <v>19</v>
      </c>
      <c r="J647" t="s">
        <v>1364</v>
      </c>
      <c r="K647" t="s">
        <v>1365</v>
      </c>
      <c r="L647" t="s">
        <v>257</v>
      </c>
      <c r="M647" t="s">
        <v>116</v>
      </c>
      <c r="N647" t="s">
        <v>1366</v>
      </c>
      <c r="O647" s="2">
        <v>44455</v>
      </c>
      <c r="P647" s="3">
        <v>44469</v>
      </c>
      <c r="Q647" t="s">
        <v>25</v>
      </c>
      <c r="R647" t="s">
        <v>116</v>
      </c>
      <c r="T647" t="s">
        <v>68</v>
      </c>
      <c r="U647" s="4">
        <v>1027.7</v>
      </c>
    </row>
    <row r="648" spans="1:21" x14ac:dyDescent="0.25">
      <c r="A648" t="s">
        <v>18</v>
      </c>
      <c r="B648" t="s">
        <v>1367</v>
      </c>
      <c r="C648" t="s">
        <v>1339</v>
      </c>
      <c r="D648" s="27" t="s">
        <v>70</v>
      </c>
      <c r="E648" s="27" t="str">
        <f>Table1[[#This Row],[Asset Descr]]</f>
        <v>Optiplex 7080</v>
      </c>
      <c r="F648" s="27" t="s">
        <v>5753</v>
      </c>
      <c r="G648" t="s">
        <v>102</v>
      </c>
      <c r="H648" s="1">
        <v>44455</v>
      </c>
      <c r="I648" t="s">
        <v>19</v>
      </c>
      <c r="J648" t="s">
        <v>1368</v>
      </c>
      <c r="K648" t="s">
        <v>1369</v>
      </c>
      <c r="L648" t="s">
        <v>257</v>
      </c>
      <c r="M648" t="s">
        <v>116</v>
      </c>
      <c r="N648" t="s">
        <v>229</v>
      </c>
      <c r="O648" s="2">
        <v>44455</v>
      </c>
      <c r="P648" s="3">
        <v>44469</v>
      </c>
      <c r="Q648" t="s">
        <v>25</v>
      </c>
      <c r="R648" t="s">
        <v>116</v>
      </c>
      <c r="T648" t="s">
        <v>68</v>
      </c>
      <c r="U648" s="4">
        <v>1027.7</v>
      </c>
    </row>
    <row r="649" spans="1:21" x14ac:dyDescent="0.25">
      <c r="A649" t="s">
        <v>18</v>
      </c>
      <c r="B649" t="s">
        <v>1370</v>
      </c>
      <c r="C649" t="s">
        <v>1339</v>
      </c>
      <c r="D649" s="27" t="s">
        <v>70</v>
      </c>
      <c r="E649" s="27" t="str">
        <f>Table1[[#This Row],[Asset Descr]]</f>
        <v>Optiplex 7080</v>
      </c>
      <c r="F649" s="27" t="s">
        <v>5753</v>
      </c>
      <c r="G649" t="s">
        <v>102</v>
      </c>
      <c r="H649" s="1">
        <v>44455</v>
      </c>
      <c r="I649" t="s">
        <v>19</v>
      </c>
      <c r="J649" t="s">
        <v>1371</v>
      </c>
      <c r="K649" t="s">
        <v>1372</v>
      </c>
      <c r="L649" t="s">
        <v>257</v>
      </c>
      <c r="M649" t="s">
        <v>116</v>
      </c>
      <c r="N649" t="s">
        <v>238</v>
      </c>
      <c r="O649" s="2">
        <v>44455</v>
      </c>
      <c r="P649" s="3">
        <v>44469</v>
      </c>
      <c r="Q649" t="s">
        <v>25</v>
      </c>
      <c r="R649" t="s">
        <v>116</v>
      </c>
      <c r="T649" t="s">
        <v>68</v>
      </c>
      <c r="U649" s="4">
        <v>1027.7</v>
      </c>
    </row>
    <row r="650" spans="1:21" x14ac:dyDescent="0.25">
      <c r="A650" t="s">
        <v>18</v>
      </c>
      <c r="B650" t="s">
        <v>1373</v>
      </c>
      <c r="C650" t="s">
        <v>1339</v>
      </c>
      <c r="D650" s="27" t="s">
        <v>70</v>
      </c>
      <c r="E650" s="27" t="str">
        <f>Table1[[#This Row],[Asset Descr]]</f>
        <v>Optiplex 7080</v>
      </c>
      <c r="F650" s="27" t="s">
        <v>5753</v>
      </c>
      <c r="G650" t="s">
        <v>102</v>
      </c>
      <c r="H650" s="1">
        <v>44455</v>
      </c>
      <c r="I650" t="s">
        <v>19</v>
      </c>
      <c r="J650" t="s">
        <v>1374</v>
      </c>
      <c r="K650" t="s">
        <v>1375</v>
      </c>
      <c r="L650" t="s">
        <v>257</v>
      </c>
      <c r="M650" t="s">
        <v>116</v>
      </c>
      <c r="N650" t="s">
        <v>1376</v>
      </c>
      <c r="O650" s="2">
        <v>44455</v>
      </c>
      <c r="P650" s="3">
        <v>44469</v>
      </c>
      <c r="Q650" t="s">
        <v>25</v>
      </c>
      <c r="R650" t="s">
        <v>116</v>
      </c>
      <c r="T650" t="s">
        <v>68</v>
      </c>
      <c r="U650" s="4">
        <v>1027.7</v>
      </c>
    </row>
    <row r="651" spans="1:21" x14ac:dyDescent="0.25">
      <c r="A651" t="s">
        <v>18</v>
      </c>
      <c r="B651" t="s">
        <v>1377</v>
      </c>
      <c r="C651" t="s">
        <v>1339</v>
      </c>
      <c r="D651" s="27" t="s">
        <v>70</v>
      </c>
      <c r="E651" s="27" t="str">
        <f>Table1[[#This Row],[Asset Descr]]</f>
        <v>Optiplex 7080</v>
      </c>
      <c r="F651" s="27" t="s">
        <v>5753</v>
      </c>
      <c r="G651" t="s">
        <v>102</v>
      </c>
      <c r="H651" s="1">
        <v>44455</v>
      </c>
      <c r="I651" t="s">
        <v>19</v>
      </c>
      <c r="J651" t="s">
        <v>1378</v>
      </c>
      <c r="K651" t="s">
        <v>1379</v>
      </c>
      <c r="L651" t="s">
        <v>257</v>
      </c>
      <c r="M651" t="s">
        <v>116</v>
      </c>
      <c r="N651" t="s">
        <v>230</v>
      </c>
      <c r="O651" s="2">
        <v>44455</v>
      </c>
      <c r="P651" s="3">
        <v>44469</v>
      </c>
      <c r="Q651" t="s">
        <v>25</v>
      </c>
      <c r="R651" t="s">
        <v>116</v>
      </c>
      <c r="T651" t="s">
        <v>68</v>
      </c>
      <c r="U651" s="4">
        <v>1027.7</v>
      </c>
    </row>
    <row r="652" spans="1:21" x14ac:dyDescent="0.25">
      <c r="A652" t="s">
        <v>18</v>
      </c>
      <c r="B652" t="s">
        <v>1380</v>
      </c>
      <c r="C652" t="s">
        <v>1339</v>
      </c>
      <c r="D652" s="27" t="s">
        <v>70</v>
      </c>
      <c r="E652" s="27" t="str">
        <f>Table1[[#This Row],[Asset Descr]]</f>
        <v>Optiplex 7080</v>
      </c>
      <c r="F652" s="27" t="s">
        <v>5753</v>
      </c>
      <c r="G652" t="s">
        <v>102</v>
      </c>
      <c r="H652" s="1">
        <v>44455</v>
      </c>
      <c r="I652" t="s">
        <v>19</v>
      </c>
      <c r="J652" t="s">
        <v>1381</v>
      </c>
      <c r="K652" t="s">
        <v>1382</v>
      </c>
      <c r="L652" t="s">
        <v>257</v>
      </c>
      <c r="M652" t="s">
        <v>116</v>
      </c>
      <c r="N652" t="s">
        <v>1383</v>
      </c>
      <c r="O652" s="2">
        <v>44455</v>
      </c>
      <c r="P652" s="3">
        <v>44469</v>
      </c>
      <c r="Q652" t="s">
        <v>25</v>
      </c>
      <c r="R652" t="s">
        <v>116</v>
      </c>
      <c r="T652" t="s">
        <v>68</v>
      </c>
      <c r="U652" s="4">
        <v>1027.7</v>
      </c>
    </row>
    <row r="653" spans="1:21" x14ac:dyDescent="0.25">
      <c r="A653" t="s">
        <v>18</v>
      </c>
      <c r="B653" t="s">
        <v>1384</v>
      </c>
      <c r="C653" t="s">
        <v>1339</v>
      </c>
      <c r="D653" s="27" t="s">
        <v>70</v>
      </c>
      <c r="E653" s="27" t="str">
        <f>Table1[[#This Row],[Asset Descr]]</f>
        <v>Optiplex 7080</v>
      </c>
      <c r="F653" s="27" t="s">
        <v>5753</v>
      </c>
      <c r="G653" t="s">
        <v>102</v>
      </c>
      <c r="H653" s="1">
        <v>44455</v>
      </c>
      <c r="I653" t="s">
        <v>19</v>
      </c>
      <c r="J653" t="s">
        <v>1385</v>
      </c>
      <c r="K653" t="s">
        <v>1386</v>
      </c>
      <c r="L653" t="s">
        <v>257</v>
      </c>
      <c r="M653" t="s">
        <v>116</v>
      </c>
      <c r="N653" t="s">
        <v>200</v>
      </c>
      <c r="O653" s="2">
        <v>44455</v>
      </c>
      <c r="P653" s="3">
        <v>44469</v>
      </c>
      <c r="Q653" t="s">
        <v>25</v>
      </c>
      <c r="R653" t="s">
        <v>116</v>
      </c>
      <c r="T653" t="s">
        <v>68</v>
      </c>
      <c r="U653" s="4">
        <v>1027.7</v>
      </c>
    </row>
    <row r="654" spans="1:21" x14ac:dyDescent="0.25">
      <c r="A654" t="s">
        <v>18</v>
      </c>
      <c r="B654" t="s">
        <v>1387</v>
      </c>
      <c r="C654" t="s">
        <v>1339</v>
      </c>
      <c r="D654" s="27" t="s">
        <v>70</v>
      </c>
      <c r="E654" s="27" t="str">
        <f>Table1[[#This Row],[Asset Descr]]</f>
        <v>Optiplex 7080</v>
      </c>
      <c r="F654" s="27" t="s">
        <v>5753</v>
      </c>
      <c r="G654" t="s">
        <v>102</v>
      </c>
      <c r="H654" s="1">
        <v>44455</v>
      </c>
      <c r="I654" t="s">
        <v>19</v>
      </c>
      <c r="J654" t="s">
        <v>1388</v>
      </c>
      <c r="K654" t="s">
        <v>1389</v>
      </c>
      <c r="L654" t="s">
        <v>257</v>
      </c>
      <c r="M654" t="s">
        <v>116</v>
      </c>
      <c r="N654" t="s">
        <v>1390</v>
      </c>
      <c r="O654" s="2">
        <v>44455</v>
      </c>
      <c r="P654" s="3">
        <v>44469</v>
      </c>
      <c r="Q654" t="s">
        <v>25</v>
      </c>
      <c r="R654" t="s">
        <v>116</v>
      </c>
      <c r="T654" t="s">
        <v>68</v>
      </c>
      <c r="U654" s="4">
        <v>1027.7</v>
      </c>
    </row>
    <row r="655" spans="1:21" x14ac:dyDescent="0.25">
      <c r="A655" t="s">
        <v>18</v>
      </c>
      <c r="B655" t="s">
        <v>1391</v>
      </c>
      <c r="C655" t="s">
        <v>1339</v>
      </c>
      <c r="D655" s="27" t="s">
        <v>70</v>
      </c>
      <c r="E655" s="27" t="str">
        <f>Table1[[#This Row],[Asset Descr]]</f>
        <v>Optiplex 7080</v>
      </c>
      <c r="F655" s="27" t="s">
        <v>5753</v>
      </c>
      <c r="G655" t="s">
        <v>102</v>
      </c>
      <c r="H655" s="1">
        <v>44455</v>
      </c>
      <c r="I655" t="s">
        <v>19</v>
      </c>
      <c r="J655" t="s">
        <v>1392</v>
      </c>
      <c r="K655" t="s">
        <v>1393</v>
      </c>
      <c r="L655" t="s">
        <v>257</v>
      </c>
      <c r="M655" t="s">
        <v>116</v>
      </c>
      <c r="N655" t="s">
        <v>145</v>
      </c>
      <c r="O655" s="2">
        <v>44455</v>
      </c>
      <c r="P655" s="3">
        <v>44469</v>
      </c>
      <c r="Q655" t="s">
        <v>25</v>
      </c>
      <c r="R655" t="s">
        <v>116</v>
      </c>
      <c r="T655" t="s">
        <v>68</v>
      </c>
      <c r="U655" s="4">
        <v>1027.7</v>
      </c>
    </row>
    <row r="656" spans="1:21" x14ac:dyDescent="0.25">
      <c r="A656" t="s">
        <v>18</v>
      </c>
      <c r="B656" t="s">
        <v>1394</v>
      </c>
      <c r="C656" t="s">
        <v>1395</v>
      </c>
      <c r="D656" s="27" t="s">
        <v>70</v>
      </c>
      <c r="E656" s="27" t="s">
        <v>1114</v>
      </c>
      <c r="F656" s="27" t="s">
        <v>5753</v>
      </c>
      <c r="G656" t="s">
        <v>102</v>
      </c>
      <c r="H656" s="1">
        <v>44455</v>
      </c>
      <c r="I656" t="s">
        <v>19</v>
      </c>
      <c r="J656" t="s">
        <v>1396</v>
      </c>
      <c r="K656" t="s">
        <v>1397</v>
      </c>
      <c r="L656" t="s">
        <v>257</v>
      </c>
      <c r="M656" t="s">
        <v>40</v>
      </c>
      <c r="N656" t="s">
        <v>1398</v>
      </c>
      <c r="O656" s="2">
        <v>44455</v>
      </c>
      <c r="P656" s="3">
        <v>44469</v>
      </c>
      <c r="Q656" t="s">
        <v>106</v>
      </c>
      <c r="R656" t="s">
        <v>40</v>
      </c>
      <c r="T656" t="s">
        <v>68</v>
      </c>
      <c r="U656" s="4">
        <v>843.96</v>
      </c>
    </row>
    <row r="657" spans="1:21" x14ac:dyDescent="0.25">
      <c r="A657" t="s">
        <v>18</v>
      </c>
      <c r="B657" t="s">
        <v>1399</v>
      </c>
      <c r="C657" t="s">
        <v>1395</v>
      </c>
      <c r="D657" s="27" t="s">
        <v>70</v>
      </c>
      <c r="E657" s="27" t="s">
        <v>1114</v>
      </c>
      <c r="F657" s="27" t="s">
        <v>5753</v>
      </c>
      <c r="G657" t="s">
        <v>102</v>
      </c>
      <c r="H657" s="1">
        <v>44455</v>
      </c>
      <c r="I657" t="s">
        <v>19</v>
      </c>
      <c r="J657" t="s">
        <v>1400</v>
      </c>
      <c r="K657" t="s">
        <v>1401</v>
      </c>
      <c r="L657" t="s">
        <v>257</v>
      </c>
      <c r="M657" t="s">
        <v>40</v>
      </c>
      <c r="N657" t="s">
        <v>319</v>
      </c>
      <c r="O657" s="2">
        <v>44455</v>
      </c>
      <c r="P657" s="3">
        <v>44469</v>
      </c>
      <c r="Q657" t="s">
        <v>106</v>
      </c>
      <c r="R657" t="s">
        <v>40</v>
      </c>
      <c r="T657" t="s">
        <v>68</v>
      </c>
      <c r="U657" s="4">
        <v>843.96</v>
      </c>
    </row>
    <row r="658" spans="1:21" x14ac:dyDescent="0.25">
      <c r="A658" t="s">
        <v>18</v>
      </c>
      <c r="B658" t="s">
        <v>1402</v>
      </c>
      <c r="C658" t="s">
        <v>1395</v>
      </c>
      <c r="D658" s="27" t="s">
        <v>70</v>
      </c>
      <c r="E658" s="27" t="s">
        <v>1114</v>
      </c>
      <c r="F658" s="27" t="s">
        <v>5753</v>
      </c>
      <c r="G658" t="s">
        <v>102</v>
      </c>
      <c r="H658" s="1">
        <v>44455</v>
      </c>
      <c r="I658" t="s">
        <v>19</v>
      </c>
      <c r="J658" t="s">
        <v>1403</v>
      </c>
      <c r="K658" t="s">
        <v>1404</v>
      </c>
      <c r="L658" t="s">
        <v>257</v>
      </c>
      <c r="M658" t="s">
        <v>40</v>
      </c>
      <c r="N658" t="s">
        <v>299</v>
      </c>
      <c r="O658" s="2">
        <v>44455</v>
      </c>
      <c r="P658" s="3">
        <v>44469</v>
      </c>
      <c r="Q658" t="s">
        <v>106</v>
      </c>
      <c r="R658" t="s">
        <v>40</v>
      </c>
      <c r="T658" t="s">
        <v>68</v>
      </c>
      <c r="U658" s="4">
        <v>843.96</v>
      </c>
    </row>
    <row r="659" spans="1:21" x14ac:dyDescent="0.25">
      <c r="A659" t="s">
        <v>18</v>
      </c>
      <c r="B659" t="s">
        <v>1430</v>
      </c>
      <c r="C659" t="s">
        <v>379</v>
      </c>
      <c r="D659" s="27" t="s">
        <v>70</v>
      </c>
      <c r="E659" s="27" t="str">
        <f>Table1[[#This Row],[Asset Descr]]</f>
        <v>Latitude 5420</v>
      </c>
      <c r="F659" s="27" t="s">
        <v>5753</v>
      </c>
      <c r="G659" t="s">
        <v>92</v>
      </c>
      <c r="H659" s="1">
        <v>44455</v>
      </c>
      <c r="I659" t="s">
        <v>19</v>
      </c>
      <c r="J659" t="s">
        <v>1431</v>
      </c>
      <c r="K659" t="s">
        <v>1432</v>
      </c>
      <c r="L659" t="s">
        <v>257</v>
      </c>
      <c r="M659" t="s">
        <v>1433</v>
      </c>
      <c r="N659" t="s">
        <v>312</v>
      </c>
      <c r="O659" s="2">
        <v>44455</v>
      </c>
      <c r="P659" s="3">
        <v>44500</v>
      </c>
      <c r="Q659" t="s">
        <v>25</v>
      </c>
      <c r="R659" t="s">
        <v>1433</v>
      </c>
      <c r="T659" t="s">
        <v>68</v>
      </c>
      <c r="U659" s="4">
        <v>1824.26</v>
      </c>
    </row>
    <row r="660" spans="1:21" x14ac:dyDescent="0.25">
      <c r="A660" t="s">
        <v>18</v>
      </c>
      <c r="B660" t="s">
        <v>1434</v>
      </c>
      <c r="C660" t="s">
        <v>379</v>
      </c>
      <c r="D660" s="27" t="s">
        <v>70</v>
      </c>
      <c r="E660" s="27" t="str">
        <f>Table1[[#This Row],[Asset Descr]]</f>
        <v>Latitude 5420</v>
      </c>
      <c r="F660" s="27" t="s">
        <v>5753</v>
      </c>
      <c r="G660" t="s">
        <v>92</v>
      </c>
      <c r="H660" s="1">
        <v>44455</v>
      </c>
      <c r="I660" t="s">
        <v>19</v>
      </c>
      <c r="J660" t="s">
        <v>1435</v>
      </c>
      <c r="K660" t="s">
        <v>1436</v>
      </c>
      <c r="L660" t="s">
        <v>257</v>
      </c>
      <c r="M660" t="s">
        <v>1433</v>
      </c>
      <c r="N660" t="s">
        <v>312</v>
      </c>
      <c r="O660" s="2">
        <v>44455</v>
      </c>
      <c r="P660" s="3">
        <v>44500</v>
      </c>
      <c r="Q660" t="s">
        <v>25</v>
      </c>
      <c r="R660" t="s">
        <v>1433</v>
      </c>
      <c r="T660" t="s">
        <v>68</v>
      </c>
      <c r="U660" s="4">
        <v>1824.26</v>
      </c>
    </row>
    <row r="661" spans="1:21" x14ac:dyDescent="0.25">
      <c r="A661" t="s">
        <v>18</v>
      </c>
      <c r="B661" t="s">
        <v>1469</v>
      </c>
      <c r="C661" t="s">
        <v>379</v>
      </c>
      <c r="D661" s="27" t="s">
        <v>70</v>
      </c>
      <c r="E661" s="27" t="str">
        <f>Table1[[#This Row],[Asset Descr]]</f>
        <v>Latitude 5420</v>
      </c>
      <c r="F661" s="27" t="s">
        <v>5753</v>
      </c>
      <c r="G661" t="s">
        <v>92</v>
      </c>
      <c r="H661" s="1">
        <v>44455</v>
      </c>
      <c r="I661" t="s">
        <v>19</v>
      </c>
      <c r="J661" t="s">
        <v>1470</v>
      </c>
      <c r="K661" t="s">
        <v>1471</v>
      </c>
      <c r="L661" t="s">
        <v>257</v>
      </c>
      <c r="M661" t="s">
        <v>1433</v>
      </c>
      <c r="N661" t="s">
        <v>312</v>
      </c>
      <c r="O661" s="2">
        <v>44455</v>
      </c>
      <c r="P661" s="3">
        <v>44500</v>
      </c>
      <c r="Q661" t="s">
        <v>25</v>
      </c>
      <c r="R661" t="s">
        <v>1433</v>
      </c>
      <c r="T661" t="s">
        <v>68</v>
      </c>
      <c r="U661" s="4">
        <v>1824.26</v>
      </c>
    </row>
    <row r="662" spans="1:21" x14ac:dyDescent="0.25">
      <c r="A662" t="s">
        <v>18</v>
      </c>
      <c r="B662" t="s">
        <v>1472</v>
      </c>
      <c r="C662" t="s">
        <v>379</v>
      </c>
      <c r="D662" s="27" t="s">
        <v>70</v>
      </c>
      <c r="E662" s="27" t="str">
        <f>Table1[[#This Row],[Asset Descr]]</f>
        <v>Latitude 5420</v>
      </c>
      <c r="F662" s="27" t="s">
        <v>5753</v>
      </c>
      <c r="G662" t="s">
        <v>92</v>
      </c>
      <c r="H662" s="1">
        <v>44455</v>
      </c>
      <c r="I662" t="s">
        <v>19</v>
      </c>
      <c r="J662" t="s">
        <v>1473</v>
      </c>
      <c r="K662" t="s">
        <v>1474</v>
      </c>
      <c r="L662" t="s">
        <v>257</v>
      </c>
      <c r="M662" t="s">
        <v>1433</v>
      </c>
      <c r="N662" t="s">
        <v>312</v>
      </c>
      <c r="O662" s="2">
        <v>44455</v>
      </c>
      <c r="P662" s="3">
        <v>44500</v>
      </c>
      <c r="Q662" t="s">
        <v>25</v>
      </c>
      <c r="R662" t="s">
        <v>1433</v>
      </c>
      <c r="T662" t="s">
        <v>68</v>
      </c>
      <c r="U662" s="4">
        <v>1824.26</v>
      </c>
    </row>
    <row r="663" spans="1:21" x14ac:dyDescent="0.25">
      <c r="A663" t="s">
        <v>18</v>
      </c>
      <c r="B663" t="s">
        <v>3119</v>
      </c>
      <c r="C663" t="s">
        <v>96</v>
      </c>
      <c r="D663" s="27" t="s">
        <v>74</v>
      </c>
      <c r="E663" s="27" t="str">
        <f>Table1[[#This Row],[Asset Descr]]</f>
        <v>Mac Mini</v>
      </c>
      <c r="F663" s="27" t="s">
        <v>5753</v>
      </c>
      <c r="G663" t="s">
        <v>96</v>
      </c>
      <c r="H663" s="1">
        <v>44455</v>
      </c>
      <c r="I663" t="s">
        <v>19</v>
      </c>
      <c r="J663" t="s">
        <v>3120</v>
      </c>
      <c r="K663" t="s">
        <v>3121</v>
      </c>
      <c r="L663" t="s">
        <v>112</v>
      </c>
      <c r="M663" t="s">
        <v>149</v>
      </c>
      <c r="N663" t="s">
        <v>158</v>
      </c>
      <c r="O663" s="2">
        <v>44455</v>
      </c>
      <c r="P663" s="3">
        <v>44561</v>
      </c>
      <c r="Q663" t="s">
        <v>360</v>
      </c>
      <c r="R663" t="s">
        <v>149</v>
      </c>
      <c r="S663" t="s">
        <v>2370</v>
      </c>
      <c r="T663" t="s">
        <v>68</v>
      </c>
      <c r="U663" s="4">
        <v>1083.73</v>
      </c>
    </row>
    <row r="664" spans="1:21" x14ac:dyDescent="0.25">
      <c r="A664" t="s">
        <v>18</v>
      </c>
      <c r="B664" t="s">
        <v>3122</v>
      </c>
      <c r="C664" t="s">
        <v>96</v>
      </c>
      <c r="D664" s="27" t="s">
        <v>74</v>
      </c>
      <c r="E664" s="27" t="str">
        <f>Table1[[#This Row],[Asset Descr]]</f>
        <v>Mac Mini</v>
      </c>
      <c r="F664" s="27" t="s">
        <v>5753</v>
      </c>
      <c r="G664" t="s">
        <v>96</v>
      </c>
      <c r="H664" s="1">
        <v>44455</v>
      </c>
      <c r="I664" t="s">
        <v>19</v>
      </c>
      <c r="J664" t="s">
        <v>3123</v>
      </c>
      <c r="K664" t="s">
        <v>3124</v>
      </c>
      <c r="L664" t="s">
        <v>112</v>
      </c>
      <c r="M664" t="s">
        <v>149</v>
      </c>
      <c r="N664" t="s">
        <v>3125</v>
      </c>
      <c r="O664" s="2">
        <v>44455</v>
      </c>
      <c r="P664" s="3">
        <v>44561</v>
      </c>
      <c r="Q664" t="s">
        <v>360</v>
      </c>
      <c r="R664" t="s">
        <v>149</v>
      </c>
      <c r="S664" t="s">
        <v>2370</v>
      </c>
      <c r="T664" t="s">
        <v>68</v>
      </c>
      <c r="U664" s="4">
        <v>1083.73</v>
      </c>
    </row>
    <row r="665" spans="1:21" x14ac:dyDescent="0.25">
      <c r="A665" t="s">
        <v>18</v>
      </c>
      <c r="B665" t="s">
        <v>3126</v>
      </c>
      <c r="C665" t="s">
        <v>96</v>
      </c>
      <c r="D665" s="27" t="s">
        <v>74</v>
      </c>
      <c r="E665" s="27" t="str">
        <f>Table1[[#This Row],[Asset Descr]]</f>
        <v>Mac Mini</v>
      </c>
      <c r="F665" s="27" t="s">
        <v>5753</v>
      </c>
      <c r="G665" t="s">
        <v>96</v>
      </c>
      <c r="H665" s="1">
        <v>44455</v>
      </c>
      <c r="I665" t="s">
        <v>19</v>
      </c>
      <c r="J665" t="s">
        <v>3127</v>
      </c>
      <c r="K665" t="s">
        <v>3128</v>
      </c>
      <c r="L665" t="s">
        <v>112</v>
      </c>
      <c r="M665" t="s">
        <v>149</v>
      </c>
      <c r="N665" t="s">
        <v>39</v>
      </c>
      <c r="O665" s="2">
        <v>44455</v>
      </c>
      <c r="P665" s="3">
        <v>44561</v>
      </c>
      <c r="Q665" t="s">
        <v>360</v>
      </c>
      <c r="R665" t="s">
        <v>149</v>
      </c>
      <c r="S665" t="s">
        <v>2370</v>
      </c>
      <c r="T665" t="s">
        <v>68</v>
      </c>
      <c r="U665" s="4">
        <v>1083.73</v>
      </c>
    </row>
    <row r="666" spans="1:21" x14ac:dyDescent="0.25">
      <c r="A666" t="s">
        <v>18</v>
      </c>
      <c r="B666" t="s">
        <v>3129</v>
      </c>
      <c r="C666" t="s">
        <v>96</v>
      </c>
      <c r="D666" s="27" t="s">
        <v>74</v>
      </c>
      <c r="E666" s="27" t="str">
        <f>Table1[[#This Row],[Asset Descr]]</f>
        <v>Mac Mini</v>
      </c>
      <c r="F666" s="27" t="s">
        <v>5753</v>
      </c>
      <c r="G666" t="s">
        <v>96</v>
      </c>
      <c r="H666" s="1">
        <v>44455</v>
      </c>
      <c r="I666" t="s">
        <v>19</v>
      </c>
      <c r="J666" t="s">
        <v>3130</v>
      </c>
      <c r="K666" t="s">
        <v>3131</v>
      </c>
      <c r="L666" t="s">
        <v>112</v>
      </c>
      <c r="M666" t="s">
        <v>149</v>
      </c>
      <c r="N666" t="s">
        <v>277</v>
      </c>
      <c r="O666" s="2">
        <v>44455</v>
      </c>
      <c r="P666" s="3">
        <v>44561</v>
      </c>
      <c r="Q666" t="s">
        <v>360</v>
      </c>
      <c r="R666" t="s">
        <v>149</v>
      </c>
      <c r="S666" t="s">
        <v>2370</v>
      </c>
      <c r="T666" t="s">
        <v>68</v>
      </c>
      <c r="U666" s="4">
        <v>1083.73</v>
      </c>
    </row>
    <row r="667" spans="1:21" x14ac:dyDescent="0.25">
      <c r="A667" t="s">
        <v>18</v>
      </c>
      <c r="B667" t="s">
        <v>3132</v>
      </c>
      <c r="C667" t="s">
        <v>96</v>
      </c>
      <c r="D667" s="27" t="s">
        <v>74</v>
      </c>
      <c r="E667" s="27" t="str">
        <f>Table1[[#This Row],[Asset Descr]]</f>
        <v>Mac Mini</v>
      </c>
      <c r="F667" s="27" t="s">
        <v>5753</v>
      </c>
      <c r="G667" t="s">
        <v>96</v>
      </c>
      <c r="H667" s="1">
        <v>44455</v>
      </c>
      <c r="I667" t="s">
        <v>19</v>
      </c>
      <c r="J667" t="s">
        <v>3133</v>
      </c>
      <c r="K667" t="s">
        <v>3134</v>
      </c>
      <c r="L667" t="s">
        <v>112</v>
      </c>
      <c r="M667" t="s">
        <v>149</v>
      </c>
      <c r="N667" t="s">
        <v>56</v>
      </c>
      <c r="O667" s="2">
        <v>44455</v>
      </c>
      <c r="P667" s="3">
        <v>44561</v>
      </c>
      <c r="Q667" t="s">
        <v>360</v>
      </c>
      <c r="R667" t="s">
        <v>149</v>
      </c>
      <c r="S667" t="s">
        <v>2370</v>
      </c>
      <c r="T667" t="s">
        <v>68</v>
      </c>
      <c r="U667" s="4">
        <v>1083.73</v>
      </c>
    </row>
    <row r="668" spans="1:21" x14ac:dyDescent="0.25">
      <c r="A668" t="s">
        <v>18</v>
      </c>
      <c r="B668" t="s">
        <v>3135</v>
      </c>
      <c r="C668" t="s">
        <v>96</v>
      </c>
      <c r="D668" s="27" t="s">
        <v>74</v>
      </c>
      <c r="E668" s="27" t="str">
        <f>Table1[[#This Row],[Asset Descr]]</f>
        <v>Mac Mini</v>
      </c>
      <c r="F668" s="27" t="s">
        <v>5753</v>
      </c>
      <c r="G668" t="s">
        <v>96</v>
      </c>
      <c r="H668" s="1">
        <v>44455</v>
      </c>
      <c r="I668" t="s">
        <v>19</v>
      </c>
      <c r="J668" t="s">
        <v>3136</v>
      </c>
      <c r="K668" t="s">
        <v>3137</v>
      </c>
      <c r="L668" t="s">
        <v>112</v>
      </c>
      <c r="M668" t="s">
        <v>149</v>
      </c>
      <c r="N668" t="s">
        <v>3138</v>
      </c>
      <c r="O668" s="2">
        <v>44455</v>
      </c>
      <c r="P668" s="3">
        <v>44561</v>
      </c>
      <c r="Q668" t="s">
        <v>360</v>
      </c>
      <c r="R668" t="s">
        <v>149</v>
      </c>
      <c r="S668" t="s">
        <v>2370</v>
      </c>
      <c r="T668" t="s">
        <v>68</v>
      </c>
      <c r="U668" s="4">
        <v>1083.73</v>
      </c>
    </row>
    <row r="669" spans="1:21" x14ac:dyDescent="0.25">
      <c r="A669" t="s">
        <v>18</v>
      </c>
      <c r="B669" t="s">
        <v>3139</v>
      </c>
      <c r="C669" t="s">
        <v>96</v>
      </c>
      <c r="D669" s="27" t="s">
        <v>74</v>
      </c>
      <c r="E669" s="27" t="str">
        <f>Table1[[#This Row],[Asset Descr]]</f>
        <v>Mac Mini</v>
      </c>
      <c r="F669" s="27" t="s">
        <v>5753</v>
      </c>
      <c r="G669" t="s">
        <v>96</v>
      </c>
      <c r="H669" s="1">
        <v>44455</v>
      </c>
      <c r="I669" t="s">
        <v>19</v>
      </c>
      <c r="J669" t="s">
        <v>3140</v>
      </c>
      <c r="K669" t="s">
        <v>3141</v>
      </c>
      <c r="L669" t="s">
        <v>112</v>
      </c>
      <c r="M669" t="s">
        <v>149</v>
      </c>
      <c r="N669" t="s">
        <v>3142</v>
      </c>
      <c r="O669" s="2">
        <v>44455</v>
      </c>
      <c r="P669" s="3">
        <v>44561</v>
      </c>
      <c r="Q669" t="s">
        <v>360</v>
      </c>
      <c r="R669" t="s">
        <v>149</v>
      </c>
      <c r="S669" t="s">
        <v>2370</v>
      </c>
      <c r="T669" t="s">
        <v>68</v>
      </c>
      <c r="U669" s="4">
        <v>1083.73</v>
      </c>
    </row>
    <row r="670" spans="1:21" x14ac:dyDescent="0.25">
      <c r="A670" t="s">
        <v>18</v>
      </c>
      <c r="B670" t="s">
        <v>3143</v>
      </c>
      <c r="C670" t="s">
        <v>96</v>
      </c>
      <c r="D670" s="27" t="s">
        <v>74</v>
      </c>
      <c r="E670" s="27" t="str">
        <f>Table1[[#This Row],[Asset Descr]]</f>
        <v>Mac Mini</v>
      </c>
      <c r="F670" s="27" t="s">
        <v>5753</v>
      </c>
      <c r="G670" t="s">
        <v>96</v>
      </c>
      <c r="H670" s="1">
        <v>44455</v>
      </c>
      <c r="I670" t="s">
        <v>19</v>
      </c>
      <c r="J670" t="s">
        <v>3144</v>
      </c>
      <c r="K670" t="s">
        <v>3145</v>
      </c>
      <c r="L670" t="s">
        <v>112</v>
      </c>
      <c r="M670" t="s">
        <v>149</v>
      </c>
      <c r="N670" t="s">
        <v>3146</v>
      </c>
      <c r="O670" s="2">
        <v>44455</v>
      </c>
      <c r="P670" s="3">
        <v>44561</v>
      </c>
      <c r="Q670" t="s">
        <v>360</v>
      </c>
      <c r="R670" t="s">
        <v>149</v>
      </c>
      <c r="S670" t="s">
        <v>2370</v>
      </c>
      <c r="T670" t="s">
        <v>68</v>
      </c>
      <c r="U670" s="4">
        <v>1083.73</v>
      </c>
    </row>
    <row r="671" spans="1:21" x14ac:dyDescent="0.25">
      <c r="A671" t="s">
        <v>18</v>
      </c>
      <c r="B671" t="s">
        <v>3147</v>
      </c>
      <c r="C671" t="s">
        <v>96</v>
      </c>
      <c r="D671" s="27" t="s">
        <v>74</v>
      </c>
      <c r="E671" s="27" t="str">
        <f>Table1[[#This Row],[Asset Descr]]</f>
        <v>Mac Mini</v>
      </c>
      <c r="F671" s="27" t="s">
        <v>5753</v>
      </c>
      <c r="G671" t="s">
        <v>96</v>
      </c>
      <c r="H671" s="1">
        <v>44455</v>
      </c>
      <c r="I671" t="s">
        <v>19</v>
      </c>
      <c r="J671" t="s">
        <v>3148</v>
      </c>
      <c r="K671" t="s">
        <v>3149</v>
      </c>
      <c r="L671" t="s">
        <v>112</v>
      </c>
      <c r="M671" t="s">
        <v>149</v>
      </c>
      <c r="N671" t="s">
        <v>192</v>
      </c>
      <c r="O671" s="2">
        <v>44455</v>
      </c>
      <c r="P671" s="3">
        <v>44561</v>
      </c>
      <c r="Q671" t="s">
        <v>360</v>
      </c>
      <c r="R671" t="s">
        <v>149</v>
      </c>
      <c r="S671" t="s">
        <v>2370</v>
      </c>
      <c r="T671" t="s">
        <v>68</v>
      </c>
      <c r="U671" s="4">
        <v>1083.73</v>
      </c>
    </row>
    <row r="672" spans="1:21" x14ac:dyDescent="0.25">
      <c r="A672" t="s">
        <v>18</v>
      </c>
      <c r="B672" t="s">
        <v>3150</v>
      </c>
      <c r="C672" t="s">
        <v>96</v>
      </c>
      <c r="D672" s="27" t="s">
        <v>74</v>
      </c>
      <c r="E672" s="27" t="str">
        <f>Table1[[#This Row],[Asset Descr]]</f>
        <v>Mac Mini</v>
      </c>
      <c r="F672" s="27" t="s">
        <v>5753</v>
      </c>
      <c r="G672" t="s">
        <v>96</v>
      </c>
      <c r="H672" s="1">
        <v>44455</v>
      </c>
      <c r="I672" t="s">
        <v>19</v>
      </c>
      <c r="J672" t="s">
        <v>3151</v>
      </c>
      <c r="K672" t="s">
        <v>3152</v>
      </c>
      <c r="L672" t="s">
        <v>112</v>
      </c>
      <c r="M672" t="s">
        <v>149</v>
      </c>
      <c r="N672" t="s">
        <v>197</v>
      </c>
      <c r="O672" s="2">
        <v>44455</v>
      </c>
      <c r="P672" s="3">
        <v>44561</v>
      </c>
      <c r="Q672" t="s">
        <v>360</v>
      </c>
      <c r="R672" t="s">
        <v>149</v>
      </c>
      <c r="S672" t="s">
        <v>2370</v>
      </c>
      <c r="T672" t="s">
        <v>68</v>
      </c>
      <c r="U672" s="4">
        <v>1083.73</v>
      </c>
    </row>
    <row r="673" spans="1:21" x14ac:dyDescent="0.25">
      <c r="A673" t="s">
        <v>18</v>
      </c>
      <c r="B673" t="s">
        <v>3153</v>
      </c>
      <c r="C673" t="s">
        <v>96</v>
      </c>
      <c r="D673" s="27" t="s">
        <v>74</v>
      </c>
      <c r="E673" s="27" t="str">
        <f>Table1[[#This Row],[Asset Descr]]</f>
        <v>Mac Mini</v>
      </c>
      <c r="F673" s="27" t="s">
        <v>5753</v>
      </c>
      <c r="G673" t="s">
        <v>96</v>
      </c>
      <c r="H673" s="1">
        <v>44455</v>
      </c>
      <c r="I673" t="s">
        <v>19</v>
      </c>
      <c r="J673" t="s">
        <v>3154</v>
      </c>
      <c r="K673" t="s">
        <v>3155</v>
      </c>
      <c r="L673" t="s">
        <v>112</v>
      </c>
      <c r="M673" t="s">
        <v>149</v>
      </c>
      <c r="N673" t="s">
        <v>84</v>
      </c>
      <c r="O673" s="2">
        <v>44455</v>
      </c>
      <c r="P673" s="3">
        <v>44561</v>
      </c>
      <c r="Q673" t="s">
        <v>360</v>
      </c>
      <c r="R673" t="s">
        <v>149</v>
      </c>
      <c r="S673" t="s">
        <v>2370</v>
      </c>
      <c r="T673" t="s">
        <v>68</v>
      </c>
      <c r="U673" s="4">
        <v>1083.73</v>
      </c>
    </row>
    <row r="674" spans="1:21" x14ac:dyDescent="0.25">
      <c r="A674" t="s">
        <v>18</v>
      </c>
      <c r="B674" t="s">
        <v>3156</v>
      </c>
      <c r="C674" t="s">
        <v>96</v>
      </c>
      <c r="D674" s="27" t="s">
        <v>74</v>
      </c>
      <c r="E674" s="27" t="str">
        <f>Table1[[#This Row],[Asset Descr]]</f>
        <v>Mac Mini</v>
      </c>
      <c r="F674" s="27" t="s">
        <v>5753</v>
      </c>
      <c r="G674" t="s">
        <v>96</v>
      </c>
      <c r="H674" s="1">
        <v>44455</v>
      </c>
      <c r="I674" t="s">
        <v>19</v>
      </c>
      <c r="J674" t="s">
        <v>3157</v>
      </c>
      <c r="K674" t="s">
        <v>3158</v>
      </c>
      <c r="L674" t="s">
        <v>112</v>
      </c>
      <c r="M674" t="s">
        <v>149</v>
      </c>
      <c r="N674" t="s">
        <v>57</v>
      </c>
      <c r="O674" s="2">
        <v>44455</v>
      </c>
      <c r="P674" s="3">
        <v>44561</v>
      </c>
      <c r="Q674" t="s">
        <v>360</v>
      </c>
      <c r="R674" t="s">
        <v>149</v>
      </c>
      <c r="S674" t="s">
        <v>2370</v>
      </c>
      <c r="T674" t="s">
        <v>68</v>
      </c>
      <c r="U674" s="4">
        <v>1083.73</v>
      </c>
    </row>
    <row r="675" spans="1:21" x14ac:dyDescent="0.25">
      <c r="A675" t="s">
        <v>18</v>
      </c>
      <c r="B675" t="s">
        <v>3159</v>
      </c>
      <c r="C675" t="s">
        <v>96</v>
      </c>
      <c r="D675" s="27" t="s">
        <v>74</v>
      </c>
      <c r="E675" s="27" t="str">
        <f>Table1[[#This Row],[Asset Descr]]</f>
        <v>Mac Mini</v>
      </c>
      <c r="F675" s="27" t="s">
        <v>5753</v>
      </c>
      <c r="G675" t="s">
        <v>96</v>
      </c>
      <c r="H675" s="1">
        <v>44455</v>
      </c>
      <c r="I675" t="s">
        <v>19</v>
      </c>
      <c r="J675" t="s">
        <v>3160</v>
      </c>
      <c r="K675" t="s">
        <v>3161</v>
      </c>
      <c r="L675" t="s">
        <v>112</v>
      </c>
      <c r="M675" t="s">
        <v>149</v>
      </c>
      <c r="N675" t="s">
        <v>351</v>
      </c>
      <c r="O675" s="2">
        <v>44455</v>
      </c>
      <c r="P675" s="3">
        <v>44561</v>
      </c>
      <c r="Q675" t="s">
        <v>360</v>
      </c>
      <c r="R675" t="s">
        <v>149</v>
      </c>
      <c r="S675" t="s">
        <v>2370</v>
      </c>
      <c r="T675" t="s">
        <v>68</v>
      </c>
      <c r="U675" s="4">
        <v>1083.73</v>
      </c>
    </row>
    <row r="676" spans="1:21" x14ac:dyDescent="0.25">
      <c r="A676" t="s">
        <v>18</v>
      </c>
      <c r="B676" t="s">
        <v>3162</v>
      </c>
      <c r="C676" t="s">
        <v>96</v>
      </c>
      <c r="D676" s="27" t="s">
        <v>74</v>
      </c>
      <c r="E676" s="27" t="str">
        <f>Table1[[#This Row],[Asset Descr]]</f>
        <v>Mac Mini</v>
      </c>
      <c r="F676" s="27" t="s">
        <v>5753</v>
      </c>
      <c r="G676" t="s">
        <v>96</v>
      </c>
      <c r="H676" s="1">
        <v>44455</v>
      </c>
      <c r="I676" t="s">
        <v>19</v>
      </c>
      <c r="J676" t="s">
        <v>3163</v>
      </c>
      <c r="K676" t="s">
        <v>3164</v>
      </c>
      <c r="L676" t="s">
        <v>112</v>
      </c>
      <c r="M676" t="s">
        <v>149</v>
      </c>
      <c r="N676" t="s">
        <v>311</v>
      </c>
      <c r="O676" s="2">
        <v>44455</v>
      </c>
      <c r="P676" s="3">
        <v>44561</v>
      </c>
      <c r="Q676" t="s">
        <v>360</v>
      </c>
      <c r="R676" t="s">
        <v>149</v>
      </c>
      <c r="S676" t="s">
        <v>2370</v>
      </c>
      <c r="T676" t="s">
        <v>68</v>
      </c>
      <c r="U676" s="4">
        <v>1083.73</v>
      </c>
    </row>
    <row r="677" spans="1:21" x14ac:dyDescent="0.25">
      <c r="A677" t="s">
        <v>18</v>
      </c>
      <c r="B677" t="s">
        <v>3165</v>
      </c>
      <c r="C677" t="s">
        <v>96</v>
      </c>
      <c r="D677" s="27" t="s">
        <v>74</v>
      </c>
      <c r="E677" s="27" t="str">
        <f>Table1[[#This Row],[Asset Descr]]</f>
        <v>Mac Mini</v>
      </c>
      <c r="F677" s="27" t="s">
        <v>5753</v>
      </c>
      <c r="G677" t="s">
        <v>96</v>
      </c>
      <c r="H677" s="1">
        <v>44455</v>
      </c>
      <c r="I677" t="s">
        <v>19</v>
      </c>
      <c r="J677" t="s">
        <v>3166</v>
      </c>
      <c r="K677" t="s">
        <v>3167</v>
      </c>
      <c r="L677" t="s">
        <v>112</v>
      </c>
      <c r="M677" t="s">
        <v>149</v>
      </c>
      <c r="N677" t="s">
        <v>59</v>
      </c>
      <c r="O677" s="2">
        <v>44455</v>
      </c>
      <c r="P677" s="3">
        <v>44561</v>
      </c>
      <c r="Q677" t="s">
        <v>360</v>
      </c>
      <c r="R677" t="s">
        <v>149</v>
      </c>
      <c r="S677" t="s">
        <v>2370</v>
      </c>
      <c r="T677" t="s">
        <v>68</v>
      </c>
      <c r="U677" s="4">
        <v>1083.73</v>
      </c>
    </row>
    <row r="678" spans="1:21" x14ac:dyDescent="0.25">
      <c r="A678" t="s">
        <v>18</v>
      </c>
      <c r="B678" t="s">
        <v>3168</v>
      </c>
      <c r="C678" t="s">
        <v>96</v>
      </c>
      <c r="D678" s="27" t="s">
        <v>74</v>
      </c>
      <c r="E678" s="27" t="str">
        <f>Table1[[#This Row],[Asset Descr]]</f>
        <v>Mac Mini</v>
      </c>
      <c r="F678" s="27" t="s">
        <v>5753</v>
      </c>
      <c r="G678" t="s">
        <v>96</v>
      </c>
      <c r="H678" s="1">
        <v>44455</v>
      </c>
      <c r="I678" t="s">
        <v>19</v>
      </c>
      <c r="J678" t="s">
        <v>3169</v>
      </c>
      <c r="K678" t="s">
        <v>3170</v>
      </c>
      <c r="L678" t="s">
        <v>112</v>
      </c>
      <c r="M678" t="s">
        <v>149</v>
      </c>
      <c r="N678" t="s">
        <v>255</v>
      </c>
      <c r="O678" s="2">
        <v>44455</v>
      </c>
      <c r="P678" s="3">
        <v>44561</v>
      </c>
      <c r="Q678" t="s">
        <v>360</v>
      </c>
      <c r="R678" t="s">
        <v>149</v>
      </c>
      <c r="S678" t="s">
        <v>2370</v>
      </c>
      <c r="T678" t="s">
        <v>68</v>
      </c>
      <c r="U678" s="4">
        <v>1083.73</v>
      </c>
    </row>
    <row r="679" spans="1:21" x14ac:dyDescent="0.25">
      <c r="A679" t="s">
        <v>18</v>
      </c>
      <c r="B679" t="s">
        <v>3171</v>
      </c>
      <c r="C679" t="s">
        <v>96</v>
      </c>
      <c r="D679" s="27" t="s">
        <v>74</v>
      </c>
      <c r="E679" s="27" t="str">
        <f>Table1[[#This Row],[Asset Descr]]</f>
        <v>Mac Mini</v>
      </c>
      <c r="F679" s="27" t="s">
        <v>5753</v>
      </c>
      <c r="G679" t="s">
        <v>96</v>
      </c>
      <c r="H679" s="1">
        <v>44455</v>
      </c>
      <c r="I679" t="s">
        <v>19</v>
      </c>
      <c r="J679" t="s">
        <v>3172</v>
      </c>
      <c r="K679" t="s">
        <v>3173</v>
      </c>
      <c r="L679" t="s">
        <v>112</v>
      </c>
      <c r="M679" t="s">
        <v>149</v>
      </c>
      <c r="N679" t="s">
        <v>117</v>
      </c>
      <c r="O679" s="2">
        <v>44455</v>
      </c>
      <c r="P679" s="3">
        <v>44561</v>
      </c>
      <c r="Q679" t="s">
        <v>360</v>
      </c>
      <c r="R679" t="s">
        <v>149</v>
      </c>
      <c r="S679" t="s">
        <v>2370</v>
      </c>
      <c r="T679" t="s">
        <v>68</v>
      </c>
      <c r="U679" s="4">
        <v>1083.73</v>
      </c>
    </row>
    <row r="680" spans="1:21" x14ac:dyDescent="0.25">
      <c r="A680" t="s">
        <v>18</v>
      </c>
      <c r="B680" t="s">
        <v>3174</v>
      </c>
      <c r="C680" t="s">
        <v>96</v>
      </c>
      <c r="D680" s="27" t="s">
        <v>74</v>
      </c>
      <c r="E680" s="27" t="str">
        <f>Table1[[#This Row],[Asset Descr]]</f>
        <v>Mac Mini</v>
      </c>
      <c r="F680" s="27" t="s">
        <v>5753</v>
      </c>
      <c r="G680" t="s">
        <v>96</v>
      </c>
      <c r="H680" s="1">
        <v>44455</v>
      </c>
      <c r="I680" t="s">
        <v>19</v>
      </c>
      <c r="J680" t="s">
        <v>3175</v>
      </c>
      <c r="K680" t="s">
        <v>3176</v>
      </c>
      <c r="L680" t="s">
        <v>112</v>
      </c>
      <c r="M680" t="s">
        <v>149</v>
      </c>
      <c r="N680" t="s">
        <v>216</v>
      </c>
      <c r="O680" s="2">
        <v>44455</v>
      </c>
      <c r="P680" s="3">
        <v>44561</v>
      </c>
      <c r="Q680" t="s">
        <v>360</v>
      </c>
      <c r="R680" t="s">
        <v>149</v>
      </c>
      <c r="S680" t="s">
        <v>2370</v>
      </c>
      <c r="T680" t="s">
        <v>68</v>
      </c>
      <c r="U680" s="4">
        <v>1083.73</v>
      </c>
    </row>
    <row r="681" spans="1:21" x14ac:dyDescent="0.25">
      <c r="A681" t="s">
        <v>18</v>
      </c>
      <c r="B681" t="s">
        <v>3177</v>
      </c>
      <c r="C681" t="s">
        <v>96</v>
      </c>
      <c r="D681" s="27" t="s">
        <v>74</v>
      </c>
      <c r="E681" s="27" t="str">
        <f>Table1[[#This Row],[Asset Descr]]</f>
        <v>Mac Mini</v>
      </c>
      <c r="F681" s="27" t="s">
        <v>5753</v>
      </c>
      <c r="G681" t="s">
        <v>96</v>
      </c>
      <c r="H681" s="1">
        <v>44455</v>
      </c>
      <c r="I681" t="s">
        <v>19</v>
      </c>
      <c r="J681" t="s">
        <v>3178</v>
      </c>
      <c r="K681" t="s">
        <v>3179</v>
      </c>
      <c r="L681" t="s">
        <v>112</v>
      </c>
      <c r="M681" t="s">
        <v>149</v>
      </c>
      <c r="N681" t="s">
        <v>3180</v>
      </c>
      <c r="O681" s="2">
        <v>44455</v>
      </c>
      <c r="P681" s="3">
        <v>44561</v>
      </c>
      <c r="Q681" t="s">
        <v>360</v>
      </c>
      <c r="R681" t="s">
        <v>149</v>
      </c>
      <c r="S681" t="s">
        <v>2370</v>
      </c>
      <c r="T681" t="s">
        <v>68</v>
      </c>
      <c r="U681" s="4">
        <v>1083.73</v>
      </c>
    </row>
    <row r="682" spans="1:21" x14ac:dyDescent="0.25">
      <c r="A682" t="s">
        <v>18</v>
      </c>
      <c r="B682" t="s">
        <v>3181</v>
      </c>
      <c r="C682" t="s">
        <v>96</v>
      </c>
      <c r="D682" s="27" t="s">
        <v>74</v>
      </c>
      <c r="E682" s="27" t="str">
        <f>Table1[[#This Row],[Asset Descr]]</f>
        <v>Mac Mini</v>
      </c>
      <c r="F682" s="27" t="s">
        <v>5753</v>
      </c>
      <c r="G682" t="s">
        <v>96</v>
      </c>
      <c r="H682" s="1">
        <v>44455</v>
      </c>
      <c r="I682" t="s">
        <v>19</v>
      </c>
      <c r="J682" t="s">
        <v>3182</v>
      </c>
      <c r="K682" t="s">
        <v>3183</v>
      </c>
      <c r="L682" t="s">
        <v>112</v>
      </c>
      <c r="M682" t="s">
        <v>149</v>
      </c>
      <c r="N682" t="s">
        <v>346</v>
      </c>
      <c r="O682" s="2">
        <v>44455</v>
      </c>
      <c r="P682" s="3">
        <v>44561</v>
      </c>
      <c r="Q682" t="s">
        <v>360</v>
      </c>
      <c r="R682" t="s">
        <v>149</v>
      </c>
      <c r="S682" t="s">
        <v>2370</v>
      </c>
      <c r="T682" t="s">
        <v>68</v>
      </c>
      <c r="U682" s="4">
        <v>1083.73</v>
      </c>
    </row>
    <row r="683" spans="1:21" x14ac:dyDescent="0.25">
      <c r="A683" t="s">
        <v>18</v>
      </c>
      <c r="B683" t="s">
        <v>3184</v>
      </c>
      <c r="C683" t="s">
        <v>96</v>
      </c>
      <c r="D683" s="27" t="s">
        <v>74</v>
      </c>
      <c r="E683" s="27" t="str">
        <f>Table1[[#This Row],[Asset Descr]]</f>
        <v>Mac Mini</v>
      </c>
      <c r="F683" s="27" t="s">
        <v>5753</v>
      </c>
      <c r="G683" t="s">
        <v>96</v>
      </c>
      <c r="H683" s="1">
        <v>44455</v>
      </c>
      <c r="I683" t="s">
        <v>19</v>
      </c>
      <c r="J683" t="s">
        <v>3185</v>
      </c>
      <c r="K683" t="s">
        <v>3186</v>
      </c>
      <c r="L683" t="s">
        <v>112</v>
      </c>
      <c r="M683" t="s">
        <v>149</v>
      </c>
      <c r="N683" t="s">
        <v>79</v>
      </c>
      <c r="O683" s="2">
        <v>44455</v>
      </c>
      <c r="P683" s="3">
        <v>44561</v>
      </c>
      <c r="Q683" t="s">
        <v>360</v>
      </c>
      <c r="R683" t="s">
        <v>149</v>
      </c>
      <c r="S683" t="s">
        <v>2370</v>
      </c>
      <c r="T683" t="s">
        <v>68</v>
      </c>
      <c r="U683" s="4">
        <v>1083.73</v>
      </c>
    </row>
    <row r="684" spans="1:21" x14ac:dyDescent="0.25">
      <c r="A684" t="s">
        <v>18</v>
      </c>
      <c r="B684" t="s">
        <v>3187</v>
      </c>
      <c r="C684" t="s">
        <v>96</v>
      </c>
      <c r="D684" s="27" t="s">
        <v>74</v>
      </c>
      <c r="E684" s="27" t="str">
        <f>Table1[[#This Row],[Asset Descr]]</f>
        <v>Mac Mini</v>
      </c>
      <c r="F684" s="27" t="s">
        <v>5753</v>
      </c>
      <c r="G684" t="s">
        <v>96</v>
      </c>
      <c r="H684" s="1">
        <v>44455</v>
      </c>
      <c r="I684" t="s">
        <v>19</v>
      </c>
      <c r="J684" t="s">
        <v>3188</v>
      </c>
      <c r="K684" t="s">
        <v>3189</v>
      </c>
      <c r="L684" t="s">
        <v>112</v>
      </c>
      <c r="M684" t="s">
        <v>149</v>
      </c>
      <c r="N684" t="s">
        <v>3190</v>
      </c>
      <c r="O684" s="2">
        <v>44455</v>
      </c>
      <c r="P684" s="3">
        <v>44561</v>
      </c>
      <c r="Q684" t="s">
        <v>360</v>
      </c>
      <c r="R684" t="s">
        <v>149</v>
      </c>
      <c r="S684" t="s">
        <v>2370</v>
      </c>
      <c r="T684" t="s">
        <v>68</v>
      </c>
      <c r="U684" s="4">
        <v>1083.73</v>
      </c>
    </row>
    <row r="685" spans="1:21" x14ac:dyDescent="0.25">
      <c r="A685" t="s">
        <v>18</v>
      </c>
      <c r="B685" t="s">
        <v>3191</v>
      </c>
      <c r="C685" t="s">
        <v>96</v>
      </c>
      <c r="D685" s="27" t="s">
        <v>74</v>
      </c>
      <c r="E685" s="27" t="str">
        <f>Table1[[#This Row],[Asset Descr]]</f>
        <v>Mac Mini</v>
      </c>
      <c r="F685" s="27" t="s">
        <v>5753</v>
      </c>
      <c r="G685" t="s">
        <v>96</v>
      </c>
      <c r="H685" s="1">
        <v>44455</v>
      </c>
      <c r="I685" t="s">
        <v>19</v>
      </c>
      <c r="J685" t="s">
        <v>3192</v>
      </c>
      <c r="K685" t="s">
        <v>3193</v>
      </c>
      <c r="L685" t="s">
        <v>112</v>
      </c>
      <c r="M685" t="s">
        <v>149</v>
      </c>
      <c r="N685" t="s">
        <v>339</v>
      </c>
      <c r="O685" s="2">
        <v>44455</v>
      </c>
      <c r="P685" s="3">
        <v>44561</v>
      </c>
      <c r="Q685" t="s">
        <v>360</v>
      </c>
      <c r="R685" t="s">
        <v>149</v>
      </c>
      <c r="S685" t="s">
        <v>2370</v>
      </c>
      <c r="T685" t="s">
        <v>68</v>
      </c>
      <c r="U685" s="4">
        <v>1083.73</v>
      </c>
    </row>
    <row r="686" spans="1:21" x14ac:dyDescent="0.25">
      <c r="A686" t="s">
        <v>18</v>
      </c>
      <c r="B686" t="s">
        <v>3194</v>
      </c>
      <c r="C686" t="s">
        <v>96</v>
      </c>
      <c r="D686" s="27" t="s">
        <v>74</v>
      </c>
      <c r="E686" s="27" t="str">
        <f>Table1[[#This Row],[Asset Descr]]</f>
        <v>Mac Mini</v>
      </c>
      <c r="F686" s="27" t="s">
        <v>5753</v>
      </c>
      <c r="G686" t="s">
        <v>96</v>
      </c>
      <c r="H686" s="1">
        <v>44455</v>
      </c>
      <c r="I686" t="s">
        <v>19</v>
      </c>
      <c r="J686" t="s">
        <v>3195</v>
      </c>
      <c r="K686" t="s">
        <v>3196</v>
      </c>
      <c r="L686" t="s">
        <v>112</v>
      </c>
      <c r="M686" t="s">
        <v>149</v>
      </c>
      <c r="N686" t="s">
        <v>342</v>
      </c>
      <c r="O686" s="2">
        <v>44455</v>
      </c>
      <c r="P686" s="3">
        <v>44561</v>
      </c>
      <c r="Q686" t="s">
        <v>360</v>
      </c>
      <c r="R686" t="s">
        <v>149</v>
      </c>
      <c r="S686" t="s">
        <v>2370</v>
      </c>
      <c r="T686" t="s">
        <v>68</v>
      </c>
      <c r="U686" s="4">
        <v>1083.73</v>
      </c>
    </row>
    <row r="687" spans="1:21" x14ac:dyDescent="0.25">
      <c r="A687" t="s">
        <v>18</v>
      </c>
      <c r="B687" t="s">
        <v>3197</v>
      </c>
      <c r="C687" t="s">
        <v>96</v>
      </c>
      <c r="D687" s="27" t="s">
        <v>74</v>
      </c>
      <c r="E687" s="27" t="str">
        <f>Table1[[#This Row],[Asset Descr]]</f>
        <v>Mac Mini</v>
      </c>
      <c r="F687" s="27" t="s">
        <v>5753</v>
      </c>
      <c r="G687" t="s">
        <v>96</v>
      </c>
      <c r="H687" s="1">
        <v>44455</v>
      </c>
      <c r="I687" t="s">
        <v>19</v>
      </c>
      <c r="J687" t="s">
        <v>3198</v>
      </c>
      <c r="K687" t="s">
        <v>3199</v>
      </c>
      <c r="L687" t="s">
        <v>112</v>
      </c>
      <c r="M687" t="s">
        <v>149</v>
      </c>
      <c r="N687" t="s">
        <v>3200</v>
      </c>
      <c r="O687" s="2">
        <v>44455</v>
      </c>
      <c r="P687" s="3">
        <v>44561</v>
      </c>
      <c r="Q687" t="s">
        <v>360</v>
      </c>
      <c r="R687" t="s">
        <v>149</v>
      </c>
      <c r="S687" t="s">
        <v>2370</v>
      </c>
      <c r="T687" t="s">
        <v>68</v>
      </c>
      <c r="U687" s="4">
        <v>1083.73</v>
      </c>
    </row>
    <row r="688" spans="1:21" x14ac:dyDescent="0.25">
      <c r="A688" t="s">
        <v>18</v>
      </c>
      <c r="B688" t="s">
        <v>3201</v>
      </c>
      <c r="C688" t="s">
        <v>96</v>
      </c>
      <c r="D688" s="27" t="s">
        <v>74</v>
      </c>
      <c r="E688" s="27" t="str">
        <f>Table1[[#This Row],[Asset Descr]]</f>
        <v>Mac Mini</v>
      </c>
      <c r="F688" s="27" t="s">
        <v>5753</v>
      </c>
      <c r="G688" t="s">
        <v>96</v>
      </c>
      <c r="H688" s="1">
        <v>44455</v>
      </c>
      <c r="I688" t="s">
        <v>19</v>
      </c>
      <c r="J688" t="s">
        <v>3202</v>
      </c>
      <c r="K688" t="s">
        <v>3203</v>
      </c>
      <c r="L688" t="s">
        <v>112</v>
      </c>
      <c r="M688" t="s">
        <v>149</v>
      </c>
      <c r="N688" t="s">
        <v>3204</v>
      </c>
      <c r="O688" s="2">
        <v>44455</v>
      </c>
      <c r="P688" s="3">
        <v>44561</v>
      </c>
      <c r="Q688" t="s">
        <v>360</v>
      </c>
      <c r="R688" t="s">
        <v>149</v>
      </c>
      <c r="S688" t="s">
        <v>2370</v>
      </c>
      <c r="T688" t="s">
        <v>68</v>
      </c>
      <c r="U688" s="4">
        <v>1083.73</v>
      </c>
    </row>
    <row r="689" spans="1:21" x14ac:dyDescent="0.25">
      <c r="A689" t="s">
        <v>18</v>
      </c>
      <c r="B689" t="s">
        <v>3205</v>
      </c>
      <c r="C689" t="s">
        <v>96</v>
      </c>
      <c r="D689" s="27" t="s">
        <v>74</v>
      </c>
      <c r="E689" s="27" t="str">
        <f>Table1[[#This Row],[Asset Descr]]</f>
        <v>Mac Mini</v>
      </c>
      <c r="F689" s="27" t="s">
        <v>5753</v>
      </c>
      <c r="G689" t="s">
        <v>96</v>
      </c>
      <c r="H689" s="1">
        <v>44455</v>
      </c>
      <c r="I689" t="s">
        <v>19</v>
      </c>
      <c r="J689" t="s">
        <v>3206</v>
      </c>
      <c r="K689" t="s">
        <v>3207</v>
      </c>
      <c r="L689" t="s">
        <v>112</v>
      </c>
      <c r="M689" t="s">
        <v>149</v>
      </c>
      <c r="N689" t="s">
        <v>220</v>
      </c>
      <c r="O689" s="2">
        <v>44455</v>
      </c>
      <c r="P689" s="3">
        <v>44561</v>
      </c>
      <c r="Q689" t="s">
        <v>360</v>
      </c>
      <c r="R689" t="s">
        <v>149</v>
      </c>
      <c r="S689" t="s">
        <v>2370</v>
      </c>
      <c r="T689" t="s">
        <v>68</v>
      </c>
      <c r="U689" s="4">
        <v>1083.73</v>
      </c>
    </row>
    <row r="690" spans="1:21" x14ac:dyDescent="0.25">
      <c r="A690" t="s">
        <v>18</v>
      </c>
      <c r="B690" t="s">
        <v>3208</v>
      </c>
      <c r="C690" t="s">
        <v>96</v>
      </c>
      <c r="D690" s="27" t="s">
        <v>74</v>
      </c>
      <c r="E690" s="27" t="str">
        <f>Table1[[#This Row],[Asset Descr]]</f>
        <v>Mac Mini</v>
      </c>
      <c r="F690" s="27" t="s">
        <v>5753</v>
      </c>
      <c r="G690" t="s">
        <v>96</v>
      </c>
      <c r="H690" s="1">
        <v>44455</v>
      </c>
      <c r="I690" t="s">
        <v>19</v>
      </c>
      <c r="J690" t="s">
        <v>3209</v>
      </c>
      <c r="K690" t="s">
        <v>3210</v>
      </c>
      <c r="L690" t="s">
        <v>112</v>
      </c>
      <c r="M690" t="s">
        <v>149</v>
      </c>
      <c r="N690" t="s">
        <v>159</v>
      </c>
      <c r="O690" s="2">
        <v>44455</v>
      </c>
      <c r="P690" s="3">
        <v>44561</v>
      </c>
      <c r="Q690" t="s">
        <v>360</v>
      </c>
      <c r="R690" t="s">
        <v>149</v>
      </c>
      <c r="S690" t="s">
        <v>2370</v>
      </c>
      <c r="T690" t="s">
        <v>68</v>
      </c>
      <c r="U690" s="4">
        <v>1083.73</v>
      </c>
    </row>
    <row r="691" spans="1:21" x14ac:dyDescent="0.25">
      <c r="A691" t="s">
        <v>18</v>
      </c>
      <c r="B691" t="s">
        <v>4514</v>
      </c>
      <c r="C691" t="s">
        <v>366</v>
      </c>
      <c r="D691" s="27" t="s">
        <v>70</v>
      </c>
      <c r="E691" s="27" t="str">
        <f>Table1[[#This Row],[Asset Descr]]</f>
        <v>Latitude 5411</v>
      </c>
      <c r="F691" s="27" t="s">
        <v>5753</v>
      </c>
      <c r="G691" t="s">
        <v>92</v>
      </c>
      <c r="H691" s="1">
        <v>44455</v>
      </c>
      <c r="I691" t="s">
        <v>19</v>
      </c>
      <c r="J691" t="s">
        <v>4515</v>
      </c>
      <c r="K691" t="s">
        <v>4516</v>
      </c>
      <c r="L691" t="s">
        <v>70</v>
      </c>
      <c r="M691" t="s">
        <v>4513</v>
      </c>
      <c r="N691" t="s">
        <v>1293</v>
      </c>
      <c r="O691" s="2">
        <v>44455</v>
      </c>
      <c r="P691" s="3">
        <v>44712</v>
      </c>
      <c r="Q691" t="s">
        <v>25</v>
      </c>
      <c r="R691" t="s">
        <v>4513</v>
      </c>
      <c r="T691" t="s">
        <v>68</v>
      </c>
      <c r="U691" s="4">
        <v>1455.71</v>
      </c>
    </row>
    <row r="692" spans="1:21" x14ac:dyDescent="0.25">
      <c r="A692" t="s">
        <v>18</v>
      </c>
      <c r="B692" t="s">
        <v>4517</v>
      </c>
      <c r="C692" t="s">
        <v>366</v>
      </c>
      <c r="D692" s="27" t="s">
        <v>70</v>
      </c>
      <c r="E692" s="27" t="str">
        <f>Table1[[#This Row],[Asset Descr]]</f>
        <v>Latitude 5411</v>
      </c>
      <c r="F692" s="27" t="s">
        <v>5753</v>
      </c>
      <c r="G692" t="s">
        <v>92</v>
      </c>
      <c r="H692" s="1">
        <v>44455</v>
      </c>
      <c r="I692" t="s">
        <v>19</v>
      </c>
      <c r="J692" t="s">
        <v>4518</v>
      </c>
      <c r="K692" t="s">
        <v>4519</v>
      </c>
      <c r="L692" t="s">
        <v>70</v>
      </c>
      <c r="M692" t="s">
        <v>4513</v>
      </c>
      <c r="N692" t="s">
        <v>1293</v>
      </c>
      <c r="O692" s="2">
        <v>44455</v>
      </c>
      <c r="P692" s="3">
        <v>44712</v>
      </c>
      <c r="Q692" t="s">
        <v>25</v>
      </c>
      <c r="R692" t="s">
        <v>4513</v>
      </c>
      <c r="T692" t="s">
        <v>68</v>
      </c>
      <c r="U692" s="4">
        <v>1455.71</v>
      </c>
    </row>
    <row r="693" spans="1:21" x14ac:dyDescent="0.25">
      <c r="A693" t="s">
        <v>18</v>
      </c>
      <c r="B693" t="s">
        <v>4520</v>
      </c>
      <c r="C693" t="s">
        <v>366</v>
      </c>
      <c r="D693" s="27" t="s">
        <v>70</v>
      </c>
      <c r="E693" s="27" t="str">
        <f>Table1[[#This Row],[Asset Descr]]</f>
        <v>Latitude 5411</v>
      </c>
      <c r="F693" s="27" t="s">
        <v>5753</v>
      </c>
      <c r="G693" t="s">
        <v>92</v>
      </c>
      <c r="H693" s="1">
        <v>44455</v>
      </c>
      <c r="I693" t="s">
        <v>19</v>
      </c>
      <c r="J693" t="s">
        <v>4521</v>
      </c>
      <c r="K693" t="s">
        <v>4522</v>
      </c>
      <c r="L693" t="s">
        <v>70</v>
      </c>
      <c r="M693" t="s">
        <v>4513</v>
      </c>
      <c r="N693" t="s">
        <v>1293</v>
      </c>
      <c r="O693" s="2">
        <v>44455</v>
      </c>
      <c r="P693" s="3">
        <v>44712</v>
      </c>
      <c r="Q693" t="s">
        <v>25</v>
      </c>
      <c r="R693" t="s">
        <v>4513</v>
      </c>
      <c r="T693" t="s">
        <v>68</v>
      </c>
      <c r="U693" s="4">
        <v>1455.71</v>
      </c>
    </row>
    <row r="694" spans="1:21" x14ac:dyDescent="0.25">
      <c r="A694" t="s">
        <v>18</v>
      </c>
      <c r="B694" t="s">
        <v>4523</v>
      </c>
      <c r="C694" t="s">
        <v>366</v>
      </c>
      <c r="D694" s="27" t="s">
        <v>70</v>
      </c>
      <c r="E694" s="27" t="str">
        <f>Table1[[#This Row],[Asset Descr]]</f>
        <v>Latitude 5411</v>
      </c>
      <c r="F694" s="27" t="s">
        <v>5753</v>
      </c>
      <c r="G694" t="s">
        <v>92</v>
      </c>
      <c r="H694" s="1">
        <v>44455</v>
      </c>
      <c r="I694" t="s">
        <v>19</v>
      </c>
      <c r="J694" t="s">
        <v>4524</v>
      </c>
      <c r="K694" t="s">
        <v>4525</v>
      </c>
      <c r="L694" t="s">
        <v>70</v>
      </c>
      <c r="M694" t="s">
        <v>4513</v>
      </c>
      <c r="N694" t="s">
        <v>1293</v>
      </c>
      <c r="O694" s="2">
        <v>44455</v>
      </c>
      <c r="P694" s="3">
        <v>44712</v>
      </c>
      <c r="Q694" t="s">
        <v>25</v>
      </c>
      <c r="R694" t="s">
        <v>4513</v>
      </c>
      <c r="T694" t="s">
        <v>68</v>
      </c>
      <c r="U694" s="4">
        <v>1455.71</v>
      </c>
    </row>
    <row r="695" spans="1:21" x14ac:dyDescent="0.25">
      <c r="A695" t="s">
        <v>18</v>
      </c>
      <c r="B695" t="s">
        <v>5707</v>
      </c>
      <c r="C695" t="s">
        <v>290</v>
      </c>
      <c r="D695" s="27" t="s">
        <v>74</v>
      </c>
      <c r="E695" s="27" t="s">
        <v>94</v>
      </c>
      <c r="F695" s="27" t="s">
        <v>5753</v>
      </c>
      <c r="G695" t="s">
        <v>92</v>
      </c>
      <c r="H695" s="1">
        <v>44455</v>
      </c>
      <c r="I695" t="s">
        <v>19</v>
      </c>
      <c r="J695" t="s">
        <v>5708</v>
      </c>
      <c r="K695" t="s">
        <v>5709</v>
      </c>
      <c r="L695" t="s">
        <v>74</v>
      </c>
      <c r="M695" t="s">
        <v>32</v>
      </c>
      <c r="N695" t="s">
        <v>69</v>
      </c>
      <c r="O695" s="2">
        <v>44455</v>
      </c>
      <c r="P695" s="3">
        <v>44742</v>
      </c>
      <c r="Q695" t="s">
        <v>25</v>
      </c>
      <c r="R695" t="s">
        <v>32</v>
      </c>
      <c r="T695" t="s">
        <v>68</v>
      </c>
      <c r="U695" s="4">
        <v>1912.52</v>
      </c>
    </row>
    <row r="696" spans="1:21" x14ac:dyDescent="0.25">
      <c r="A696" t="s">
        <v>18</v>
      </c>
      <c r="B696" t="s">
        <v>5719</v>
      </c>
      <c r="C696" t="s">
        <v>1395</v>
      </c>
      <c r="D696" s="27" t="s">
        <v>70</v>
      </c>
      <c r="E696" s="27" t="s">
        <v>1114</v>
      </c>
      <c r="F696" s="27" t="s">
        <v>5753</v>
      </c>
      <c r="G696" t="s">
        <v>92</v>
      </c>
      <c r="H696" s="1">
        <v>44455</v>
      </c>
      <c r="I696" t="s">
        <v>19</v>
      </c>
      <c r="J696" t="s">
        <v>5720</v>
      </c>
      <c r="K696" t="s">
        <v>5721</v>
      </c>
      <c r="L696" t="s">
        <v>70</v>
      </c>
      <c r="M696" t="s">
        <v>41</v>
      </c>
      <c r="N696" t="s">
        <v>5722</v>
      </c>
      <c r="O696" s="2">
        <v>44455</v>
      </c>
      <c r="P696" s="3">
        <v>44742</v>
      </c>
      <c r="Q696" t="s">
        <v>25</v>
      </c>
      <c r="R696" t="s">
        <v>41</v>
      </c>
      <c r="T696" t="s">
        <v>68</v>
      </c>
      <c r="U696" s="4">
        <v>1125.9100000000001</v>
      </c>
    </row>
    <row r="697" spans="1:21" x14ac:dyDescent="0.25">
      <c r="A697" t="s">
        <v>18</v>
      </c>
      <c r="B697" t="s">
        <v>1290</v>
      </c>
      <c r="C697" t="s">
        <v>379</v>
      </c>
      <c r="D697" s="27" t="s">
        <v>70</v>
      </c>
      <c r="E697" s="27" t="str">
        <f>Table1[[#This Row],[Asset Descr]]</f>
        <v>Latitude 5420</v>
      </c>
      <c r="F697" s="27" t="s">
        <v>5753</v>
      </c>
      <c r="G697" t="s">
        <v>92</v>
      </c>
      <c r="H697" s="1">
        <v>44460</v>
      </c>
      <c r="I697" t="s">
        <v>19</v>
      </c>
      <c r="J697" t="s">
        <v>1291</v>
      </c>
      <c r="K697" t="s">
        <v>1292</v>
      </c>
      <c r="L697" t="s">
        <v>257</v>
      </c>
      <c r="M697" t="s">
        <v>222</v>
      </c>
      <c r="N697" t="s">
        <v>1293</v>
      </c>
      <c r="O697" s="2">
        <v>44460</v>
      </c>
      <c r="P697" s="3">
        <v>44469</v>
      </c>
      <c r="Q697" t="s">
        <v>25</v>
      </c>
      <c r="R697" t="s">
        <v>222</v>
      </c>
      <c r="T697" t="s">
        <v>68</v>
      </c>
      <c r="U697" s="4">
        <v>1752.62</v>
      </c>
    </row>
    <row r="698" spans="1:21" x14ac:dyDescent="0.25">
      <c r="A698" t="s">
        <v>18</v>
      </c>
      <c r="B698" t="s">
        <v>1294</v>
      </c>
      <c r="C698" t="s">
        <v>379</v>
      </c>
      <c r="D698" s="27" t="s">
        <v>70</v>
      </c>
      <c r="E698" s="27" t="str">
        <f>Table1[[#This Row],[Asset Descr]]</f>
        <v>Latitude 5420</v>
      </c>
      <c r="F698" s="27" t="s">
        <v>5753</v>
      </c>
      <c r="G698" t="s">
        <v>92</v>
      </c>
      <c r="H698" s="1">
        <v>44460</v>
      </c>
      <c r="I698" t="s">
        <v>19</v>
      </c>
      <c r="J698" t="s">
        <v>1295</v>
      </c>
      <c r="K698" t="s">
        <v>1296</v>
      </c>
      <c r="L698" t="s">
        <v>257</v>
      </c>
      <c r="M698" t="s">
        <v>222</v>
      </c>
      <c r="N698" t="s">
        <v>1293</v>
      </c>
      <c r="O698" s="2">
        <v>44460</v>
      </c>
      <c r="P698" s="3">
        <v>44469</v>
      </c>
      <c r="Q698" t="s">
        <v>25</v>
      </c>
      <c r="R698" t="s">
        <v>222</v>
      </c>
      <c r="T698" t="s">
        <v>68</v>
      </c>
      <c r="U698" s="4">
        <v>1752.62</v>
      </c>
    </row>
    <row r="699" spans="1:21" x14ac:dyDescent="0.25">
      <c r="A699" t="s">
        <v>18</v>
      </c>
      <c r="B699" t="s">
        <v>1297</v>
      </c>
      <c r="C699" t="s">
        <v>379</v>
      </c>
      <c r="D699" s="27" t="s">
        <v>70</v>
      </c>
      <c r="E699" s="27" t="str">
        <f>Table1[[#This Row],[Asset Descr]]</f>
        <v>Latitude 5420</v>
      </c>
      <c r="F699" s="27" t="s">
        <v>5753</v>
      </c>
      <c r="G699" t="s">
        <v>92</v>
      </c>
      <c r="H699" s="1">
        <v>44460</v>
      </c>
      <c r="I699" t="s">
        <v>19</v>
      </c>
      <c r="J699" t="s">
        <v>1298</v>
      </c>
      <c r="K699" t="s">
        <v>1299</v>
      </c>
      <c r="L699" t="s">
        <v>257</v>
      </c>
      <c r="M699" t="s">
        <v>222</v>
      </c>
      <c r="N699" t="s">
        <v>1293</v>
      </c>
      <c r="O699" s="2">
        <v>44460</v>
      </c>
      <c r="P699" s="3">
        <v>44469</v>
      </c>
      <c r="Q699" t="s">
        <v>25</v>
      </c>
      <c r="R699" t="s">
        <v>222</v>
      </c>
      <c r="T699" t="s">
        <v>68</v>
      </c>
      <c r="U699" s="4">
        <v>1752.62</v>
      </c>
    </row>
    <row r="700" spans="1:21" x14ac:dyDescent="0.25">
      <c r="A700" t="s">
        <v>18</v>
      </c>
      <c r="B700" t="s">
        <v>1300</v>
      </c>
      <c r="C700" t="s">
        <v>379</v>
      </c>
      <c r="D700" s="27" t="s">
        <v>70</v>
      </c>
      <c r="E700" s="27" t="str">
        <f>Table1[[#This Row],[Asset Descr]]</f>
        <v>Latitude 5420</v>
      </c>
      <c r="F700" s="27" t="s">
        <v>5753</v>
      </c>
      <c r="G700" t="s">
        <v>92</v>
      </c>
      <c r="H700" s="1">
        <v>44460</v>
      </c>
      <c r="I700" t="s">
        <v>19</v>
      </c>
      <c r="J700" t="s">
        <v>1301</v>
      </c>
      <c r="K700" t="s">
        <v>1302</v>
      </c>
      <c r="L700" t="s">
        <v>257</v>
      </c>
      <c r="M700" t="s">
        <v>222</v>
      </c>
      <c r="N700" t="s">
        <v>1293</v>
      </c>
      <c r="O700" s="2">
        <v>44460</v>
      </c>
      <c r="P700" s="3">
        <v>44469</v>
      </c>
      <c r="Q700" t="s">
        <v>25</v>
      </c>
      <c r="R700" t="s">
        <v>222</v>
      </c>
      <c r="T700" t="s">
        <v>68</v>
      </c>
      <c r="U700" s="4">
        <v>1752.62</v>
      </c>
    </row>
    <row r="701" spans="1:21" x14ac:dyDescent="0.25">
      <c r="A701" t="s">
        <v>18</v>
      </c>
      <c r="B701" t="s">
        <v>1303</v>
      </c>
      <c r="C701" t="s">
        <v>379</v>
      </c>
      <c r="D701" s="27" t="s">
        <v>70</v>
      </c>
      <c r="E701" s="27" t="str">
        <f>Table1[[#This Row],[Asset Descr]]</f>
        <v>Latitude 5420</v>
      </c>
      <c r="F701" s="27" t="s">
        <v>5753</v>
      </c>
      <c r="G701" t="s">
        <v>92</v>
      </c>
      <c r="H701" s="1">
        <v>44460</v>
      </c>
      <c r="I701" t="s">
        <v>19</v>
      </c>
      <c r="J701" t="s">
        <v>1304</v>
      </c>
      <c r="K701" t="s">
        <v>1305</v>
      </c>
      <c r="L701" t="s">
        <v>257</v>
      </c>
      <c r="M701" t="s">
        <v>222</v>
      </c>
      <c r="N701" t="s">
        <v>1293</v>
      </c>
      <c r="O701" s="2">
        <v>44460</v>
      </c>
      <c r="P701" s="3">
        <v>44469</v>
      </c>
      <c r="Q701" t="s">
        <v>25</v>
      </c>
      <c r="R701" t="s">
        <v>222</v>
      </c>
      <c r="T701" t="s">
        <v>68</v>
      </c>
      <c r="U701" s="4">
        <v>1752.62</v>
      </c>
    </row>
    <row r="702" spans="1:21" x14ac:dyDescent="0.25">
      <c r="A702" t="s">
        <v>18</v>
      </c>
      <c r="B702" t="s">
        <v>4533</v>
      </c>
      <c r="C702" t="s">
        <v>280</v>
      </c>
      <c r="D702" s="27" t="s">
        <v>70</v>
      </c>
      <c r="E702" s="27" t="str">
        <f>Table1[[#This Row],[Asset Descr]]</f>
        <v>Latitude 5480</v>
      </c>
      <c r="F702" s="27" t="s">
        <v>5758</v>
      </c>
      <c r="G702" t="s">
        <v>92</v>
      </c>
      <c r="H702" s="1">
        <v>44469</v>
      </c>
      <c r="I702" t="s">
        <v>19</v>
      </c>
      <c r="J702" t="s">
        <v>4534</v>
      </c>
      <c r="K702" t="s">
        <v>4535</v>
      </c>
      <c r="L702" t="s">
        <v>70</v>
      </c>
      <c r="M702" t="s">
        <v>154</v>
      </c>
      <c r="N702" t="s">
        <v>22</v>
      </c>
      <c r="O702" s="2">
        <v>44469</v>
      </c>
      <c r="P702" s="3">
        <v>44712</v>
      </c>
      <c r="Q702" t="s">
        <v>25</v>
      </c>
      <c r="R702" t="s">
        <v>154</v>
      </c>
      <c r="T702" t="s">
        <v>68</v>
      </c>
      <c r="U702" s="4">
        <v>1622.66</v>
      </c>
    </row>
    <row r="703" spans="1:21" x14ac:dyDescent="0.25">
      <c r="A703" t="s">
        <v>18</v>
      </c>
      <c r="B703" t="s">
        <v>4540</v>
      </c>
      <c r="C703" t="s">
        <v>284</v>
      </c>
      <c r="D703" s="27" t="s">
        <v>70</v>
      </c>
      <c r="E703" s="27" t="str">
        <f>Table1[[#This Row],[Asset Descr]]</f>
        <v>Precision Tower</v>
      </c>
      <c r="F703" s="27" t="s">
        <v>5760</v>
      </c>
      <c r="G703" t="s">
        <v>102</v>
      </c>
      <c r="H703" s="1">
        <v>44469</v>
      </c>
      <c r="I703" t="s">
        <v>19</v>
      </c>
      <c r="J703" t="s">
        <v>4541</v>
      </c>
      <c r="K703" t="s">
        <v>4542</v>
      </c>
      <c r="L703" t="s">
        <v>70</v>
      </c>
      <c r="M703" t="s">
        <v>154</v>
      </c>
      <c r="N703" t="s">
        <v>224</v>
      </c>
      <c r="O703" s="2">
        <v>44469</v>
      </c>
      <c r="P703" s="3">
        <v>44712</v>
      </c>
      <c r="Q703" t="s">
        <v>25</v>
      </c>
      <c r="R703" t="s">
        <v>154</v>
      </c>
      <c r="T703" t="s">
        <v>68</v>
      </c>
      <c r="U703" s="4">
        <v>1625.35</v>
      </c>
    </row>
    <row r="704" spans="1:21" x14ac:dyDescent="0.25">
      <c r="A704" t="s">
        <v>18</v>
      </c>
      <c r="B704" t="s">
        <v>4543</v>
      </c>
      <c r="C704" t="s">
        <v>4544</v>
      </c>
      <c r="D704" s="27" t="s">
        <v>70</v>
      </c>
      <c r="E704" s="27" t="s">
        <v>321</v>
      </c>
      <c r="F704" s="27" t="s">
        <v>5753</v>
      </c>
      <c r="G704" t="s">
        <v>92</v>
      </c>
      <c r="H704" s="1">
        <v>44469</v>
      </c>
      <c r="I704" t="s">
        <v>19</v>
      </c>
      <c r="J704" t="s">
        <v>4545</v>
      </c>
      <c r="K704" t="s">
        <v>4546</v>
      </c>
      <c r="L704" t="s">
        <v>70</v>
      </c>
      <c r="M704" t="s">
        <v>154</v>
      </c>
      <c r="N704" t="s">
        <v>314</v>
      </c>
      <c r="O704" s="2">
        <v>44469</v>
      </c>
      <c r="P704" s="3">
        <v>44712</v>
      </c>
      <c r="Q704" t="s">
        <v>25</v>
      </c>
      <c r="R704" t="s">
        <v>154</v>
      </c>
      <c r="T704" t="s">
        <v>68</v>
      </c>
      <c r="U704" s="4">
        <v>1432.77</v>
      </c>
    </row>
    <row r="705" spans="1:21" x14ac:dyDescent="0.25">
      <c r="A705" t="s">
        <v>18</v>
      </c>
      <c r="B705" t="s">
        <v>4577</v>
      </c>
      <c r="C705" t="s">
        <v>313</v>
      </c>
      <c r="D705" s="27" t="s">
        <v>70</v>
      </c>
      <c r="E705" s="27" t="str">
        <f>Table1[[#This Row],[Asset Descr]]</f>
        <v>Latitude 7490</v>
      </c>
      <c r="F705" s="27" t="s">
        <v>5753</v>
      </c>
      <c r="G705" t="s">
        <v>92</v>
      </c>
      <c r="H705" s="1">
        <v>44469</v>
      </c>
      <c r="I705" t="s">
        <v>19</v>
      </c>
      <c r="J705" t="s">
        <v>4578</v>
      </c>
      <c r="K705" t="s">
        <v>4579</v>
      </c>
      <c r="L705" t="s">
        <v>70</v>
      </c>
      <c r="M705" t="s">
        <v>154</v>
      </c>
      <c r="N705" t="s">
        <v>190</v>
      </c>
      <c r="O705" s="2">
        <v>44469</v>
      </c>
      <c r="P705" s="3">
        <v>44712</v>
      </c>
      <c r="Q705" t="s">
        <v>25</v>
      </c>
      <c r="R705" t="s">
        <v>154</v>
      </c>
      <c r="T705" t="s">
        <v>68</v>
      </c>
      <c r="U705" s="4">
        <v>1771.19</v>
      </c>
    </row>
    <row r="706" spans="1:21" x14ac:dyDescent="0.25">
      <c r="A706" t="s">
        <v>18</v>
      </c>
      <c r="B706" t="s">
        <v>4586</v>
      </c>
      <c r="C706" t="s">
        <v>237</v>
      </c>
      <c r="D706" s="27" t="s">
        <v>74</v>
      </c>
      <c r="E706" s="27" t="s">
        <v>5756</v>
      </c>
      <c r="F706" s="27" t="s">
        <v>5753</v>
      </c>
      <c r="G706" t="s">
        <v>92</v>
      </c>
      <c r="H706" s="1">
        <v>44469</v>
      </c>
      <c r="I706" t="s">
        <v>19</v>
      </c>
      <c r="J706" t="s">
        <v>4587</v>
      </c>
      <c r="K706" t="s">
        <v>4588</v>
      </c>
      <c r="L706" t="s">
        <v>74</v>
      </c>
      <c r="M706" t="s">
        <v>154</v>
      </c>
      <c r="N706" t="s">
        <v>4589</v>
      </c>
      <c r="O706" s="2">
        <v>44469</v>
      </c>
      <c r="P706" s="3">
        <v>44712</v>
      </c>
      <c r="Q706" t="s">
        <v>25</v>
      </c>
      <c r="R706" t="s">
        <v>154</v>
      </c>
      <c r="T706" t="s">
        <v>68</v>
      </c>
      <c r="U706" s="4">
        <v>2999.52</v>
      </c>
    </row>
    <row r="707" spans="1:21" x14ac:dyDescent="0.25">
      <c r="A707" t="s">
        <v>18</v>
      </c>
      <c r="B707" t="s">
        <v>4590</v>
      </c>
      <c r="C707" t="s">
        <v>4591</v>
      </c>
      <c r="D707" s="27" t="s">
        <v>74</v>
      </c>
      <c r="E707" s="27" t="s">
        <v>5756</v>
      </c>
      <c r="F707" s="27" t="s">
        <v>5753</v>
      </c>
      <c r="G707" t="s">
        <v>92</v>
      </c>
      <c r="H707" s="1">
        <v>44469</v>
      </c>
      <c r="I707" t="s">
        <v>19</v>
      </c>
      <c r="J707" t="s">
        <v>4592</v>
      </c>
      <c r="K707" t="s">
        <v>4593</v>
      </c>
      <c r="L707" t="s">
        <v>74</v>
      </c>
      <c r="M707" t="s">
        <v>154</v>
      </c>
      <c r="N707" t="s">
        <v>226</v>
      </c>
      <c r="O707" s="2">
        <v>44469</v>
      </c>
      <c r="P707" s="3">
        <v>44712</v>
      </c>
      <c r="Q707" t="s">
        <v>25</v>
      </c>
      <c r="R707" t="s">
        <v>154</v>
      </c>
      <c r="T707" t="s">
        <v>68</v>
      </c>
      <c r="U707" s="4">
        <v>2413.62</v>
      </c>
    </row>
    <row r="708" spans="1:21" x14ac:dyDescent="0.25">
      <c r="A708" t="s">
        <v>18</v>
      </c>
      <c r="B708" t="s">
        <v>4594</v>
      </c>
      <c r="C708" t="s">
        <v>4595</v>
      </c>
      <c r="D708" s="27" t="s">
        <v>70</v>
      </c>
      <c r="E708" s="27" t="str">
        <f>Table1[[#This Row],[Asset Descr]]</f>
        <v>Optiplex 7070 SFF</v>
      </c>
      <c r="F708" s="27" t="s">
        <v>5759</v>
      </c>
      <c r="G708" t="s">
        <v>102</v>
      </c>
      <c r="H708" s="1">
        <v>44469</v>
      </c>
      <c r="I708" t="s">
        <v>19</v>
      </c>
      <c r="J708" t="s">
        <v>4596</v>
      </c>
      <c r="K708" t="s">
        <v>4597</v>
      </c>
      <c r="L708" t="s">
        <v>70</v>
      </c>
      <c r="M708" t="s">
        <v>154</v>
      </c>
      <c r="N708" t="s">
        <v>225</v>
      </c>
      <c r="O708" s="2">
        <v>44469</v>
      </c>
      <c r="P708" s="3">
        <v>44712</v>
      </c>
      <c r="Q708" t="s">
        <v>25</v>
      </c>
      <c r="R708" t="s">
        <v>154</v>
      </c>
      <c r="T708" t="s">
        <v>68</v>
      </c>
      <c r="U708" s="4">
        <v>1333.73</v>
      </c>
    </row>
    <row r="709" spans="1:21" x14ac:dyDescent="0.25">
      <c r="A709" t="s">
        <v>18</v>
      </c>
      <c r="B709" t="s">
        <v>4598</v>
      </c>
      <c r="C709" t="s">
        <v>4595</v>
      </c>
      <c r="D709" s="27" t="s">
        <v>70</v>
      </c>
      <c r="E709" s="27" t="str">
        <f>Table1[[#This Row],[Asset Descr]]</f>
        <v>Optiplex 7070 SFF</v>
      </c>
      <c r="F709" s="27" t="s">
        <v>5759</v>
      </c>
      <c r="G709" t="s">
        <v>102</v>
      </c>
      <c r="H709" s="1">
        <v>44469</v>
      </c>
      <c r="I709" t="s">
        <v>19</v>
      </c>
      <c r="J709" t="s">
        <v>4599</v>
      </c>
      <c r="K709" t="s">
        <v>4600</v>
      </c>
      <c r="L709" t="s">
        <v>70</v>
      </c>
      <c r="M709" t="s">
        <v>154</v>
      </c>
      <c r="N709" t="s">
        <v>224</v>
      </c>
      <c r="O709" s="2">
        <v>44469</v>
      </c>
      <c r="P709" s="3">
        <v>44712</v>
      </c>
      <c r="Q709" t="s">
        <v>25</v>
      </c>
      <c r="R709" t="s">
        <v>154</v>
      </c>
      <c r="T709" t="s">
        <v>68</v>
      </c>
      <c r="U709" s="4">
        <v>1333.73</v>
      </c>
    </row>
    <row r="710" spans="1:21" x14ac:dyDescent="0.25">
      <c r="A710" t="s">
        <v>18</v>
      </c>
      <c r="B710" t="s">
        <v>4609</v>
      </c>
      <c r="C710" t="s">
        <v>336</v>
      </c>
      <c r="D710" s="27" t="s">
        <v>74</v>
      </c>
      <c r="E710" s="27" t="str">
        <f>Table1[[#This Row],[Asset Descr]]</f>
        <v>IPAD MINI WIFI 64GB SPACE GRAY</v>
      </c>
      <c r="F710" s="27" t="s">
        <v>5753</v>
      </c>
      <c r="G710" t="s">
        <v>124</v>
      </c>
      <c r="H710" s="1">
        <v>44469</v>
      </c>
      <c r="I710" t="s">
        <v>19</v>
      </c>
      <c r="J710" t="s">
        <v>4610</v>
      </c>
      <c r="K710" t="s">
        <v>4611</v>
      </c>
      <c r="L710" t="s">
        <v>74</v>
      </c>
      <c r="M710" t="s">
        <v>154</v>
      </c>
      <c r="N710" t="s">
        <v>254</v>
      </c>
      <c r="O710" s="2">
        <v>44469</v>
      </c>
      <c r="P710" s="3">
        <v>44712</v>
      </c>
      <c r="Q710" t="s">
        <v>25</v>
      </c>
      <c r="R710" t="s">
        <v>154</v>
      </c>
      <c r="T710" t="s">
        <v>68</v>
      </c>
      <c r="U710" s="4">
        <v>495.22</v>
      </c>
    </row>
    <row r="711" spans="1:21" x14ac:dyDescent="0.25">
      <c r="A711" t="s">
        <v>18</v>
      </c>
      <c r="B711" t="s">
        <v>4612</v>
      </c>
      <c r="C711" t="s">
        <v>4595</v>
      </c>
      <c r="D711" s="27" t="s">
        <v>70</v>
      </c>
      <c r="E711" s="27" t="str">
        <f>Table1[[#This Row],[Asset Descr]]</f>
        <v>Optiplex 7070 SFF</v>
      </c>
      <c r="F711" s="27" t="s">
        <v>5759</v>
      </c>
      <c r="G711" t="s">
        <v>102</v>
      </c>
      <c r="H711" s="1">
        <v>44469</v>
      </c>
      <c r="I711" t="s">
        <v>19</v>
      </c>
      <c r="J711" t="s">
        <v>4613</v>
      </c>
      <c r="K711" t="s">
        <v>4614</v>
      </c>
      <c r="L711" t="s">
        <v>70</v>
      </c>
      <c r="M711" t="s">
        <v>154</v>
      </c>
      <c r="N711" t="s">
        <v>224</v>
      </c>
      <c r="O711" s="2">
        <v>44469</v>
      </c>
      <c r="P711" s="3">
        <v>44712</v>
      </c>
      <c r="Q711" t="s">
        <v>25</v>
      </c>
      <c r="R711" t="s">
        <v>154</v>
      </c>
      <c r="T711" t="s">
        <v>68</v>
      </c>
      <c r="U711" s="4">
        <v>2405.9899999999998</v>
      </c>
    </row>
    <row r="712" spans="1:21" x14ac:dyDescent="0.25">
      <c r="A712" t="s">
        <v>18</v>
      </c>
      <c r="B712" t="s">
        <v>4615</v>
      </c>
      <c r="C712" t="s">
        <v>239</v>
      </c>
      <c r="D712" s="27" t="s">
        <v>74</v>
      </c>
      <c r="E712" s="27" t="s">
        <v>94</v>
      </c>
      <c r="F712" s="27" t="s">
        <v>5753</v>
      </c>
      <c r="G712" t="s">
        <v>92</v>
      </c>
      <c r="H712" s="1">
        <v>44469</v>
      </c>
      <c r="I712" t="s">
        <v>19</v>
      </c>
      <c r="J712" t="s">
        <v>4616</v>
      </c>
      <c r="K712" t="s">
        <v>4617</v>
      </c>
      <c r="L712" t="s">
        <v>74</v>
      </c>
      <c r="M712" t="s">
        <v>154</v>
      </c>
      <c r="N712" t="s">
        <v>33</v>
      </c>
      <c r="O712" s="2">
        <v>44469</v>
      </c>
      <c r="P712" s="3">
        <v>44712</v>
      </c>
      <c r="Q712" t="s">
        <v>25</v>
      </c>
      <c r="R712" t="s">
        <v>154</v>
      </c>
      <c r="T712" t="s">
        <v>68</v>
      </c>
      <c r="U712" s="4">
        <v>3032.07</v>
      </c>
    </row>
    <row r="713" spans="1:21" x14ac:dyDescent="0.25">
      <c r="A713" t="s">
        <v>18</v>
      </c>
      <c r="B713" t="s">
        <v>4618</v>
      </c>
      <c r="C713" t="s">
        <v>344</v>
      </c>
      <c r="D713" s="27" t="s">
        <v>70</v>
      </c>
      <c r="E713" s="27" t="str">
        <f>Table1[[#This Row],[Asset Descr]]</f>
        <v>Optiplex 7060 SFF</v>
      </c>
      <c r="F713" s="27" t="s">
        <v>5758</v>
      </c>
      <c r="G713" t="s">
        <v>102</v>
      </c>
      <c r="H713" s="1">
        <v>44469</v>
      </c>
      <c r="I713" t="s">
        <v>19</v>
      </c>
      <c r="J713" t="s">
        <v>4619</v>
      </c>
      <c r="K713" t="s">
        <v>4620</v>
      </c>
      <c r="L713" t="s">
        <v>70</v>
      </c>
      <c r="M713" t="s">
        <v>154</v>
      </c>
      <c r="N713" t="s">
        <v>64</v>
      </c>
      <c r="O713" s="2">
        <v>44469</v>
      </c>
      <c r="P713" s="3">
        <v>44712</v>
      </c>
      <c r="Q713" t="s">
        <v>25</v>
      </c>
      <c r="R713" t="s">
        <v>154</v>
      </c>
      <c r="T713" t="s">
        <v>68</v>
      </c>
      <c r="U713" s="4">
        <v>1434.97</v>
      </c>
    </row>
    <row r="714" spans="1:21" x14ac:dyDescent="0.25">
      <c r="A714" t="s">
        <v>18</v>
      </c>
      <c r="B714" t="s">
        <v>4738</v>
      </c>
      <c r="C714" t="s">
        <v>4739</v>
      </c>
      <c r="D714" s="27" t="s">
        <v>70</v>
      </c>
      <c r="E714" s="27" t="str">
        <f>Table1[[#This Row],[Asset Descr]]</f>
        <v>Precision 3240</v>
      </c>
      <c r="F714" s="27" t="s">
        <v>5753</v>
      </c>
      <c r="G714" t="s">
        <v>102</v>
      </c>
      <c r="H714" s="1">
        <v>44469</v>
      </c>
      <c r="I714" t="s">
        <v>19</v>
      </c>
      <c r="J714" t="s">
        <v>4740</v>
      </c>
      <c r="K714" t="s">
        <v>4741</v>
      </c>
      <c r="L714" t="s">
        <v>70</v>
      </c>
      <c r="M714" t="s">
        <v>154</v>
      </c>
      <c r="N714" t="s">
        <v>161</v>
      </c>
      <c r="O714" s="2">
        <v>44469</v>
      </c>
      <c r="P714" s="3">
        <v>44712</v>
      </c>
      <c r="Q714" t="s">
        <v>25</v>
      </c>
      <c r="R714" t="s">
        <v>154</v>
      </c>
      <c r="T714" t="s">
        <v>68</v>
      </c>
      <c r="U714" s="4">
        <v>1390.2</v>
      </c>
    </row>
    <row r="715" spans="1:21" x14ac:dyDescent="0.25">
      <c r="A715" t="s">
        <v>18</v>
      </c>
      <c r="B715" t="s">
        <v>1475</v>
      </c>
      <c r="C715" t="s">
        <v>188</v>
      </c>
      <c r="D715" s="27" t="s">
        <v>74</v>
      </c>
      <c r="E715" s="27" t="str">
        <f>Table1[[#This Row],[Asset Descr]]</f>
        <v>iPad Air</v>
      </c>
      <c r="F715" s="27" t="s">
        <v>5753</v>
      </c>
      <c r="G715" t="s">
        <v>188</v>
      </c>
      <c r="H715" s="1">
        <v>44481</v>
      </c>
      <c r="I715" t="s">
        <v>19</v>
      </c>
      <c r="J715" t="s">
        <v>1476</v>
      </c>
      <c r="K715" t="s">
        <v>1477</v>
      </c>
      <c r="L715" t="s">
        <v>112</v>
      </c>
      <c r="M715" t="s">
        <v>41</v>
      </c>
      <c r="N715" t="s">
        <v>120</v>
      </c>
      <c r="O715" s="2">
        <v>44481</v>
      </c>
      <c r="P715" s="3">
        <v>44500</v>
      </c>
      <c r="Q715" t="s">
        <v>360</v>
      </c>
      <c r="R715" t="s">
        <v>41</v>
      </c>
      <c r="T715" t="s">
        <v>68</v>
      </c>
      <c r="U715" s="4">
        <v>817.42</v>
      </c>
    </row>
    <row r="716" spans="1:21" x14ac:dyDescent="0.25">
      <c r="A716" t="s">
        <v>18</v>
      </c>
      <c r="B716" t="s">
        <v>1478</v>
      </c>
      <c r="C716" t="s">
        <v>188</v>
      </c>
      <c r="D716" s="27" t="s">
        <v>74</v>
      </c>
      <c r="E716" s="27" t="str">
        <f>Table1[[#This Row],[Asset Descr]]</f>
        <v>iPad Air</v>
      </c>
      <c r="F716" s="27" t="s">
        <v>5753</v>
      </c>
      <c r="G716" t="s">
        <v>188</v>
      </c>
      <c r="H716" s="1">
        <v>44481</v>
      </c>
      <c r="I716" t="s">
        <v>19</v>
      </c>
      <c r="J716" t="s">
        <v>1479</v>
      </c>
      <c r="K716" t="s">
        <v>1480</v>
      </c>
      <c r="L716" t="s">
        <v>112</v>
      </c>
      <c r="M716" t="s">
        <v>41</v>
      </c>
      <c r="N716" t="s">
        <v>120</v>
      </c>
      <c r="O716" s="2">
        <v>44481</v>
      </c>
      <c r="P716" s="3">
        <v>44500</v>
      </c>
      <c r="Q716" t="s">
        <v>360</v>
      </c>
      <c r="R716" t="s">
        <v>41</v>
      </c>
      <c r="T716" t="s">
        <v>68</v>
      </c>
      <c r="U716" s="4">
        <v>817.42</v>
      </c>
    </row>
    <row r="717" spans="1:21" x14ac:dyDescent="0.25">
      <c r="A717" t="s">
        <v>18</v>
      </c>
      <c r="B717" t="s">
        <v>1481</v>
      </c>
      <c r="C717" t="s">
        <v>188</v>
      </c>
      <c r="D717" s="27" t="s">
        <v>74</v>
      </c>
      <c r="E717" s="27" t="str">
        <f>Table1[[#This Row],[Asset Descr]]</f>
        <v>iPad Air</v>
      </c>
      <c r="F717" s="27" t="s">
        <v>5753</v>
      </c>
      <c r="G717" t="s">
        <v>188</v>
      </c>
      <c r="H717" s="1">
        <v>44481</v>
      </c>
      <c r="I717" t="s">
        <v>19</v>
      </c>
      <c r="J717" t="s">
        <v>1482</v>
      </c>
      <c r="K717" t="s">
        <v>1483</v>
      </c>
      <c r="L717" t="s">
        <v>112</v>
      </c>
      <c r="M717" t="s">
        <v>41</v>
      </c>
      <c r="N717" t="s">
        <v>120</v>
      </c>
      <c r="O717" s="2">
        <v>44481</v>
      </c>
      <c r="P717" s="3">
        <v>44500</v>
      </c>
      <c r="Q717" t="s">
        <v>360</v>
      </c>
      <c r="R717" t="s">
        <v>41</v>
      </c>
      <c r="T717" t="s">
        <v>68</v>
      </c>
      <c r="U717" s="4">
        <v>817.42</v>
      </c>
    </row>
    <row r="718" spans="1:21" x14ac:dyDescent="0.25">
      <c r="A718" t="s">
        <v>18</v>
      </c>
      <c r="B718" t="s">
        <v>1484</v>
      </c>
      <c r="C718" t="s">
        <v>188</v>
      </c>
      <c r="D718" s="27" t="s">
        <v>74</v>
      </c>
      <c r="E718" s="27" t="str">
        <f>Table1[[#This Row],[Asset Descr]]</f>
        <v>iPad Air</v>
      </c>
      <c r="F718" s="27" t="s">
        <v>5753</v>
      </c>
      <c r="G718" t="s">
        <v>188</v>
      </c>
      <c r="H718" s="1">
        <v>44481</v>
      </c>
      <c r="I718" t="s">
        <v>19</v>
      </c>
      <c r="J718" t="s">
        <v>1485</v>
      </c>
      <c r="K718" t="s">
        <v>1486</v>
      </c>
      <c r="L718" t="s">
        <v>112</v>
      </c>
      <c r="M718" t="s">
        <v>41</v>
      </c>
      <c r="N718" t="s">
        <v>120</v>
      </c>
      <c r="O718" s="2">
        <v>44481</v>
      </c>
      <c r="P718" s="3">
        <v>44500</v>
      </c>
      <c r="Q718" t="s">
        <v>360</v>
      </c>
      <c r="R718" t="s">
        <v>41</v>
      </c>
      <c r="T718" t="s">
        <v>68</v>
      </c>
      <c r="U718" s="4">
        <v>817.42</v>
      </c>
    </row>
    <row r="719" spans="1:21" x14ac:dyDescent="0.25">
      <c r="A719" t="s">
        <v>18</v>
      </c>
      <c r="B719" t="s">
        <v>1487</v>
      </c>
      <c r="C719" t="s">
        <v>188</v>
      </c>
      <c r="D719" s="27" t="s">
        <v>74</v>
      </c>
      <c r="E719" s="27" t="str">
        <f>Table1[[#This Row],[Asset Descr]]</f>
        <v>iPad Air</v>
      </c>
      <c r="F719" s="27" t="s">
        <v>5753</v>
      </c>
      <c r="G719" t="s">
        <v>188</v>
      </c>
      <c r="H719" s="1">
        <v>44481</v>
      </c>
      <c r="I719" t="s">
        <v>19</v>
      </c>
      <c r="J719" t="s">
        <v>1488</v>
      </c>
      <c r="K719" t="s">
        <v>1489</v>
      </c>
      <c r="L719" t="s">
        <v>112</v>
      </c>
      <c r="M719" t="s">
        <v>41</v>
      </c>
      <c r="N719" t="s">
        <v>120</v>
      </c>
      <c r="O719" s="2">
        <v>44481</v>
      </c>
      <c r="P719" s="3">
        <v>44500</v>
      </c>
      <c r="Q719" t="s">
        <v>360</v>
      </c>
      <c r="R719" t="s">
        <v>41</v>
      </c>
      <c r="T719" t="s">
        <v>68</v>
      </c>
      <c r="U719" s="4">
        <v>817.42</v>
      </c>
    </row>
    <row r="720" spans="1:21" x14ac:dyDescent="0.25">
      <c r="A720" t="s">
        <v>18</v>
      </c>
      <c r="B720" t="s">
        <v>1490</v>
      </c>
      <c r="C720" t="s">
        <v>188</v>
      </c>
      <c r="D720" s="27" t="s">
        <v>74</v>
      </c>
      <c r="E720" s="27" t="str">
        <f>Table1[[#This Row],[Asset Descr]]</f>
        <v>iPad Air</v>
      </c>
      <c r="F720" s="27" t="s">
        <v>5753</v>
      </c>
      <c r="G720" t="s">
        <v>188</v>
      </c>
      <c r="H720" s="1">
        <v>44481</v>
      </c>
      <c r="I720" t="s">
        <v>19</v>
      </c>
      <c r="J720" t="s">
        <v>1491</v>
      </c>
      <c r="K720" t="s">
        <v>1492</v>
      </c>
      <c r="L720" t="s">
        <v>112</v>
      </c>
      <c r="M720" t="s">
        <v>41</v>
      </c>
      <c r="N720" t="s">
        <v>120</v>
      </c>
      <c r="O720" s="2">
        <v>44481</v>
      </c>
      <c r="P720" s="3">
        <v>44500</v>
      </c>
      <c r="Q720" t="s">
        <v>360</v>
      </c>
      <c r="R720" t="s">
        <v>41</v>
      </c>
      <c r="T720" t="s">
        <v>68</v>
      </c>
      <c r="U720" s="4">
        <v>817.42</v>
      </c>
    </row>
    <row r="721" spans="1:21" x14ac:dyDescent="0.25">
      <c r="A721" t="s">
        <v>18</v>
      </c>
      <c r="B721" t="s">
        <v>1493</v>
      </c>
      <c r="C721" t="s">
        <v>188</v>
      </c>
      <c r="D721" s="27" t="s">
        <v>74</v>
      </c>
      <c r="E721" s="27" t="str">
        <f>Table1[[#This Row],[Asset Descr]]</f>
        <v>iPad Air</v>
      </c>
      <c r="F721" s="27" t="s">
        <v>5753</v>
      </c>
      <c r="G721" t="s">
        <v>188</v>
      </c>
      <c r="H721" s="1">
        <v>44481</v>
      </c>
      <c r="I721" t="s">
        <v>19</v>
      </c>
      <c r="J721" t="s">
        <v>1494</v>
      </c>
      <c r="K721" t="s">
        <v>1495</v>
      </c>
      <c r="L721" t="s">
        <v>112</v>
      </c>
      <c r="M721" t="s">
        <v>41</v>
      </c>
      <c r="N721" t="s">
        <v>120</v>
      </c>
      <c r="O721" s="2">
        <v>44481</v>
      </c>
      <c r="P721" s="3">
        <v>44500</v>
      </c>
      <c r="Q721" t="s">
        <v>360</v>
      </c>
      <c r="R721" t="s">
        <v>41</v>
      </c>
      <c r="T721" t="s">
        <v>68</v>
      </c>
      <c r="U721" s="4">
        <v>817.42</v>
      </c>
    </row>
    <row r="722" spans="1:21" x14ac:dyDescent="0.25">
      <c r="A722" t="s">
        <v>18</v>
      </c>
      <c r="B722" t="s">
        <v>1496</v>
      </c>
      <c r="C722" t="s">
        <v>188</v>
      </c>
      <c r="D722" s="27" t="s">
        <v>74</v>
      </c>
      <c r="E722" s="27" t="str">
        <f>Table1[[#This Row],[Asset Descr]]</f>
        <v>iPad Air</v>
      </c>
      <c r="F722" s="27" t="s">
        <v>5753</v>
      </c>
      <c r="G722" t="s">
        <v>188</v>
      </c>
      <c r="H722" s="1">
        <v>44481</v>
      </c>
      <c r="I722" t="s">
        <v>19</v>
      </c>
      <c r="J722" t="s">
        <v>1497</v>
      </c>
      <c r="K722" t="s">
        <v>1498</v>
      </c>
      <c r="L722" t="s">
        <v>112</v>
      </c>
      <c r="M722" t="s">
        <v>41</v>
      </c>
      <c r="N722" t="s">
        <v>120</v>
      </c>
      <c r="O722" s="2">
        <v>44481</v>
      </c>
      <c r="P722" s="3">
        <v>44500</v>
      </c>
      <c r="Q722" t="s">
        <v>360</v>
      </c>
      <c r="R722" t="s">
        <v>41</v>
      </c>
      <c r="T722" t="s">
        <v>68</v>
      </c>
      <c r="U722" s="4">
        <v>817.42</v>
      </c>
    </row>
    <row r="723" spans="1:21" x14ac:dyDescent="0.25">
      <c r="A723" t="s">
        <v>18</v>
      </c>
      <c r="B723" t="s">
        <v>1499</v>
      </c>
      <c r="C723" t="s">
        <v>188</v>
      </c>
      <c r="D723" s="27" t="s">
        <v>74</v>
      </c>
      <c r="E723" s="27" t="str">
        <f>Table1[[#This Row],[Asset Descr]]</f>
        <v>iPad Air</v>
      </c>
      <c r="F723" s="27" t="s">
        <v>5753</v>
      </c>
      <c r="G723" t="s">
        <v>188</v>
      </c>
      <c r="H723" s="1">
        <v>44481</v>
      </c>
      <c r="I723" t="s">
        <v>19</v>
      </c>
      <c r="J723" t="s">
        <v>1500</v>
      </c>
      <c r="K723" t="s">
        <v>1501</v>
      </c>
      <c r="L723" t="s">
        <v>112</v>
      </c>
      <c r="M723" t="s">
        <v>41</v>
      </c>
      <c r="N723" t="s">
        <v>120</v>
      </c>
      <c r="O723" s="2">
        <v>44481</v>
      </c>
      <c r="P723" s="3">
        <v>44500</v>
      </c>
      <c r="Q723" t="s">
        <v>360</v>
      </c>
      <c r="R723" t="s">
        <v>41</v>
      </c>
      <c r="T723" t="s">
        <v>68</v>
      </c>
      <c r="U723" s="4">
        <v>817.42</v>
      </c>
    </row>
    <row r="724" spans="1:21" x14ac:dyDescent="0.25">
      <c r="A724" t="s">
        <v>18</v>
      </c>
      <c r="B724" t="s">
        <v>1502</v>
      </c>
      <c r="C724" t="s">
        <v>188</v>
      </c>
      <c r="D724" s="27" t="s">
        <v>74</v>
      </c>
      <c r="E724" s="27" t="str">
        <f>Table1[[#This Row],[Asset Descr]]</f>
        <v>iPad Air</v>
      </c>
      <c r="F724" s="27" t="s">
        <v>5753</v>
      </c>
      <c r="G724" t="s">
        <v>188</v>
      </c>
      <c r="H724" s="1">
        <v>44481</v>
      </c>
      <c r="I724" t="s">
        <v>19</v>
      </c>
      <c r="J724" t="s">
        <v>1503</v>
      </c>
      <c r="K724" t="s">
        <v>1504</v>
      </c>
      <c r="L724" t="s">
        <v>112</v>
      </c>
      <c r="M724" t="s">
        <v>41</v>
      </c>
      <c r="N724" t="s">
        <v>120</v>
      </c>
      <c r="O724" s="2">
        <v>44481</v>
      </c>
      <c r="P724" s="3">
        <v>44500</v>
      </c>
      <c r="Q724" t="s">
        <v>360</v>
      </c>
      <c r="R724" t="s">
        <v>41</v>
      </c>
      <c r="T724" t="s">
        <v>68</v>
      </c>
      <c r="U724" s="4">
        <v>817.42</v>
      </c>
    </row>
    <row r="725" spans="1:21" x14ac:dyDescent="0.25">
      <c r="A725" t="s">
        <v>18</v>
      </c>
      <c r="B725" t="s">
        <v>1505</v>
      </c>
      <c r="C725" t="s">
        <v>188</v>
      </c>
      <c r="D725" s="27" t="s">
        <v>74</v>
      </c>
      <c r="E725" s="27" t="str">
        <f>Table1[[#This Row],[Asset Descr]]</f>
        <v>iPad Air</v>
      </c>
      <c r="F725" s="27" t="s">
        <v>5753</v>
      </c>
      <c r="G725" t="s">
        <v>188</v>
      </c>
      <c r="H725" s="1">
        <v>44481</v>
      </c>
      <c r="I725" t="s">
        <v>19</v>
      </c>
      <c r="J725" t="s">
        <v>1506</v>
      </c>
      <c r="K725" t="s">
        <v>1507</v>
      </c>
      <c r="L725" t="s">
        <v>112</v>
      </c>
      <c r="M725" t="s">
        <v>41</v>
      </c>
      <c r="N725" t="s">
        <v>120</v>
      </c>
      <c r="O725" s="2">
        <v>44481</v>
      </c>
      <c r="P725" s="3">
        <v>44500</v>
      </c>
      <c r="Q725" t="s">
        <v>360</v>
      </c>
      <c r="R725" t="s">
        <v>41</v>
      </c>
      <c r="T725" t="s">
        <v>68</v>
      </c>
      <c r="U725" s="4">
        <v>817.42</v>
      </c>
    </row>
    <row r="726" spans="1:21" x14ac:dyDescent="0.25">
      <c r="A726" t="s">
        <v>18</v>
      </c>
      <c r="B726" t="s">
        <v>1508</v>
      </c>
      <c r="C726" t="s">
        <v>188</v>
      </c>
      <c r="D726" s="27" t="s">
        <v>74</v>
      </c>
      <c r="E726" s="27" t="str">
        <f>Table1[[#This Row],[Asset Descr]]</f>
        <v>iPad Air</v>
      </c>
      <c r="F726" s="27" t="s">
        <v>5753</v>
      </c>
      <c r="G726" t="s">
        <v>188</v>
      </c>
      <c r="H726" s="1">
        <v>44481</v>
      </c>
      <c r="I726" t="s">
        <v>19</v>
      </c>
      <c r="J726" t="s">
        <v>1509</v>
      </c>
      <c r="K726" t="s">
        <v>1510</v>
      </c>
      <c r="L726" t="s">
        <v>112</v>
      </c>
      <c r="M726" t="s">
        <v>41</v>
      </c>
      <c r="N726" t="s">
        <v>120</v>
      </c>
      <c r="O726" s="2">
        <v>44481</v>
      </c>
      <c r="P726" s="3">
        <v>44500</v>
      </c>
      <c r="Q726" t="s">
        <v>360</v>
      </c>
      <c r="R726" t="s">
        <v>41</v>
      </c>
      <c r="T726" t="s">
        <v>68</v>
      </c>
      <c r="U726" s="4">
        <v>817.42</v>
      </c>
    </row>
    <row r="727" spans="1:21" x14ac:dyDescent="0.25">
      <c r="A727" t="s">
        <v>18</v>
      </c>
      <c r="B727" t="s">
        <v>1511</v>
      </c>
      <c r="C727" t="s">
        <v>188</v>
      </c>
      <c r="D727" s="27" t="s">
        <v>74</v>
      </c>
      <c r="E727" s="27" t="str">
        <f>Table1[[#This Row],[Asset Descr]]</f>
        <v>iPad Air</v>
      </c>
      <c r="F727" s="27" t="s">
        <v>5753</v>
      </c>
      <c r="G727" t="s">
        <v>188</v>
      </c>
      <c r="H727" s="1">
        <v>44481</v>
      </c>
      <c r="I727" t="s">
        <v>19</v>
      </c>
      <c r="J727" t="s">
        <v>1512</v>
      </c>
      <c r="K727" t="s">
        <v>1513</v>
      </c>
      <c r="L727" t="s">
        <v>112</v>
      </c>
      <c r="M727" t="s">
        <v>41</v>
      </c>
      <c r="N727" t="s">
        <v>120</v>
      </c>
      <c r="O727" s="2">
        <v>44481</v>
      </c>
      <c r="P727" s="3">
        <v>44500</v>
      </c>
      <c r="Q727" t="s">
        <v>360</v>
      </c>
      <c r="R727" t="s">
        <v>41</v>
      </c>
      <c r="T727" t="s">
        <v>68</v>
      </c>
      <c r="U727" s="4">
        <v>817.42</v>
      </c>
    </row>
    <row r="728" spans="1:21" x14ac:dyDescent="0.25">
      <c r="A728" t="s">
        <v>18</v>
      </c>
      <c r="B728" t="s">
        <v>1514</v>
      </c>
      <c r="C728" t="s">
        <v>188</v>
      </c>
      <c r="D728" s="27" t="s">
        <v>74</v>
      </c>
      <c r="E728" s="27" t="str">
        <f>Table1[[#This Row],[Asset Descr]]</f>
        <v>iPad Air</v>
      </c>
      <c r="F728" s="27" t="s">
        <v>5753</v>
      </c>
      <c r="G728" t="s">
        <v>188</v>
      </c>
      <c r="H728" s="1">
        <v>44481</v>
      </c>
      <c r="I728" t="s">
        <v>19</v>
      </c>
      <c r="J728" t="s">
        <v>1515</v>
      </c>
      <c r="K728" t="s">
        <v>1516</v>
      </c>
      <c r="L728" t="s">
        <v>112</v>
      </c>
      <c r="M728" t="s">
        <v>41</v>
      </c>
      <c r="N728" t="s">
        <v>120</v>
      </c>
      <c r="O728" s="2">
        <v>44481</v>
      </c>
      <c r="P728" s="3">
        <v>44500</v>
      </c>
      <c r="Q728" t="s">
        <v>360</v>
      </c>
      <c r="R728" t="s">
        <v>41</v>
      </c>
      <c r="T728" t="s">
        <v>68</v>
      </c>
      <c r="U728" s="4">
        <v>817.42</v>
      </c>
    </row>
    <row r="729" spans="1:21" x14ac:dyDescent="0.25">
      <c r="A729" t="s">
        <v>18</v>
      </c>
      <c r="B729" t="s">
        <v>1517</v>
      </c>
      <c r="C729" t="s">
        <v>188</v>
      </c>
      <c r="D729" s="27" t="s">
        <v>74</v>
      </c>
      <c r="E729" s="27" t="str">
        <f>Table1[[#This Row],[Asset Descr]]</f>
        <v>iPad Air</v>
      </c>
      <c r="F729" s="27" t="s">
        <v>5753</v>
      </c>
      <c r="G729" t="s">
        <v>188</v>
      </c>
      <c r="H729" s="1">
        <v>44481</v>
      </c>
      <c r="I729" t="s">
        <v>19</v>
      </c>
      <c r="J729" t="s">
        <v>1518</v>
      </c>
      <c r="K729" t="s">
        <v>1519</v>
      </c>
      <c r="L729" t="s">
        <v>112</v>
      </c>
      <c r="M729" t="s">
        <v>41</v>
      </c>
      <c r="N729" t="s">
        <v>120</v>
      </c>
      <c r="O729" s="2">
        <v>44481</v>
      </c>
      <c r="P729" s="3">
        <v>44500</v>
      </c>
      <c r="Q729" t="s">
        <v>360</v>
      </c>
      <c r="R729" t="s">
        <v>41</v>
      </c>
      <c r="T729" t="s">
        <v>68</v>
      </c>
      <c r="U729" s="4">
        <v>817.42</v>
      </c>
    </row>
    <row r="730" spans="1:21" x14ac:dyDescent="0.25">
      <c r="A730" t="s">
        <v>18</v>
      </c>
      <c r="B730" t="s">
        <v>1520</v>
      </c>
      <c r="C730" t="s">
        <v>188</v>
      </c>
      <c r="D730" s="27" t="s">
        <v>74</v>
      </c>
      <c r="E730" s="27" t="str">
        <f>Table1[[#This Row],[Asset Descr]]</f>
        <v>iPad Air</v>
      </c>
      <c r="F730" s="27" t="s">
        <v>5753</v>
      </c>
      <c r="G730" t="s">
        <v>188</v>
      </c>
      <c r="H730" s="1">
        <v>44481</v>
      </c>
      <c r="I730" t="s">
        <v>19</v>
      </c>
      <c r="J730" t="s">
        <v>1521</v>
      </c>
      <c r="K730" t="s">
        <v>1522</v>
      </c>
      <c r="L730" t="s">
        <v>112</v>
      </c>
      <c r="M730" t="s">
        <v>41</v>
      </c>
      <c r="N730" t="s">
        <v>120</v>
      </c>
      <c r="O730" s="2">
        <v>44481</v>
      </c>
      <c r="P730" s="3">
        <v>44500</v>
      </c>
      <c r="Q730" t="s">
        <v>360</v>
      </c>
      <c r="R730" t="s">
        <v>41</v>
      </c>
      <c r="T730" t="s">
        <v>68</v>
      </c>
      <c r="U730" s="4">
        <v>817.42</v>
      </c>
    </row>
    <row r="731" spans="1:21" x14ac:dyDescent="0.25">
      <c r="A731" t="s">
        <v>18</v>
      </c>
      <c r="B731" t="s">
        <v>1523</v>
      </c>
      <c r="C731" t="s">
        <v>188</v>
      </c>
      <c r="D731" s="27" t="s">
        <v>74</v>
      </c>
      <c r="E731" s="27" t="str">
        <f>Table1[[#This Row],[Asset Descr]]</f>
        <v>iPad Air</v>
      </c>
      <c r="F731" s="27" t="s">
        <v>5753</v>
      </c>
      <c r="G731" t="s">
        <v>188</v>
      </c>
      <c r="H731" s="1">
        <v>44481</v>
      </c>
      <c r="I731" t="s">
        <v>19</v>
      </c>
      <c r="J731" t="s">
        <v>1524</v>
      </c>
      <c r="K731" t="s">
        <v>1525</v>
      </c>
      <c r="L731" t="s">
        <v>112</v>
      </c>
      <c r="M731" t="s">
        <v>41</v>
      </c>
      <c r="N731" t="s">
        <v>120</v>
      </c>
      <c r="O731" s="2">
        <v>44481</v>
      </c>
      <c r="P731" s="3">
        <v>44500</v>
      </c>
      <c r="Q731" t="s">
        <v>360</v>
      </c>
      <c r="R731" t="s">
        <v>41</v>
      </c>
      <c r="T731" t="s">
        <v>68</v>
      </c>
      <c r="U731" s="4">
        <v>817.42</v>
      </c>
    </row>
    <row r="732" spans="1:21" x14ac:dyDescent="0.25">
      <c r="A732" t="s">
        <v>18</v>
      </c>
      <c r="B732" t="s">
        <v>1526</v>
      </c>
      <c r="C732" t="s">
        <v>188</v>
      </c>
      <c r="D732" s="27" t="s">
        <v>74</v>
      </c>
      <c r="E732" s="27" t="str">
        <f>Table1[[#This Row],[Asset Descr]]</f>
        <v>iPad Air</v>
      </c>
      <c r="F732" s="27" t="s">
        <v>5753</v>
      </c>
      <c r="G732" t="s">
        <v>188</v>
      </c>
      <c r="H732" s="1">
        <v>44481</v>
      </c>
      <c r="I732" t="s">
        <v>19</v>
      </c>
      <c r="J732" t="s">
        <v>1527</v>
      </c>
      <c r="K732" t="s">
        <v>1528</v>
      </c>
      <c r="L732" t="s">
        <v>112</v>
      </c>
      <c r="M732" t="s">
        <v>41</v>
      </c>
      <c r="N732" t="s">
        <v>120</v>
      </c>
      <c r="O732" s="2">
        <v>44481</v>
      </c>
      <c r="P732" s="3">
        <v>44500</v>
      </c>
      <c r="Q732" t="s">
        <v>360</v>
      </c>
      <c r="R732" t="s">
        <v>41</v>
      </c>
      <c r="T732" t="s">
        <v>68</v>
      </c>
      <c r="U732" s="4">
        <v>817.42</v>
      </c>
    </row>
    <row r="733" spans="1:21" x14ac:dyDescent="0.25">
      <c r="A733" t="s">
        <v>18</v>
      </c>
      <c r="B733" t="s">
        <v>1529</v>
      </c>
      <c r="C733" t="s">
        <v>188</v>
      </c>
      <c r="D733" s="27" t="s">
        <v>74</v>
      </c>
      <c r="E733" s="27" t="str">
        <f>Table1[[#This Row],[Asset Descr]]</f>
        <v>iPad Air</v>
      </c>
      <c r="F733" s="27" t="s">
        <v>5753</v>
      </c>
      <c r="G733" t="s">
        <v>188</v>
      </c>
      <c r="H733" s="1">
        <v>44481</v>
      </c>
      <c r="I733" t="s">
        <v>19</v>
      </c>
      <c r="J733" t="s">
        <v>1530</v>
      </c>
      <c r="K733" t="s">
        <v>1531</v>
      </c>
      <c r="L733" t="s">
        <v>112</v>
      </c>
      <c r="M733" t="s">
        <v>41</v>
      </c>
      <c r="N733" t="s">
        <v>120</v>
      </c>
      <c r="O733" s="2">
        <v>44481</v>
      </c>
      <c r="P733" s="3">
        <v>44500</v>
      </c>
      <c r="Q733" t="s">
        <v>360</v>
      </c>
      <c r="R733" t="s">
        <v>41</v>
      </c>
      <c r="T733" t="s">
        <v>68</v>
      </c>
      <c r="U733" s="4">
        <v>817.42</v>
      </c>
    </row>
    <row r="734" spans="1:21" x14ac:dyDescent="0.25">
      <c r="A734" t="s">
        <v>18</v>
      </c>
      <c r="B734" t="s">
        <v>1532</v>
      </c>
      <c r="C734" t="s">
        <v>188</v>
      </c>
      <c r="D734" s="27" t="s">
        <v>74</v>
      </c>
      <c r="E734" s="27" t="str">
        <f>Table1[[#This Row],[Asset Descr]]</f>
        <v>iPad Air</v>
      </c>
      <c r="F734" s="27" t="s">
        <v>5753</v>
      </c>
      <c r="G734" t="s">
        <v>188</v>
      </c>
      <c r="H734" s="1">
        <v>44481</v>
      </c>
      <c r="I734" t="s">
        <v>19</v>
      </c>
      <c r="J734" t="s">
        <v>1533</v>
      </c>
      <c r="K734" t="s">
        <v>1534</v>
      </c>
      <c r="L734" t="s">
        <v>112</v>
      </c>
      <c r="M734" t="s">
        <v>41</v>
      </c>
      <c r="N734" t="s">
        <v>120</v>
      </c>
      <c r="O734" s="2">
        <v>44481</v>
      </c>
      <c r="P734" s="3">
        <v>44500</v>
      </c>
      <c r="Q734" t="s">
        <v>360</v>
      </c>
      <c r="R734" t="s">
        <v>41</v>
      </c>
      <c r="T734" t="s">
        <v>68</v>
      </c>
      <c r="U734" s="4">
        <v>817.42</v>
      </c>
    </row>
    <row r="735" spans="1:21" x14ac:dyDescent="0.25">
      <c r="A735" t="s">
        <v>18</v>
      </c>
      <c r="B735" t="s">
        <v>1535</v>
      </c>
      <c r="C735" t="s">
        <v>188</v>
      </c>
      <c r="D735" s="27" t="s">
        <v>74</v>
      </c>
      <c r="E735" s="27" t="str">
        <f>Table1[[#This Row],[Asset Descr]]</f>
        <v>iPad Air</v>
      </c>
      <c r="F735" s="27" t="s">
        <v>5753</v>
      </c>
      <c r="G735" t="s">
        <v>188</v>
      </c>
      <c r="H735" s="1">
        <v>44481</v>
      </c>
      <c r="I735" t="s">
        <v>19</v>
      </c>
      <c r="J735" t="s">
        <v>1536</v>
      </c>
      <c r="K735" t="s">
        <v>1537</v>
      </c>
      <c r="L735" t="s">
        <v>112</v>
      </c>
      <c r="M735" t="s">
        <v>41</v>
      </c>
      <c r="N735" t="s">
        <v>120</v>
      </c>
      <c r="O735" s="2">
        <v>44481</v>
      </c>
      <c r="P735" s="3">
        <v>44500</v>
      </c>
      <c r="Q735" t="s">
        <v>360</v>
      </c>
      <c r="R735" t="s">
        <v>41</v>
      </c>
      <c r="T735" t="s">
        <v>68</v>
      </c>
      <c r="U735" s="4">
        <v>817.42</v>
      </c>
    </row>
    <row r="736" spans="1:21" x14ac:dyDescent="0.25">
      <c r="A736" t="s">
        <v>18</v>
      </c>
      <c r="B736" t="s">
        <v>1538</v>
      </c>
      <c r="C736" t="s">
        <v>188</v>
      </c>
      <c r="D736" s="27" t="s">
        <v>74</v>
      </c>
      <c r="E736" s="27" t="str">
        <f>Table1[[#This Row],[Asset Descr]]</f>
        <v>iPad Air</v>
      </c>
      <c r="F736" s="27" t="s">
        <v>5753</v>
      </c>
      <c r="G736" t="s">
        <v>188</v>
      </c>
      <c r="H736" s="1">
        <v>44481</v>
      </c>
      <c r="I736" t="s">
        <v>19</v>
      </c>
      <c r="J736" t="s">
        <v>1539</v>
      </c>
      <c r="K736" t="s">
        <v>1540</v>
      </c>
      <c r="L736" t="s">
        <v>112</v>
      </c>
      <c r="M736" t="s">
        <v>41</v>
      </c>
      <c r="N736" t="s">
        <v>120</v>
      </c>
      <c r="O736" s="2">
        <v>44481</v>
      </c>
      <c r="P736" s="3">
        <v>44500</v>
      </c>
      <c r="Q736" t="s">
        <v>360</v>
      </c>
      <c r="R736" t="s">
        <v>41</v>
      </c>
      <c r="T736" t="s">
        <v>68</v>
      </c>
      <c r="U736" s="4">
        <v>817.42</v>
      </c>
    </row>
    <row r="737" spans="1:21" x14ac:dyDescent="0.25">
      <c r="A737" t="s">
        <v>18</v>
      </c>
      <c r="B737" t="s">
        <v>1541</v>
      </c>
      <c r="C737" t="s">
        <v>188</v>
      </c>
      <c r="D737" s="27" t="s">
        <v>74</v>
      </c>
      <c r="E737" s="27" t="str">
        <f>Table1[[#This Row],[Asset Descr]]</f>
        <v>iPad Air</v>
      </c>
      <c r="F737" s="27" t="s">
        <v>5753</v>
      </c>
      <c r="G737" t="s">
        <v>188</v>
      </c>
      <c r="H737" s="1">
        <v>44481</v>
      </c>
      <c r="I737" t="s">
        <v>19</v>
      </c>
      <c r="J737" t="s">
        <v>1542</v>
      </c>
      <c r="K737" t="s">
        <v>1543</v>
      </c>
      <c r="L737" t="s">
        <v>112</v>
      </c>
      <c r="M737" t="s">
        <v>41</v>
      </c>
      <c r="N737" t="s">
        <v>120</v>
      </c>
      <c r="O737" s="2">
        <v>44481</v>
      </c>
      <c r="P737" s="3">
        <v>44500</v>
      </c>
      <c r="Q737" t="s">
        <v>360</v>
      </c>
      <c r="R737" t="s">
        <v>41</v>
      </c>
      <c r="T737" t="s">
        <v>68</v>
      </c>
      <c r="U737" s="4">
        <v>817.42</v>
      </c>
    </row>
    <row r="738" spans="1:21" x14ac:dyDescent="0.25">
      <c r="A738" t="s">
        <v>18</v>
      </c>
      <c r="B738" t="s">
        <v>1544</v>
      </c>
      <c r="C738" t="s">
        <v>188</v>
      </c>
      <c r="D738" s="27" t="s">
        <v>74</v>
      </c>
      <c r="E738" s="27" t="str">
        <f>Table1[[#This Row],[Asset Descr]]</f>
        <v>iPad Air</v>
      </c>
      <c r="F738" s="27" t="s">
        <v>5753</v>
      </c>
      <c r="G738" t="s">
        <v>188</v>
      </c>
      <c r="H738" s="1">
        <v>44481</v>
      </c>
      <c r="I738" t="s">
        <v>19</v>
      </c>
      <c r="J738" t="s">
        <v>1545</v>
      </c>
      <c r="K738" t="s">
        <v>1546</v>
      </c>
      <c r="L738" t="s">
        <v>112</v>
      </c>
      <c r="M738" t="s">
        <v>41</v>
      </c>
      <c r="N738" t="s">
        <v>120</v>
      </c>
      <c r="O738" s="2">
        <v>44481</v>
      </c>
      <c r="P738" s="3">
        <v>44500</v>
      </c>
      <c r="Q738" t="s">
        <v>360</v>
      </c>
      <c r="R738" t="s">
        <v>41</v>
      </c>
      <c r="T738" t="s">
        <v>68</v>
      </c>
      <c r="U738" s="4">
        <v>817.42</v>
      </c>
    </row>
    <row r="739" spans="1:21" x14ac:dyDescent="0.25">
      <c r="A739" t="s">
        <v>18</v>
      </c>
      <c r="B739" t="s">
        <v>1547</v>
      </c>
      <c r="C739" t="s">
        <v>188</v>
      </c>
      <c r="D739" s="27" t="s">
        <v>74</v>
      </c>
      <c r="E739" s="27" t="str">
        <f>Table1[[#This Row],[Asset Descr]]</f>
        <v>iPad Air</v>
      </c>
      <c r="F739" s="27" t="s">
        <v>5753</v>
      </c>
      <c r="G739" t="s">
        <v>188</v>
      </c>
      <c r="H739" s="1">
        <v>44481</v>
      </c>
      <c r="I739" t="s">
        <v>19</v>
      </c>
      <c r="J739" t="s">
        <v>1548</v>
      </c>
      <c r="K739" t="s">
        <v>1549</v>
      </c>
      <c r="L739" t="s">
        <v>112</v>
      </c>
      <c r="M739" t="s">
        <v>41</v>
      </c>
      <c r="N739" t="s">
        <v>120</v>
      </c>
      <c r="O739" s="2">
        <v>44481</v>
      </c>
      <c r="P739" s="3">
        <v>44500</v>
      </c>
      <c r="Q739" t="s">
        <v>360</v>
      </c>
      <c r="R739" t="s">
        <v>41</v>
      </c>
      <c r="T739" t="s">
        <v>68</v>
      </c>
      <c r="U739" s="4">
        <v>817.42</v>
      </c>
    </row>
    <row r="740" spans="1:21" x14ac:dyDescent="0.25">
      <c r="A740" t="s">
        <v>18</v>
      </c>
      <c r="B740" t="s">
        <v>1550</v>
      </c>
      <c r="C740" t="s">
        <v>188</v>
      </c>
      <c r="D740" s="27" t="s">
        <v>74</v>
      </c>
      <c r="E740" s="27" t="str">
        <f>Table1[[#This Row],[Asset Descr]]</f>
        <v>iPad Air</v>
      </c>
      <c r="F740" s="27" t="s">
        <v>5753</v>
      </c>
      <c r="G740" t="s">
        <v>188</v>
      </c>
      <c r="H740" s="1">
        <v>44481</v>
      </c>
      <c r="I740" t="s">
        <v>19</v>
      </c>
      <c r="J740" t="s">
        <v>1551</v>
      </c>
      <c r="K740" t="s">
        <v>1552</v>
      </c>
      <c r="L740" t="s">
        <v>112</v>
      </c>
      <c r="M740" t="s">
        <v>41</v>
      </c>
      <c r="N740" t="s">
        <v>120</v>
      </c>
      <c r="O740" s="2">
        <v>44481</v>
      </c>
      <c r="P740" s="3">
        <v>44500</v>
      </c>
      <c r="Q740" t="s">
        <v>360</v>
      </c>
      <c r="R740" t="s">
        <v>41</v>
      </c>
      <c r="T740" t="s">
        <v>68</v>
      </c>
      <c r="U740" s="4">
        <v>817.42</v>
      </c>
    </row>
    <row r="741" spans="1:21" x14ac:dyDescent="0.25">
      <c r="A741" t="s">
        <v>18</v>
      </c>
      <c r="B741" t="s">
        <v>1553</v>
      </c>
      <c r="C741" t="s">
        <v>188</v>
      </c>
      <c r="D741" s="27" t="s">
        <v>74</v>
      </c>
      <c r="E741" s="27" t="str">
        <f>Table1[[#This Row],[Asset Descr]]</f>
        <v>iPad Air</v>
      </c>
      <c r="F741" s="27" t="s">
        <v>5753</v>
      </c>
      <c r="G741" t="s">
        <v>188</v>
      </c>
      <c r="H741" s="1">
        <v>44481</v>
      </c>
      <c r="I741" t="s">
        <v>19</v>
      </c>
      <c r="J741" t="s">
        <v>1554</v>
      </c>
      <c r="K741" t="s">
        <v>1555</v>
      </c>
      <c r="L741" t="s">
        <v>112</v>
      </c>
      <c r="M741" t="s">
        <v>41</v>
      </c>
      <c r="N741" t="s">
        <v>120</v>
      </c>
      <c r="O741" s="2">
        <v>44481</v>
      </c>
      <c r="P741" s="3">
        <v>44500</v>
      </c>
      <c r="Q741" t="s">
        <v>360</v>
      </c>
      <c r="R741" t="s">
        <v>41</v>
      </c>
      <c r="T741" t="s">
        <v>68</v>
      </c>
      <c r="U741" s="4">
        <v>817.42</v>
      </c>
    </row>
    <row r="742" spans="1:21" x14ac:dyDescent="0.25">
      <c r="A742" t="s">
        <v>18</v>
      </c>
      <c r="B742" t="s">
        <v>1556</v>
      </c>
      <c r="C742" t="s">
        <v>188</v>
      </c>
      <c r="D742" s="27" t="s">
        <v>74</v>
      </c>
      <c r="E742" s="27" t="str">
        <f>Table1[[#This Row],[Asset Descr]]</f>
        <v>iPad Air</v>
      </c>
      <c r="F742" s="27" t="s">
        <v>5753</v>
      </c>
      <c r="G742" t="s">
        <v>188</v>
      </c>
      <c r="H742" s="1">
        <v>44481</v>
      </c>
      <c r="I742" t="s">
        <v>19</v>
      </c>
      <c r="J742" t="s">
        <v>1557</v>
      </c>
      <c r="K742" t="s">
        <v>1558</v>
      </c>
      <c r="L742" t="s">
        <v>112</v>
      </c>
      <c r="M742" t="s">
        <v>41</v>
      </c>
      <c r="N742" t="s">
        <v>120</v>
      </c>
      <c r="O742" s="2">
        <v>44481</v>
      </c>
      <c r="P742" s="3">
        <v>44500</v>
      </c>
      <c r="Q742" t="s">
        <v>360</v>
      </c>
      <c r="R742" t="s">
        <v>41</v>
      </c>
      <c r="T742" t="s">
        <v>68</v>
      </c>
      <c r="U742" s="4">
        <v>817.42</v>
      </c>
    </row>
    <row r="743" spans="1:21" x14ac:dyDescent="0.25">
      <c r="A743" t="s">
        <v>18</v>
      </c>
      <c r="B743" t="s">
        <v>1559</v>
      </c>
      <c r="C743" t="s">
        <v>188</v>
      </c>
      <c r="D743" s="27" t="s">
        <v>74</v>
      </c>
      <c r="E743" s="27" t="str">
        <f>Table1[[#This Row],[Asset Descr]]</f>
        <v>iPad Air</v>
      </c>
      <c r="F743" s="27" t="s">
        <v>5753</v>
      </c>
      <c r="G743" t="s">
        <v>188</v>
      </c>
      <c r="H743" s="1">
        <v>44481</v>
      </c>
      <c r="I743" t="s">
        <v>19</v>
      </c>
      <c r="J743" t="s">
        <v>1560</v>
      </c>
      <c r="K743" t="s">
        <v>1561</v>
      </c>
      <c r="L743" t="s">
        <v>112</v>
      </c>
      <c r="M743" t="s">
        <v>41</v>
      </c>
      <c r="N743" t="s">
        <v>120</v>
      </c>
      <c r="O743" s="2">
        <v>44481</v>
      </c>
      <c r="P743" s="3">
        <v>44500</v>
      </c>
      <c r="Q743" t="s">
        <v>360</v>
      </c>
      <c r="R743" t="s">
        <v>41</v>
      </c>
      <c r="T743" t="s">
        <v>68</v>
      </c>
      <c r="U743" s="4">
        <v>817.42</v>
      </c>
    </row>
    <row r="744" spans="1:21" x14ac:dyDescent="0.25">
      <c r="A744" t="s">
        <v>18</v>
      </c>
      <c r="B744" t="s">
        <v>1562</v>
      </c>
      <c r="C744" t="s">
        <v>188</v>
      </c>
      <c r="D744" s="27" t="s">
        <v>74</v>
      </c>
      <c r="E744" s="27" t="str">
        <f>Table1[[#This Row],[Asset Descr]]</f>
        <v>iPad Air</v>
      </c>
      <c r="F744" s="27" t="s">
        <v>5753</v>
      </c>
      <c r="G744" t="s">
        <v>188</v>
      </c>
      <c r="H744" s="1">
        <v>44481</v>
      </c>
      <c r="I744" t="s">
        <v>19</v>
      </c>
      <c r="J744" t="s">
        <v>1563</v>
      </c>
      <c r="K744" t="s">
        <v>1564</v>
      </c>
      <c r="L744" t="s">
        <v>112</v>
      </c>
      <c r="M744" t="s">
        <v>41</v>
      </c>
      <c r="N744" t="s">
        <v>120</v>
      </c>
      <c r="O744" s="2">
        <v>44481</v>
      </c>
      <c r="P744" s="3">
        <v>44500</v>
      </c>
      <c r="Q744" t="s">
        <v>360</v>
      </c>
      <c r="R744" t="s">
        <v>41</v>
      </c>
      <c r="T744" t="s">
        <v>68</v>
      </c>
      <c r="U744" s="4">
        <v>817.42</v>
      </c>
    </row>
    <row r="745" spans="1:21" x14ac:dyDescent="0.25">
      <c r="A745" t="s">
        <v>18</v>
      </c>
      <c r="B745" t="s">
        <v>1565</v>
      </c>
      <c r="C745" t="s">
        <v>188</v>
      </c>
      <c r="D745" s="27" t="s">
        <v>74</v>
      </c>
      <c r="E745" s="27" t="str">
        <f>Table1[[#This Row],[Asset Descr]]</f>
        <v>iPad Air</v>
      </c>
      <c r="F745" s="27" t="s">
        <v>5753</v>
      </c>
      <c r="G745" t="s">
        <v>188</v>
      </c>
      <c r="H745" s="1">
        <v>44481</v>
      </c>
      <c r="I745" t="s">
        <v>19</v>
      </c>
      <c r="J745" t="s">
        <v>1566</v>
      </c>
      <c r="K745" t="s">
        <v>1567</v>
      </c>
      <c r="L745" t="s">
        <v>112</v>
      </c>
      <c r="M745" t="s">
        <v>41</v>
      </c>
      <c r="N745" t="s">
        <v>120</v>
      </c>
      <c r="O745" s="2">
        <v>44481</v>
      </c>
      <c r="P745" s="3">
        <v>44500</v>
      </c>
      <c r="Q745" t="s">
        <v>360</v>
      </c>
      <c r="R745" t="s">
        <v>41</v>
      </c>
      <c r="T745" t="s">
        <v>68</v>
      </c>
      <c r="U745" s="4">
        <v>817.42</v>
      </c>
    </row>
    <row r="746" spans="1:21" x14ac:dyDescent="0.25">
      <c r="A746" t="s">
        <v>18</v>
      </c>
      <c r="B746" t="s">
        <v>1568</v>
      </c>
      <c r="C746" t="s">
        <v>188</v>
      </c>
      <c r="D746" s="27" t="s">
        <v>74</v>
      </c>
      <c r="E746" s="27" t="str">
        <f>Table1[[#This Row],[Asset Descr]]</f>
        <v>iPad Air</v>
      </c>
      <c r="F746" s="27" t="s">
        <v>5753</v>
      </c>
      <c r="G746" t="s">
        <v>188</v>
      </c>
      <c r="H746" s="1">
        <v>44481</v>
      </c>
      <c r="I746" t="s">
        <v>19</v>
      </c>
      <c r="J746" t="s">
        <v>1569</v>
      </c>
      <c r="K746" t="s">
        <v>1570</v>
      </c>
      <c r="L746" t="s">
        <v>112</v>
      </c>
      <c r="M746" t="s">
        <v>41</v>
      </c>
      <c r="N746" t="s">
        <v>120</v>
      </c>
      <c r="O746" s="2">
        <v>44481</v>
      </c>
      <c r="P746" s="3">
        <v>44500</v>
      </c>
      <c r="Q746" t="s">
        <v>360</v>
      </c>
      <c r="R746" t="s">
        <v>41</v>
      </c>
      <c r="T746" t="s">
        <v>68</v>
      </c>
      <c r="U746" s="4">
        <v>817.42</v>
      </c>
    </row>
    <row r="747" spans="1:21" x14ac:dyDescent="0.25">
      <c r="A747" t="s">
        <v>18</v>
      </c>
      <c r="B747" t="s">
        <v>1571</v>
      </c>
      <c r="C747" t="s">
        <v>188</v>
      </c>
      <c r="D747" s="27" t="s">
        <v>74</v>
      </c>
      <c r="E747" s="27" t="str">
        <f>Table1[[#This Row],[Asset Descr]]</f>
        <v>iPad Air</v>
      </c>
      <c r="F747" s="27" t="s">
        <v>5753</v>
      </c>
      <c r="G747" t="s">
        <v>188</v>
      </c>
      <c r="H747" s="1">
        <v>44481</v>
      </c>
      <c r="I747" t="s">
        <v>19</v>
      </c>
      <c r="J747" t="s">
        <v>1572</v>
      </c>
      <c r="K747" t="s">
        <v>1573</v>
      </c>
      <c r="L747" t="s">
        <v>112</v>
      </c>
      <c r="M747" t="s">
        <v>41</v>
      </c>
      <c r="N747" t="s">
        <v>120</v>
      </c>
      <c r="O747" s="2">
        <v>44481</v>
      </c>
      <c r="P747" s="3">
        <v>44500</v>
      </c>
      <c r="Q747" t="s">
        <v>360</v>
      </c>
      <c r="R747" t="s">
        <v>41</v>
      </c>
      <c r="T747" t="s">
        <v>68</v>
      </c>
      <c r="U747" s="4">
        <v>817.42</v>
      </c>
    </row>
    <row r="748" spans="1:21" x14ac:dyDescent="0.25">
      <c r="A748" t="s">
        <v>18</v>
      </c>
      <c r="B748" t="s">
        <v>1574</v>
      </c>
      <c r="C748" t="s">
        <v>188</v>
      </c>
      <c r="D748" s="27" t="s">
        <v>74</v>
      </c>
      <c r="E748" s="27" t="str">
        <f>Table1[[#This Row],[Asset Descr]]</f>
        <v>iPad Air</v>
      </c>
      <c r="F748" s="27" t="s">
        <v>5753</v>
      </c>
      <c r="G748" t="s">
        <v>188</v>
      </c>
      <c r="H748" s="1">
        <v>44481</v>
      </c>
      <c r="I748" t="s">
        <v>19</v>
      </c>
      <c r="J748" t="s">
        <v>1575</v>
      </c>
      <c r="K748" t="s">
        <v>1576</v>
      </c>
      <c r="L748" t="s">
        <v>112</v>
      </c>
      <c r="M748" t="s">
        <v>41</v>
      </c>
      <c r="N748" t="s">
        <v>120</v>
      </c>
      <c r="O748" s="2">
        <v>44481</v>
      </c>
      <c r="P748" s="3">
        <v>44500</v>
      </c>
      <c r="Q748" t="s">
        <v>360</v>
      </c>
      <c r="R748" t="s">
        <v>41</v>
      </c>
      <c r="T748" t="s">
        <v>68</v>
      </c>
      <c r="U748" s="4">
        <v>817.42</v>
      </c>
    </row>
    <row r="749" spans="1:21" x14ac:dyDescent="0.25">
      <c r="A749" t="s">
        <v>18</v>
      </c>
      <c r="B749" t="s">
        <v>1577</v>
      </c>
      <c r="C749" t="s">
        <v>188</v>
      </c>
      <c r="D749" s="27" t="s">
        <v>74</v>
      </c>
      <c r="E749" s="27" t="str">
        <f>Table1[[#This Row],[Asset Descr]]</f>
        <v>iPad Air</v>
      </c>
      <c r="F749" s="27" t="s">
        <v>5753</v>
      </c>
      <c r="G749" t="s">
        <v>188</v>
      </c>
      <c r="H749" s="1">
        <v>44481</v>
      </c>
      <c r="I749" t="s">
        <v>19</v>
      </c>
      <c r="J749" t="s">
        <v>1578</v>
      </c>
      <c r="K749" t="s">
        <v>1579</v>
      </c>
      <c r="L749" t="s">
        <v>112</v>
      </c>
      <c r="M749" t="s">
        <v>41</v>
      </c>
      <c r="N749" t="s">
        <v>120</v>
      </c>
      <c r="O749" s="2">
        <v>44481</v>
      </c>
      <c r="P749" s="3">
        <v>44500</v>
      </c>
      <c r="Q749" t="s">
        <v>360</v>
      </c>
      <c r="R749" t="s">
        <v>41</v>
      </c>
      <c r="T749" t="s">
        <v>68</v>
      </c>
      <c r="U749" s="4">
        <v>817.42</v>
      </c>
    </row>
    <row r="750" spans="1:21" x14ac:dyDescent="0.25">
      <c r="A750" t="s">
        <v>18</v>
      </c>
      <c r="B750" t="s">
        <v>1580</v>
      </c>
      <c r="C750" t="s">
        <v>188</v>
      </c>
      <c r="D750" s="27" t="s">
        <v>74</v>
      </c>
      <c r="E750" s="27" t="str">
        <f>Table1[[#This Row],[Asset Descr]]</f>
        <v>iPad Air</v>
      </c>
      <c r="F750" s="27" t="s">
        <v>5753</v>
      </c>
      <c r="G750" t="s">
        <v>188</v>
      </c>
      <c r="H750" s="1">
        <v>44481</v>
      </c>
      <c r="I750" t="s">
        <v>19</v>
      </c>
      <c r="J750" t="s">
        <v>1581</v>
      </c>
      <c r="K750" t="s">
        <v>1582</v>
      </c>
      <c r="L750" t="s">
        <v>112</v>
      </c>
      <c r="M750" t="s">
        <v>41</v>
      </c>
      <c r="N750" t="s">
        <v>120</v>
      </c>
      <c r="O750" s="2">
        <v>44481</v>
      </c>
      <c r="P750" s="3">
        <v>44500</v>
      </c>
      <c r="Q750" t="s">
        <v>360</v>
      </c>
      <c r="R750" t="s">
        <v>41</v>
      </c>
      <c r="T750" t="s">
        <v>68</v>
      </c>
      <c r="U750" s="4">
        <v>817.42</v>
      </c>
    </row>
    <row r="751" spans="1:21" x14ac:dyDescent="0.25">
      <c r="A751" t="s">
        <v>18</v>
      </c>
      <c r="B751" t="s">
        <v>1583</v>
      </c>
      <c r="C751" t="s">
        <v>188</v>
      </c>
      <c r="D751" s="27" t="s">
        <v>74</v>
      </c>
      <c r="E751" s="27" t="str">
        <f>Table1[[#This Row],[Asset Descr]]</f>
        <v>iPad Air</v>
      </c>
      <c r="F751" s="27" t="s">
        <v>5753</v>
      </c>
      <c r="G751" t="s">
        <v>188</v>
      </c>
      <c r="H751" s="1">
        <v>44481</v>
      </c>
      <c r="I751" t="s">
        <v>19</v>
      </c>
      <c r="J751" t="s">
        <v>1584</v>
      </c>
      <c r="K751" t="s">
        <v>1585</v>
      </c>
      <c r="L751" t="s">
        <v>112</v>
      </c>
      <c r="M751" t="s">
        <v>41</v>
      </c>
      <c r="N751" t="s">
        <v>120</v>
      </c>
      <c r="O751" s="2">
        <v>44481</v>
      </c>
      <c r="P751" s="3">
        <v>44500</v>
      </c>
      <c r="Q751" t="s">
        <v>360</v>
      </c>
      <c r="R751" t="s">
        <v>41</v>
      </c>
      <c r="T751" t="s">
        <v>68</v>
      </c>
      <c r="U751" s="4">
        <v>817.42</v>
      </c>
    </row>
    <row r="752" spans="1:21" x14ac:dyDescent="0.25">
      <c r="A752" t="s">
        <v>18</v>
      </c>
      <c r="B752" t="s">
        <v>1586</v>
      </c>
      <c r="C752" t="s">
        <v>188</v>
      </c>
      <c r="D752" s="27" t="s">
        <v>74</v>
      </c>
      <c r="E752" s="27" t="str">
        <f>Table1[[#This Row],[Asset Descr]]</f>
        <v>iPad Air</v>
      </c>
      <c r="F752" s="27" t="s">
        <v>5753</v>
      </c>
      <c r="G752" t="s">
        <v>188</v>
      </c>
      <c r="H752" s="1">
        <v>44481</v>
      </c>
      <c r="I752" t="s">
        <v>19</v>
      </c>
      <c r="J752" t="s">
        <v>1587</v>
      </c>
      <c r="K752" t="s">
        <v>1588</v>
      </c>
      <c r="L752" t="s">
        <v>112</v>
      </c>
      <c r="M752" t="s">
        <v>41</v>
      </c>
      <c r="N752" t="s">
        <v>120</v>
      </c>
      <c r="O752" s="2">
        <v>44481</v>
      </c>
      <c r="P752" s="3">
        <v>44500</v>
      </c>
      <c r="Q752" t="s">
        <v>360</v>
      </c>
      <c r="R752" t="s">
        <v>41</v>
      </c>
      <c r="T752" t="s">
        <v>68</v>
      </c>
      <c r="U752" s="4">
        <v>817.42</v>
      </c>
    </row>
    <row r="753" spans="1:21" x14ac:dyDescent="0.25">
      <c r="A753" t="s">
        <v>18</v>
      </c>
      <c r="B753" t="s">
        <v>1589</v>
      </c>
      <c r="C753" t="s">
        <v>188</v>
      </c>
      <c r="D753" s="27" t="s">
        <v>74</v>
      </c>
      <c r="E753" s="27" t="str">
        <f>Table1[[#This Row],[Asset Descr]]</f>
        <v>iPad Air</v>
      </c>
      <c r="F753" s="27" t="s">
        <v>5753</v>
      </c>
      <c r="G753" t="s">
        <v>188</v>
      </c>
      <c r="H753" s="1">
        <v>44481</v>
      </c>
      <c r="I753" t="s">
        <v>19</v>
      </c>
      <c r="J753" t="s">
        <v>1590</v>
      </c>
      <c r="K753" t="s">
        <v>1591</v>
      </c>
      <c r="L753" t="s">
        <v>112</v>
      </c>
      <c r="M753" t="s">
        <v>41</v>
      </c>
      <c r="N753" t="s">
        <v>120</v>
      </c>
      <c r="O753" s="2">
        <v>44481</v>
      </c>
      <c r="P753" s="3">
        <v>44500</v>
      </c>
      <c r="Q753" t="s">
        <v>360</v>
      </c>
      <c r="R753" t="s">
        <v>41</v>
      </c>
      <c r="T753" t="s">
        <v>68</v>
      </c>
      <c r="U753" s="4">
        <v>817.42</v>
      </c>
    </row>
    <row r="754" spans="1:21" x14ac:dyDescent="0.25">
      <c r="A754" t="s">
        <v>18</v>
      </c>
      <c r="B754" t="s">
        <v>1592</v>
      </c>
      <c r="C754" t="s">
        <v>188</v>
      </c>
      <c r="D754" s="27" t="s">
        <v>74</v>
      </c>
      <c r="E754" s="27" t="str">
        <f>Table1[[#This Row],[Asset Descr]]</f>
        <v>iPad Air</v>
      </c>
      <c r="F754" s="27" t="s">
        <v>5753</v>
      </c>
      <c r="G754" t="s">
        <v>188</v>
      </c>
      <c r="H754" s="1">
        <v>44481</v>
      </c>
      <c r="I754" t="s">
        <v>19</v>
      </c>
      <c r="J754" t="s">
        <v>1593</v>
      </c>
      <c r="K754" t="s">
        <v>1594</v>
      </c>
      <c r="L754" t="s">
        <v>112</v>
      </c>
      <c r="M754" t="s">
        <v>41</v>
      </c>
      <c r="N754" t="s">
        <v>120</v>
      </c>
      <c r="O754" s="2">
        <v>44481</v>
      </c>
      <c r="P754" s="3">
        <v>44500</v>
      </c>
      <c r="Q754" t="s">
        <v>360</v>
      </c>
      <c r="R754" t="s">
        <v>41</v>
      </c>
      <c r="T754" t="s">
        <v>68</v>
      </c>
      <c r="U754" s="4">
        <v>817.42</v>
      </c>
    </row>
    <row r="755" spans="1:21" x14ac:dyDescent="0.25">
      <c r="A755" t="s">
        <v>18</v>
      </c>
      <c r="B755" t="s">
        <v>1595</v>
      </c>
      <c r="C755" t="s">
        <v>188</v>
      </c>
      <c r="D755" s="27" t="s">
        <v>74</v>
      </c>
      <c r="E755" s="27" t="str">
        <f>Table1[[#This Row],[Asset Descr]]</f>
        <v>iPad Air</v>
      </c>
      <c r="F755" s="27" t="s">
        <v>5753</v>
      </c>
      <c r="G755" t="s">
        <v>188</v>
      </c>
      <c r="H755" s="1">
        <v>44481</v>
      </c>
      <c r="I755" t="s">
        <v>19</v>
      </c>
      <c r="J755" t="s">
        <v>1596</v>
      </c>
      <c r="K755" t="s">
        <v>1597</v>
      </c>
      <c r="L755" t="s">
        <v>112</v>
      </c>
      <c r="M755" t="s">
        <v>41</v>
      </c>
      <c r="N755" t="s">
        <v>120</v>
      </c>
      <c r="O755" s="2">
        <v>44481</v>
      </c>
      <c r="P755" s="3">
        <v>44500</v>
      </c>
      <c r="Q755" t="s">
        <v>360</v>
      </c>
      <c r="R755" t="s">
        <v>41</v>
      </c>
      <c r="T755" t="s">
        <v>68</v>
      </c>
      <c r="U755" s="4">
        <v>817.42</v>
      </c>
    </row>
    <row r="756" spans="1:21" x14ac:dyDescent="0.25">
      <c r="A756" t="s">
        <v>18</v>
      </c>
      <c r="B756" t="s">
        <v>1598</v>
      </c>
      <c r="C756" t="s">
        <v>188</v>
      </c>
      <c r="D756" s="27" t="s">
        <v>74</v>
      </c>
      <c r="E756" s="27" t="str">
        <f>Table1[[#This Row],[Asset Descr]]</f>
        <v>iPad Air</v>
      </c>
      <c r="F756" s="27" t="s">
        <v>5753</v>
      </c>
      <c r="G756" t="s">
        <v>188</v>
      </c>
      <c r="H756" s="1">
        <v>44481</v>
      </c>
      <c r="I756" t="s">
        <v>19</v>
      </c>
      <c r="J756" t="s">
        <v>1599</v>
      </c>
      <c r="K756" t="s">
        <v>1600</v>
      </c>
      <c r="L756" t="s">
        <v>112</v>
      </c>
      <c r="M756" t="s">
        <v>41</v>
      </c>
      <c r="N756" t="s">
        <v>120</v>
      </c>
      <c r="O756" s="2">
        <v>44481</v>
      </c>
      <c r="P756" s="3">
        <v>44500</v>
      </c>
      <c r="Q756" t="s">
        <v>360</v>
      </c>
      <c r="R756" t="s">
        <v>41</v>
      </c>
      <c r="T756" t="s">
        <v>68</v>
      </c>
      <c r="U756" s="4">
        <v>817.42</v>
      </c>
    </row>
    <row r="757" spans="1:21" x14ac:dyDescent="0.25">
      <c r="A757" t="s">
        <v>18</v>
      </c>
      <c r="B757" t="s">
        <v>1601</v>
      </c>
      <c r="C757" t="s">
        <v>188</v>
      </c>
      <c r="D757" s="27" t="s">
        <v>74</v>
      </c>
      <c r="E757" s="27" t="str">
        <f>Table1[[#This Row],[Asset Descr]]</f>
        <v>iPad Air</v>
      </c>
      <c r="F757" s="27" t="s">
        <v>5753</v>
      </c>
      <c r="G757" t="s">
        <v>188</v>
      </c>
      <c r="H757" s="1">
        <v>44481</v>
      </c>
      <c r="I757" t="s">
        <v>19</v>
      </c>
      <c r="J757" t="s">
        <v>1602</v>
      </c>
      <c r="K757" t="s">
        <v>1603</v>
      </c>
      <c r="L757" t="s">
        <v>112</v>
      </c>
      <c r="M757" t="s">
        <v>41</v>
      </c>
      <c r="N757" t="s">
        <v>120</v>
      </c>
      <c r="O757" s="2">
        <v>44481</v>
      </c>
      <c r="P757" s="3">
        <v>44500</v>
      </c>
      <c r="Q757" t="s">
        <v>360</v>
      </c>
      <c r="R757" t="s">
        <v>41</v>
      </c>
      <c r="T757" t="s">
        <v>68</v>
      </c>
      <c r="U757" s="4">
        <v>817.42</v>
      </c>
    </row>
    <row r="758" spans="1:21" x14ac:dyDescent="0.25">
      <c r="A758" t="s">
        <v>18</v>
      </c>
      <c r="B758" t="s">
        <v>1604</v>
      </c>
      <c r="C758" t="s">
        <v>188</v>
      </c>
      <c r="D758" s="27" t="s">
        <v>74</v>
      </c>
      <c r="E758" s="27" t="str">
        <f>Table1[[#This Row],[Asset Descr]]</f>
        <v>iPad Air</v>
      </c>
      <c r="F758" s="27" t="s">
        <v>5753</v>
      </c>
      <c r="G758" t="s">
        <v>188</v>
      </c>
      <c r="H758" s="1">
        <v>44481</v>
      </c>
      <c r="I758" t="s">
        <v>19</v>
      </c>
      <c r="J758" t="s">
        <v>1605</v>
      </c>
      <c r="K758" t="s">
        <v>1606</v>
      </c>
      <c r="L758" t="s">
        <v>112</v>
      </c>
      <c r="M758" t="s">
        <v>41</v>
      </c>
      <c r="N758" t="s">
        <v>120</v>
      </c>
      <c r="O758" s="2">
        <v>44481</v>
      </c>
      <c r="P758" s="3">
        <v>44500</v>
      </c>
      <c r="Q758" t="s">
        <v>360</v>
      </c>
      <c r="R758" t="s">
        <v>41</v>
      </c>
      <c r="T758" t="s">
        <v>68</v>
      </c>
      <c r="U758" s="4">
        <v>817.42</v>
      </c>
    </row>
    <row r="759" spans="1:21" x14ac:dyDescent="0.25">
      <c r="A759" t="s">
        <v>18</v>
      </c>
      <c r="B759" t="s">
        <v>1607</v>
      </c>
      <c r="C759" t="s">
        <v>188</v>
      </c>
      <c r="D759" s="27" t="s">
        <v>74</v>
      </c>
      <c r="E759" s="27" t="str">
        <f>Table1[[#This Row],[Asset Descr]]</f>
        <v>iPad Air</v>
      </c>
      <c r="F759" s="27" t="s">
        <v>5753</v>
      </c>
      <c r="G759" t="s">
        <v>188</v>
      </c>
      <c r="H759" s="1">
        <v>44481</v>
      </c>
      <c r="I759" t="s">
        <v>19</v>
      </c>
      <c r="J759" t="s">
        <v>1608</v>
      </c>
      <c r="K759" t="s">
        <v>1609</v>
      </c>
      <c r="L759" t="s">
        <v>112</v>
      </c>
      <c r="M759" t="s">
        <v>41</v>
      </c>
      <c r="N759" t="s">
        <v>120</v>
      </c>
      <c r="O759" s="2">
        <v>44481</v>
      </c>
      <c r="P759" s="3">
        <v>44500</v>
      </c>
      <c r="Q759" t="s">
        <v>360</v>
      </c>
      <c r="R759" t="s">
        <v>41</v>
      </c>
      <c r="T759" t="s">
        <v>68</v>
      </c>
      <c r="U759" s="4">
        <v>817.42</v>
      </c>
    </row>
    <row r="760" spans="1:21" x14ac:dyDescent="0.25">
      <c r="A760" t="s">
        <v>18</v>
      </c>
      <c r="B760" t="s">
        <v>1610</v>
      </c>
      <c r="C760" t="s">
        <v>188</v>
      </c>
      <c r="D760" s="27" t="s">
        <v>74</v>
      </c>
      <c r="E760" s="27" t="str">
        <f>Table1[[#This Row],[Asset Descr]]</f>
        <v>iPad Air</v>
      </c>
      <c r="F760" s="27" t="s">
        <v>5753</v>
      </c>
      <c r="G760" t="s">
        <v>188</v>
      </c>
      <c r="H760" s="1">
        <v>44481</v>
      </c>
      <c r="I760" t="s">
        <v>19</v>
      </c>
      <c r="J760" t="s">
        <v>1611</v>
      </c>
      <c r="K760" t="s">
        <v>1612</v>
      </c>
      <c r="L760" t="s">
        <v>112</v>
      </c>
      <c r="M760" t="s">
        <v>41</v>
      </c>
      <c r="N760" t="s">
        <v>120</v>
      </c>
      <c r="O760" s="2">
        <v>44481</v>
      </c>
      <c r="P760" s="3">
        <v>44500</v>
      </c>
      <c r="Q760" t="s">
        <v>360</v>
      </c>
      <c r="R760" t="s">
        <v>41</v>
      </c>
      <c r="T760" t="s">
        <v>68</v>
      </c>
      <c r="U760" s="4">
        <v>817.42</v>
      </c>
    </row>
    <row r="761" spans="1:21" x14ac:dyDescent="0.25">
      <c r="A761" t="s">
        <v>18</v>
      </c>
      <c r="B761" t="s">
        <v>1613</v>
      </c>
      <c r="C761" t="s">
        <v>188</v>
      </c>
      <c r="D761" s="27" t="s">
        <v>74</v>
      </c>
      <c r="E761" s="27" t="str">
        <f>Table1[[#This Row],[Asset Descr]]</f>
        <v>iPad Air</v>
      </c>
      <c r="F761" s="27" t="s">
        <v>5753</v>
      </c>
      <c r="G761" t="s">
        <v>188</v>
      </c>
      <c r="H761" s="1">
        <v>44481</v>
      </c>
      <c r="I761" t="s">
        <v>19</v>
      </c>
      <c r="J761" t="s">
        <v>1614</v>
      </c>
      <c r="K761" t="s">
        <v>1615</v>
      </c>
      <c r="L761" t="s">
        <v>112</v>
      </c>
      <c r="M761" t="s">
        <v>41</v>
      </c>
      <c r="N761" t="s">
        <v>120</v>
      </c>
      <c r="O761" s="2">
        <v>44481</v>
      </c>
      <c r="P761" s="3">
        <v>44500</v>
      </c>
      <c r="Q761" t="s">
        <v>360</v>
      </c>
      <c r="R761" t="s">
        <v>41</v>
      </c>
      <c r="T761" t="s">
        <v>68</v>
      </c>
      <c r="U761" s="4">
        <v>817.42</v>
      </c>
    </row>
    <row r="762" spans="1:21" x14ac:dyDescent="0.25">
      <c r="A762" t="s">
        <v>18</v>
      </c>
      <c r="B762" t="s">
        <v>1616</v>
      </c>
      <c r="C762" t="s">
        <v>188</v>
      </c>
      <c r="D762" s="27" t="s">
        <v>74</v>
      </c>
      <c r="E762" s="27" t="str">
        <f>Table1[[#This Row],[Asset Descr]]</f>
        <v>iPad Air</v>
      </c>
      <c r="F762" s="27" t="s">
        <v>5753</v>
      </c>
      <c r="G762" t="s">
        <v>188</v>
      </c>
      <c r="H762" s="1">
        <v>44481</v>
      </c>
      <c r="I762" t="s">
        <v>19</v>
      </c>
      <c r="J762" t="s">
        <v>1617</v>
      </c>
      <c r="K762" t="s">
        <v>1618</v>
      </c>
      <c r="L762" t="s">
        <v>112</v>
      </c>
      <c r="M762" t="s">
        <v>41</v>
      </c>
      <c r="N762" t="s">
        <v>120</v>
      </c>
      <c r="O762" s="2">
        <v>44481</v>
      </c>
      <c r="P762" s="3">
        <v>44500</v>
      </c>
      <c r="Q762" t="s">
        <v>360</v>
      </c>
      <c r="R762" t="s">
        <v>41</v>
      </c>
      <c r="T762" t="s">
        <v>68</v>
      </c>
      <c r="U762" s="4">
        <v>817.42</v>
      </c>
    </row>
    <row r="763" spans="1:21" x14ac:dyDescent="0.25">
      <c r="A763" t="s">
        <v>18</v>
      </c>
      <c r="B763" t="s">
        <v>1619</v>
      </c>
      <c r="C763" t="s">
        <v>188</v>
      </c>
      <c r="D763" s="27" t="s">
        <v>74</v>
      </c>
      <c r="E763" s="27" t="str">
        <f>Table1[[#This Row],[Asset Descr]]</f>
        <v>iPad Air</v>
      </c>
      <c r="F763" s="27" t="s">
        <v>5753</v>
      </c>
      <c r="G763" t="s">
        <v>188</v>
      </c>
      <c r="H763" s="1">
        <v>44481</v>
      </c>
      <c r="I763" t="s">
        <v>19</v>
      </c>
      <c r="J763" t="s">
        <v>1620</v>
      </c>
      <c r="K763" t="s">
        <v>1621</v>
      </c>
      <c r="L763" t="s">
        <v>112</v>
      </c>
      <c r="M763" t="s">
        <v>41</v>
      </c>
      <c r="N763" t="s">
        <v>120</v>
      </c>
      <c r="O763" s="2">
        <v>44481</v>
      </c>
      <c r="P763" s="3">
        <v>44500</v>
      </c>
      <c r="Q763" t="s">
        <v>360</v>
      </c>
      <c r="R763" t="s">
        <v>41</v>
      </c>
      <c r="T763" t="s">
        <v>68</v>
      </c>
      <c r="U763" s="4">
        <v>817.42</v>
      </c>
    </row>
    <row r="764" spans="1:21" x14ac:dyDescent="0.25">
      <c r="A764" t="s">
        <v>18</v>
      </c>
      <c r="B764" t="s">
        <v>1622</v>
      </c>
      <c r="C764" t="s">
        <v>188</v>
      </c>
      <c r="D764" s="27" t="s">
        <v>74</v>
      </c>
      <c r="E764" s="27" t="str">
        <f>Table1[[#This Row],[Asset Descr]]</f>
        <v>iPad Air</v>
      </c>
      <c r="F764" s="27" t="s">
        <v>5753</v>
      </c>
      <c r="G764" t="s">
        <v>188</v>
      </c>
      <c r="H764" s="1">
        <v>44481</v>
      </c>
      <c r="I764" t="s">
        <v>19</v>
      </c>
      <c r="J764" t="s">
        <v>1623</v>
      </c>
      <c r="K764" t="s">
        <v>1624</v>
      </c>
      <c r="L764" t="s">
        <v>112</v>
      </c>
      <c r="M764" t="s">
        <v>41</v>
      </c>
      <c r="N764" t="s">
        <v>120</v>
      </c>
      <c r="O764" s="2">
        <v>44481</v>
      </c>
      <c r="P764" s="3">
        <v>44500</v>
      </c>
      <c r="Q764" t="s">
        <v>360</v>
      </c>
      <c r="R764" t="s">
        <v>41</v>
      </c>
      <c r="T764" t="s">
        <v>68</v>
      </c>
      <c r="U764" s="4">
        <v>817.42</v>
      </c>
    </row>
    <row r="765" spans="1:21" x14ac:dyDescent="0.25">
      <c r="A765" t="s">
        <v>18</v>
      </c>
      <c r="B765" t="s">
        <v>1625</v>
      </c>
      <c r="C765" t="s">
        <v>188</v>
      </c>
      <c r="D765" s="27" t="s">
        <v>74</v>
      </c>
      <c r="E765" s="27" t="str">
        <f>Table1[[#This Row],[Asset Descr]]</f>
        <v>iPad Air</v>
      </c>
      <c r="F765" s="27" t="s">
        <v>5753</v>
      </c>
      <c r="G765" t="s">
        <v>188</v>
      </c>
      <c r="H765" s="1">
        <v>44481</v>
      </c>
      <c r="I765" t="s">
        <v>19</v>
      </c>
      <c r="J765" t="s">
        <v>1626</v>
      </c>
      <c r="K765" t="s">
        <v>1627</v>
      </c>
      <c r="L765" t="s">
        <v>112</v>
      </c>
      <c r="M765" t="s">
        <v>41</v>
      </c>
      <c r="N765" t="s">
        <v>120</v>
      </c>
      <c r="O765" s="2">
        <v>44481</v>
      </c>
      <c r="P765" s="3">
        <v>44500</v>
      </c>
      <c r="Q765" t="s">
        <v>360</v>
      </c>
      <c r="R765" t="s">
        <v>41</v>
      </c>
      <c r="T765" t="s">
        <v>68</v>
      </c>
      <c r="U765" s="4">
        <v>817.42</v>
      </c>
    </row>
    <row r="766" spans="1:21" x14ac:dyDescent="0.25">
      <c r="A766" t="s">
        <v>18</v>
      </c>
      <c r="B766" t="s">
        <v>1628</v>
      </c>
      <c r="C766" t="s">
        <v>188</v>
      </c>
      <c r="D766" s="27" t="s">
        <v>74</v>
      </c>
      <c r="E766" s="27" t="str">
        <f>Table1[[#This Row],[Asset Descr]]</f>
        <v>iPad Air</v>
      </c>
      <c r="F766" s="27" t="s">
        <v>5753</v>
      </c>
      <c r="G766" t="s">
        <v>188</v>
      </c>
      <c r="H766" s="1">
        <v>44481</v>
      </c>
      <c r="I766" t="s">
        <v>19</v>
      </c>
      <c r="J766" t="s">
        <v>1629</v>
      </c>
      <c r="K766" t="s">
        <v>1630</v>
      </c>
      <c r="L766" t="s">
        <v>112</v>
      </c>
      <c r="M766" t="s">
        <v>41</v>
      </c>
      <c r="N766" t="s">
        <v>120</v>
      </c>
      <c r="O766" s="2">
        <v>44481</v>
      </c>
      <c r="P766" s="3">
        <v>44500</v>
      </c>
      <c r="Q766" t="s">
        <v>360</v>
      </c>
      <c r="R766" t="s">
        <v>41</v>
      </c>
      <c r="T766" t="s">
        <v>68</v>
      </c>
      <c r="U766" s="4">
        <v>817.42</v>
      </c>
    </row>
    <row r="767" spans="1:21" x14ac:dyDescent="0.25">
      <c r="A767" t="s">
        <v>18</v>
      </c>
      <c r="B767" t="s">
        <v>1631</v>
      </c>
      <c r="C767" t="s">
        <v>188</v>
      </c>
      <c r="D767" s="27" t="s">
        <v>74</v>
      </c>
      <c r="E767" s="27" t="str">
        <f>Table1[[#This Row],[Asset Descr]]</f>
        <v>iPad Air</v>
      </c>
      <c r="F767" s="27" t="s">
        <v>5753</v>
      </c>
      <c r="G767" t="s">
        <v>188</v>
      </c>
      <c r="H767" s="1">
        <v>44481</v>
      </c>
      <c r="I767" t="s">
        <v>19</v>
      </c>
      <c r="J767" t="s">
        <v>1632</v>
      </c>
      <c r="K767" t="s">
        <v>1633</v>
      </c>
      <c r="L767" t="s">
        <v>112</v>
      </c>
      <c r="M767" t="s">
        <v>41</v>
      </c>
      <c r="N767" t="s">
        <v>120</v>
      </c>
      <c r="O767" s="2">
        <v>44481</v>
      </c>
      <c r="P767" s="3">
        <v>44500</v>
      </c>
      <c r="Q767" t="s">
        <v>360</v>
      </c>
      <c r="R767" t="s">
        <v>41</v>
      </c>
      <c r="T767" t="s">
        <v>68</v>
      </c>
      <c r="U767" s="4">
        <v>817.42</v>
      </c>
    </row>
    <row r="768" spans="1:21" x14ac:dyDescent="0.25">
      <c r="A768" t="s">
        <v>18</v>
      </c>
      <c r="B768" t="s">
        <v>1634</v>
      </c>
      <c r="C768" t="s">
        <v>188</v>
      </c>
      <c r="D768" s="27" t="s">
        <v>74</v>
      </c>
      <c r="E768" s="27" t="str">
        <f>Table1[[#This Row],[Asset Descr]]</f>
        <v>iPad Air</v>
      </c>
      <c r="F768" s="27" t="s">
        <v>5753</v>
      </c>
      <c r="G768" t="s">
        <v>188</v>
      </c>
      <c r="H768" s="1">
        <v>44481</v>
      </c>
      <c r="I768" t="s">
        <v>19</v>
      </c>
      <c r="J768" t="s">
        <v>1635</v>
      </c>
      <c r="K768" t="s">
        <v>1636</v>
      </c>
      <c r="L768" t="s">
        <v>112</v>
      </c>
      <c r="M768" t="s">
        <v>41</v>
      </c>
      <c r="N768" t="s">
        <v>120</v>
      </c>
      <c r="O768" s="2">
        <v>44481</v>
      </c>
      <c r="P768" s="3">
        <v>44500</v>
      </c>
      <c r="Q768" t="s">
        <v>360</v>
      </c>
      <c r="R768" t="s">
        <v>41</v>
      </c>
      <c r="T768" t="s">
        <v>68</v>
      </c>
      <c r="U768" s="4">
        <v>817.42</v>
      </c>
    </row>
    <row r="769" spans="1:21" x14ac:dyDescent="0.25">
      <c r="A769" t="s">
        <v>18</v>
      </c>
      <c r="B769" t="s">
        <v>1637</v>
      </c>
      <c r="C769" t="s">
        <v>188</v>
      </c>
      <c r="D769" s="27" t="s">
        <v>74</v>
      </c>
      <c r="E769" s="27" t="str">
        <f>Table1[[#This Row],[Asset Descr]]</f>
        <v>iPad Air</v>
      </c>
      <c r="F769" s="27" t="s">
        <v>5753</v>
      </c>
      <c r="G769" t="s">
        <v>188</v>
      </c>
      <c r="H769" s="1">
        <v>44481</v>
      </c>
      <c r="I769" t="s">
        <v>19</v>
      </c>
      <c r="J769" t="s">
        <v>1638</v>
      </c>
      <c r="K769" t="s">
        <v>1639</v>
      </c>
      <c r="L769" t="s">
        <v>112</v>
      </c>
      <c r="M769" t="s">
        <v>41</v>
      </c>
      <c r="N769" t="s">
        <v>120</v>
      </c>
      <c r="O769" s="2">
        <v>44481</v>
      </c>
      <c r="P769" s="3">
        <v>44500</v>
      </c>
      <c r="Q769" t="s">
        <v>360</v>
      </c>
      <c r="R769" t="s">
        <v>41</v>
      </c>
      <c r="T769" t="s">
        <v>68</v>
      </c>
      <c r="U769" s="4">
        <v>817.42</v>
      </c>
    </row>
    <row r="770" spans="1:21" x14ac:dyDescent="0.25">
      <c r="A770" t="s">
        <v>18</v>
      </c>
      <c r="B770" t="s">
        <v>1640</v>
      </c>
      <c r="C770" t="s">
        <v>188</v>
      </c>
      <c r="D770" s="27" t="s">
        <v>74</v>
      </c>
      <c r="E770" s="27" t="str">
        <f>Table1[[#This Row],[Asset Descr]]</f>
        <v>iPad Air</v>
      </c>
      <c r="F770" s="27" t="s">
        <v>5753</v>
      </c>
      <c r="G770" t="s">
        <v>188</v>
      </c>
      <c r="H770" s="1">
        <v>44481</v>
      </c>
      <c r="I770" t="s">
        <v>19</v>
      </c>
      <c r="J770" t="s">
        <v>1641</v>
      </c>
      <c r="K770" t="s">
        <v>1642</v>
      </c>
      <c r="L770" t="s">
        <v>112</v>
      </c>
      <c r="M770" t="s">
        <v>41</v>
      </c>
      <c r="N770" t="s">
        <v>120</v>
      </c>
      <c r="O770" s="2">
        <v>44481</v>
      </c>
      <c r="P770" s="3">
        <v>44500</v>
      </c>
      <c r="Q770" t="s">
        <v>360</v>
      </c>
      <c r="R770" t="s">
        <v>41</v>
      </c>
      <c r="T770" t="s">
        <v>68</v>
      </c>
      <c r="U770" s="4">
        <v>817.42</v>
      </c>
    </row>
    <row r="771" spans="1:21" x14ac:dyDescent="0.25">
      <c r="A771" t="s">
        <v>18</v>
      </c>
      <c r="B771" t="s">
        <v>1643</v>
      </c>
      <c r="C771" t="s">
        <v>188</v>
      </c>
      <c r="D771" s="27" t="s">
        <v>74</v>
      </c>
      <c r="E771" s="27" t="str">
        <f>Table1[[#This Row],[Asset Descr]]</f>
        <v>iPad Air</v>
      </c>
      <c r="F771" s="27" t="s">
        <v>5753</v>
      </c>
      <c r="G771" t="s">
        <v>188</v>
      </c>
      <c r="H771" s="1">
        <v>44481</v>
      </c>
      <c r="I771" t="s">
        <v>19</v>
      </c>
      <c r="J771" t="s">
        <v>1644</v>
      </c>
      <c r="K771" t="s">
        <v>1645</v>
      </c>
      <c r="L771" t="s">
        <v>112</v>
      </c>
      <c r="M771" t="s">
        <v>41</v>
      </c>
      <c r="N771" t="s">
        <v>120</v>
      </c>
      <c r="O771" s="2">
        <v>44481</v>
      </c>
      <c r="P771" s="3">
        <v>44500</v>
      </c>
      <c r="Q771" t="s">
        <v>360</v>
      </c>
      <c r="R771" t="s">
        <v>41</v>
      </c>
      <c r="T771" t="s">
        <v>68</v>
      </c>
      <c r="U771" s="4">
        <v>817.42</v>
      </c>
    </row>
    <row r="772" spans="1:21" x14ac:dyDescent="0.25">
      <c r="A772" t="s">
        <v>18</v>
      </c>
      <c r="B772" t="s">
        <v>1646</v>
      </c>
      <c r="C772" t="s">
        <v>188</v>
      </c>
      <c r="D772" s="27" t="s">
        <v>74</v>
      </c>
      <c r="E772" s="27" t="str">
        <f>Table1[[#This Row],[Asset Descr]]</f>
        <v>iPad Air</v>
      </c>
      <c r="F772" s="27" t="s">
        <v>5753</v>
      </c>
      <c r="G772" t="s">
        <v>188</v>
      </c>
      <c r="H772" s="1">
        <v>44481</v>
      </c>
      <c r="I772" t="s">
        <v>19</v>
      </c>
      <c r="J772" t="s">
        <v>1647</v>
      </c>
      <c r="K772" t="s">
        <v>1648</v>
      </c>
      <c r="L772" t="s">
        <v>112</v>
      </c>
      <c r="M772" t="s">
        <v>41</v>
      </c>
      <c r="N772" t="s">
        <v>120</v>
      </c>
      <c r="O772" s="2">
        <v>44481</v>
      </c>
      <c r="P772" s="3">
        <v>44500</v>
      </c>
      <c r="Q772" t="s">
        <v>360</v>
      </c>
      <c r="R772" t="s">
        <v>41</v>
      </c>
      <c r="T772" t="s">
        <v>68</v>
      </c>
      <c r="U772" s="4">
        <v>817.42</v>
      </c>
    </row>
    <row r="773" spans="1:21" x14ac:dyDescent="0.25">
      <c r="A773" t="s">
        <v>18</v>
      </c>
      <c r="B773" t="s">
        <v>1649</v>
      </c>
      <c r="C773" t="s">
        <v>188</v>
      </c>
      <c r="D773" s="27" t="s">
        <v>74</v>
      </c>
      <c r="E773" s="27" t="str">
        <f>Table1[[#This Row],[Asset Descr]]</f>
        <v>iPad Air</v>
      </c>
      <c r="F773" s="27" t="s">
        <v>5753</v>
      </c>
      <c r="G773" t="s">
        <v>188</v>
      </c>
      <c r="H773" s="1">
        <v>44481</v>
      </c>
      <c r="I773" t="s">
        <v>19</v>
      </c>
      <c r="J773" t="s">
        <v>1650</v>
      </c>
      <c r="K773" t="s">
        <v>1651</v>
      </c>
      <c r="L773" t="s">
        <v>112</v>
      </c>
      <c r="M773" t="s">
        <v>41</v>
      </c>
      <c r="N773" t="s">
        <v>120</v>
      </c>
      <c r="O773" s="2">
        <v>44481</v>
      </c>
      <c r="P773" s="3">
        <v>44500</v>
      </c>
      <c r="Q773" t="s">
        <v>360</v>
      </c>
      <c r="R773" t="s">
        <v>41</v>
      </c>
      <c r="T773" t="s">
        <v>68</v>
      </c>
      <c r="U773" s="4">
        <v>817.42</v>
      </c>
    </row>
    <row r="774" spans="1:21" x14ac:dyDescent="0.25">
      <c r="A774" t="s">
        <v>18</v>
      </c>
      <c r="B774" t="s">
        <v>1652</v>
      </c>
      <c r="C774" t="s">
        <v>188</v>
      </c>
      <c r="D774" s="27" t="s">
        <v>74</v>
      </c>
      <c r="E774" s="27" t="str">
        <f>Table1[[#This Row],[Asset Descr]]</f>
        <v>iPad Air</v>
      </c>
      <c r="F774" s="27" t="s">
        <v>5753</v>
      </c>
      <c r="G774" t="s">
        <v>188</v>
      </c>
      <c r="H774" s="1">
        <v>44481</v>
      </c>
      <c r="I774" t="s">
        <v>19</v>
      </c>
      <c r="J774" t="s">
        <v>1653</v>
      </c>
      <c r="K774" t="s">
        <v>1654</v>
      </c>
      <c r="L774" t="s">
        <v>112</v>
      </c>
      <c r="M774" t="s">
        <v>41</v>
      </c>
      <c r="N774" t="s">
        <v>120</v>
      </c>
      <c r="O774" s="2">
        <v>44481</v>
      </c>
      <c r="P774" s="3">
        <v>44500</v>
      </c>
      <c r="Q774" t="s">
        <v>360</v>
      </c>
      <c r="R774" t="s">
        <v>41</v>
      </c>
      <c r="T774" t="s">
        <v>68</v>
      </c>
      <c r="U774" s="4">
        <v>817.42</v>
      </c>
    </row>
    <row r="775" spans="1:21" x14ac:dyDescent="0.25">
      <c r="A775" t="s">
        <v>18</v>
      </c>
      <c r="B775" t="s">
        <v>1655</v>
      </c>
      <c r="C775" t="s">
        <v>188</v>
      </c>
      <c r="D775" s="27" t="s">
        <v>74</v>
      </c>
      <c r="E775" s="27" t="str">
        <f>Table1[[#This Row],[Asset Descr]]</f>
        <v>iPad Air</v>
      </c>
      <c r="F775" s="27" t="s">
        <v>5753</v>
      </c>
      <c r="G775" t="s">
        <v>188</v>
      </c>
      <c r="H775" s="1">
        <v>44481</v>
      </c>
      <c r="I775" t="s">
        <v>19</v>
      </c>
      <c r="J775" t="s">
        <v>1656</v>
      </c>
      <c r="K775" t="s">
        <v>1657</v>
      </c>
      <c r="L775" t="s">
        <v>112</v>
      </c>
      <c r="M775" t="s">
        <v>41</v>
      </c>
      <c r="N775" t="s">
        <v>120</v>
      </c>
      <c r="O775" s="2">
        <v>44481</v>
      </c>
      <c r="P775" s="3">
        <v>44500</v>
      </c>
      <c r="Q775" t="s">
        <v>360</v>
      </c>
      <c r="R775" t="s">
        <v>41</v>
      </c>
      <c r="T775" t="s">
        <v>68</v>
      </c>
      <c r="U775" s="4">
        <v>817.42</v>
      </c>
    </row>
    <row r="776" spans="1:21" x14ac:dyDescent="0.25">
      <c r="A776" t="s">
        <v>18</v>
      </c>
      <c r="B776" t="s">
        <v>1658</v>
      </c>
      <c r="C776" t="s">
        <v>188</v>
      </c>
      <c r="D776" s="27" t="s">
        <v>74</v>
      </c>
      <c r="E776" s="27" t="str">
        <f>Table1[[#This Row],[Asset Descr]]</f>
        <v>iPad Air</v>
      </c>
      <c r="F776" s="27" t="s">
        <v>5753</v>
      </c>
      <c r="G776" t="s">
        <v>188</v>
      </c>
      <c r="H776" s="1">
        <v>44481</v>
      </c>
      <c r="I776" t="s">
        <v>19</v>
      </c>
      <c r="J776" t="s">
        <v>1659</v>
      </c>
      <c r="K776" t="s">
        <v>1660</v>
      </c>
      <c r="L776" t="s">
        <v>112</v>
      </c>
      <c r="M776" t="s">
        <v>41</v>
      </c>
      <c r="N776" t="s">
        <v>120</v>
      </c>
      <c r="O776" s="2">
        <v>44481</v>
      </c>
      <c r="P776" s="3">
        <v>44500</v>
      </c>
      <c r="Q776" t="s">
        <v>360</v>
      </c>
      <c r="R776" t="s">
        <v>41</v>
      </c>
      <c r="T776" t="s">
        <v>68</v>
      </c>
      <c r="U776" s="4">
        <v>817.42</v>
      </c>
    </row>
    <row r="777" spans="1:21" x14ac:dyDescent="0.25">
      <c r="A777" t="s">
        <v>18</v>
      </c>
      <c r="B777" t="s">
        <v>1661</v>
      </c>
      <c r="C777" t="s">
        <v>188</v>
      </c>
      <c r="D777" s="27" t="s">
        <v>74</v>
      </c>
      <c r="E777" s="27" t="str">
        <f>Table1[[#This Row],[Asset Descr]]</f>
        <v>iPad Air</v>
      </c>
      <c r="F777" s="27" t="s">
        <v>5753</v>
      </c>
      <c r="G777" t="s">
        <v>188</v>
      </c>
      <c r="H777" s="1">
        <v>44481</v>
      </c>
      <c r="I777" t="s">
        <v>19</v>
      </c>
      <c r="J777" t="s">
        <v>1662</v>
      </c>
      <c r="K777" t="s">
        <v>1663</v>
      </c>
      <c r="L777" t="s">
        <v>112</v>
      </c>
      <c r="M777" t="s">
        <v>41</v>
      </c>
      <c r="N777" t="s">
        <v>120</v>
      </c>
      <c r="O777" s="2">
        <v>44481</v>
      </c>
      <c r="P777" s="3">
        <v>44500</v>
      </c>
      <c r="Q777" t="s">
        <v>360</v>
      </c>
      <c r="R777" t="s">
        <v>41</v>
      </c>
      <c r="T777" t="s">
        <v>68</v>
      </c>
      <c r="U777" s="4">
        <v>817.42</v>
      </c>
    </row>
    <row r="778" spans="1:21" x14ac:dyDescent="0.25">
      <c r="A778" t="s">
        <v>18</v>
      </c>
      <c r="B778" t="s">
        <v>1664</v>
      </c>
      <c r="C778" t="s">
        <v>188</v>
      </c>
      <c r="D778" s="27" t="s">
        <v>74</v>
      </c>
      <c r="E778" s="27" t="str">
        <f>Table1[[#This Row],[Asset Descr]]</f>
        <v>iPad Air</v>
      </c>
      <c r="F778" s="27" t="s">
        <v>5753</v>
      </c>
      <c r="G778" t="s">
        <v>188</v>
      </c>
      <c r="H778" s="1">
        <v>44481</v>
      </c>
      <c r="I778" t="s">
        <v>19</v>
      </c>
      <c r="J778" t="s">
        <v>1665</v>
      </c>
      <c r="K778" t="s">
        <v>1666</v>
      </c>
      <c r="L778" t="s">
        <v>112</v>
      </c>
      <c r="M778" t="s">
        <v>41</v>
      </c>
      <c r="N778" t="s">
        <v>120</v>
      </c>
      <c r="O778" s="2">
        <v>44481</v>
      </c>
      <c r="P778" s="3">
        <v>44500</v>
      </c>
      <c r="Q778" t="s">
        <v>360</v>
      </c>
      <c r="R778" t="s">
        <v>41</v>
      </c>
      <c r="T778" t="s">
        <v>68</v>
      </c>
      <c r="U778" s="4">
        <v>817.42</v>
      </c>
    </row>
    <row r="779" spans="1:21" x14ac:dyDescent="0.25">
      <c r="A779" t="s">
        <v>18</v>
      </c>
      <c r="B779" t="s">
        <v>1667</v>
      </c>
      <c r="C779" t="s">
        <v>188</v>
      </c>
      <c r="D779" s="27" t="s">
        <v>74</v>
      </c>
      <c r="E779" s="27" t="str">
        <f>Table1[[#This Row],[Asset Descr]]</f>
        <v>iPad Air</v>
      </c>
      <c r="F779" s="27" t="s">
        <v>5753</v>
      </c>
      <c r="G779" t="s">
        <v>188</v>
      </c>
      <c r="H779" s="1">
        <v>44481</v>
      </c>
      <c r="I779" t="s">
        <v>19</v>
      </c>
      <c r="J779" t="s">
        <v>1668</v>
      </c>
      <c r="K779" t="s">
        <v>1669</v>
      </c>
      <c r="L779" t="s">
        <v>112</v>
      </c>
      <c r="M779" t="s">
        <v>41</v>
      </c>
      <c r="N779" t="s">
        <v>120</v>
      </c>
      <c r="O779" s="2">
        <v>44481</v>
      </c>
      <c r="P779" s="3">
        <v>44500</v>
      </c>
      <c r="Q779" t="s">
        <v>360</v>
      </c>
      <c r="R779" t="s">
        <v>41</v>
      </c>
      <c r="T779" t="s">
        <v>68</v>
      </c>
      <c r="U779" s="4">
        <v>817.42</v>
      </c>
    </row>
    <row r="780" spans="1:21" x14ac:dyDescent="0.25">
      <c r="A780" t="s">
        <v>18</v>
      </c>
      <c r="B780" t="s">
        <v>1670</v>
      </c>
      <c r="C780" t="s">
        <v>188</v>
      </c>
      <c r="D780" s="27" t="s">
        <v>74</v>
      </c>
      <c r="E780" s="27" t="str">
        <f>Table1[[#This Row],[Asset Descr]]</f>
        <v>iPad Air</v>
      </c>
      <c r="F780" s="27" t="s">
        <v>5753</v>
      </c>
      <c r="G780" t="s">
        <v>188</v>
      </c>
      <c r="H780" s="1">
        <v>44481</v>
      </c>
      <c r="I780" t="s">
        <v>19</v>
      </c>
      <c r="J780" t="s">
        <v>1671</v>
      </c>
      <c r="K780" t="s">
        <v>1672</v>
      </c>
      <c r="L780" t="s">
        <v>112</v>
      </c>
      <c r="M780" t="s">
        <v>41</v>
      </c>
      <c r="N780" t="s">
        <v>120</v>
      </c>
      <c r="O780" s="2">
        <v>44481</v>
      </c>
      <c r="P780" s="3">
        <v>44500</v>
      </c>
      <c r="Q780" t="s">
        <v>360</v>
      </c>
      <c r="R780" t="s">
        <v>41</v>
      </c>
      <c r="T780" t="s">
        <v>68</v>
      </c>
      <c r="U780" s="4">
        <v>817.42</v>
      </c>
    </row>
    <row r="781" spans="1:21" x14ac:dyDescent="0.25">
      <c r="A781" t="s">
        <v>18</v>
      </c>
      <c r="B781" t="s">
        <v>1673</v>
      </c>
      <c r="C781" t="s">
        <v>188</v>
      </c>
      <c r="D781" s="27" t="s">
        <v>74</v>
      </c>
      <c r="E781" s="27" t="str">
        <f>Table1[[#This Row],[Asset Descr]]</f>
        <v>iPad Air</v>
      </c>
      <c r="F781" s="27" t="s">
        <v>5753</v>
      </c>
      <c r="G781" t="s">
        <v>188</v>
      </c>
      <c r="H781" s="1">
        <v>44481</v>
      </c>
      <c r="I781" t="s">
        <v>19</v>
      </c>
      <c r="J781" t="s">
        <v>1674</v>
      </c>
      <c r="K781" t="s">
        <v>1675</v>
      </c>
      <c r="L781" t="s">
        <v>112</v>
      </c>
      <c r="M781" t="s">
        <v>41</v>
      </c>
      <c r="N781" t="s">
        <v>120</v>
      </c>
      <c r="O781" s="2">
        <v>44481</v>
      </c>
      <c r="P781" s="3">
        <v>44500</v>
      </c>
      <c r="Q781" t="s">
        <v>360</v>
      </c>
      <c r="R781" t="s">
        <v>41</v>
      </c>
      <c r="T781" t="s">
        <v>68</v>
      </c>
      <c r="U781" s="4">
        <v>817.42</v>
      </c>
    </row>
    <row r="782" spans="1:21" x14ac:dyDescent="0.25">
      <c r="A782" t="s">
        <v>18</v>
      </c>
      <c r="B782" t="s">
        <v>1676</v>
      </c>
      <c r="C782" t="s">
        <v>188</v>
      </c>
      <c r="D782" s="27" t="s">
        <v>74</v>
      </c>
      <c r="E782" s="27" t="str">
        <f>Table1[[#This Row],[Asset Descr]]</f>
        <v>iPad Air</v>
      </c>
      <c r="F782" s="27" t="s">
        <v>5753</v>
      </c>
      <c r="G782" t="s">
        <v>188</v>
      </c>
      <c r="H782" s="1">
        <v>44481</v>
      </c>
      <c r="I782" t="s">
        <v>19</v>
      </c>
      <c r="J782" t="s">
        <v>1677</v>
      </c>
      <c r="K782" t="s">
        <v>1678</v>
      </c>
      <c r="L782" t="s">
        <v>112</v>
      </c>
      <c r="M782" t="s">
        <v>41</v>
      </c>
      <c r="N782" t="s">
        <v>120</v>
      </c>
      <c r="O782" s="2">
        <v>44481</v>
      </c>
      <c r="P782" s="3">
        <v>44500</v>
      </c>
      <c r="Q782" t="s">
        <v>360</v>
      </c>
      <c r="R782" t="s">
        <v>41</v>
      </c>
      <c r="T782" t="s">
        <v>68</v>
      </c>
      <c r="U782" s="4">
        <v>817.42</v>
      </c>
    </row>
    <row r="783" spans="1:21" x14ac:dyDescent="0.25">
      <c r="A783" t="s">
        <v>18</v>
      </c>
      <c r="B783" t="s">
        <v>1679</v>
      </c>
      <c r="C783" t="s">
        <v>188</v>
      </c>
      <c r="D783" s="27" t="s">
        <v>74</v>
      </c>
      <c r="E783" s="27" t="str">
        <f>Table1[[#This Row],[Asset Descr]]</f>
        <v>iPad Air</v>
      </c>
      <c r="F783" s="27" t="s">
        <v>5753</v>
      </c>
      <c r="G783" t="s">
        <v>188</v>
      </c>
      <c r="H783" s="1">
        <v>44481</v>
      </c>
      <c r="I783" t="s">
        <v>19</v>
      </c>
      <c r="J783" t="s">
        <v>1680</v>
      </c>
      <c r="K783" t="s">
        <v>1681</v>
      </c>
      <c r="L783" t="s">
        <v>112</v>
      </c>
      <c r="M783" t="s">
        <v>41</v>
      </c>
      <c r="N783" t="s">
        <v>120</v>
      </c>
      <c r="O783" s="2">
        <v>44481</v>
      </c>
      <c r="P783" s="3">
        <v>44500</v>
      </c>
      <c r="Q783" t="s">
        <v>360</v>
      </c>
      <c r="R783" t="s">
        <v>41</v>
      </c>
      <c r="T783" t="s">
        <v>68</v>
      </c>
      <c r="U783" s="4">
        <v>817.42</v>
      </c>
    </row>
    <row r="784" spans="1:21" x14ac:dyDescent="0.25">
      <c r="A784" t="s">
        <v>18</v>
      </c>
      <c r="B784" t="s">
        <v>1682</v>
      </c>
      <c r="C784" t="s">
        <v>188</v>
      </c>
      <c r="D784" s="27" t="s">
        <v>74</v>
      </c>
      <c r="E784" s="27" t="str">
        <f>Table1[[#This Row],[Asset Descr]]</f>
        <v>iPad Air</v>
      </c>
      <c r="F784" s="27" t="s">
        <v>5753</v>
      </c>
      <c r="G784" t="s">
        <v>188</v>
      </c>
      <c r="H784" s="1">
        <v>44481</v>
      </c>
      <c r="I784" t="s">
        <v>19</v>
      </c>
      <c r="J784" t="s">
        <v>1683</v>
      </c>
      <c r="K784" t="s">
        <v>1684</v>
      </c>
      <c r="L784" t="s">
        <v>112</v>
      </c>
      <c r="M784" t="s">
        <v>41</v>
      </c>
      <c r="N784" t="s">
        <v>120</v>
      </c>
      <c r="O784" s="2">
        <v>44481</v>
      </c>
      <c r="P784" s="3">
        <v>44500</v>
      </c>
      <c r="Q784" t="s">
        <v>360</v>
      </c>
      <c r="R784" t="s">
        <v>41</v>
      </c>
      <c r="T784" t="s">
        <v>68</v>
      </c>
      <c r="U784" s="4">
        <v>817.42</v>
      </c>
    </row>
    <row r="785" spans="1:21" x14ac:dyDescent="0.25">
      <c r="A785" t="s">
        <v>18</v>
      </c>
      <c r="B785" t="s">
        <v>1685</v>
      </c>
      <c r="C785" t="s">
        <v>188</v>
      </c>
      <c r="D785" s="27" t="s">
        <v>74</v>
      </c>
      <c r="E785" s="27" t="str">
        <f>Table1[[#This Row],[Asset Descr]]</f>
        <v>iPad Air</v>
      </c>
      <c r="F785" s="27" t="s">
        <v>5753</v>
      </c>
      <c r="G785" t="s">
        <v>188</v>
      </c>
      <c r="H785" s="1">
        <v>44481</v>
      </c>
      <c r="I785" t="s">
        <v>19</v>
      </c>
      <c r="J785" t="s">
        <v>1686</v>
      </c>
      <c r="K785" t="s">
        <v>1687</v>
      </c>
      <c r="L785" t="s">
        <v>112</v>
      </c>
      <c r="M785" t="s">
        <v>41</v>
      </c>
      <c r="N785" t="s">
        <v>120</v>
      </c>
      <c r="O785" s="2">
        <v>44481</v>
      </c>
      <c r="P785" s="3">
        <v>44500</v>
      </c>
      <c r="Q785" t="s">
        <v>360</v>
      </c>
      <c r="R785" t="s">
        <v>41</v>
      </c>
      <c r="T785" t="s">
        <v>68</v>
      </c>
      <c r="U785" s="4">
        <v>817.42</v>
      </c>
    </row>
    <row r="786" spans="1:21" x14ac:dyDescent="0.25">
      <c r="A786" t="s">
        <v>18</v>
      </c>
      <c r="B786" t="s">
        <v>1688</v>
      </c>
      <c r="C786" t="s">
        <v>188</v>
      </c>
      <c r="D786" s="27" t="s">
        <v>74</v>
      </c>
      <c r="E786" s="27" t="str">
        <f>Table1[[#This Row],[Asset Descr]]</f>
        <v>iPad Air</v>
      </c>
      <c r="F786" s="27" t="s">
        <v>5753</v>
      </c>
      <c r="G786" t="s">
        <v>188</v>
      </c>
      <c r="H786" s="1">
        <v>44481</v>
      </c>
      <c r="I786" t="s">
        <v>19</v>
      </c>
      <c r="J786" t="s">
        <v>1689</v>
      </c>
      <c r="K786" t="s">
        <v>1690</v>
      </c>
      <c r="L786" t="s">
        <v>112</v>
      </c>
      <c r="M786" t="s">
        <v>41</v>
      </c>
      <c r="N786" t="s">
        <v>120</v>
      </c>
      <c r="O786" s="2">
        <v>44481</v>
      </c>
      <c r="P786" s="3">
        <v>44500</v>
      </c>
      <c r="Q786" t="s">
        <v>360</v>
      </c>
      <c r="R786" t="s">
        <v>41</v>
      </c>
      <c r="T786" t="s">
        <v>68</v>
      </c>
      <c r="U786" s="4">
        <v>817.42</v>
      </c>
    </row>
    <row r="787" spans="1:21" x14ac:dyDescent="0.25">
      <c r="A787" t="s">
        <v>18</v>
      </c>
      <c r="B787" t="s">
        <v>1691</v>
      </c>
      <c r="C787" t="s">
        <v>188</v>
      </c>
      <c r="D787" s="27" t="s">
        <v>74</v>
      </c>
      <c r="E787" s="27" t="str">
        <f>Table1[[#This Row],[Asset Descr]]</f>
        <v>iPad Air</v>
      </c>
      <c r="F787" s="27" t="s">
        <v>5753</v>
      </c>
      <c r="G787" t="s">
        <v>188</v>
      </c>
      <c r="H787" s="1">
        <v>44481</v>
      </c>
      <c r="I787" t="s">
        <v>19</v>
      </c>
      <c r="J787" t="s">
        <v>1692</v>
      </c>
      <c r="K787" t="s">
        <v>1693</v>
      </c>
      <c r="L787" t="s">
        <v>112</v>
      </c>
      <c r="M787" t="s">
        <v>41</v>
      </c>
      <c r="N787" t="s">
        <v>120</v>
      </c>
      <c r="O787" s="2">
        <v>44481</v>
      </c>
      <c r="P787" s="3">
        <v>44500</v>
      </c>
      <c r="Q787" t="s">
        <v>360</v>
      </c>
      <c r="R787" t="s">
        <v>41</v>
      </c>
      <c r="T787" t="s">
        <v>68</v>
      </c>
      <c r="U787" s="4">
        <v>817.42</v>
      </c>
    </row>
    <row r="788" spans="1:21" x14ac:dyDescent="0.25">
      <c r="A788" t="s">
        <v>18</v>
      </c>
      <c r="B788" t="s">
        <v>1694</v>
      </c>
      <c r="C788" t="s">
        <v>188</v>
      </c>
      <c r="D788" s="27" t="s">
        <v>74</v>
      </c>
      <c r="E788" s="27" t="str">
        <f>Table1[[#This Row],[Asset Descr]]</f>
        <v>iPad Air</v>
      </c>
      <c r="F788" s="27" t="s">
        <v>5753</v>
      </c>
      <c r="G788" t="s">
        <v>188</v>
      </c>
      <c r="H788" s="1">
        <v>44481</v>
      </c>
      <c r="I788" t="s">
        <v>19</v>
      </c>
      <c r="J788" t="s">
        <v>1695</v>
      </c>
      <c r="K788" t="s">
        <v>1696</v>
      </c>
      <c r="L788" t="s">
        <v>112</v>
      </c>
      <c r="M788" t="s">
        <v>41</v>
      </c>
      <c r="N788" t="s">
        <v>120</v>
      </c>
      <c r="O788" s="2">
        <v>44481</v>
      </c>
      <c r="P788" s="3">
        <v>44500</v>
      </c>
      <c r="Q788" t="s">
        <v>360</v>
      </c>
      <c r="R788" t="s">
        <v>41</v>
      </c>
      <c r="T788" t="s">
        <v>68</v>
      </c>
      <c r="U788" s="4">
        <v>817.42</v>
      </c>
    </row>
    <row r="789" spans="1:21" x14ac:dyDescent="0.25">
      <c r="A789" t="s">
        <v>18</v>
      </c>
      <c r="B789" t="s">
        <v>1697</v>
      </c>
      <c r="C789" t="s">
        <v>188</v>
      </c>
      <c r="D789" s="27" t="s">
        <v>74</v>
      </c>
      <c r="E789" s="27" t="str">
        <f>Table1[[#This Row],[Asset Descr]]</f>
        <v>iPad Air</v>
      </c>
      <c r="F789" s="27" t="s">
        <v>5753</v>
      </c>
      <c r="G789" t="s">
        <v>188</v>
      </c>
      <c r="H789" s="1">
        <v>44481</v>
      </c>
      <c r="I789" t="s">
        <v>19</v>
      </c>
      <c r="J789" t="s">
        <v>1698</v>
      </c>
      <c r="K789" t="s">
        <v>1699</v>
      </c>
      <c r="L789" t="s">
        <v>112</v>
      </c>
      <c r="M789" t="s">
        <v>41</v>
      </c>
      <c r="N789" t="s">
        <v>120</v>
      </c>
      <c r="O789" s="2">
        <v>44481</v>
      </c>
      <c r="P789" s="3">
        <v>44500</v>
      </c>
      <c r="Q789" t="s">
        <v>360</v>
      </c>
      <c r="R789" t="s">
        <v>41</v>
      </c>
      <c r="T789" t="s">
        <v>68</v>
      </c>
      <c r="U789" s="4">
        <v>817.42</v>
      </c>
    </row>
    <row r="790" spans="1:21" x14ac:dyDescent="0.25">
      <c r="A790" t="s">
        <v>18</v>
      </c>
      <c r="B790" t="s">
        <v>1700</v>
      </c>
      <c r="C790" t="s">
        <v>188</v>
      </c>
      <c r="D790" s="27" t="s">
        <v>74</v>
      </c>
      <c r="E790" s="27" t="str">
        <f>Table1[[#This Row],[Asset Descr]]</f>
        <v>iPad Air</v>
      </c>
      <c r="F790" s="27" t="s">
        <v>5753</v>
      </c>
      <c r="G790" t="s">
        <v>188</v>
      </c>
      <c r="H790" s="1">
        <v>44481</v>
      </c>
      <c r="I790" t="s">
        <v>19</v>
      </c>
      <c r="J790" t="s">
        <v>1701</v>
      </c>
      <c r="K790" t="s">
        <v>1702</v>
      </c>
      <c r="L790" t="s">
        <v>112</v>
      </c>
      <c r="M790" t="s">
        <v>41</v>
      </c>
      <c r="N790" t="s">
        <v>120</v>
      </c>
      <c r="O790" s="2">
        <v>44481</v>
      </c>
      <c r="P790" s="3">
        <v>44500</v>
      </c>
      <c r="Q790" t="s">
        <v>360</v>
      </c>
      <c r="R790" t="s">
        <v>41</v>
      </c>
      <c r="T790" t="s">
        <v>68</v>
      </c>
      <c r="U790" s="4">
        <v>817.42</v>
      </c>
    </row>
    <row r="791" spans="1:21" x14ac:dyDescent="0.25">
      <c r="A791" t="s">
        <v>18</v>
      </c>
      <c r="B791" t="s">
        <v>1703</v>
      </c>
      <c r="C791" t="s">
        <v>188</v>
      </c>
      <c r="D791" s="27" t="s">
        <v>74</v>
      </c>
      <c r="E791" s="27" t="str">
        <f>Table1[[#This Row],[Asset Descr]]</f>
        <v>iPad Air</v>
      </c>
      <c r="F791" s="27" t="s">
        <v>5753</v>
      </c>
      <c r="G791" t="s">
        <v>188</v>
      </c>
      <c r="H791" s="1">
        <v>44481</v>
      </c>
      <c r="I791" t="s">
        <v>19</v>
      </c>
      <c r="J791" t="s">
        <v>1704</v>
      </c>
      <c r="K791" t="s">
        <v>1705</v>
      </c>
      <c r="L791" t="s">
        <v>112</v>
      </c>
      <c r="M791" t="s">
        <v>41</v>
      </c>
      <c r="N791" t="s">
        <v>120</v>
      </c>
      <c r="O791" s="2">
        <v>44481</v>
      </c>
      <c r="P791" s="3">
        <v>44500</v>
      </c>
      <c r="Q791" t="s">
        <v>360</v>
      </c>
      <c r="R791" t="s">
        <v>41</v>
      </c>
      <c r="T791" t="s">
        <v>68</v>
      </c>
      <c r="U791" s="4">
        <v>817.42</v>
      </c>
    </row>
    <row r="792" spans="1:21" x14ac:dyDescent="0.25">
      <c r="A792" t="s">
        <v>18</v>
      </c>
      <c r="B792" t="s">
        <v>1706</v>
      </c>
      <c r="C792" t="s">
        <v>188</v>
      </c>
      <c r="D792" s="27" t="s">
        <v>74</v>
      </c>
      <c r="E792" s="27" t="str">
        <f>Table1[[#This Row],[Asset Descr]]</f>
        <v>iPad Air</v>
      </c>
      <c r="F792" s="27" t="s">
        <v>5753</v>
      </c>
      <c r="G792" t="s">
        <v>188</v>
      </c>
      <c r="H792" s="1">
        <v>44481</v>
      </c>
      <c r="I792" t="s">
        <v>19</v>
      </c>
      <c r="J792" t="s">
        <v>1707</v>
      </c>
      <c r="K792" t="s">
        <v>1708</v>
      </c>
      <c r="L792" t="s">
        <v>112</v>
      </c>
      <c r="M792" t="s">
        <v>41</v>
      </c>
      <c r="N792" t="s">
        <v>120</v>
      </c>
      <c r="O792" s="2">
        <v>44481</v>
      </c>
      <c r="P792" s="3">
        <v>44500</v>
      </c>
      <c r="Q792" t="s">
        <v>360</v>
      </c>
      <c r="R792" t="s">
        <v>41</v>
      </c>
      <c r="T792" t="s">
        <v>68</v>
      </c>
      <c r="U792" s="4">
        <v>817.42</v>
      </c>
    </row>
    <row r="793" spans="1:21" x14ac:dyDescent="0.25">
      <c r="A793" t="s">
        <v>18</v>
      </c>
      <c r="B793" t="s">
        <v>1709</v>
      </c>
      <c r="C793" t="s">
        <v>188</v>
      </c>
      <c r="D793" s="27" t="s">
        <v>74</v>
      </c>
      <c r="E793" s="27" t="str">
        <f>Table1[[#This Row],[Asset Descr]]</f>
        <v>iPad Air</v>
      </c>
      <c r="F793" s="27" t="s">
        <v>5753</v>
      </c>
      <c r="G793" t="s">
        <v>188</v>
      </c>
      <c r="H793" s="1">
        <v>44481</v>
      </c>
      <c r="I793" t="s">
        <v>19</v>
      </c>
      <c r="J793" t="s">
        <v>1710</v>
      </c>
      <c r="K793" t="s">
        <v>1711</v>
      </c>
      <c r="L793" t="s">
        <v>112</v>
      </c>
      <c r="M793" t="s">
        <v>41</v>
      </c>
      <c r="N793" t="s">
        <v>120</v>
      </c>
      <c r="O793" s="2">
        <v>44481</v>
      </c>
      <c r="P793" s="3">
        <v>44500</v>
      </c>
      <c r="Q793" t="s">
        <v>360</v>
      </c>
      <c r="R793" t="s">
        <v>41</v>
      </c>
      <c r="T793" t="s">
        <v>68</v>
      </c>
      <c r="U793" s="4">
        <v>817.42</v>
      </c>
    </row>
    <row r="794" spans="1:21" x14ac:dyDescent="0.25">
      <c r="A794" t="s">
        <v>18</v>
      </c>
      <c r="B794" t="s">
        <v>1712</v>
      </c>
      <c r="C794" t="s">
        <v>188</v>
      </c>
      <c r="D794" s="27" t="s">
        <v>74</v>
      </c>
      <c r="E794" s="27" t="str">
        <f>Table1[[#This Row],[Asset Descr]]</f>
        <v>iPad Air</v>
      </c>
      <c r="F794" s="27" t="s">
        <v>5753</v>
      </c>
      <c r="G794" t="s">
        <v>188</v>
      </c>
      <c r="H794" s="1">
        <v>44481</v>
      </c>
      <c r="I794" t="s">
        <v>19</v>
      </c>
      <c r="J794" t="s">
        <v>1713</v>
      </c>
      <c r="K794" t="s">
        <v>1714</v>
      </c>
      <c r="L794" t="s">
        <v>112</v>
      </c>
      <c r="M794" t="s">
        <v>41</v>
      </c>
      <c r="N794" t="s">
        <v>120</v>
      </c>
      <c r="O794" s="2">
        <v>44481</v>
      </c>
      <c r="P794" s="3">
        <v>44500</v>
      </c>
      <c r="Q794" t="s">
        <v>360</v>
      </c>
      <c r="R794" t="s">
        <v>41</v>
      </c>
      <c r="T794" t="s">
        <v>68</v>
      </c>
      <c r="U794" s="4">
        <v>817.42</v>
      </c>
    </row>
    <row r="795" spans="1:21" x14ac:dyDescent="0.25">
      <c r="A795" t="s">
        <v>18</v>
      </c>
      <c r="B795" t="s">
        <v>1715</v>
      </c>
      <c r="C795" t="s">
        <v>188</v>
      </c>
      <c r="D795" s="27" t="s">
        <v>74</v>
      </c>
      <c r="E795" s="27" t="str">
        <f>Table1[[#This Row],[Asset Descr]]</f>
        <v>iPad Air</v>
      </c>
      <c r="F795" s="27" t="s">
        <v>5753</v>
      </c>
      <c r="G795" t="s">
        <v>188</v>
      </c>
      <c r="H795" s="1">
        <v>44481</v>
      </c>
      <c r="I795" t="s">
        <v>19</v>
      </c>
      <c r="J795" t="s">
        <v>1716</v>
      </c>
      <c r="K795" t="s">
        <v>1717</v>
      </c>
      <c r="L795" t="s">
        <v>112</v>
      </c>
      <c r="M795" t="s">
        <v>41</v>
      </c>
      <c r="N795" t="s">
        <v>120</v>
      </c>
      <c r="O795" s="2">
        <v>44481</v>
      </c>
      <c r="P795" s="3">
        <v>44500</v>
      </c>
      <c r="Q795" t="s">
        <v>360</v>
      </c>
      <c r="R795" t="s">
        <v>41</v>
      </c>
      <c r="T795" t="s">
        <v>68</v>
      </c>
      <c r="U795" s="4">
        <v>817.42</v>
      </c>
    </row>
    <row r="796" spans="1:21" x14ac:dyDescent="0.25">
      <c r="A796" t="s">
        <v>18</v>
      </c>
      <c r="B796" t="s">
        <v>1718</v>
      </c>
      <c r="C796" t="s">
        <v>188</v>
      </c>
      <c r="D796" s="27" t="s">
        <v>74</v>
      </c>
      <c r="E796" s="27" t="str">
        <f>Table1[[#This Row],[Asset Descr]]</f>
        <v>iPad Air</v>
      </c>
      <c r="F796" s="27" t="s">
        <v>5753</v>
      </c>
      <c r="G796" t="s">
        <v>188</v>
      </c>
      <c r="H796" s="1">
        <v>44481</v>
      </c>
      <c r="I796" t="s">
        <v>19</v>
      </c>
      <c r="J796" t="s">
        <v>1719</v>
      </c>
      <c r="K796" t="s">
        <v>1720</v>
      </c>
      <c r="L796" t="s">
        <v>112</v>
      </c>
      <c r="M796" t="s">
        <v>41</v>
      </c>
      <c r="N796" t="s">
        <v>120</v>
      </c>
      <c r="O796" s="2">
        <v>44481</v>
      </c>
      <c r="P796" s="3">
        <v>44500</v>
      </c>
      <c r="Q796" t="s">
        <v>360</v>
      </c>
      <c r="R796" t="s">
        <v>41</v>
      </c>
      <c r="T796" t="s">
        <v>68</v>
      </c>
      <c r="U796" s="4">
        <v>817.42</v>
      </c>
    </row>
    <row r="797" spans="1:21" x14ac:dyDescent="0.25">
      <c r="A797" t="s">
        <v>18</v>
      </c>
      <c r="B797" t="s">
        <v>1721</v>
      </c>
      <c r="C797" t="s">
        <v>188</v>
      </c>
      <c r="D797" s="27" t="s">
        <v>74</v>
      </c>
      <c r="E797" s="27" t="str">
        <f>Table1[[#This Row],[Asset Descr]]</f>
        <v>iPad Air</v>
      </c>
      <c r="F797" s="27" t="s">
        <v>5753</v>
      </c>
      <c r="G797" t="s">
        <v>188</v>
      </c>
      <c r="H797" s="1">
        <v>44481</v>
      </c>
      <c r="I797" t="s">
        <v>19</v>
      </c>
      <c r="J797" t="s">
        <v>1722</v>
      </c>
      <c r="K797" t="s">
        <v>1723</v>
      </c>
      <c r="L797" t="s">
        <v>112</v>
      </c>
      <c r="M797" t="s">
        <v>41</v>
      </c>
      <c r="N797" t="s">
        <v>120</v>
      </c>
      <c r="O797" s="2">
        <v>44481</v>
      </c>
      <c r="P797" s="3">
        <v>44500</v>
      </c>
      <c r="Q797" t="s">
        <v>360</v>
      </c>
      <c r="R797" t="s">
        <v>41</v>
      </c>
      <c r="T797" t="s">
        <v>68</v>
      </c>
      <c r="U797" s="4">
        <v>817.42</v>
      </c>
    </row>
    <row r="798" spans="1:21" x14ac:dyDescent="0.25">
      <c r="A798" t="s">
        <v>18</v>
      </c>
      <c r="B798" t="s">
        <v>1724</v>
      </c>
      <c r="C798" t="s">
        <v>188</v>
      </c>
      <c r="D798" s="27" t="s">
        <v>74</v>
      </c>
      <c r="E798" s="27" t="str">
        <f>Table1[[#This Row],[Asset Descr]]</f>
        <v>iPad Air</v>
      </c>
      <c r="F798" s="27" t="s">
        <v>5753</v>
      </c>
      <c r="G798" t="s">
        <v>188</v>
      </c>
      <c r="H798" s="1">
        <v>44481</v>
      </c>
      <c r="I798" t="s">
        <v>19</v>
      </c>
      <c r="J798" t="s">
        <v>1725</v>
      </c>
      <c r="K798" t="s">
        <v>1726</v>
      </c>
      <c r="L798" t="s">
        <v>112</v>
      </c>
      <c r="M798" t="s">
        <v>41</v>
      </c>
      <c r="N798" t="s">
        <v>120</v>
      </c>
      <c r="O798" s="2">
        <v>44481</v>
      </c>
      <c r="P798" s="3">
        <v>44500</v>
      </c>
      <c r="Q798" t="s">
        <v>360</v>
      </c>
      <c r="R798" t="s">
        <v>41</v>
      </c>
      <c r="T798" t="s">
        <v>68</v>
      </c>
      <c r="U798" s="4">
        <v>817.42</v>
      </c>
    </row>
    <row r="799" spans="1:21" x14ac:dyDescent="0.25">
      <c r="A799" t="s">
        <v>18</v>
      </c>
      <c r="B799" t="s">
        <v>1727</v>
      </c>
      <c r="C799" t="s">
        <v>188</v>
      </c>
      <c r="D799" s="27" t="s">
        <v>74</v>
      </c>
      <c r="E799" s="27" t="str">
        <f>Table1[[#This Row],[Asset Descr]]</f>
        <v>iPad Air</v>
      </c>
      <c r="F799" s="27" t="s">
        <v>5753</v>
      </c>
      <c r="G799" t="s">
        <v>188</v>
      </c>
      <c r="H799" s="1">
        <v>44481</v>
      </c>
      <c r="I799" t="s">
        <v>19</v>
      </c>
      <c r="J799" t="s">
        <v>1728</v>
      </c>
      <c r="K799" t="s">
        <v>1729</v>
      </c>
      <c r="L799" t="s">
        <v>112</v>
      </c>
      <c r="M799" t="s">
        <v>41</v>
      </c>
      <c r="N799" t="s">
        <v>120</v>
      </c>
      <c r="O799" s="2">
        <v>44481</v>
      </c>
      <c r="P799" s="3">
        <v>44500</v>
      </c>
      <c r="Q799" t="s">
        <v>360</v>
      </c>
      <c r="R799" t="s">
        <v>41</v>
      </c>
      <c r="T799" t="s">
        <v>68</v>
      </c>
      <c r="U799" s="4">
        <v>817.42</v>
      </c>
    </row>
    <row r="800" spans="1:21" x14ac:dyDescent="0.25">
      <c r="A800" t="s">
        <v>18</v>
      </c>
      <c r="B800" t="s">
        <v>1730</v>
      </c>
      <c r="C800" t="s">
        <v>188</v>
      </c>
      <c r="D800" s="27" t="s">
        <v>74</v>
      </c>
      <c r="E800" s="27" t="str">
        <f>Table1[[#This Row],[Asset Descr]]</f>
        <v>iPad Air</v>
      </c>
      <c r="F800" s="27" t="s">
        <v>5753</v>
      </c>
      <c r="G800" t="s">
        <v>188</v>
      </c>
      <c r="H800" s="1">
        <v>44481</v>
      </c>
      <c r="I800" t="s">
        <v>19</v>
      </c>
      <c r="J800" t="s">
        <v>1731</v>
      </c>
      <c r="K800" t="s">
        <v>1732</v>
      </c>
      <c r="L800" t="s">
        <v>112</v>
      </c>
      <c r="M800" t="s">
        <v>41</v>
      </c>
      <c r="N800" t="s">
        <v>120</v>
      </c>
      <c r="O800" s="2">
        <v>44481</v>
      </c>
      <c r="P800" s="3">
        <v>44500</v>
      </c>
      <c r="Q800" t="s">
        <v>360</v>
      </c>
      <c r="R800" t="s">
        <v>41</v>
      </c>
      <c r="T800" t="s">
        <v>68</v>
      </c>
      <c r="U800" s="4">
        <v>817.42</v>
      </c>
    </row>
    <row r="801" spans="1:21" x14ac:dyDescent="0.25">
      <c r="A801" t="s">
        <v>18</v>
      </c>
      <c r="B801" t="s">
        <v>1733</v>
      </c>
      <c r="C801" t="s">
        <v>188</v>
      </c>
      <c r="D801" s="27" t="s">
        <v>74</v>
      </c>
      <c r="E801" s="27" t="str">
        <f>Table1[[#This Row],[Asset Descr]]</f>
        <v>iPad Air</v>
      </c>
      <c r="F801" s="27" t="s">
        <v>5753</v>
      </c>
      <c r="G801" t="s">
        <v>188</v>
      </c>
      <c r="H801" s="1">
        <v>44481</v>
      </c>
      <c r="I801" t="s">
        <v>19</v>
      </c>
      <c r="J801" t="s">
        <v>1734</v>
      </c>
      <c r="K801" t="s">
        <v>1735</v>
      </c>
      <c r="L801" t="s">
        <v>112</v>
      </c>
      <c r="M801" t="s">
        <v>41</v>
      </c>
      <c r="N801" t="s">
        <v>120</v>
      </c>
      <c r="O801" s="2">
        <v>44481</v>
      </c>
      <c r="P801" s="3">
        <v>44500</v>
      </c>
      <c r="Q801" t="s">
        <v>360</v>
      </c>
      <c r="R801" t="s">
        <v>41</v>
      </c>
      <c r="T801" t="s">
        <v>68</v>
      </c>
      <c r="U801" s="4">
        <v>817.42</v>
      </c>
    </row>
    <row r="802" spans="1:21" x14ac:dyDescent="0.25">
      <c r="A802" t="s">
        <v>18</v>
      </c>
      <c r="B802" t="s">
        <v>1736</v>
      </c>
      <c r="C802" t="s">
        <v>188</v>
      </c>
      <c r="D802" s="27" t="s">
        <v>74</v>
      </c>
      <c r="E802" s="27" t="str">
        <f>Table1[[#This Row],[Asset Descr]]</f>
        <v>iPad Air</v>
      </c>
      <c r="F802" s="27" t="s">
        <v>5753</v>
      </c>
      <c r="G802" t="s">
        <v>188</v>
      </c>
      <c r="H802" s="1">
        <v>44481</v>
      </c>
      <c r="I802" t="s">
        <v>19</v>
      </c>
      <c r="J802" t="s">
        <v>1737</v>
      </c>
      <c r="K802" t="s">
        <v>1738</v>
      </c>
      <c r="L802" t="s">
        <v>112</v>
      </c>
      <c r="M802" t="s">
        <v>41</v>
      </c>
      <c r="N802" t="s">
        <v>120</v>
      </c>
      <c r="O802" s="2">
        <v>44481</v>
      </c>
      <c r="P802" s="3">
        <v>44500</v>
      </c>
      <c r="Q802" t="s">
        <v>360</v>
      </c>
      <c r="R802" t="s">
        <v>41</v>
      </c>
      <c r="T802" t="s">
        <v>68</v>
      </c>
      <c r="U802" s="4">
        <v>817.42</v>
      </c>
    </row>
    <row r="803" spans="1:21" x14ac:dyDescent="0.25">
      <c r="A803" t="s">
        <v>18</v>
      </c>
      <c r="B803" t="s">
        <v>1739</v>
      </c>
      <c r="C803" t="s">
        <v>188</v>
      </c>
      <c r="D803" s="27" t="s">
        <v>74</v>
      </c>
      <c r="E803" s="27" t="str">
        <f>Table1[[#This Row],[Asset Descr]]</f>
        <v>iPad Air</v>
      </c>
      <c r="F803" s="27" t="s">
        <v>5753</v>
      </c>
      <c r="G803" t="s">
        <v>188</v>
      </c>
      <c r="H803" s="1">
        <v>44481</v>
      </c>
      <c r="I803" t="s">
        <v>19</v>
      </c>
      <c r="J803" t="s">
        <v>1740</v>
      </c>
      <c r="K803" t="s">
        <v>1741</v>
      </c>
      <c r="L803" t="s">
        <v>112</v>
      </c>
      <c r="M803" t="s">
        <v>41</v>
      </c>
      <c r="N803" t="s">
        <v>120</v>
      </c>
      <c r="O803" s="2">
        <v>44481</v>
      </c>
      <c r="P803" s="3">
        <v>44500</v>
      </c>
      <c r="Q803" t="s">
        <v>360</v>
      </c>
      <c r="R803" t="s">
        <v>41</v>
      </c>
      <c r="T803" t="s">
        <v>68</v>
      </c>
      <c r="U803" s="4">
        <v>817.42</v>
      </c>
    </row>
    <row r="804" spans="1:21" x14ac:dyDescent="0.25">
      <c r="A804" t="s">
        <v>18</v>
      </c>
      <c r="B804" t="s">
        <v>1742</v>
      </c>
      <c r="C804" t="s">
        <v>188</v>
      </c>
      <c r="D804" s="27" t="s">
        <v>74</v>
      </c>
      <c r="E804" s="27" t="str">
        <f>Table1[[#This Row],[Asset Descr]]</f>
        <v>iPad Air</v>
      </c>
      <c r="F804" s="27" t="s">
        <v>5753</v>
      </c>
      <c r="G804" t="s">
        <v>188</v>
      </c>
      <c r="H804" s="1">
        <v>44481</v>
      </c>
      <c r="I804" t="s">
        <v>19</v>
      </c>
      <c r="J804" t="s">
        <v>1743</v>
      </c>
      <c r="K804" t="s">
        <v>1744</v>
      </c>
      <c r="L804" t="s">
        <v>112</v>
      </c>
      <c r="M804" t="s">
        <v>41</v>
      </c>
      <c r="N804" t="s">
        <v>120</v>
      </c>
      <c r="O804" s="2">
        <v>44481</v>
      </c>
      <c r="P804" s="3">
        <v>44500</v>
      </c>
      <c r="Q804" t="s">
        <v>360</v>
      </c>
      <c r="R804" t="s">
        <v>41</v>
      </c>
      <c r="T804" t="s">
        <v>68</v>
      </c>
      <c r="U804" s="4">
        <v>817.42</v>
      </c>
    </row>
    <row r="805" spans="1:21" x14ac:dyDescent="0.25">
      <c r="A805" t="s">
        <v>18</v>
      </c>
      <c r="B805" t="s">
        <v>1745</v>
      </c>
      <c r="C805" t="s">
        <v>188</v>
      </c>
      <c r="D805" s="27" t="s">
        <v>74</v>
      </c>
      <c r="E805" s="27" t="str">
        <f>Table1[[#This Row],[Asset Descr]]</f>
        <v>iPad Air</v>
      </c>
      <c r="F805" s="27" t="s">
        <v>5753</v>
      </c>
      <c r="G805" t="s">
        <v>188</v>
      </c>
      <c r="H805" s="1">
        <v>44481</v>
      </c>
      <c r="I805" t="s">
        <v>19</v>
      </c>
      <c r="J805" t="s">
        <v>1746</v>
      </c>
      <c r="K805" t="s">
        <v>1747</v>
      </c>
      <c r="L805" t="s">
        <v>112</v>
      </c>
      <c r="M805" t="s">
        <v>41</v>
      </c>
      <c r="N805" t="s">
        <v>120</v>
      </c>
      <c r="O805" s="2">
        <v>44481</v>
      </c>
      <c r="P805" s="3">
        <v>44500</v>
      </c>
      <c r="Q805" t="s">
        <v>360</v>
      </c>
      <c r="R805" t="s">
        <v>41</v>
      </c>
      <c r="T805" t="s">
        <v>68</v>
      </c>
      <c r="U805" s="4">
        <v>817.42</v>
      </c>
    </row>
    <row r="806" spans="1:21" x14ac:dyDescent="0.25">
      <c r="A806" t="s">
        <v>18</v>
      </c>
      <c r="B806" t="s">
        <v>1748</v>
      </c>
      <c r="C806" t="s">
        <v>188</v>
      </c>
      <c r="D806" s="27" t="s">
        <v>74</v>
      </c>
      <c r="E806" s="27" t="str">
        <f>Table1[[#This Row],[Asset Descr]]</f>
        <v>iPad Air</v>
      </c>
      <c r="F806" s="27" t="s">
        <v>5753</v>
      </c>
      <c r="G806" t="s">
        <v>188</v>
      </c>
      <c r="H806" s="1">
        <v>44481</v>
      </c>
      <c r="I806" t="s">
        <v>19</v>
      </c>
      <c r="J806" t="s">
        <v>1749</v>
      </c>
      <c r="K806" t="s">
        <v>1750</v>
      </c>
      <c r="L806" t="s">
        <v>112</v>
      </c>
      <c r="M806" t="s">
        <v>41</v>
      </c>
      <c r="N806" t="s">
        <v>120</v>
      </c>
      <c r="O806" s="2">
        <v>44481</v>
      </c>
      <c r="P806" s="3">
        <v>44500</v>
      </c>
      <c r="Q806" t="s">
        <v>360</v>
      </c>
      <c r="R806" t="s">
        <v>41</v>
      </c>
      <c r="T806" t="s">
        <v>68</v>
      </c>
      <c r="U806" s="4">
        <v>817.42</v>
      </c>
    </row>
    <row r="807" spans="1:21" x14ac:dyDescent="0.25">
      <c r="A807" t="s">
        <v>18</v>
      </c>
      <c r="B807" t="s">
        <v>1751</v>
      </c>
      <c r="C807" t="s">
        <v>188</v>
      </c>
      <c r="D807" s="27" t="s">
        <v>74</v>
      </c>
      <c r="E807" s="27" t="str">
        <f>Table1[[#This Row],[Asset Descr]]</f>
        <v>iPad Air</v>
      </c>
      <c r="F807" s="27" t="s">
        <v>5753</v>
      </c>
      <c r="G807" t="s">
        <v>188</v>
      </c>
      <c r="H807" s="1">
        <v>44481</v>
      </c>
      <c r="I807" t="s">
        <v>19</v>
      </c>
      <c r="J807" t="s">
        <v>1752</v>
      </c>
      <c r="K807" t="s">
        <v>1753</v>
      </c>
      <c r="L807" t="s">
        <v>112</v>
      </c>
      <c r="M807" t="s">
        <v>41</v>
      </c>
      <c r="N807" t="s">
        <v>120</v>
      </c>
      <c r="O807" s="2">
        <v>44481</v>
      </c>
      <c r="P807" s="3">
        <v>44500</v>
      </c>
      <c r="Q807" t="s">
        <v>360</v>
      </c>
      <c r="R807" t="s">
        <v>41</v>
      </c>
      <c r="T807" t="s">
        <v>68</v>
      </c>
      <c r="U807" s="4">
        <v>817.42</v>
      </c>
    </row>
    <row r="808" spans="1:21" x14ac:dyDescent="0.25">
      <c r="A808" t="s">
        <v>18</v>
      </c>
      <c r="B808" t="s">
        <v>1754</v>
      </c>
      <c r="C808" t="s">
        <v>188</v>
      </c>
      <c r="D808" s="27" t="s">
        <v>74</v>
      </c>
      <c r="E808" s="27" t="str">
        <f>Table1[[#This Row],[Asset Descr]]</f>
        <v>iPad Air</v>
      </c>
      <c r="F808" s="27" t="s">
        <v>5753</v>
      </c>
      <c r="G808" t="s">
        <v>188</v>
      </c>
      <c r="H808" s="1">
        <v>44481</v>
      </c>
      <c r="I808" t="s">
        <v>19</v>
      </c>
      <c r="J808" t="s">
        <v>1755</v>
      </c>
      <c r="K808" t="s">
        <v>1756</v>
      </c>
      <c r="L808" t="s">
        <v>112</v>
      </c>
      <c r="M808" t="s">
        <v>41</v>
      </c>
      <c r="N808" t="s">
        <v>120</v>
      </c>
      <c r="O808" s="2">
        <v>44481</v>
      </c>
      <c r="P808" s="3">
        <v>44500</v>
      </c>
      <c r="Q808" t="s">
        <v>360</v>
      </c>
      <c r="R808" t="s">
        <v>41</v>
      </c>
      <c r="T808" t="s">
        <v>68</v>
      </c>
      <c r="U808" s="4">
        <v>817.42</v>
      </c>
    </row>
    <row r="809" spans="1:21" x14ac:dyDescent="0.25">
      <c r="A809" t="s">
        <v>18</v>
      </c>
      <c r="B809" t="s">
        <v>1757</v>
      </c>
      <c r="C809" t="s">
        <v>188</v>
      </c>
      <c r="D809" s="27" t="s">
        <v>74</v>
      </c>
      <c r="E809" s="27" t="str">
        <f>Table1[[#This Row],[Asset Descr]]</f>
        <v>iPad Air</v>
      </c>
      <c r="F809" s="27" t="s">
        <v>5753</v>
      </c>
      <c r="G809" t="s">
        <v>188</v>
      </c>
      <c r="H809" s="1">
        <v>44481</v>
      </c>
      <c r="I809" t="s">
        <v>19</v>
      </c>
      <c r="J809" t="s">
        <v>1758</v>
      </c>
      <c r="K809" t="s">
        <v>1759</v>
      </c>
      <c r="L809" t="s">
        <v>112</v>
      </c>
      <c r="M809" t="s">
        <v>41</v>
      </c>
      <c r="N809" t="s">
        <v>120</v>
      </c>
      <c r="O809" s="2">
        <v>44481</v>
      </c>
      <c r="P809" s="3">
        <v>44500</v>
      </c>
      <c r="Q809" t="s">
        <v>360</v>
      </c>
      <c r="R809" t="s">
        <v>41</v>
      </c>
      <c r="T809" t="s">
        <v>68</v>
      </c>
      <c r="U809" s="4">
        <v>817.42</v>
      </c>
    </row>
    <row r="810" spans="1:21" x14ac:dyDescent="0.25">
      <c r="A810" t="s">
        <v>18</v>
      </c>
      <c r="B810" t="s">
        <v>1760</v>
      </c>
      <c r="C810" t="s">
        <v>188</v>
      </c>
      <c r="D810" s="27" t="s">
        <v>74</v>
      </c>
      <c r="E810" s="27" t="str">
        <f>Table1[[#This Row],[Asset Descr]]</f>
        <v>iPad Air</v>
      </c>
      <c r="F810" s="27" t="s">
        <v>5753</v>
      </c>
      <c r="G810" t="s">
        <v>188</v>
      </c>
      <c r="H810" s="1">
        <v>44481</v>
      </c>
      <c r="I810" t="s">
        <v>19</v>
      </c>
      <c r="J810" t="s">
        <v>1761</v>
      </c>
      <c r="K810" t="s">
        <v>1762</v>
      </c>
      <c r="L810" t="s">
        <v>112</v>
      </c>
      <c r="M810" t="s">
        <v>41</v>
      </c>
      <c r="N810" t="s">
        <v>120</v>
      </c>
      <c r="O810" s="2">
        <v>44481</v>
      </c>
      <c r="P810" s="3">
        <v>44500</v>
      </c>
      <c r="Q810" t="s">
        <v>360</v>
      </c>
      <c r="R810" t="s">
        <v>41</v>
      </c>
      <c r="T810" t="s">
        <v>68</v>
      </c>
      <c r="U810" s="4">
        <v>817.42</v>
      </c>
    </row>
    <row r="811" spans="1:21" x14ac:dyDescent="0.25">
      <c r="A811" t="s">
        <v>18</v>
      </c>
      <c r="B811" t="s">
        <v>1763</v>
      </c>
      <c r="C811" t="s">
        <v>188</v>
      </c>
      <c r="D811" s="27" t="s">
        <v>74</v>
      </c>
      <c r="E811" s="27" t="str">
        <f>Table1[[#This Row],[Asset Descr]]</f>
        <v>iPad Air</v>
      </c>
      <c r="F811" s="27" t="s">
        <v>5753</v>
      </c>
      <c r="G811" t="s">
        <v>188</v>
      </c>
      <c r="H811" s="1">
        <v>44481</v>
      </c>
      <c r="I811" t="s">
        <v>19</v>
      </c>
      <c r="J811" t="s">
        <v>1764</v>
      </c>
      <c r="K811" t="s">
        <v>1765</v>
      </c>
      <c r="L811" t="s">
        <v>112</v>
      </c>
      <c r="M811" t="s">
        <v>41</v>
      </c>
      <c r="N811" t="s">
        <v>120</v>
      </c>
      <c r="O811" s="2">
        <v>44481</v>
      </c>
      <c r="P811" s="3">
        <v>44500</v>
      </c>
      <c r="Q811" t="s">
        <v>360</v>
      </c>
      <c r="R811" t="s">
        <v>41</v>
      </c>
      <c r="T811" t="s">
        <v>68</v>
      </c>
      <c r="U811" s="4">
        <v>817.42</v>
      </c>
    </row>
    <row r="812" spans="1:21" x14ac:dyDescent="0.25">
      <c r="A812" t="s">
        <v>18</v>
      </c>
      <c r="B812" t="s">
        <v>1766</v>
      </c>
      <c r="C812" t="s">
        <v>188</v>
      </c>
      <c r="D812" s="27" t="s">
        <v>74</v>
      </c>
      <c r="E812" s="27" t="str">
        <f>Table1[[#This Row],[Asset Descr]]</f>
        <v>iPad Air</v>
      </c>
      <c r="F812" s="27" t="s">
        <v>5753</v>
      </c>
      <c r="G812" t="s">
        <v>188</v>
      </c>
      <c r="H812" s="1">
        <v>44481</v>
      </c>
      <c r="I812" t="s">
        <v>19</v>
      </c>
      <c r="J812" t="s">
        <v>1767</v>
      </c>
      <c r="K812" t="s">
        <v>1768</v>
      </c>
      <c r="L812" t="s">
        <v>112</v>
      </c>
      <c r="M812" t="s">
        <v>41</v>
      </c>
      <c r="N812" t="s">
        <v>120</v>
      </c>
      <c r="O812" s="2">
        <v>44481</v>
      </c>
      <c r="P812" s="3">
        <v>44500</v>
      </c>
      <c r="Q812" t="s">
        <v>360</v>
      </c>
      <c r="R812" t="s">
        <v>41</v>
      </c>
      <c r="T812" t="s">
        <v>68</v>
      </c>
      <c r="U812" s="4">
        <v>817.42</v>
      </c>
    </row>
    <row r="813" spans="1:21" x14ac:dyDescent="0.25">
      <c r="A813" t="s">
        <v>18</v>
      </c>
      <c r="B813" t="s">
        <v>1769</v>
      </c>
      <c r="C813" t="s">
        <v>188</v>
      </c>
      <c r="D813" s="27" t="s">
        <v>74</v>
      </c>
      <c r="E813" s="27" t="str">
        <f>Table1[[#This Row],[Asset Descr]]</f>
        <v>iPad Air</v>
      </c>
      <c r="F813" s="27" t="s">
        <v>5753</v>
      </c>
      <c r="G813" t="s">
        <v>188</v>
      </c>
      <c r="H813" s="1">
        <v>44481</v>
      </c>
      <c r="I813" t="s">
        <v>19</v>
      </c>
      <c r="J813" t="s">
        <v>1770</v>
      </c>
      <c r="K813" t="s">
        <v>1771</v>
      </c>
      <c r="L813" t="s">
        <v>112</v>
      </c>
      <c r="M813" t="s">
        <v>41</v>
      </c>
      <c r="N813" t="s">
        <v>120</v>
      </c>
      <c r="O813" s="2">
        <v>44481</v>
      </c>
      <c r="P813" s="3">
        <v>44500</v>
      </c>
      <c r="Q813" t="s">
        <v>360</v>
      </c>
      <c r="R813" t="s">
        <v>41</v>
      </c>
      <c r="T813" t="s">
        <v>68</v>
      </c>
      <c r="U813" s="4">
        <v>817.42</v>
      </c>
    </row>
    <row r="814" spans="1:21" x14ac:dyDescent="0.25">
      <c r="A814" t="s">
        <v>18</v>
      </c>
      <c r="B814" t="s">
        <v>1772</v>
      </c>
      <c r="C814" t="s">
        <v>188</v>
      </c>
      <c r="D814" s="27" t="s">
        <v>74</v>
      </c>
      <c r="E814" s="27" t="str">
        <f>Table1[[#This Row],[Asset Descr]]</f>
        <v>iPad Air</v>
      </c>
      <c r="F814" s="27" t="s">
        <v>5753</v>
      </c>
      <c r="G814" t="s">
        <v>188</v>
      </c>
      <c r="H814" s="1">
        <v>44481</v>
      </c>
      <c r="I814" t="s">
        <v>19</v>
      </c>
      <c r="J814" t="s">
        <v>1773</v>
      </c>
      <c r="K814" t="s">
        <v>1774</v>
      </c>
      <c r="L814" t="s">
        <v>112</v>
      </c>
      <c r="M814" t="s">
        <v>41</v>
      </c>
      <c r="N814" t="s">
        <v>120</v>
      </c>
      <c r="O814" s="2">
        <v>44481</v>
      </c>
      <c r="P814" s="3">
        <v>44500</v>
      </c>
      <c r="Q814" t="s">
        <v>360</v>
      </c>
      <c r="R814" t="s">
        <v>41</v>
      </c>
      <c r="T814" t="s">
        <v>68</v>
      </c>
      <c r="U814" s="4">
        <v>817.42</v>
      </c>
    </row>
    <row r="815" spans="1:21" x14ac:dyDescent="0.25">
      <c r="A815" t="s">
        <v>18</v>
      </c>
      <c r="B815" t="s">
        <v>1775</v>
      </c>
      <c r="C815" t="s">
        <v>188</v>
      </c>
      <c r="D815" s="27" t="s">
        <v>74</v>
      </c>
      <c r="E815" s="27" t="str">
        <f>Table1[[#This Row],[Asset Descr]]</f>
        <v>iPad Air</v>
      </c>
      <c r="F815" s="27" t="s">
        <v>5753</v>
      </c>
      <c r="G815" t="s">
        <v>188</v>
      </c>
      <c r="H815" s="1">
        <v>44481</v>
      </c>
      <c r="I815" t="s">
        <v>19</v>
      </c>
      <c r="J815" t="s">
        <v>1776</v>
      </c>
      <c r="K815" t="s">
        <v>1777</v>
      </c>
      <c r="L815" t="s">
        <v>112</v>
      </c>
      <c r="M815" t="s">
        <v>41</v>
      </c>
      <c r="N815" t="s">
        <v>120</v>
      </c>
      <c r="O815" s="2">
        <v>44481</v>
      </c>
      <c r="P815" s="3">
        <v>44500</v>
      </c>
      <c r="Q815" t="s">
        <v>360</v>
      </c>
      <c r="R815" t="s">
        <v>41</v>
      </c>
      <c r="T815" t="s">
        <v>68</v>
      </c>
      <c r="U815" s="4">
        <v>817.42</v>
      </c>
    </row>
    <row r="816" spans="1:21" x14ac:dyDescent="0.25">
      <c r="A816" t="s">
        <v>18</v>
      </c>
      <c r="B816" t="s">
        <v>1778</v>
      </c>
      <c r="C816" t="s">
        <v>188</v>
      </c>
      <c r="D816" s="27" t="s">
        <v>74</v>
      </c>
      <c r="E816" s="27" t="str">
        <f>Table1[[#This Row],[Asset Descr]]</f>
        <v>iPad Air</v>
      </c>
      <c r="F816" s="27" t="s">
        <v>5753</v>
      </c>
      <c r="G816" t="s">
        <v>188</v>
      </c>
      <c r="H816" s="1">
        <v>44481</v>
      </c>
      <c r="I816" t="s">
        <v>19</v>
      </c>
      <c r="J816" t="s">
        <v>1779</v>
      </c>
      <c r="K816" t="s">
        <v>1780</v>
      </c>
      <c r="L816" t="s">
        <v>112</v>
      </c>
      <c r="M816" t="s">
        <v>41</v>
      </c>
      <c r="N816" t="s">
        <v>120</v>
      </c>
      <c r="O816" s="2">
        <v>44481</v>
      </c>
      <c r="P816" s="3">
        <v>44500</v>
      </c>
      <c r="Q816" t="s">
        <v>360</v>
      </c>
      <c r="R816" t="s">
        <v>41</v>
      </c>
      <c r="T816" t="s">
        <v>68</v>
      </c>
      <c r="U816" s="4">
        <v>817.42</v>
      </c>
    </row>
    <row r="817" spans="1:21" x14ac:dyDescent="0.25">
      <c r="A817" t="s">
        <v>18</v>
      </c>
      <c r="B817" t="s">
        <v>1781</v>
      </c>
      <c r="C817" t="s">
        <v>188</v>
      </c>
      <c r="D817" s="27" t="s">
        <v>74</v>
      </c>
      <c r="E817" s="27" t="str">
        <f>Table1[[#This Row],[Asset Descr]]</f>
        <v>iPad Air</v>
      </c>
      <c r="F817" s="27" t="s">
        <v>5753</v>
      </c>
      <c r="G817" t="s">
        <v>188</v>
      </c>
      <c r="H817" s="1">
        <v>44481</v>
      </c>
      <c r="I817" t="s">
        <v>19</v>
      </c>
      <c r="J817" t="s">
        <v>1782</v>
      </c>
      <c r="K817" t="s">
        <v>1783</v>
      </c>
      <c r="L817" t="s">
        <v>112</v>
      </c>
      <c r="M817" t="s">
        <v>41</v>
      </c>
      <c r="N817" t="s">
        <v>120</v>
      </c>
      <c r="O817" s="2">
        <v>44481</v>
      </c>
      <c r="P817" s="3">
        <v>44500</v>
      </c>
      <c r="Q817" t="s">
        <v>360</v>
      </c>
      <c r="R817" t="s">
        <v>41</v>
      </c>
      <c r="T817" t="s">
        <v>68</v>
      </c>
      <c r="U817" s="4">
        <v>817.42</v>
      </c>
    </row>
    <row r="818" spans="1:21" x14ac:dyDescent="0.25">
      <c r="A818" t="s">
        <v>18</v>
      </c>
      <c r="B818" t="s">
        <v>1784</v>
      </c>
      <c r="C818" t="s">
        <v>188</v>
      </c>
      <c r="D818" s="27" t="s">
        <v>74</v>
      </c>
      <c r="E818" s="27" t="str">
        <f>Table1[[#This Row],[Asset Descr]]</f>
        <v>iPad Air</v>
      </c>
      <c r="F818" s="27" t="s">
        <v>5753</v>
      </c>
      <c r="G818" t="s">
        <v>188</v>
      </c>
      <c r="H818" s="1">
        <v>44481</v>
      </c>
      <c r="I818" t="s">
        <v>19</v>
      </c>
      <c r="J818" t="s">
        <v>1785</v>
      </c>
      <c r="K818" t="s">
        <v>1786</v>
      </c>
      <c r="L818" t="s">
        <v>112</v>
      </c>
      <c r="M818" t="s">
        <v>41</v>
      </c>
      <c r="N818" t="s">
        <v>120</v>
      </c>
      <c r="O818" s="2">
        <v>44481</v>
      </c>
      <c r="P818" s="3">
        <v>44500</v>
      </c>
      <c r="Q818" t="s">
        <v>360</v>
      </c>
      <c r="R818" t="s">
        <v>41</v>
      </c>
      <c r="T818" t="s">
        <v>68</v>
      </c>
      <c r="U818" s="4">
        <v>817.42</v>
      </c>
    </row>
    <row r="819" spans="1:21" x14ac:dyDescent="0.25">
      <c r="A819" t="s">
        <v>18</v>
      </c>
      <c r="B819" t="s">
        <v>1787</v>
      </c>
      <c r="C819" t="s">
        <v>188</v>
      </c>
      <c r="D819" s="27" t="s">
        <v>74</v>
      </c>
      <c r="E819" s="27" t="str">
        <f>Table1[[#This Row],[Asset Descr]]</f>
        <v>iPad Air</v>
      </c>
      <c r="F819" s="27" t="s">
        <v>5753</v>
      </c>
      <c r="G819" t="s">
        <v>188</v>
      </c>
      <c r="H819" s="1">
        <v>44481</v>
      </c>
      <c r="I819" t="s">
        <v>19</v>
      </c>
      <c r="J819" t="s">
        <v>1788</v>
      </c>
      <c r="K819" t="s">
        <v>1789</v>
      </c>
      <c r="L819" t="s">
        <v>112</v>
      </c>
      <c r="M819" t="s">
        <v>41</v>
      </c>
      <c r="N819" t="s">
        <v>120</v>
      </c>
      <c r="O819" s="2">
        <v>44481</v>
      </c>
      <c r="P819" s="3">
        <v>44500</v>
      </c>
      <c r="Q819" t="s">
        <v>360</v>
      </c>
      <c r="R819" t="s">
        <v>41</v>
      </c>
      <c r="T819" t="s">
        <v>68</v>
      </c>
      <c r="U819" s="4">
        <v>817.42</v>
      </c>
    </row>
    <row r="820" spans="1:21" x14ac:dyDescent="0.25">
      <c r="A820" t="s">
        <v>18</v>
      </c>
      <c r="B820" t="s">
        <v>1790</v>
      </c>
      <c r="C820" t="s">
        <v>188</v>
      </c>
      <c r="D820" s="27" t="s">
        <v>74</v>
      </c>
      <c r="E820" s="27" t="str">
        <f>Table1[[#This Row],[Asset Descr]]</f>
        <v>iPad Air</v>
      </c>
      <c r="F820" s="27" t="s">
        <v>5753</v>
      </c>
      <c r="G820" t="s">
        <v>188</v>
      </c>
      <c r="H820" s="1">
        <v>44481</v>
      </c>
      <c r="I820" t="s">
        <v>19</v>
      </c>
      <c r="J820" t="s">
        <v>1791</v>
      </c>
      <c r="K820" t="s">
        <v>1792</v>
      </c>
      <c r="L820" t="s">
        <v>112</v>
      </c>
      <c r="M820" t="s">
        <v>41</v>
      </c>
      <c r="N820" t="s">
        <v>120</v>
      </c>
      <c r="O820" s="2">
        <v>44481</v>
      </c>
      <c r="P820" s="3">
        <v>44500</v>
      </c>
      <c r="Q820" t="s">
        <v>360</v>
      </c>
      <c r="R820" t="s">
        <v>41</v>
      </c>
      <c r="T820" t="s">
        <v>68</v>
      </c>
      <c r="U820" s="4">
        <v>817.42</v>
      </c>
    </row>
    <row r="821" spans="1:21" x14ac:dyDescent="0.25">
      <c r="A821" t="s">
        <v>18</v>
      </c>
      <c r="B821" t="s">
        <v>1793</v>
      </c>
      <c r="C821" t="s">
        <v>188</v>
      </c>
      <c r="D821" s="27" t="s">
        <v>74</v>
      </c>
      <c r="E821" s="27" t="str">
        <f>Table1[[#This Row],[Asset Descr]]</f>
        <v>iPad Air</v>
      </c>
      <c r="F821" s="27" t="s">
        <v>5753</v>
      </c>
      <c r="G821" t="s">
        <v>188</v>
      </c>
      <c r="H821" s="1">
        <v>44481</v>
      </c>
      <c r="I821" t="s">
        <v>19</v>
      </c>
      <c r="J821" t="s">
        <v>1794</v>
      </c>
      <c r="K821" t="s">
        <v>1795</v>
      </c>
      <c r="L821" t="s">
        <v>112</v>
      </c>
      <c r="M821" t="s">
        <v>41</v>
      </c>
      <c r="N821" t="s">
        <v>120</v>
      </c>
      <c r="O821" s="2">
        <v>44481</v>
      </c>
      <c r="P821" s="3">
        <v>44500</v>
      </c>
      <c r="Q821" t="s">
        <v>360</v>
      </c>
      <c r="R821" t="s">
        <v>41</v>
      </c>
      <c r="T821" t="s">
        <v>68</v>
      </c>
      <c r="U821" s="4">
        <v>817.42</v>
      </c>
    </row>
    <row r="822" spans="1:21" x14ac:dyDescent="0.25">
      <c r="A822" t="s">
        <v>18</v>
      </c>
      <c r="B822" t="s">
        <v>1796</v>
      </c>
      <c r="C822" t="s">
        <v>188</v>
      </c>
      <c r="D822" s="27" t="s">
        <v>74</v>
      </c>
      <c r="E822" s="27" t="str">
        <f>Table1[[#This Row],[Asset Descr]]</f>
        <v>iPad Air</v>
      </c>
      <c r="F822" s="27" t="s">
        <v>5753</v>
      </c>
      <c r="G822" t="s">
        <v>188</v>
      </c>
      <c r="H822" s="1">
        <v>44481</v>
      </c>
      <c r="I822" t="s">
        <v>19</v>
      </c>
      <c r="J822" t="s">
        <v>1797</v>
      </c>
      <c r="K822" t="s">
        <v>1798</v>
      </c>
      <c r="L822" t="s">
        <v>112</v>
      </c>
      <c r="M822" t="s">
        <v>41</v>
      </c>
      <c r="N822" t="s">
        <v>120</v>
      </c>
      <c r="O822" s="2">
        <v>44481</v>
      </c>
      <c r="P822" s="3">
        <v>44500</v>
      </c>
      <c r="Q822" t="s">
        <v>360</v>
      </c>
      <c r="R822" t="s">
        <v>41</v>
      </c>
      <c r="T822" t="s">
        <v>68</v>
      </c>
      <c r="U822" s="4">
        <v>817.42</v>
      </c>
    </row>
    <row r="823" spans="1:21" x14ac:dyDescent="0.25">
      <c r="A823" t="s">
        <v>18</v>
      </c>
      <c r="B823" t="s">
        <v>1799</v>
      </c>
      <c r="C823" t="s">
        <v>188</v>
      </c>
      <c r="D823" s="27" t="s">
        <v>74</v>
      </c>
      <c r="E823" s="27" t="str">
        <f>Table1[[#This Row],[Asset Descr]]</f>
        <v>iPad Air</v>
      </c>
      <c r="F823" s="27" t="s">
        <v>5753</v>
      </c>
      <c r="G823" t="s">
        <v>188</v>
      </c>
      <c r="H823" s="1">
        <v>44481</v>
      </c>
      <c r="I823" t="s">
        <v>19</v>
      </c>
      <c r="J823" t="s">
        <v>1800</v>
      </c>
      <c r="K823" t="s">
        <v>1801</v>
      </c>
      <c r="L823" t="s">
        <v>112</v>
      </c>
      <c r="M823" t="s">
        <v>41</v>
      </c>
      <c r="N823" t="s">
        <v>120</v>
      </c>
      <c r="O823" s="2">
        <v>44481</v>
      </c>
      <c r="P823" s="3">
        <v>44500</v>
      </c>
      <c r="Q823" t="s">
        <v>360</v>
      </c>
      <c r="R823" t="s">
        <v>41</v>
      </c>
      <c r="T823" t="s">
        <v>68</v>
      </c>
      <c r="U823" s="4">
        <v>817.42</v>
      </c>
    </row>
    <row r="824" spans="1:21" x14ac:dyDescent="0.25">
      <c r="A824" t="s">
        <v>18</v>
      </c>
      <c r="B824" t="s">
        <v>1802</v>
      </c>
      <c r="C824" t="s">
        <v>188</v>
      </c>
      <c r="D824" s="27" t="s">
        <v>74</v>
      </c>
      <c r="E824" s="27" t="str">
        <f>Table1[[#This Row],[Asset Descr]]</f>
        <v>iPad Air</v>
      </c>
      <c r="F824" s="27" t="s">
        <v>5753</v>
      </c>
      <c r="G824" t="s">
        <v>188</v>
      </c>
      <c r="H824" s="1">
        <v>44481</v>
      </c>
      <c r="I824" t="s">
        <v>19</v>
      </c>
      <c r="J824" t="s">
        <v>1803</v>
      </c>
      <c r="K824" t="s">
        <v>1804</v>
      </c>
      <c r="L824" t="s">
        <v>112</v>
      </c>
      <c r="M824" t="s">
        <v>41</v>
      </c>
      <c r="N824" t="s">
        <v>120</v>
      </c>
      <c r="O824" s="2">
        <v>44481</v>
      </c>
      <c r="P824" s="3">
        <v>44500</v>
      </c>
      <c r="Q824" t="s">
        <v>360</v>
      </c>
      <c r="R824" t="s">
        <v>41</v>
      </c>
      <c r="T824" t="s">
        <v>68</v>
      </c>
      <c r="U824" s="4">
        <v>817.42</v>
      </c>
    </row>
    <row r="825" spans="1:21" x14ac:dyDescent="0.25">
      <c r="A825" t="s">
        <v>18</v>
      </c>
      <c r="B825" t="s">
        <v>1805</v>
      </c>
      <c r="C825" t="s">
        <v>188</v>
      </c>
      <c r="D825" s="27" t="s">
        <v>74</v>
      </c>
      <c r="E825" s="27" t="str">
        <f>Table1[[#This Row],[Asset Descr]]</f>
        <v>iPad Air</v>
      </c>
      <c r="F825" s="27" t="s">
        <v>5753</v>
      </c>
      <c r="G825" t="s">
        <v>188</v>
      </c>
      <c r="H825" s="1">
        <v>44481</v>
      </c>
      <c r="I825" t="s">
        <v>19</v>
      </c>
      <c r="J825" t="s">
        <v>1806</v>
      </c>
      <c r="K825" t="s">
        <v>1807</v>
      </c>
      <c r="L825" t="s">
        <v>112</v>
      </c>
      <c r="M825" t="s">
        <v>41</v>
      </c>
      <c r="N825" t="s">
        <v>120</v>
      </c>
      <c r="O825" s="2">
        <v>44481</v>
      </c>
      <c r="P825" s="3">
        <v>44500</v>
      </c>
      <c r="Q825" t="s">
        <v>360</v>
      </c>
      <c r="R825" t="s">
        <v>41</v>
      </c>
      <c r="T825" t="s">
        <v>68</v>
      </c>
      <c r="U825" s="4">
        <v>817.42</v>
      </c>
    </row>
    <row r="826" spans="1:21" x14ac:dyDescent="0.25">
      <c r="A826" t="s">
        <v>18</v>
      </c>
      <c r="B826" t="s">
        <v>1808</v>
      </c>
      <c r="C826" t="s">
        <v>188</v>
      </c>
      <c r="D826" s="27" t="s">
        <v>74</v>
      </c>
      <c r="E826" s="27" t="str">
        <f>Table1[[#This Row],[Asset Descr]]</f>
        <v>iPad Air</v>
      </c>
      <c r="F826" s="27" t="s">
        <v>5753</v>
      </c>
      <c r="G826" t="s">
        <v>188</v>
      </c>
      <c r="H826" s="1">
        <v>44481</v>
      </c>
      <c r="I826" t="s">
        <v>19</v>
      </c>
      <c r="J826" t="s">
        <v>1809</v>
      </c>
      <c r="K826" t="s">
        <v>1810</v>
      </c>
      <c r="L826" t="s">
        <v>112</v>
      </c>
      <c r="M826" t="s">
        <v>41</v>
      </c>
      <c r="N826" t="s">
        <v>120</v>
      </c>
      <c r="O826" s="2">
        <v>44481</v>
      </c>
      <c r="P826" s="3">
        <v>44500</v>
      </c>
      <c r="Q826" t="s">
        <v>360</v>
      </c>
      <c r="R826" t="s">
        <v>41</v>
      </c>
      <c r="T826" t="s">
        <v>68</v>
      </c>
      <c r="U826" s="4">
        <v>817.42</v>
      </c>
    </row>
    <row r="827" spans="1:21" x14ac:dyDescent="0.25">
      <c r="A827" t="s">
        <v>18</v>
      </c>
      <c r="B827" t="s">
        <v>1811</v>
      </c>
      <c r="C827" t="s">
        <v>188</v>
      </c>
      <c r="D827" s="27" t="s">
        <v>74</v>
      </c>
      <c r="E827" s="27" t="str">
        <f>Table1[[#This Row],[Asset Descr]]</f>
        <v>iPad Air</v>
      </c>
      <c r="F827" s="27" t="s">
        <v>5753</v>
      </c>
      <c r="G827" t="s">
        <v>188</v>
      </c>
      <c r="H827" s="1">
        <v>44481</v>
      </c>
      <c r="I827" t="s">
        <v>19</v>
      </c>
      <c r="J827" t="s">
        <v>1812</v>
      </c>
      <c r="K827" t="s">
        <v>1813</v>
      </c>
      <c r="L827" t="s">
        <v>112</v>
      </c>
      <c r="M827" t="s">
        <v>41</v>
      </c>
      <c r="N827" t="s">
        <v>120</v>
      </c>
      <c r="O827" s="2">
        <v>44481</v>
      </c>
      <c r="P827" s="3">
        <v>44500</v>
      </c>
      <c r="Q827" t="s">
        <v>360</v>
      </c>
      <c r="R827" t="s">
        <v>41</v>
      </c>
      <c r="T827" t="s">
        <v>68</v>
      </c>
      <c r="U827" s="4">
        <v>817.42</v>
      </c>
    </row>
    <row r="828" spans="1:21" x14ac:dyDescent="0.25">
      <c r="A828" t="s">
        <v>18</v>
      </c>
      <c r="B828" t="s">
        <v>1814</v>
      </c>
      <c r="C828" t="s">
        <v>188</v>
      </c>
      <c r="D828" s="27" t="s">
        <v>74</v>
      </c>
      <c r="E828" s="27" t="str">
        <f>Table1[[#This Row],[Asset Descr]]</f>
        <v>iPad Air</v>
      </c>
      <c r="F828" s="27" t="s">
        <v>5753</v>
      </c>
      <c r="G828" t="s">
        <v>188</v>
      </c>
      <c r="H828" s="1">
        <v>44481</v>
      </c>
      <c r="I828" t="s">
        <v>19</v>
      </c>
      <c r="J828" t="s">
        <v>1815</v>
      </c>
      <c r="K828" t="s">
        <v>1816</v>
      </c>
      <c r="L828" t="s">
        <v>112</v>
      </c>
      <c r="M828" t="s">
        <v>41</v>
      </c>
      <c r="N828" t="s">
        <v>120</v>
      </c>
      <c r="O828" s="2">
        <v>44481</v>
      </c>
      <c r="P828" s="3">
        <v>44500</v>
      </c>
      <c r="Q828" t="s">
        <v>360</v>
      </c>
      <c r="R828" t="s">
        <v>41</v>
      </c>
      <c r="T828" t="s">
        <v>68</v>
      </c>
      <c r="U828" s="4">
        <v>817.42</v>
      </c>
    </row>
    <row r="829" spans="1:21" x14ac:dyDescent="0.25">
      <c r="A829" t="s">
        <v>18</v>
      </c>
      <c r="B829" t="s">
        <v>1817</v>
      </c>
      <c r="C829" t="s">
        <v>188</v>
      </c>
      <c r="D829" s="27" t="s">
        <v>74</v>
      </c>
      <c r="E829" s="27" t="str">
        <f>Table1[[#This Row],[Asset Descr]]</f>
        <v>iPad Air</v>
      </c>
      <c r="F829" s="27" t="s">
        <v>5753</v>
      </c>
      <c r="G829" t="s">
        <v>188</v>
      </c>
      <c r="H829" s="1">
        <v>44481</v>
      </c>
      <c r="I829" t="s">
        <v>19</v>
      </c>
      <c r="J829" t="s">
        <v>1818</v>
      </c>
      <c r="K829" t="s">
        <v>1819</v>
      </c>
      <c r="L829" t="s">
        <v>112</v>
      </c>
      <c r="M829" t="s">
        <v>41</v>
      </c>
      <c r="N829" t="s">
        <v>120</v>
      </c>
      <c r="O829" s="2">
        <v>44481</v>
      </c>
      <c r="P829" s="3">
        <v>44500</v>
      </c>
      <c r="Q829" t="s">
        <v>360</v>
      </c>
      <c r="R829" t="s">
        <v>41</v>
      </c>
      <c r="T829" t="s">
        <v>68</v>
      </c>
      <c r="U829" s="4">
        <v>817.42</v>
      </c>
    </row>
    <row r="830" spans="1:21" x14ac:dyDescent="0.25">
      <c r="A830" t="s">
        <v>18</v>
      </c>
      <c r="B830" t="s">
        <v>1820</v>
      </c>
      <c r="C830" t="s">
        <v>188</v>
      </c>
      <c r="D830" s="27" t="s">
        <v>74</v>
      </c>
      <c r="E830" s="27" t="str">
        <f>Table1[[#This Row],[Asset Descr]]</f>
        <v>iPad Air</v>
      </c>
      <c r="F830" s="27" t="s">
        <v>5753</v>
      </c>
      <c r="G830" t="s">
        <v>188</v>
      </c>
      <c r="H830" s="1">
        <v>44481</v>
      </c>
      <c r="I830" t="s">
        <v>19</v>
      </c>
      <c r="J830" t="s">
        <v>1821</v>
      </c>
      <c r="K830" t="s">
        <v>1822</v>
      </c>
      <c r="L830" t="s">
        <v>112</v>
      </c>
      <c r="M830" t="s">
        <v>41</v>
      </c>
      <c r="N830" t="s">
        <v>120</v>
      </c>
      <c r="O830" s="2">
        <v>44481</v>
      </c>
      <c r="P830" s="3">
        <v>44500</v>
      </c>
      <c r="Q830" t="s">
        <v>360</v>
      </c>
      <c r="R830" t="s">
        <v>41</v>
      </c>
      <c r="T830" t="s">
        <v>68</v>
      </c>
      <c r="U830" s="4">
        <v>817.42</v>
      </c>
    </row>
    <row r="831" spans="1:21" x14ac:dyDescent="0.25">
      <c r="A831" t="s">
        <v>18</v>
      </c>
      <c r="B831" t="s">
        <v>1823</v>
      </c>
      <c r="C831" t="s">
        <v>188</v>
      </c>
      <c r="D831" s="27" t="s">
        <v>74</v>
      </c>
      <c r="E831" s="27" t="str">
        <f>Table1[[#This Row],[Asset Descr]]</f>
        <v>iPad Air</v>
      </c>
      <c r="F831" s="27" t="s">
        <v>5753</v>
      </c>
      <c r="G831" t="s">
        <v>188</v>
      </c>
      <c r="H831" s="1">
        <v>44481</v>
      </c>
      <c r="I831" t="s">
        <v>19</v>
      </c>
      <c r="J831" t="s">
        <v>1824</v>
      </c>
      <c r="K831" t="s">
        <v>1825</v>
      </c>
      <c r="L831" t="s">
        <v>112</v>
      </c>
      <c r="M831" t="s">
        <v>41</v>
      </c>
      <c r="N831" t="s">
        <v>120</v>
      </c>
      <c r="O831" s="2">
        <v>44481</v>
      </c>
      <c r="P831" s="3">
        <v>44500</v>
      </c>
      <c r="Q831" t="s">
        <v>360</v>
      </c>
      <c r="R831" t="s">
        <v>41</v>
      </c>
      <c r="T831" t="s">
        <v>68</v>
      </c>
      <c r="U831" s="4">
        <v>817.42</v>
      </c>
    </row>
    <row r="832" spans="1:21" x14ac:dyDescent="0.25">
      <c r="A832" t="s">
        <v>18</v>
      </c>
      <c r="B832" t="s">
        <v>1826</v>
      </c>
      <c r="C832" t="s">
        <v>188</v>
      </c>
      <c r="D832" s="27" t="s">
        <v>74</v>
      </c>
      <c r="E832" s="27" t="str">
        <f>Table1[[#This Row],[Asset Descr]]</f>
        <v>iPad Air</v>
      </c>
      <c r="F832" s="27" t="s">
        <v>5753</v>
      </c>
      <c r="G832" t="s">
        <v>188</v>
      </c>
      <c r="H832" s="1">
        <v>44481</v>
      </c>
      <c r="I832" t="s">
        <v>19</v>
      </c>
      <c r="J832" t="s">
        <v>1827</v>
      </c>
      <c r="K832" t="s">
        <v>1828</v>
      </c>
      <c r="L832" t="s">
        <v>112</v>
      </c>
      <c r="M832" t="s">
        <v>41</v>
      </c>
      <c r="N832" t="s">
        <v>120</v>
      </c>
      <c r="O832" s="2">
        <v>44481</v>
      </c>
      <c r="P832" s="3">
        <v>44500</v>
      </c>
      <c r="Q832" t="s">
        <v>360</v>
      </c>
      <c r="R832" t="s">
        <v>41</v>
      </c>
      <c r="T832" t="s">
        <v>68</v>
      </c>
      <c r="U832" s="4">
        <v>817.42</v>
      </c>
    </row>
    <row r="833" spans="1:21" x14ac:dyDescent="0.25">
      <c r="A833" t="s">
        <v>18</v>
      </c>
      <c r="B833" t="s">
        <v>1829</v>
      </c>
      <c r="C833" t="s">
        <v>188</v>
      </c>
      <c r="D833" s="27" t="s">
        <v>74</v>
      </c>
      <c r="E833" s="27" t="str">
        <f>Table1[[#This Row],[Asset Descr]]</f>
        <v>iPad Air</v>
      </c>
      <c r="F833" s="27" t="s">
        <v>5753</v>
      </c>
      <c r="G833" t="s">
        <v>188</v>
      </c>
      <c r="H833" s="1">
        <v>44481</v>
      </c>
      <c r="I833" t="s">
        <v>19</v>
      </c>
      <c r="J833" t="s">
        <v>1830</v>
      </c>
      <c r="K833" t="s">
        <v>1831</v>
      </c>
      <c r="L833" t="s">
        <v>112</v>
      </c>
      <c r="M833" t="s">
        <v>41</v>
      </c>
      <c r="N833" t="s">
        <v>120</v>
      </c>
      <c r="O833" s="2">
        <v>44481</v>
      </c>
      <c r="P833" s="3">
        <v>44500</v>
      </c>
      <c r="Q833" t="s">
        <v>360</v>
      </c>
      <c r="R833" t="s">
        <v>41</v>
      </c>
      <c r="T833" t="s">
        <v>68</v>
      </c>
      <c r="U833" s="4">
        <v>817.42</v>
      </c>
    </row>
    <row r="834" spans="1:21" x14ac:dyDescent="0.25">
      <c r="A834" t="s">
        <v>18</v>
      </c>
      <c r="B834" t="s">
        <v>1832</v>
      </c>
      <c r="C834" t="s">
        <v>188</v>
      </c>
      <c r="D834" s="27" t="s">
        <v>74</v>
      </c>
      <c r="E834" s="27" t="str">
        <f>Table1[[#This Row],[Asset Descr]]</f>
        <v>iPad Air</v>
      </c>
      <c r="F834" s="27" t="s">
        <v>5753</v>
      </c>
      <c r="G834" t="s">
        <v>188</v>
      </c>
      <c r="H834" s="1">
        <v>44481</v>
      </c>
      <c r="I834" t="s">
        <v>19</v>
      </c>
      <c r="J834" t="s">
        <v>1833</v>
      </c>
      <c r="K834" t="s">
        <v>1834</v>
      </c>
      <c r="L834" t="s">
        <v>112</v>
      </c>
      <c r="M834" t="s">
        <v>41</v>
      </c>
      <c r="N834" t="s">
        <v>120</v>
      </c>
      <c r="O834" s="2">
        <v>44481</v>
      </c>
      <c r="P834" s="3">
        <v>44500</v>
      </c>
      <c r="Q834" t="s">
        <v>360</v>
      </c>
      <c r="R834" t="s">
        <v>41</v>
      </c>
      <c r="T834" t="s">
        <v>68</v>
      </c>
      <c r="U834" s="4">
        <v>817.42</v>
      </c>
    </row>
    <row r="835" spans="1:21" x14ac:dyDescent="0.25">
      <c r="A835" t="s">
        <v>18</v>
      </c>
      <c r="B835" t="s">
        <v>1835</v>
      </c>
      <c r="C835" t="s">
        <v>188</v>
      </c>
      <c r="D835" s="27" t="s">
        <v>74</v>
      </c>
      <c r="E835" s="27" t="str">
        <f>Table1[[#This Row],[Asset Descr]]</f>
        <v>iPad Air</v>
      </c>
      <c r="F835" s="27" t="s">
        <v>5753</v>
      </c>
      <c r="G835" t="s">
        <v>188</v>
      </c>
      <c r="H835" s="1">
        <v>44481</v>
      </c>
      <c r="I835" t="s">
        <v>19</v>
      </c>
      <c r="J835" t="s">
        <v>1836</v>
      </c>
      <c r="K835" t="s">
        <v>1837</v>
      </c>
      <c r="L835" t="s">
        <v>112</v>
      </c>
      <c r="M835" t="s">
        <v>41</v>
      </c>
      <c r="N835" t="s">
        <v>120</v>
      </c>
      <c r="O835" s="2">
        <v>44481</v>
      </c>
      <c r="P835" s="3">
        <v>44500</v>
      </c>
      <c r="Q835" t="s">
        <v>360</v>
      </c>
      <c r="R835" t="s">
        <v>41</v>
      </c>
      <c r="T835" t="s">
        <v>68</v>
      </c>
      <c r="U835" s="4">
        <v>817.42</v>
      </c>
    </row>
    <row r="836" spans="1:21" x14ac:dyDescent="0.25">
      <c r="A836" t="s">
        <v>18</v>
      </c>
      <c r="B836" t="s">
        <v>1838</v>
      </c>
      <c r="C836" t="s">
        <v>188</v>
      </c>
      <c r="D836" s="27" t="s">
        <v>74</v>
      </c>
      <c r="E836" s="27" t="str">
        <f>Table1[[#This Row],[Asset Descr]]</f>
        <v>iPad Air</v>
      </c>
      <c r="F836" s="27" t="s">
        <v>5753</v>
      </c>
      <c r="G836" t="s">
        <v>188</v>
      </c>
      <c r="H836" s="1">
        <v>44481</v>
      </c>
      <c r="I836" t="s">
        <v>19</v>
      </c>
      <c r="J836" t="s">
        <v>1839</v>
      </c>
      <c r="K836" t="s">
        <v>1840</v>
      </c>
      <c r="L836" t="s">
        <v>112</v>
      </c>
      <c r="M836" t="s">
        <v>41</v>
      </c>
      <c r="N836" t="s">
        <v>120</v>
      </c>
      <c r="O836" s="2">
        <v>44481</v>
      </c>
      <c r="P836" s="3">
        <v>44500</v>
      </c>
      <c r="Q836" t="s">
        <v>360</v>
      </c>
      <c r="R836" t="s">
        <v>41</v>
      </c>
      <c r="T836" t="s">
        <v>68</v>
      </c>
      <c r="U836" s="4">
        <v>817.42</v>
      </c>
    </row>
    <row r="837" spans="1:21" x14ac:dyDescent="0.25">
      <c r="A837" t="s">
        <v>18</v>
      </c>
      <c r="B837" t="s">
        <v>1841</v>
      </c>
      <c r="C837" t="s">
        <v>188</v>
      </c>
      <c r="D837" s="27" t="s">
        <v>74</v>
      </c>
      <c r="E837" s="27" t="str">
        <f>Table1[[#This Row],[Asset Descr]]</f>
        <v>iPad Air</v>
      </c>
      <c r="F837" s="27" t="s">
        <v>5753</v>
      </c>
      <c r="G837" t="s">
        <v>188</v>
      </c>
      <c r="H837" s="1">
        <v>44481</v>
      </c>
      <c r="I837" t="s">
        <v>19</v>
      </c>
      <c r="J837" t="s">
        <v>1842</v>
      </c>
      <c r="K837" t="s">
        <v>1843</v>
      </c>
      <c r="L837" t="s">
        <v>112</v>
      </c>
      <c r="M837" t="s">
        <v>41</v>
      </c>
      <c r="N837" t="s">
        <v>120</v>
      </c>
      <c r="O837" s="2">
        <v>44481</v>
      </c>
      <c r="P837" s="3">
        <v>44500</v>
      </c>
      <c r="Q837" t="s">
        <v>360</v>
      </c>
      <c r="R837" t="s">
        <v>41</v>
      </c>
      <c r="T837" t="s">
        <v>68</v>
      </c>
      <c r="U837" s="4">
        <v>817.42</v>
      </c>
    </row>
    <row r="838" spans="1:21" x14ac:dyDescent="0.25">
      <c r="A838" t="s">
        <v>18</v>
      </c>
      <c r="B838" t="s">
        <v>1844</v>
      </c>
      <c r="C838" t="s">
        <v>188</v>
      </c>
      <c r="D838" s="27" t="s">
        <v>74</v>
      </c>
      <c r="E838" s="27" t="str">
        <f>Table1[[#This Row],[Asset Descr]]</f>
        <v>iPad Air</v>
      </c>
      <c r="F838" s="27" t="s">
        <v>5753</v>
      </c>
      <c r="G838" t="s">
        <v>188</v>
      </c>
      <c r="H838" s="1">
        <v>44481</v>
      </c>
      <c r="I838" t="s">
        <v>19</v>
      </c>
      <c r="J838" t="s">
        <v>1845</v>
      </c>
      <c r="K838" t="s">
        <v>1846</v>
      </c>
      <c r="L838" t="s">
        <v>112</v>
      </c>
      <c r="M838" t="s">
        <v>41</v>
      </c>
      <c r="N838" t="s">
        <v>120</v>
      </c>
      <c r="O838" s="2">
        <v>44481</v>
      </c>
      <c r="P838" s="3">
        <v>44500</v>
      </c>
      <c r="Q838" t="s">
        <v>360</v>
      </c>
      <c r="R838" t="s">
        <v>41</v>
      </c>
      <c r="T838" t="s">
        <v>68</v>
      </c>
      <c r="U838" s="4">
        <v>817.42</v>
      </c>
    </row>
    <row r="839" spans="1:21" x14ac:dyDescent="0.25">
      <c r="A839" t="s">
        <v>18</v>
      </c>
      <c r="B839" t="s">
        <v>1847</v>
      </c>
      <c r="C839" t="s">
        <v>188</v>
      </c>
      <c r="D839" s="27" t="s">
        <v>74</v>
      </c>
      <c r="E839" s="27" t="str">
        <f>Table1[[#This Row],[Asset Descr]]</f>
        <v>iPad Air</v>
      </c>
      <c r="F839" s="27" t="s">
        <v>5753</v>
      </c>
      <c r="G839" t="s">
        <v>188</v>
      </c>
      <c r="H839" s="1">
        <v>44481</v>
      </c>
      <c r="I839" t="s">
        <v>19</v>
      </c>
      <c r="J839" t="s">
        <v>1848</v>
      </c>
      <c r="K839" t="s">
        <v>1849</v>
      </c>
      <c r="L839" t="s">
        <v>112</v>
      </c>
      <c r="M839" t="s">
        <v>41</v>
      </c>
      <c r="N839" t="s">
        <v>120</v>
      </c>
      <c r="O839" s="2">
        <v>44481</v>
      </c>
      <c r="P839" s="3">
        <v>44500</v>
      </c>
      <c r="Q839" t="s">
        <v>360</v>
      </c>
      <c r="R839" t="s">
        <v>41</v>
      </c>
      <c r="T839" t="s">
        <v>68</v>
      </c>
      <c r="U839" s="4">
        <v>817.42</v>
      </c>
    </row>
    <row r="840" spans="1:21" x14ac:dyDescent="0.25">
      <c r="A840" t="s">
        <v>18</v>
      </c>
      <c r="B840" t="s">
        <v>1850</v>
      </c>
      <c r="C840" t="s">
        <v>188</v>
      </c>
      <c r="D840" s="27" t="s">
        <v>74</v>
      </c>
      <c r="E840" s="27" t="str">
        <f>Table1[[#This Row],[Asset Descr]]</f>
        <v>iPad Air</v>
      </c>
      <c r="F840" s="27" t="s">
        <v>5753</v>
      </c>
      <c r="G840" t="s">
        <v>188</v>
      </c>
      <c r="H840" s="1">
        <v>44481</v>
      </c>
      <c r="I840" t="s">
        <v>19</v>
      </c>
      <c r="J840" t="s">
        <v>1851</v>
      </c>
      <c r="K840" t="s">
        <v>1852</v>
      </c>
      <c r="L840" t="s">
        <v>112</v>
      </c>
      <c r="M840" t="s">
        <v>41</v>
      </c>
      <c r="N840" t="s">
        <v>120</v>
      </c>
      <c r="O840" s="2">
        <v>44481</v>
      </c>
      <c r="P840" s="3">
        <v>44500</v>
      </c>
      <c r="Q840" t="s">
        <v>360</v>
      </c>
      <c r="R840" t="s">
        <v>41</v>
      </c>
      <c r="T840" t="s">
        <v>68</v>
      </c>
      <c r="U840" s="4">
        <v>817.42</v>
      </c>
    </row>
    <row r="841" spans="1:21" x14ac:dyDescent="0.25">
      <c r="A841" t="s">
        <v>18</v>
      </c>
      <c r="B841" t="s">
        <v>1853</v>
      </c>
      <c r="C841" t="s">
        <v>188</v>
      </c>
      <c r="D841" s="27" t="s">
        <v>74</v>
      </c>
      <c r="E841" s="27" t="str">
        <f>Table1[[#This Row],[Asset Descr]]</f>
        <v>iPad Air</v>
      </c>
      <c r="F841" s="27" t="s">
        <v>5753</v>
      </c>
      <c r="G841" t="s">
        <v>188</v>
      </c>
      <c r="H841" s="1">
        <v>44481</v>
      </c>
      <c r="I841" t="s">
        <v>19</v>
      </c>
      <c r="J841" t="s">
        <v>1854</v>
      </c>
      <c r="K841" t="s">
        <v>1855</v>
      </c>
      <c r="L841" t="s">
        <v>112</v>
      </c>
      <c r="M841" t="s">
        <v>41</v>
      </c>
      <c r="N841" t="s">
        <v>120</v>
      </c>
      <c r="O841" s="2">
        <v>44481</v>
      </c>
      <c r="P841" s="3">
        <v>44500</v>
      </c>
      <c r="Q841" t="s">
        <v>360</v>
      </c>
      <c r="R841" t="s">
        <v>41</v>
      </c>
      <c r="T841" t="s">
        <v>68</v>
      </c>
      <c r="U841" s="4">
        <v>817.42</v>
      </c>
    </row>
    <row r="842" spans="1:21" x14ac:dyDescent="0.25">
      <c r="A842" t="s">
        <v>18</v>
      </c>
      <c r="B842" t="s">
        <v>1856</v>
      </c>
      <c r="C842" t="s">
        <v>188</v>
      </c>
      <c r="D842" s="27" t="s">
        <v>74</v>
      </c>
      <c r="E842" s="27" t="str">
        <f>Table1[[#This Row],[Asset Descr]]</f>
        <v>iPad Air</v>
      </c>
      <c r="F842" s="27" t="s">
        <v>5753</v>
      </c>
      <c r="G842" t="s">
        <v>188</v>
      </c>
      <c r="H842" s="1">
        <v>44481</v>
      </c>
      <c r="I842" t="s">
        <v>19</v>
      </c>
      <c r="J842" t="s">
        <v>1857</v>
      </c>
      <c r="K842" t="s">
        <v>1858</v>
      </c>
      <c r="L842" t="s">
        <v>112</v>
      </c>
      <c r="M842" t="s">
        <v>41</v>
      </c>
      <c r="N842" t="s">
        <v>120</v>
      </c>
      <c r="O842" s="2">
        <v>44481</v>
      </c>
      <c r="P842" s="3">
        <v>44500</v>
      </c>
      <c r="Q842" t="s">
        <v>360</v>
      </c>
      <c r="R842" t="s">
        <v>41</v>
      </c>
      <c r="T842" t="s">
        <v>68</v>
      </c>
      <c r="U842" s="4">
        <v>817.42</v>
      </c>
    </row>
    <row r="843" spans="1:21" x14ac:dyDescent="0.25">
      <c r="A843" t="s">
        <v>18</v>
      </c>
      <c r="B843" t="s">
        <v>1859</v>
      </c>
      <c r="C843" t="s">
        <v>188</v>
      </c>
      <c r="D843" s="27" t="s">
        <v>74</v>
      </c>
      <c r="E843" s="27" t="str">
        <f>Table1[[#This Row],[Asset Descr]]</f>
        <v>iPad Air</v>
      </c>
      <c r="F843" s="27" t="s">
        <v>5753</v>
      </c>
      <c r="G843" t="s">
        <v>188</v>
      </c>
      <c r="H843" s="1">
        <v>44481</v>
      </c>
      <c r="I843" t="s">
        <v>19</v>
      </c>
      <c r="J843" t="s">
        <v>1860</v>
      </c>
      <c r="K843" t="s">
        <v>1861</v>
      </c>
      <c r="L843" t="s">
        <v>112</v>
      </c>
      <c r="M843" t="s">
        <v>41</v>
      </c>
      <c r="N843" t="s">
        <v>120</v>
      </c>
      <c r="O843" s="2">
        <v>44481</v>
      </c>
      <c r="P843" s="3">
        <v>44500</v>
      </c>
      <c r="Q843" t="s">
        <v>360</v>
      </c>
      <c r="R843" t="s">
        <v>41</v>
      </c>
      <c r="T843" t="s">
        <v>68</v>
      </c>
      <c r="U843" s="4">
        <v>817.42</v>
      </c>
    </row>
    <row r="844" spans="1:21" x14ac:dyDescent="0.25">
      <c r="A844" t="s">
        <v>18</v>
      </c>
      <c r="B844" t="s">
        <v>1862</v>
      </c>
      <c r="C844" t="s">
        <v>188</v>
      </c>
      <c r="D844" s="27" t="s">
        <v>74</v>
      </c>
      <c r="E844" s="27" t="str">
        <f>Table1[[#This Row],[Asset Descr]]</f>
        <v>iPad Air</v>
      </c>
      <c r="F844" s="27" t="s">
        <v>5753</v>
      </c>
      <c r="G844" t="s">
        <v>188</v>
      </c>
      <c r="H844" s="1">
        <v>44481</v>
      </c>
      <c r="I844" t="s">
        <v>19</v>
      </c>
      <c r="J844" t="s">
        <v>1863</v>
      </c>
      <c r="K844" t="s">
        <v>1864</v>
      </c>
      <c r="L844" t="s">
        <v>112</v>
      </c>
      <c r="M844" t="s">
        <v>41</v>
      </c>
      <c r="N844" t="s">
        <v>120</v>
      </c>
      <c r="O844" s="2">
        <v>44481</v>
      </c>
      <c r="P844" s="3">
        <v>44500</v>
      </c>
      <c r="Q844" t="s">
        <v>360</v>
      </c>
      <c r="R844" t="s">
        <v>41</v>
      </c>
      <c r="T844" t="s">
        <v>68</v>
      </c>
      <c r="U844" s="4">
        <v>817.42</v>
      </c>
    </row>
    <row r="845" spans="1:21" x14ac:dyDescent="0.25">
      <c r="A845" t="s">
        <v>18</v>
      </c>
      <c r="B845" t="s">
        <v>1865</v>
      </c>
      <c r="C845" t="s">
        <v>188</v>
      </c>
      <c r="D845" s="27" t="s">
        <v>74</v>
      </c>
      <c r="E845" s="27" t="str">
        <f>Table1[[#This Row],[Asset Descr]]</f>
        <v>iPad Air</v>
      </c>
      <c r="F845" s="27" t="s">
        <v>5753</v>
      </c>
      <c r="G845" t="s">
        <v>188</v>
      </c>
      <c r="H845" s="1">
        <v>44481</v>
      </c>
      <c r="I845" t="s">
        <v>19</v>
      </c>
      <c r="J845" t="s">
        <v>1866</v>
      </c>
      <c r="K845" t="s">
        <v>1867</v>
      </c>
      <c r="L845" t="s">
        <v>112</v>
      </c>
      <c r="M845" t="s">
        <v>41</v>
      </c>
      <c r="N845" t="s">
        <v>120</v>
      </c>
      <c r="O845" s="2">
        <v>44481</v>
      </c>
      <c r="P845" s="3">
        <v>44500</v>
      </c>
      <c r="Q845" t="s">
        <v>360</v>
      </c>
      <c r="R845" t="s">
        <v>41</v>
      </c>
      <c r="T845" t="s">
        <v>68</v>
      </c>
      <c r="U845" s="4">
        <v>817.42</v>
      </c>
    </row>
    <row r="846" spans="1:21" x14ac:dyDescent="0.25">
      <c r="A846" t="s">
        <v>18</v>
      </c>
      <c r="B846" t="s">
        <v>1868</v>
      </c>
      <c r="C846" t="s">
        <v>188</v>
      </c>
      <c r="D846" s="27" t="s">
        <v>74</v>
      </c>
      <c r="E846" s="27" t="str">
        <f>Table1[[#This Row],[Asset Descr]]</f>
        <v>iPad Air</v>
      </c>
      <c r="F846" s="27" t="s">
        <v>5753</v>
      </c>
      <c r="G846" t="s">
        <v>188</v>
      </c>
      <c r="H846" s="1">
        <v>44481</v>
      </c>
      <c r="I846" t="s">
        <v>19</v>
      </c>
      <c r="J846" t="s">
        <v>1869</v>
      </c>
      <c r="K846" t="s">
        <v>1870</v>
      </c>
      <c r="L846" t="s">
        <v>112</v>
      </c>
      <c r="M846" t="s">
        <v>41</v>
      </c>
      <c r="N846" t="s">
        <v>120</v>
      </c>
      <c r="O846" s="2">
        <v>44481</v>
      </c>
      <c r="P846" s="3">
        <v>44500</v>
      </c>
      <c r="Q846" t="s">
        <v>360</v>
      </c>
      <c r="R846" t="s">
        <v>41</v>
      </c>
      <c r="T846" t="s">
        <v>68</v>
      </c>
      <c r="U846" s="4">
        <v>817.42</v>
      </c>
    </row>
    <row r="847" spans="1:21" x14ac:dyDescent="0.25">
      <c r="A847" t="s">
        <v>18</v>
      </c>
      <c r="B847" t="s">
        <v>1871</v>
      </c>
      <c r="C847" t="s">
        <v>188</v>
      </c>
      <c r="D847" s="27" t="s">
        <v>74</v>
      </c>
      <c r="E847" s="27" t="str">
        <f>Table1[[#This Row],[Asset Descr]]</f>
        <v>iPad Air</v>
      </c>
      <c r="F847" s="27" t="s">
        <v>5753</v>
      </c>
      <c r="G847" t="s">
        <v>188</v>
      </c>
      <c r="H847" s="1">
        <v>44481</v>
      </c>
      <c r="I847" t="s">
        <v>19</v>
      </c>
      <c r="J847" t="s">
        <v>1872</v>
      </c>
      <c r="K847" t="s">
        <v>1873</v>
      </c>
      <c r="L847" t="s">
        <v>112</v>
      </c>
      <c r="M847" t="s">
        <v>41</v>
      </c>
      <c r="N847" t="s">
        <v>120</v>
      </c>
      <c r="O847" s="2">
        <v>44481</v>
      </c>
      <c r="P847" s="3">
        <v>44500</v>
      </c>
      <c r="Q847" t="s">
        <v>360</v>
      </c>
      <c r="R847" t="s">
        <v>41</v>
      </c>
      <c r="T847" t="s">
        <v>68</v>
      </c>
      <c r="U847" s="4">
        <v>817.42</v>
      </c>
    </row>
    <row r="848" spans="1:21" x14ac:dyDescent="0.25">
      <c r="A848" t="s">
        <v>18</v>
      </c>
      <c r="B848" t="s">
        <v>1874</v>
      </c>
      <c r="C848" t="s">
        <v>188</v>
      </c>
      <c r="D848" s="27" t="s">
        <v>74</v>
      </c>
      <c r="E848" s="27" t="str">
        <f>Table1[[#This Row],[Asset Descr]]</f>
        <v>iPad Air</v>
      </c>
      <c r="F848" s="27" t="s">
        <v>5753</v>
      </c>
      <c r="G848" t="s">
        <v>188</v>
      </c>
      <c r="H848" s="1">
        <v>44481</v>
      </c>
      <c r="I848" t="s">
        <v>19</v>
      </c>
      <c r="J848" t="s">
        <v>1875</v>
      </c>
      <c r="K848" t="s">
        <v>1876</v>
      </c>
      <c r="L848" t="s">
        <v>112</v>
      </c>
      <c r="M848" t="s">
        <v>41</v>
      </c>
      <c r="N848" t="s">
        <v>120</v>
      </c>
      <c r="O848" s="2">
        <v>44481</v>
      </c>
      <c r="P848" s="3">
        <v>44500</v>
      </c>
      <c r="Q848" t="s">
        <v>360</v>
      </c>
      <c r="R848" t="s">
        <v>41</v>
      </c>
      <c r="T848" t="s">
        <v>68</v>
      </c>
      <c r="U848" s="4">
        <v>817.42</v>
      </c>
    </row>
    <row r="849" spans="1:21" x14ac:dyDescent="0.25">
      <c r="A849" t="s">
        <v>18</v>
      </c>
      <c r="B849" t="s">
        <v>1877</v>
      </c>
      <c r="C849" t="s">
        <v>188</v>
      </c>
      <c r="D849" s="27" t="s">
        <v>74</v>
      </c>
      <c r="E849" s="27" t="str">
        <f>Table1[[#This Row],[Asset Descr]]</f>
        <v>iPad Air</v>
      </c>
      <c r="F849" s="27" t="s">
        <v>5753</v>
      </c>
      <c r="G849" t="s">
        <v>188</v>
      </c>
      <c r="H849" s="1">
        <v>44481</v>
      </c>
      <c r="I849" t="s">
        <v>19</v>
      </c>
      <c r="J849" t="s">
        <v>1878</v>
      </c>
      <c r="K849" t="s">
        <v>1879</v>
      </c>
      <c r="L849" t="s">
        <v>112</v>
      </c>
      <c r="M849" t="s">
        <v>41</v>
      </c>
      <c r="N849" t="s">
        <v>120</v>
      </c>
      <c r="O849" s="2">
        <v>44481</v>
      </c>
      <c r="P849" s="3">
        <v>44500</v>
      </c>
      <c r="Q849" t="s">
        <v>360</v>
      </c>
      <c r="R849" t="s">
        <v>41</v>
      </c>
      <c r="T849" t="s">
        <v>68</v>
      </c>
      <c r="U849" s="4">
        <v>817.42</v>
      </c>
    </row>
    <row r="850" spans="1:21" x14ac:dyDescent="0.25">
      <c r="A850" t="s">
        <v>18</v>
      </c>
      <c r="B850" t="s">
        <v>1880</v>
      </c>
      <c r="C850" t="s">
        <v>188</v>
      </c>
      <c r="D850" s="27" t="s">
        <v>74</v>
      </c>
      <c r="E850" s="27" t="str">
        <f>Table1[[#This Row],[Asset Descr]]</f>
        <v>iPad Air</v>
      </c>
      <c r="F850" s="27" t="s">
        <v>5753</v>
      </c>
      <c r="G850" t="s">
        <v>188</v>
      </c>
      <c r="H850" s="1">
        <v>44481</v>
      </c>
      <c r="I850" t="s">
        <v>19</v>
      </c>
      <c r="J850" t="s">
        <v>1881</v>
      </c>
      <c r="K850" t="s">
        <v>1882</v>
      </c>
      <c r="L850" t="s">
        <v>112</v>
      </c>
      <c r="M850" t="s">
        <v>41</v>
      </c>
      <c r="N850" t="s">
        <v>120</v>
      </c>
      <c r="O850" s="2">
        <v>44481</v>
      </c>
      <c r="P850" s="3">
        <v>44500</v>
      </c>
      <c r="Q850" t="s">
        <v>360</v>
      </c>
      <c r="R850" t="s">
        <v>41</v>
      </c>
      <c r="T850" t="s">
        <v>68</v>
      </c>
      <c r="U850" s="4">
        <v>817.42</v>
      </c>
    </row>
    <row r="851" spans="1:21" x14ac:dyDescent="0.25">
      <c r="A851" t="s">
        <v>18</v>
      </c>
      <c r="B851" t="s">
        <v>1883</v>
      </c>
      <c r="C851" t="s">
        <v>188</v>
      </c>
      <c r="D851" s="27" t="s">
        <v>74</v>
      </c>
      <c r="E851" s="27" t="str">
        <f>Table1[[#This Row],[Asset Descr]]</f>
        <v>iPad Air</v>
      </c>
      <c r="F851" s="27" t="s">
        <v>5753</v>
      </c>
      <c r="G851" t="s">
        <v>188</v>
      </c>
      <c r="H851" s="1">
        <v>44481</v>
      </c>
      <c r="I851" t="s">
        <v>19</v>
      </c>
      <c r="J851" t="s">
        <v>1884</v>
      </c>
      <c r="K851" t="s">
        <v>1885</v>
      </c>
      <c r="L851" t="s">
        <v>112</v>
      </c>
      <c r="M851" t="s">
        <v>41</v>
      </c>
      <c r="N851" t="s">
        <v>120</v>
      </c>
      <c r="O851" s="2">
        <v>44481</v>
      </c>
      <c r="P851" s="3">
        <v>44500</v>
      </c>
      <c r="Q851" t="s">
        <v>360</v>
      </c>
      <c r="R851" t="s">
        <v>41</v>
      </c>
      <c r="T851" t="s">
        <v>68</v>
      </c>
      <c r="U851" s="4">
        <v>817.42</v>
      </c>
    </row>
    <row r="852" spans="1:21" x14ac:dyDescent="0.25">
      <c r="A852" t="s">
        <v>18</v>
      </c>
      <c r="B852" t="s">
        <v>1886</v>
      </c>
      <c r="C852" t="s">
        <v>188</v>
      </c>
      <c r="D852" s="27" t="s">
        <v>74</v>
      </c>
      <c r="E852" s="27" t="str">
        <f>Table1[[#This Row],[Asset Descr]]</f>
        <v>iPad Air</v>
      </c>
      <c r="F852" s="27" t="s">
        <v>5753</v>
      </c>
      <c r="G852" t="s">
        <v>188</v>
      </c>
      <c r="H852" s="1">
        <v>44481</v>
      </c>
      <c r="I852" t="s">
        <v>19</v>
      </c>
      <c r="J852" t="s">
        <v>1887</v>
      </c>
      <c r="K852" t="s">
        <v>1888</v>
      </c>
      <c r="L852" t="s">
        <v>112</v>
      </c>
      <c r="M852" t="s">
        <v>41</v>
      </c>
      <c r="N852" t="s">
        <v>120</v>
      </c>
      <c r="O852" s="2">
        <v>44481</v>
      </c>
      <c r="P852" s="3">
        <v>44500</v>
      </c>
      <c r="Q852" t="s">
        <v>360</v>
      </c>
      <c r="R852" t="s">
        <v>41</v>
      </c>
      <c r="T852" t="s">
        <v>68</v>
      </c>
      <c r="U852" s="4">
        <v>817.42</v>
      </c>
    </row>
    <row r="853" spans="1:21" x14ac:dyDescent="0.25">
      <c r="A853" t="s">
        <v>18</v>
      </c>
      <c r="B853" t="s">
        <v>1889</v>
      </c>
      <c r="C853" t="s">
        <v>188</v>
      </c>
      <c r="D853" s="27" t="s">
        <v>74</v>
      </c>
      <c r="E853" s="27" t="str">
        <f>Table1[[#This Row],[Asset Descr]]</f>
        <v>iPad Air</v>
      </c>
      <c r="F853" s="27" t="s">
        <v>5753</v>
      </c>
      <c r="G853" t="s">
        <v>188</v>
      </c>
      <c r="H853" s="1">
        <v>44481</v>
      </c>
      <c r="I853" t="s">
        <v>19</v>
      </c>
      <c r="J853" t="s">
        <v>1890</v>
      </c>
      <c r="K853" t="s">
        <v>1891</v>
      </c>
      <c r="L853" t="s">
        <v>112</v>
      </c>
      <c r="M853" t="s">
        <v>41</v>
      </c>
      <c r="N853" t="s">
        <v>120</v>
      </c>
      <c r="O853" s="2">
        <v>44481</v>
      </c>
      <c r="P853" s="3">
        <v>44500</v>
      </c>
      <c r="Q853" t="s">
        <v>360</v>
      </c>
      <c r="R853" t="s">
        <v>41</v>
      </c>
      <c r="T853" t="s">
        <v>68</v>
      </c>
      <c r="U853" s="4">
        <v>817.42</v>
      </c>
    </row>
    <row r="854" spans="1:21" x14ac:dyDescent="0.25">
      <c r="A854" t="s">
        <v>18</v>
      </c>
      <c r="B854" t="s">
        <v>1892</v>
      </c>
      <c r="C854" t="s">
        <v>188</v>
      </c>
      <c r="D854" s="27" t="s">
        <v>74</v>
      </c>
      <c r="E854" s="27" t="str">
        <f>Table1[[#This Row],[Asset Descr]]</f>
        <v>iPad Air</v>
      </c>
      <c r="F854" s="27" t="s">
        <v>5753</v>
      </c>
      <c r="G854" t="s">
        <v>188</v>
      </c>
      <c r="H854" s="1">
        <v>44481</v>
      </c>
      <c r="I854" t="s">
        <v>19</v>
      </c>
      <c r="J854" t="s">
        <v>1893</v>
      </c>
      <c r="K854" t="s">
        <v>1894</v>
      </c>
      <c r="L854" t="s">
        <v>112</v>
      </c>
      <c r="M854" t="s">
        <v>41</v>
      </c>
      <c r="N854" t="s">
        <v>120</v>
      </c>
      <c r="O854" s="2">
        <v>44481</v>
      </c>
      <c r="P854" s="3">
        <v>44500</v>
      </c>
      <c r="Q854" t="s">
        <v>360</v>
      </c>
      <c r="R854" t="s">
        <v>41</v>
      </c>
      <c r="T854" t="s">
        <v>68</v>
      </c>
      <c r="U854" s="4">
        <v>817.42</v>
      </c>
    </row>
    <row r="855" spans="1:21" x14ac:dyDescent="0.25">
      <c r="A855" t="s">
        <v>18</v>
      </c>
      <c r="B855" t="s">
        <v>1895</v>
      </c>
      <c r="C855" t="s">
        <v>188</v>
      </c>
      <c r="D855" s="27" t="s">
        <v>74</v>
      </c>
      <c r="E855" s="27" t="str">
        <f>Table1[[#This Row],[Asset Descr]]</f>
        <v>iPad Air</v>
      </c>
      <c r="F855" s="27" t="s">
        <v>5753</v>
      </c>
      <c r="G855" t="s">
        <v>188</v>
      </c>
      <c r="H855" s="1">
        <v>44481</v>
      </c>
      <c r="I855" t="s">
        <v>19</v>
      </c>
      <c r="J855" t="s">
        <v>1896</v>
      </c>
      <c r="K855" t="s">
        <v>1897</v>
      </c>
      <c r="L855" t="s">
        <v>112</v>
      </c>
      <c r="M855" t="s">
        <v>41</v>
      </c>
      <c r="N855" t="s">
        <v>120</v>
      </c>
      <c r="O855" s="2">
        <v>44481</v>
      </c>
      <c r="P855" s="3">
        <v>44500</v>
      </c>
      <c r="Q855" t="s">
        <v>360</v>
      </c>
      <c r="R855" t="s">
        <v>41</v>
      </c>
      <c r="T855" t="s">
        <v>68</v>
      </c>
      <c r="U855" s="4">
        <v>817.42</v>
      </c>
    </row>
    <row r="856" spans="1:21" x14ac:dyDescent="0.25">
      <c r="A856" t="s">
        <v>18</v>
      </c>
      <c r="B856" t="s">
        <v>1898</v>
      </c>
      <c r="C856" t="s">
        <v>188</v>
      </c>
      <c r="D856" s="27" t="s">
        <v>74</v>
      </c>
      <c r="E856" s="27" t="str">
        <f>Table1[[#This Row],[Asset Descr]]</f>
        <v>iPad Air</v>
      </c>
      <c r="F856" s="27" t="s">
        <v>5753</v>
      </c>
      <c r="G856" t="s">
        <v>188</v>
      </c>
      <c r="H856" s="1">
        <v>44481</v>
      </c>
      <c r="I856" t="s">
        <v>19</v>
      </c>
      <c r="J856" t="s">
        <v>1899</v>
      </c>
      <c r="K856" t="s">
        <v>1900</v>
      </c>
      <c r="L856" t="s">
        <v>112</v>
      </c>
      <c r="M856" t="s">
        <v>41</v>
      </c>
      <c r="N856" t="s">
        <v>120</v>
      </c>
      <c r="O856" s="2">
        <v>44481</v>
      </c>
      <c r="P856" s="3">
        <v>44500</v>
      </c>
      <c r="Q856" t="s">
        <v>360</v>
      </c>
      <c r="R856" t="s">
        <v>41</v>
      </c>
      <c r="T856" t="s">
        <v>68</v>
      </c>
      <c r="U856" s="4">
        <v>817.42</v>
      </c>
    </row>
    <row r="857" spans="1:21" x14ac:dyDescent="0.25">
      <c r="A857" t="s">
        <v>18</v>
      </c>
      <c r="B857" t="s">
        <v>1901</v>
      </c>
      <c r="C857" t="s">
        <v>188</v>
      </c>
      <c r="D857" s="27" t="s">
        <v>74</v>
      </c>
      <c r="E857" s="27" t="str">
        <f>Table1[[#This Row],[Asset Descr]]</f>
        <v>iPad Air</v>
      </c>
      <c r="F857" s="27" t="s">
        <v>5753</v>
      </c>
      <c r="G857" t="s">
        <v>188</v>
      </c>
      <c r="H857" s="1">
        <v>44481</v>
      </c>
      <c r="I857" t="s">
        <v>19</v>
      </c>
      <c r="J857" t="s">
        <v>1902</v>
      </c>
      <c r="K857" t="s">
        <v>1903</v>
      </c>
      <c r="L857" t="s">
        <v>112</v>
      </c>
      <c r="M857" t="s">
        <v>41</v>
      </c>
      <c r="N857" t="s">
        <v>120</v>
      </c>
      <c r="O857" s="2">
        <v>44481</v>
      </c>
      <c r="P857" s="3">
        <v>44500</v>
      </c>
      <c r="Q857" t="s">
        <v>360</v>
      </c>
      <c r="R857" t="s">
        <v>41</v>
      </c>
      <c r="T857" t="s">
        <v>68</v>
      </c>
      <c r="U857" s="4">
        <v>817.42</v>
      </c>
    </row>
    <row r="858" spans="1:21" x14ac:dyDescent="0.25">
      <c r="A858" t="s">
        <v>18</v>
      </c>
      <c r="B858" t="s">
        <v>1904</v>
      </c>
      <c r="C858" t="s">
        <v>188</v>
      </c>
      <c r="D858" s="27" t="s">
        <v>74</v>
      </c>
      <c r="E858" s="27" t="str">
        <f>Table1[[#This Row],[Asset Descr]]</f>
        <v>iPad Air</v>
      </c>
      <c r="F858" s="27" t="s">
        <v>5753</v>
      </c>
      <c r="G858" t="s">
        <v>188</v>
      </c>
      <c r="H858" s="1">
        <v>44481</v>
      </c>
      <c r="I858" t="s">
        <v>19</v>
      </c>
      <c r="J858" t="s">
        <v>1905</v>
      </c>
      <c r="K858" t="s">
        <v>1906</v>
      </c>
      <c r="L858" t="s">
        <v>112</v>
      </c>
      <c r="M858" t="s">
        <v>41</v>
      </c>
      <c r="N858" t="s">
        <v>120</v>
      </c>
      <c r="O858" s="2">
        <v>44481</v>
      </c>
      <c r="P858" s="3">
        <v>44500</v>
      </c>
      <c r="Q858" t="s">
        <v>360</v>
      </c>
      <c r="R858" t="s">
        <v>41</v>
      </c>
      <c r="T858" t="s">
        <v>68</v>
      </c>
      <c r="U858" s="4">
        <v>817.42</v>
      </c>
    </row>
    <row r="859" spans="1:21" x14ac:dyDescent="0.25">
      <c r="A859" t="s">
        <v>18</v>
      </c>
      <c r="B859" t="s">
        <v>1907</v>
      </c>
      <c r="C859" t="s">
        <v>188</v>
      </c>
      <c r="D859" s="27" t="s">
        <v>74</v>
      </c>
      <c r="E859" s="27" t="str">
        <f>Table1[[#This Row],[Asset Descr]]</f>
        <v>iPad Air</v>
      </c>
      <c r="F859" s="27" t="s">
        <v>5753</v>
      </c>
      <c r="G859" t="s">
        <v>188</v>
      </c>
      <c r="H859" s="1">
        <v>44481</v>
      </c>
      <c r="I859" t="s">
        <v>19</v>
      </c>
      <c r="J859" t="s">
        <v>1908</v>
      </c>
      <c r="K859" t="s">
        <v>1909</v>
      </c>
      <c r="L859" t="s">
        <v>112</v>
      </c>
      <c r="M859" t="s">
        <v>41</v>
      </c>
      <c r="N859" t="s">
        <v>120</v>
      </c>
      <c r="O859" s="2">
        <v>44481</v>
      </c>
      <c r="P859" s="3">
        <v>44500</v>
      </c>
      <c r="Q859" t="s">
        <v>360</v>
      </c>
      <c r="R859" t="s">
        <v>41</v>
      </c>
      <c r="T859" t="s">
        <v>68</v>
      </c>
      <c r="U859" s="4">
        <v>817.42</v>
      </c>
    </row>
    <row r="860" spans="1:21" x14ac:dyDescent="0.25">
      <c r="A860" t="s">
        <v>18</v>
      </c>
      <c r="B860" t="s">
        <v>1910</v>
      </c>
      <c r="C860" t="s">
        <v>188</v>
      </c>
      <c r="D860" s="27" t="s">
        <v>74</v>
      </c>
      <c r="E860" s="27" t="str">
        <f>Table1[[#This Row],[Asset Descr]]</f>
        <v>iPad Air</v>
      </c>
      <c r="F860" s="27" t="s">
        <v>5753</v>
      </c>
      <c r="G860" t="s">
        <v>188</v>
      </c>
      <c r="H860" s="1">
        <v>44481</v>
      </c>
      <c r="I860" t="s">
        <v>19</v>
      </c>
      <c r="J860" t="s">
        <v>1911</v>
      </c>
      <c r="K860" t="s">
        <v>1912</v>
      </c>
      <c r="L860" t="s">
        <v>112</v>
      </c>
      <c r="M860" t="s">
        <v>41</v>
      </c>
      <c r="N860" t="s">
        <v>120</v>
      </c>
      <c r="O860" s="2">
        <v>44481</v>
      </c>
      <c r="P860" s="3">
        <v>44500</v>
      </c>
      <c r="Q860" t="s">
        <v>360</v>
      </c>
      <c r="R860" t="s">
        <v>41</v>
      </c>
      <c r="T860" t="s">
        <v>68</v>
      </c>
      <c r="U860" s="4">
        <v>817.42</v>
      </c>
    </row>
    <row r="861" spans="1:21" x14ac:dyDescent="0.25">
      <c r="A861" t="s">
        <v>18</v>
      </c>
      <c r="B861" t="s">
        <v>1913</v>
      </c>
      <c r="C861" t="s">
        <v>188</v>
      </c>
      <c r="D861" s="27" t="s">
        <v>74</v>
      </c>
      <c r="E861" s="27" t="str">
        <f>Table1[[#This Row],[Asset Descr]]</f>
        <v>iPad Air</v>
      </c>
      <c r="F861" s="27" t="s">
        <v>5753</v>
      </c>
      <c r="G861" t="s">
        <v>188</v>
      </c>
      <c r="H861" s="1">
        <v>44481</v>
      </c>
      <c r="I861" t="s">
        <v>19</v>
      </c>
      <c r="J861" t="s">
        <v>1914</v>
      </c>
      <c r="K861" t="s">
        <v>1915</v>
      </c>
      <c r="L861" t="s">
        <v>112</v>
      </c>
      <c r="M861" t="s">
        <v>41</v>
      </c>
      <c r="N861" t="s">
        <v>120</v>
      </c>
      <c r="O861" s="2">
        <v>44481</v>
      </c>
      <c r="P861" s="3">
        <v>44500</v>
      </c>
      <c r="Q861" t="s">
        <v>360</v>
      </c>
      <c r="R861" t="s">
        <v>41</v>
      </c>
      <c r="T861" t="s">
        <v>68</v>
      </c>
      <c r="U861" s="4">
        <v>817.42</v>
      </c>
    </row>
    <row r="862" spans="1:21" x14ac:dyDescent="0.25">
      <c r="A862" t="s">
        <v>18</v>
      </c>
      <c r="B862" t="s">
        <v>1916</v>
      </c>
      <c r="C862" t="s">
        <v>188</v>
      </c>
      <c r="D862" s="27" t="s">
        <v>74</v>
      </c>
      <c r="E862" s="27" t="str">
        <f>Table1[[#This Row],[Asset Descr]]</f>
        <v>iPad Air</v>
      </c>
      <c r="F862" s="27" t="s">
        <v>5753</v>
      </c>
      <c r="G862" t="s">
        <v>188</v>
      </c>
      <c r="H862" s="1">
        <v>44481</v>
      </c>
      <c r="I862" t="s">
        <v>19</v>
      </c>
      <c r="J862" t="s">
        <v>1917</v>
      </c>
      <c r="K862" t="s">
        <v>1918</v>
      </c>
      <c r="L862" t="s">
        <v>112</v>
      </c>
      <c r="M862" t="s">
        <v>41</v>
      </c>
      <c r="N862" t="s">
        <v>120</v>
      </c>
      <c r="O862" s="2">
        <v>44481</v>
      </c>
      <c r="P862" s="3">
        <v>44500</v>
      </c>
      <c r="Q862" t="s">
        <v>360</v>
      </c>
      <c r="R862" t="s">
        <v>41</v>
      </c>
      <c r="T862" t="s">
        <v>68</v>
      </c>
      <c r="U862" s="4">
        <v>817.42</v>
      </c>
    </row>
    <row r="863" spans="1:21" x14ac:dyDescent="0.25">
      <c r="A863" t="s">
        <v>18</v>
      </c>
      <c r="B863" t="s">
        <v>1919</v>
      </c>
      <c r="C863" t="s">
        <v>188</v>
      </c>
      <c r="D863" s="27" t="s">
        <v>74</v>
      </c>
      <c r="E863" s="27" t="str">
        <f>Table1[[#This Row],[Asset Descr]]</f>
        <v>iPad Air</v>
      </c>
      <c r="F863" s="27" t="s">
        <v>5753</v>
      </c>
      <c r="G863" t="s">
        <v>188</v>
      </c>
      <c r="H863" s="1">
        <v>44481</v>
      </c>
      <c r="I863" t="s">
        <v>19</v>
      </c>
      <c r="J863" t="s">
        <v>1920</v>
      </c>
      <c r="K863" t="s">
        <v>1921</v>
      </c>
      <c r="L863" t="s">
        <v>112</v>
      </c>
      <c r="M863" t="s">
        <v>41</v>
      </c>
      <c r="N863" t="s">
        <v>120</v>
      </c>
      <c r="O863" s="2">
        <v>44481</v>
      </c>
      <c r="P863" s="3">
        <v>44500</v>
      </c>
      <c r="Q863" t="s">
        <v>360</v>
      </c>
      <c r="R863" t="s">
        <v>41</v>
      </c>
      <c r="T863" t="s">
        <v>68</v>
      </c>
      <c r="U863" s="4">
        <v>817.42</v>
      </c>
    </row>
    <row r="864" spans="1:21" x14ac:dyDescent="0.25">
      <c r="A864" t="s">
        <v>18</v>
      </c>
      <c r="B864" t="s">
        <v>1922</v>
      </c>
      <c r="C864" t="s">
        <v>188</v>
      </c>
      <c r="D864" s="27" t="s">
        <v>74</v>
      </c>
      <c r="E864" s="27" t="str">
        <f>Table1[[#This Row],[Asset Descr]]</f>
        <v>iPad Air</v>
      </c>
      <c r="F864" s="27" t="s">
        <v>5753</v>
      </c>
      <c r="G864" t="s">
        <v>188</v>
      </c>
      <c r="H864" s="1">
        <v>44481</v>
      </c>
      <c r="I864" t="s">
        <v>19</v>
      </c>
      <c r="J864" t="s">
        <v>1923</v>
      </c>
      <c r="K864" t="s">
        <v>1924</v>
      </c>
      <c r="L864" t="s">
        <v>112</v>
      </c>
      <c r="M864" t="s">
        <v>41</v>
      </c>
      <c r="N864" t="s">
        <v>120</v>
      </c>
      <c r="O864" s="2">
        <v>44481</v>
      </c>
      <c r="P864" s="3">
        <v>44500</v>
      </c>
      <c r="Q864" t="s">
        <v>360</v>
      </c>
      <c r="R864" t="s">
        <v>41</v>
      </c>
      <c r="T864" t="s">
        <v>68</v>
      </c>
      <c r="U864" s="4">
        <v>817.42</v>
      </c>
    </row>
    <row r="865" spans="1:21" x14ac:dyDescent="0.25">
      <c r="A865" t="s">
        <v>18</v>
      </c>
      <c r="B865" t="s">
        <v>1925</v>
      </c>
      <c r="C865" t="s">
        <v>188</v>
      </c>
      <c r="D865" s="27" t="s">
        <v>74</v>
      </c>
      <c r="E865" s="27" t="str">
        <f>Table1[[#This Row],[Asset Descr]]</f>
        <v>iPad Air</v>
      </c>
      <c r="F865" s="27" t="s">
        <v>5753</v>
      </c>
      <c r="G865" t="s">
        <v>188</v>
      </c>
      <c r="H865" s="1">
        <v>44481</v>
      </c>
      <c r="I865" t="s">
        <v>19</v>
      </c>
      <c r="J865" t="s">
        <v>1926</v>
      </c>
      <c r="K865" t="s">
        <v>1927</v>
      </c>
      <c r="L865" t="s">
        <v>112</v>
      </c>
      <c r="M865" t="s">
        <v>41</v>
      </c>
      <c r="N865" t="s">
        <v>120</v>
      </c>
      <c r="O865" s="2">
        <v>44481</v>
      </c>
      <c r="P865" s="3">
        <v>44500</v>
      </c>
      <c r="Q865" t="s">
        <v>360</v>
      </c>
      <c r="R865" t="s">
        <v>41</v>
      </c>
      <c r="T865" t="s">
        <v>68</v>
      </c>
      <c r="U865" s="4">
        <v>817.42</v>
      </c>
    </row>
    <row r="866" spans="1:21" x14ac:dyDescent="0.25">
      <c r="A866" t="s">
        <v>18</v>
      </c>
      <c r="B866" t="s">
        <v>1928</v>
      </c>
      <c r="C866" t="s">
        <v>188</v>
      </c>
      <c r="D866" s="27" t="s">
        <v>74</v>
      </c>
      <c r="E866" s="27" t="str">
        <f>Table1[[#This Row],[Asset Descr]]</f>
        <v>iPad Air</v>
      </c>
      <c r="F866" s="27" t="s">
        <v>5753</v>
      </c>
      <c r="G866" t="s">
        <v>188</v>
      </c>
      <c r="H866" s="1">
        <v>44481</v>
      </c>
      <c r="I866" t="s">
        <v>19</v>
      </c>
      <c r="J866" t="s">
        <v>1929</v>
      </c>
      <c r="K866" t="s">
        <v>1930</v>
      </c>
      <c r="L866" t="s">
        <v>112</v>
      </c>
      <c r="M866" t="s">
        <v>41</v>
      </c>
      <c r="N866" t="s">
        <v>120</v>
      </c>
      <c r="O866" s="2">
        <v>44481</v>
      </c>
      <c r="P866" s="3">
        <v>44500</v>
      </c>
      <c r="Q866" t="s">
        <v>360</v>
      </c>
      <c r="R866" t="s">
        <v>41</v>
      </c>
      <c r="T866" t="s">
        <v>68</v>
      </c>
      <c r="U866" s="4">
        <v>817.42</v>
      </c>
    </row>
    <row r="867" spans="1:21" x14ac:dyDescent="0.25">
      <c r="A867" t="s">
        <v>18</v>
      </c>
      <c r="B867" t="s">
        <v>1931</v>
      </c>
      <c r="C867" t="s">
        <v>188</v>
      </c>
      <c r="D867" s="27" t="s">
        <v>74</v>
      </c>
      <c r="E867" s="27" t="str">
        <f>Table1[[#This Row],[Asset Descr]]</f>
        <v>iPad Air</v>
      </c>
      <c r="F867" s="27" t="s">
        <v>5753</v>
      </c>
      <c r="G867" t="s">
        <v>188</v>
      </c>
      <c r="H867" s="1">
        <v>44481</v>
      </c>
      <c r="I867" t="s">
        <v>19</v>
      </c>
      <c r="J867" t="s">
        <v>1932</v>
      </c>
      <c r="K867" t="s">
        <v>1933</v>
      </c>
      <c r="L867" t="s">
        <v>112</v>
      </c>
      <c r="M867" t="s">
        <v>41</v>
      </c>
      <c r="N867" t="s">
        <v>120</v>
      </c>
      <c r="O867" s="2">
        <v>44481</v>
      </c>
      <c r="P867" s="3">
        <v>44500</v>
      </c>
      <c r="Q867" t="s">
        <v>360</v>
      </c>
      <c r="R867" t="s">
        <v>41</v>
      </c>
      <c r="T867" t="s">
        <v>68</v>
      </c>
      <c r="U867" s="4">
        <v>817.42</v>
      </c>
    </row>
    <row r="868" spans="1:21" x14ac:dyDescent="0.25">
      <c r="A868" t="s">
        <v>18</v>
      </c>
      <c r="B868" t="s">
        <v>1934</v>
      </c>
      <c r="C868" t="s">
        <v>188</v>
      </c>
      <c r="D868" s="27" t="s">
        <v>74</v>
      </c>
      <c r="E868" s="27" t="str">
        <f>Table1[[#This Row],[Asset Descr]]</f>
        <v>iPad Air</v>
      </c>
      <c r="F868" s="27" t="s">
        <v>5753</v>
      </c>
      <c r="G868" t="s">
        <v>188</v>
      </c>
      <c r="H868" s="1">
        <v>44481</v>
      </c>
      <c r="I868" t="s">
        <v>19</v>
      </c>
      <c r="J868" t="s">
        <v>1935</v>
      </c>
      <c r="K868" t="s">
        <v>1936</v>
      </c>
      <c r="L868" t="s">
        <v>112</v>
      </c>
      <c r="M868" t="s">
        <v>41</v>
      </c>
      <c r="N868" t="s">
        <v>120</v>
      </c>
      <c r="O868" s="2">
        <v>44481</v>
      </c>
      <c r="P868" s="3">
        <v>44500</v>
      </c>
      <c r="Q868" t="s">
        <v>360</v>
      </c>
      <c r="R868" t="s">
        <v>41</v>
      </c>
      <c r="T868" t="s">
        <v>68</v>
      </c>
      <c r="U868" s="4">
        <v>817.42</v>
      </c>
    </row>
    <row r="869" spans="1:21" x14ac:dyDescent="0.25">
      <c r="A869" t="s">
        <v>18</v>
      </c>
      <c r="B869" t="s">
        <v>1937</v>
      </c>
      <c r="C869" t="s">
        <v>188</v>
      </c>
      <c r="D869" s="27" t="s">
        <v>74</v>
      </c>
      <c r="E869" s="27" t="str">
        <f>Table1[[#This Row],[Asset Descr]]</f>
        <v>iPad Air</v>
      </c>
      <c r="F869" s="27" t="s">
        <v>5753</v>
      </c>
      <c r="G869" t="s">
        <v>188</v>
      </c>
      <c r="H869" s="1">
        <v>44481</v>
      </c>
      <c r="I869" t="s">
        <v>19</v>
      </c>
      <c r="J869" t="s">
        <v>1938</v>
      </c>
      <c r="K869" t="s">
        <v>1939</v>
      </c>
      <c r="L869" t="s">
        <v>112</v>
      </c>
      <c r="M869" t="s">
        <v>41</v>
      </c>
      <c r="N869" t="s">
        <v>120</v>
      </c>
      <c r="O869" s="2">
        <v>44481</v>
      </c>
      <c r="P869" s="3">
        <v>44500</v>
      </c>
      <c r="Q869" t="s">
        <v>360</v>
      </c>
      <c r="R869" t="s">
        <v>41</v>
      </c>
      <c r="T869" t="s">
        <v>68</v>
      </c>
      <c r="U869" s="4">
        <v>817.42</v>
      </c>
    </row>
    <row r="870" spans="1:21" x14ac:dyDescent="0.25">
      <c r="A870" t="s">
        <v>18</v>
      </c>
      <c r="B870" t="s">
        <v>1940</v>
      </c>
      <c r="C870" t="s">
        <v>188</v>
      </c>
      <c r="D870" s="27" t="s">
        <v>74</v>
      </c>
      <c r="E870" s="27" t="str">
        <f>Table1[[#This Row],[Asset Descr]]</f>
        <v>iPad Air</v>
      </c>
      <c r="F870" s="27" t="s">
        <v>5753</v>
      </c>
      <c r="G870" t="s">
        <v>188</v>
      </c>
      <c r="H870" s="1">
        <v>44481</v>
      </c>
      <c r="I870" t="s">
        <v>19</v>
      </c>
      <c r="J870" t="s">
        <v>1941</v>
      </c>
      <c r="K870" t="s">
        <v>1942</v>
      </c>
      <c r="L870" t="s">
        <v>112</v>
      </c>
      <c r="M870" t="s">
        <v>41</v>
      </c>
      <c r="N870" t="s">
        <v>120</v>
      </c>
      <c r="O870" s="2">
        <v>44481</v>
      </c>
      <c r="P870" s="3">
        <v>44500</v>
      </c>
      <c r="Q870" t="s">
        <v>360</v>
      </c>
      <c r="R870" t="s">
        <v>41</v>
      </c>
      <c r="T870" t="s">
        <v>68</v>
      </c>
      <c r="U870" s="4">
        <v>817.42</v>
      </c>
    </row>
    <row r="871" spans="1:21" x14ac:dyDescent="0.25">
      <c r="A871" t="s">
        <v>18</v>
      </c>
      <c r="B871" t="s">
        <v>1943</v>
      </c>
      <c r="C871" t="s">
        <v>188</v>
      </c>
      <c r="D871" s="27" t="s">
        <v>74</v>
      </c>
      <c r="E871" s="27" t="str">
        <f>Table1[[#This Row],[Asset Descr]]</f>
        <v>iPad Air</v>
      </c>
      <c r="F871" s="27" t="s">
        <v>5753</v>
      </c>
      <c r="G871" t="s">
        <v>188</v>
      </c>
      <c r="H871" s="1">
        <v>44481</v>
      </c>
      <c r="I871" t="s">
        <v>19</v>
      </c>
      <c r="J871" t="s">
        <v>1944</v>
      </c>
      <c r="K871" t="s">
        <v>1945</v>
      </c>
      <c r="L871" t="s">
        <v>112</v>
      </c>
      <c r="M871" t="s">
        <v>41</v>
      </c>
      <c r="N871" t="s">
        <v>120</v>
      </c>
      <c r="O871" s="2">
        <v>44481</v>
      </c>
      <c r="P871" s="3">
        <v>44500</v>
      </c>
      <c r="Q871" t="s">
        <v>360</v>
      </c>
      <c r="R871" t="s">
        <v>41</v>
      </c>
      <c r="T871" t="s">
        <v>68</v>
      </c>
      <c r="U871" s="4">
        <v>817.42</v>
      </c>
    </row>
    <row r="872" spans="1:21" x14ac:dyDescent="0.25">
      <c r="A872" t="s">
        <v>18</v>
      </c>
      <c r="B872" t="s">
        <v>1946</v>
      </c>
      <c r="C872" t="s">
        <v>188</v>
      </c>
      <c r="D872" s="27" t="s">
        <v>74</v>
      </c>
      <c r="E872" s="27" t="str">
        <f>Table1[[#This Row],[Asset Descr]]</f>
        <v>iPad Air</v>
      </c>
      <c r="F872" s="27" t="s">
        <v>5753</v>
      </c>
      <c r="G872" t="s">
        <v>188</v>
      </c>
      <c r="H872" s="1">
        <v>44481</v>
      </c>
      <c r="I872" t="s">
        <v>19</v>
      </c>
      <c r="J872" t="s">
        <v>1947</v>
      </c>
      <c r="K872" t="s">
        <v>1948</v>
      </c>
      <c r="L872" t="s">
        <v>112</v>
      </c>
      <c r="M872" t="s">
        <v>41</v>
      </c>
      <c r="N872" t="s">
        <v>120</v>
      </c>
      <c r="O872" s="2">
        <v>44481</v>
      </c>
      <c r="P872" s="3">
        <v>44500</v>
      </c>
      <c r="Q872" t="s">
        <v>360</v>
      </c>
      <c r="R872" t="s">
        <v>41</v>
      </c>
      <c r="T872" t="s">
        <v>68</v>
      </c>
      <c r="U872" s="4">
        <v>817.42</v>
      </c>
    </row>
    <row r="873" spans="1:21" x14ac:dyDescent="0.25">
      <c r="A873" t="s">
        <v>18</v>
      </c>
      <c r="B873" t="s">
        <v>1949</v>
      </c>
      <c r="C873" t="s">
        <v>188</v>
      </c>
      <c r="D873" s="27" t="s">
        <v>74</v>
      </c>
      <c r="E873" s="27" t="str">
        <f>Table1[[#This Row],[Asset Descr]]</f>
        <v>iPad Air</v>
      </c>
      <c r="F873" s="27" t="s">
        <v>5753</v>
      </c>
      <c r="G873" t="s">
        <v>188</v>
      </c>
      <c r="H873" s="1">
        <v>44481</v>
      </c>
      <c r="I873" t="s">
        <v>19</v>
      </c>
      <c r="J873" t="s">
        <v>1950</v>
      </c>
      <c r="K873" t="s">
        <v>1951</v>
      </c>
      <c r="L873" t="s">
        <v>112</v>
      </c>
      <c r="M873" t="s">
        <v>41</v>
      </c>
      <c r="N873" t="s">
        <v>120</v>
      </c>
      <c r="O873" s="2">
        <v>44481</v>
      </c>
      <c r="P873" s="3">
        <v>44500</v>
      </c>
      <c r="Q873" t="s">
        <v>360</v>
      </c>
      <c r="R873" t="s">
        <v>41</v>
      </c>
      <c r="T873" t="s">
        <v>68</v>
      </c>
      <c r="U873" s="4">
        <v>817.42</v>
      </c>
    </row>
    <row r="874" spans="1:21" x14ac:dyDescent="0.25">
      <c r="A874" t="s">
        <v>18</v>
      </c>
      <c r="B874" t="s">
        <v>1952</v>
      </c>
      <c r="C874" t="s">
        <v>188</v>
      </c>
      <c r="D874" s="27" t="s">
        <v>74</v>
      </c>
      <c r="E874" s="27" t="str">
        <f>Table1[[#This Row],[Asset Descr]]</f>
        <v>iPad Air</v>
      </c>
      <c r="F874" s="27" t="s">
        <v>5753</v>
      </c>
      <c r="G874" t="s">
        <v>188</v>
      </c>
      <c r="H874" s="1">
        <v>44481</v>
      </c>
      <c r="I874" t="s">
        <v>19</v>
      </c>
      <c r="J874" t="s">
        <v>1953</v>
      </c>
      <c r="K874" t="s">
        <v>1954</v>
      </c>
      <c r="L874" t="s">
        <v>112</v>
      </c>
      <c r="M874" t="s">
        <v>41</v>
      </c>
      <c r="N874" t="s">
        <v>120</v>
      </c>
      <c r="O874" s="2">
        <v>44481</v>
      </c>
      <c r="P874" s="3">
        <v>44500</v>
      </c>
      <c r="Q874" t="s">
        <v>360</v>
      </c>
      <c r="R874" t="s">
        <v>41</v>
      </c>
      <c r="T874" t="s">
        <v>68</v>
      </c>
      <c r="U874" s="4">
        <v>817.42</v>
      </c>
    </row>
    <row r="875" spans="1:21" x14ac:dyDescent="0.25">
      <c r="A875" t="s">
        <v>18</v>
      </c>
      <c r="B875" t="s">
        <v>1955</v>
      </c>
      <c r="C875" t="s">
        <v>188</v>
      </c>
      <c r="D875" s="27" t="s">
        <v>74</v>
      </c>
      <c r="E875" s="27" t="str">
        <f>Table1[[#This Row],[Asset Descr]]</f>
        <v>iPad Air</v>
      </c>
      <c r="F875" s="27" t="s">
        <v>5753</v>
      </c>
      <c r="G875" t="s">
        <v>188</v>
      </c>
      <c r="H875" s="1">
        <v>44481</v>
      </c>
      <c r="I875" t="s">
        <v>19</v>
      </c>
      <c r="J875" t="s">
        <v>1956</v>
      </c>
      <c r="K875" t="s">
        <v>1957</v>
      </c>
      <c r="L875" t="s">
        <v>112</v>
      </c>
      <c r="M875" t="s">
        <v>41</v>
      </c>
      <c r="N875" t="s">
        <v>120</v>
      </c>
      <c r="O875" s="2">
        <v>44481</v>
      </c>
      <c r="P875" s="3">
        <v>44500</v>
      </c>
      <c r="Q875" t="s">
        <v>360</v>
      </c>
      <c r="R875" t="s">
        <v>41</v>
      </c>
      <c r="T875" t="s">
        <v>68</v>
      </c>
      <c r="U875" s="4">
        <v>817.42</v>
      </c>
    </row>
    <row r="876" spans="1:21" x14ac:dyDescent="0.25">
      <c r="A876" t="s">
        <v>18</v>
      </c>
      <c r="B876" t="s">
        <v>1958</v>
      </c>
      <c r="C876" t="s">
        <v>188</v>
      </c>
      <c r="D876" s="27" t="s">
        <v>74</v>
      </c>
      <c r="E876" s="27" t="str">
        <f>Table1[[#This Row],[Asset Descr]]</f>
        <v>iPad Air</v>
      </c>
      <c r="F876" s="27" t="s">
        <v>5753</v>
      </c>
      <c r="G876" t="s">
        <v>188</v>
      </c>
      <c r="H876" s="1">
        <v>44481</v>
      </c>
      <c r="I876" t="s">
        <v>19</v>
      </c>
      <c r="J876" t="s">
        <v>1959</v>
      </c>
      <c r="K876" t="s">
        <v>1960</v>
      </c>
      <c r="L876" t="s">
        <v>112</v>
      </c>
      <c r="M876" t="s">
        <v>41</v>
      </c>
      <c r="N876" t="s">
        <v>120</v>
      </c>
      <c r="O876" s="2">
        <v>44481</v>
      </c>
      <c r="P876" s="3">
        <v>44500</v>
      </c>
      <c r="Q876" t="s">
        <v>360</v>
      </c>
      <c r="R876" t="s">
        <v>41</v>
      </c>
      <c r="T876" t="s">
        <v>68</v>
      </c>
      <c r="U876" s="4">
        <v>817.42</v>
      </c>
    </row>
    <row r="877" spans="1:21" x14ac:dyDescent="0.25">
      <c r="A877" t="s">
        <v>18</v>
      </c>
      <c r="B877" t="s">
        <v>1961</v>
      </c>
      <c r="C877" t="s">
        <v>188</v>
      </c>
      <c r="D877" s="27" t="s">
        <v>74</v>
      </c>
      <c r="E877" s="27" t="str">
        <f>Table1[[#This Row],[Asset Descr]]</f>
        <v>iPad Air</v>
      </c>
      <c r="F877" s="27" t="s">
        <v>5753</v>
      </c>
      <c r="G877" t="s">
        <v>188</v>
      </c>
      <c r="H877" s="1">
        <v>44481</v>
      </c>
      <c r="I877" t="s">
        <v>19</v>
      </c>
      <c r="J877" t="s">
        <v>1962</v>
      </c>
      <c r="K877" t="s">
        <v>1963</v>
      </c>
      <c r="L877" t="s">
        <v>112</v>
      </c>
      <c r="M877" t="s">
        <v>41</v>
      </c>
      <c r="N877" t="s">
        <v>120</v>
      </c>
      <c r="O877" s="2">
        <v>44481</v>
      </c>
      <c r="P877" s="3">
        <v>44500</v>
      </c>
      <c r="Q877" t="s">
        <v>360</v>
      </c>
      <c r="R877" t="s">
        <v>41</v>
      </c>
      <c r="T877" t="s">
        <v>68</v>
      </c>
      <c r="U877" s="4">
        <v>817.42</v>
      </c>
    </row>
    <row r="878" spans="1:21" x14ac:dyDescent="0.25">
      <c r="A878" t="s">
        <v>18</v>
      </c>
      <c r="B878" t="s">
        <v>1964</v>
      </c>
      <c r="C878" t="s">
        <v>188</v>
      </c>
      <c r="D878" s="27" t="s">
        <v>74</v>
      </c>
      <c r="E878" s="27" t="str">
        <f>Table1[[#This Row],[Asset Descr]]</f>
        <v>iPad Air</v>
      </c>
      <c r="F878" s="27" t="s">
        <v>5753</v>
      </c>
      <c r="G878" t="s">
        <v>188</v>
      </c>
      <c r="H878" s="1">
        <v>44481</v>
      </c>
      <c r="I878" t="s">
        <v>19</v>
      </c>
      <c r="J878" t="s">
        <v>1965</v>
      </c>
      <c r="K878" t="s">
        <v>1966</v>
      </c>
      <c r="L878" t="s">
        <v>112</v>
      </c>
      <c r="M878" t="s">
        <v>41</v>
      </c>
      <c r="N878" t="s">
        <v>120</v>
      </c>
      <c r="O878" s="2">
        <v>44481</v>
      </c>
      <c r="P878" s="3">
        <v>44500</v>
      </c>
      <c r="Q878" t="s">
        <v>360</v>
      </c>
      <c r="R878" t="s">
        <v>41</v>
      </c>
      <c r="T878" t="s">
        <v>68</v>
      </c>
      <c r="U878" s="4">
        <v>817.42</v>
      </c>
    </row>
    <row r="879" spans="1:21" x14ac:dyDescent="0.25">
      <c r="A879" t="s">
        <v>18</v>
      </c>
      <c r="B879" t="s">
        <v>1967</v>
      </c>
      <c r="C879" t="s">
        <v>188</v>
      </c>
      <c r="D879" s="27" t="s">
        <v>74</v>
      </c>
      <c r="E879" s="27" t="str">
        <f>Table1[[#This Row],[Asset Descr]]</f>
        <v>iPad Air</v>
      </c>
      <c r="F879" s="27" t="s">
        <v>5753</v>
      </c>
      <c r="G879" t="s">
        <v>188</v>
      </c>
      <c r="H879" s="1">
        <v>44481</v>
      </c>
      <c r="I879" t="s">
        <v>19</v>
      </c>
      <c r="J879" t="s">
        <v>1968</v>
      </c>
      <c r="K879" t="s">
        <v>1969</v>
      </c>
      <c r="L879" t="s">
        <v>112</v>
      </c>
      <c r="M879" t="s">
        <v>41</v>
      </c>
      <c r="N879" t="s">
        <v>120</v>
      </c>
      <c r="O879" s="2">
        <v>44481</v>
      </c>
      <c r="P879" s="3">
        <v>44500</v>
      </c>
      <c r="Q879" t="s">
        <v>360</v>
      </c>
      <c r="R879" t="s">
        <v>41</v>
      </c>
      <c r="T879" t="s">
        <v>68</v>
      </c>
      <c r="U879" s="4">
        <v>817.42</v>
      </c>
    </row>
    <row r="880" spans="1:21" x14ac:dyDescent="0.25">
      <c r="A880" t="s">
        <v>18</v>
      </c>
      <c r="B880" t="s">
        <v>1970</v>
      </c>
      <c r="C880" t="s">
        <v>188</v>
      </c>
      <c r="D880" s="27" t="s">
        <v>74</v>
      </c>
      <c r="E880" s="27" t="str">
        <f>Table1[[#This Row],[Asset Descr]]</f>
        <v>iPad Air</v>
      </c>
      <c r="F880" s="27" t="s">
        <v>5753</v>
      </c>
      <c r="G880" t="s">
        <v>188</v>
      </c>
      <c r="H880" s="1">
        <v>44481</v>
      </c>
      <c r="I880" t="s">
        <v>19</v>
      </c>
      <c r="J880" t="s">
        <v>1971</v>
      </c>
      <c r="K880" t="s">
        <v>1972</v>
      </c>
      <c r="L880" t="s">
        <v>112</v>
      </c>
      <c r="M880" t="s">
        <v>41</v>
      </c>
      <c r="N880" t="s">
        <v>120</v>
      </c>
      <c r="O880" s="2">
        <v>44481</v>
      </c>
      <c r="P880" s="3">
        <v>44500</v>
      </c>
      <c r="Q880" t="s">
        <v>360</v>
      </c>
      <c r="R880" t="s">
        <v>41</v>
      </c>
      <c r="T880" t="s">
        <v>68</v>
      </c>
      <c r="U880" s="4">
        <v>817.42</v>
      </c>
    </row>
    <row r="881" spans="1:21" x14ac:dyDescent="0.25">
      <c r="A881" t="s">
        <v>18</v>
      </c>
      <c r="B881" t="s">
        <v>1973</v>
      </c>
      <c r="C881" t="s">
        <v>188</v>
      </c>
      <c r="D881" s="27" t="s">
        <v>74</v>
      </c>
      <c r="E881" s="27" t="str">
        <f>Table1[[#This Row],[Asset Descr]]</f>
        <v>iPad Air</v>
      </c>
      <c r="F881" s="27" t="s">
        <v>5753</v>
      </c>
      <c r="G881" t="s">
        <v>188</v>
      </c>
      <c r="H881" s="1">
        <v>44481</v>
      </c>
      <c r="I881" t="s">
        <v>19</v>
      </c>
      <c r="J881" t="s">
        <v>1974</v>
      </c>
      <c r="K881" t="s">
        <v>1975</v>
      </c>
      <c r="L881" t="s">
        <v>112</v>
      </c>
      <c r="M881" t="s">
        <v>41</v>
      </c>
      <c r="N881" t="s">
        <v>120</v>
      </c>
      <c r="O881" s="2">
        <v>44481</v>
      </c>
      <c r="P881" s="3">
        <v>44500</v>
      </c>
      <c r="Q881" t="s">
        <v>360</v>
      </c>
      <c r="R881" t="s">
        <v>41</v>
      </c>
      <c r="T881" t="s">
        <v>68</v>
      </c>
      <c r="U881" s="4">
        <v>817.42</v>
      </c>
    </row>
    <row r="882" spans="1:21" x14ac:dyDescent="0.25">
      <c r="A882" t="s">
        <v>18</v>
      </c>
      <c r="B882" t="s">
        <v>1976</v>
      </c>
      <c r="C882" t="s">
        <v>188</v>
      </c>
      <c r="D882" s="27" t="s">
        <v>74</v>
      </c>
      <c r="E882" s="27" t="str">
        <f>Table1[[#This Row],[Asset Descr]]</f>
        <v>iPad Air</v>
      </c>
      <c r="F882" s="27" t="s">
        <v>5753</v>
      </c>
      <c r="G882" t="s">
        <v>188</v>
      </c>
      <c r="H882" s="1">
        <v>44481</v>
      </c>
      <c r="I882" t="s">
        <v>19</v>
      </c>
      <c r="J882" t="s">
        <v>1977</v>
      </c>
      <c r="K882" t="s">
        <v>1978</v>
      </c>
      <c r="L882" t="s">
        <v>112</v>
      </c>
      <c r="M882" t="s">
        <v>41</v>
      </c>
      <c r="N882" t="s">
        <v>120</v>
      </c>
      <c r="O882" s="2">
        <v>44481</v>
      </c>
      <c r="P882" s="3">
        <v>44500</v>
      </c>
      <c r="Q882" t="s">
        <v>360</v>
      </c>
      <c r="R882" t="s">
        <v>41</v>
      </c>
      <c r="T882" t="s">
        <v>68</v>
      </c>
      <c r="U882" s="4">
        <v>817.42</v>
      </c>
    </row>
    <row r="883" spans="1:21" x14ac:dyDescent="0.25">
      <c r="A883" t="s">
        <v>18</v>
      </c>
      <c r="B883" t="s">
        <v>1979</v>
      </c>
      <c r="C883" t="s">
        <v>188</v>
      </c>
      <c r="D883" s="27" t="s">
        <v>74</v>
      </c>
      <c r="E883" s="27" t="str">
        <f>Table1[[#This Row],[Asset Descr]]</f>
        <v>iPad Air</v>
      </c>
      <c r="F883" s="27" t="s">
        <v>5753</v>
      </c>
      <c r="G883" t="s">
        <v>188</v>
      </c>
      <c r="H883" s="1">
        <v>44481</v>
      </c>
      <c r="I883" t="s">
        <v>19</v>
      </c>
      <c r="J883" t="s">
        <v>1980</v>
      </c>
      <c r="K883" t="s">
        <v>1981</v>
      </c>
      <c r="L883" t="s">
        <v>112</v>
      </c>
      <c r="M883" t="s">
        <v>41</v>
      </c>
      <c r="N883" t="s">
        <v>120</v>
      </c>
      <c r="O883" s="2">
        <v>44481</v>
      </c>
      <c r="P883" s="3">
        <v>44500</v>
      </c>
      <c r="Q883" t="s">
        <v>360</v>
      </c>
      <c r="R883" t="s">
        <v>41</v>
      </c>
      <c r="T883" t="s">
        <v>68</v>
      </c>
      <c r="U883" s="4">
        <v>817.42</v>
      </c>
    </row>
    <row r="884" spans="1:21" x14ac:dyDescent="0.25">
      <c r="A884" t="s">
        <v>18</v>
      </c>
      <c r="B884" t="s">
        <v>1982</v>
      </c>
      <c r="C884" t="s">
        <v>188</v>
      </c>
      <c r="D884" s="27" t="s">
        <v>74</v>
      </c>
      <c r="E884" s="27" t="str">
        <f>Table1[[#This Row],[Asset Descr]]</f>
        <v>iPad Air</v>
      </c>
      <c r="F884" s="27" t="s">
        <v>5753</v>
      </c>
      <c r="G884" t="s">
        <v>188</v>
      </c>
      <c r="H884" s="1">
        <v>44481</v>
      </c>
      <c r="I884" t="s">
        <v>19</v>
      </c>
      <c r="J884" t="s">
        <v>1983</v>
      </c>
      <c r="K884" t="s">
        <v>1984</v>
      </c>
      <c r="L884" t="s">
        <v>112</v>
      </c>
      <c r="M884" t="s">
        <v>41</v>
      </c>
      <c r="N884" t="s">
        <v>120</v>
      </c>
      <c r="O884" s="2">
        <v>44481</v>
      </c>
      <c r="P884" s="3">
        <v>44500</v>
      </c>
      <c r="Q884" t="s">
        <v>360</v>
      </c>
      <c r="R884" t="s">
        <v>41</v>
      </c>
      <c r="T884" t="s">
        <v>68</v>
      </c>
      <c r="U884" s="4">
        <v>817.42</v>
      </c>
    </row>
    <row r="885" spans="1:21" x14ac:dyDescent="0.25">
      <c r="A885" t="s">
        <v>18</v>
      </c>
      <c r="B885" t="s">
        <v>1985</v>
      </c>
      <c r="C885" t="s">
        <v>188</v>
      </c>
      <c r="D885" s="27" t="s">
        <v>74</v>
      </c>
      <c r="E885" s="27" t="str">
        <f>Table1[[#This Row],[Asset Descr]]</f>
        <v>iPad Air</v>
      </c>
      <c r="F885" s="27" t="s">
        <v>5753</v>
      </c>
      <c r="G885" t="s">
        <v>188</v>
      </c>
      <c r="H885" s="1">
        <v>44481</v>
      </c>
      <c r="I885" t="s">
        <v>19</v>
      </c>
      <c r="J885" t="s">
        <v>1986</v>
      </c>
      <c r="K885" t="s">
        <v>1987</v>
      </c>
      <c r="L885" t="s">
        <v>112</v>
      </c>
      <c r="M885" t="s">
        <v>41</v>
      </c>
      <c r="N885" t="s">
        <v>120</v>
      </c>
      <c r="O885" s="2">
        <v>44481</v>
      </c>
      <c r="P885" s="3">
        <v>44500</v>
      </c>
      <c r="Q885" t="s">
        <v>360</v>
      </c>
      <c r="R885" t="s">
        <v>41</v>
      </c>
      <c r="T885" t="s">
        <v>68</v>
      </c>
      <c r="U885" s="4">
        <v>817.42</v>
      </c>
    </row>
    <row r="886" spans="1:21" x14ac:dyDescent="0.25">
      <c r="A886" t="s">
        <v>18</v>
      </c>
      <c r="B886" t="s">
        <v>1988</v>
      </c>
      <c r="C886" t="s">
        <v>188</v>
      </c>
      <c r="D886" s="27" t="s">
        <v>74</v>
      </c>
      <c r="E886" s="27" t="str">
        <f>Table1[[#This Row],[Asset Descr]]</f>
        <v>iPad Air</v>
      </c>
      <c r="F886" s="27" t="s">
        <v>5753</v>
      </c>
      <c r="G886" t="s">
        <v>188</v>
      </c>
      <c r="H886" s="1">
        <v>44481</v>
      </c>
      <c r="I886" t="s">
        <v>19</v>
      </c>
      <c r="J886" t="s">
        <v>1989</v>
      </c>
      <c r="K886" t="s">
        <v>1990</v>
      </c>
      <c r="L886" t="s">
        <v>112</v>
      </c>
      <c r="M886" t="s">
        <v>41</v>
      </c>
      <c r="N886" t="s">
        <v>120</v>
      </c>
      <c r="O886" s="2">
        <v>44481</v>
      </c>
      <c r="P886" s="3">
        <v>44500</v>
      </c>
      <c r="Q886" t="s">
        <v>360</v>
      </c>
      <c r="R886" t="s">
        <v>41</v>
      </c>
      <c r="T886" t="s">
        <v>68</v>
      </c>
      <c r="U886" s="4">
        <v>817.42</v>
      </c>
    </row>
    <row r="887" spans="1:21" x14ac:dyDescent="0.25">
      <c r="A887" t="s">
        <v>18</v>
      </c>
      <c r="B887" t="s">
        <v>1991</v>
      </c>
      <c r="C887" t="s">
        <v>188</v>
      </c>
      <c r="D887" s="27" t="s">
        <v>74</v>
      </c>
      <c r="E887" s="27" t="str">
        <f>Table1[[#This Row],[Asset Descr]]</f>
        <v>iPad Air</v>
      </c>
      <c r="F887" s="27" t="s">
        <v>5753</v>
      </c>
      <c r="G887" t="s">
        <v>188</v>
      </c>
      <c r="H887" s="1">
        <v>44481</v>
      </c>
      <c r="I887" t="s">
        <v>19</v>
      </c>
      <c r="J887" t="s">
        <v>1992</v>
      </c>
      <c r="K887" t="s">
        <v>1993</v>
      </c>
      <c r="L887" t="s">
        <v>112</v>
      </c>
      <c r="M887" t="s">
        <v>41</v>
      </c>
      <c r="N887" t="s">
        <v>120</v>
      </c>
      <c r="O887" s="2">
        <v>44481</v>
      </c>
      <c r="P887" s="3">
        <v>44500</v>
      </c>
      <c r="Q887" t="s">
        <v>360</v>
      </c>
      <c r="R887" t="s">
        <v>41</v>
      </c>
      <c r="T887" t="s">
        <v>68</v>
      </c>
      <c r="U887" s="4">
        <v>817.42</v>
      </c>
    </row>
    <row r="888" spans="1:21" x14ac:dyDescent="0.25">
      <c r="A888" t="s">
        <v>18</v>
      </c>
      <c r="B888" t="s">
        <v>1994</v>
      </c>
      <c r="C888" t="s">
        <v>188</v>
      </c>
      <c r="D888" s="27" t="s">
        <v>74</v>
      </c>
      <c r="E888" s="27" t="str">
        <f>Table1[[#This Row],[Asset Descr]]</f>
        <v>iPad Air</v>
      </c>
      <c r="F888" s="27" t="s">
        <v>5753</v>
      </c>
      <c r="G888" t="s">
        <v>188</v>
      </c>
      <c r="H888" s="1">
        <v>44481</v>
      </c>
      <c r="I888" t="s">
        <v>19</v>
      </c>
      <c r="J888" t="s">
        <v>1995</v>
      </c>
      <c r="K888" t="s">
        <v>1996</v>
      </c>
      <c r="L888" t="s">
        <v>112</v>
      </c>
      <c r="M888" t="s">
        <v>41</v>
      </c>
      <c r="N888" t="s">
        <v>120</v>
      </c>
      <c r="O888" s="2">
        <v>44481</v>
      </c>
      <c r="P888" s="3">
        <v>44500</v>
      </c>
      <c r="Q888" t="s">
        <v>360</v>
      </c>
      <c r="R888" t="s">
        <v>41</v>
      </c>
      <c r="T888" t="s">
        <v>68</v>
      </c>
      <c r="U888" s="4">
        <v>817.42</v>
      </c>
    </row>
    <row r="889" spans="1:21" x14ac:dyDescent="0.25">
      <c r="A889" t="s">
        <v>18</v>
      </c>
      <c r="B889" t="s">
        <v>1997</v>
      </c>
      <c r="C889" t="s">
        <v>188</v>
      </c>
      <c r="D889" s="27" t="s">
        <v>74</v>
      </c>
      <c r="E889" s="27" t="str">
        <f>Table1[[#This Row],[Asset Descr]]</f>
        <v>iPad Air</v>
      </c>
      <c r="F889" s="27" t="s">
        <v>5753</v>
      </c>
      <c r="G889" t="s">
        <v>188</v>
      </c>
      <c r="H889" s="1">
        <v>44481</v>
      </c>
      <c r="I889" t="s">
        <v>19</v>
      </c>
      <c r="J889" t="s">
        <v>1998</v>
      </c>
      <c r="K889" t="s">
        <v>1999</v>
      </c>
      <c r="L889" t="s">
        <v>112</v>
      </c>
      <c r="M889" t="s">
        <v>41</v>
      </c>
      <c r="N889" t="s">
        <v>120</v>
      </c>
      <c r="O889" s="2">
        <v>44481</v>
      </c>
      <c r="P889" s="3">
        <v>44500</v>
      </c>
      <c r="Q889" t="s">
        <v>360</v>
      </c>
      <c r="R889" t="s">
        <v>41</v>
      </c>
      <c r="T889" t="s">
        <v>68</v>
      </c>
      <c r="U889" s="4">
        <v>817.42</v>
      </c>
    </row>
    <row r="890" spans="1:21" x14ac:dyDescent="0.25">
      <c r="A890" t="s">
        <v>18</v>
      </c>
      <c r="B890" t="s">
        <v>2000</v>
      </c>
      <c r="C890" t="s">
        <v>188</v>
      </c>
      <c r="D890" s="27" t="s">
        <v>74</v>
      </c>
      <c r="E890" s="27" t="str">
        <f>Table1[[#This Row],[Asset Descr]]</f>
        <v>iPad Air</v>
      </c>
      <c r="F890" s="27" t="s">
        <v>5753</v>
      </c>
      <c r="G890" t="s">
        <v>188</v>
      </c>
      <c r="H890" s="1">
        <v>44481</v>
      </c>
      <c r="I890" t="s">
        <v>19</v>
      </c>
      <c r="J890" t="s">
        <v>2001</v>
      </c>
      <c r="K890" t="s">
        <v>2002</v>
      </c>
      <c r="L890" t="s">
        <v>112</v>
      </c>
      <c r="M890" t="s">
        <v>41</v>
      </c>
      <c r="N890" t="s">
        <v>120</v>
      </c>
      <c r="O890" s="2">
        <v>44481</v>
      </c>
      <c r="P890" s="3">
        <v>44500</v>
      </c>
      <c r="Q890" t="s">
        <v>360</v>
      </c>
      <c r="R890" t="s">
        <v>41</v>
      </c>
      <c r="T890" t="s">
        <v>68</v>
      </c>
      <c r="U890" s="4">
        <v>817.42</v>
      </c>
    </row>
    <row r="891" spans="1:21" x14ac:dyDescent="0.25">
      <c r="A891" t="s">
        <v>18</v>
      </c>
      <c r="B891" t="s">
        <v>2003</v>
      </c>
      <c r="C891" t="s">
        <v>188</v>
      </c>
      <c r="D891" s="27" t="s">
        <v>74</v>
      </c>
      <c r="E891" s="27" t="str">
        <f>Table1[[#This Row],[Asset Descr]]</f>
        <v>iPad Air</v>
      </c>
      <c r="F891" s="27" t="s">
        <v>5753</v>
      </c>
      <c r="G891" t="s">
        <v>188</v>
      </c>
      <c r="H891" s="1">
        <v>44481</v>
      </c>
      <c r="I891" t="s">
        <v>19</v>
      </c>
      <c r="J891" t="s">
        <v>2004</v>
      </c>
      <c r="K891" t="s">
        <v>2005</v>
      </c>
      <c r="L891" t="s">
        <v>112</v>
      </c>
      <c r="M891" t="s">
        <v>41</v>
      </c>
      <c r="N891" t="s">
        <v>120</v>
      </c>
      <c r="O891" s="2">
        <v>44481</v>
      </c>
      <c r="P891" s="3">
        <v>44500</v>
      </c>
      <c r="Q891" t="s">
        <v>360</v>
      </c>
      <c r="R891" t="s">
        <v>41</v>
      </c>
      <c r="T891" t="s">
        <v>68</v>
      </c>
      <c r="U891" s="4">
        <v>817.42</v>
      </c>
    </row>
    <row r="892" spans="1:21" x14ac:dyDescent="0.25">
      <c r="A892" t="s">
        <v>18</v>
      </c>
      <c r="B892" t="s">
        <v>2006</v>
      </c>
      <c r="C892" t="s">
        <v>188</v>
      </c>
      <c r="D892" s="27" t="s">
        <v>74</v>
      </c>
      <c r="E892" s="27" t="str">
        <f>Table1[[#This Row],[Asset Descr]]</f>
        <v>iPad Air</v>
      </c>
      <c r="F892" s="27" t="s">
        <v>5753</v>
      </c>
      <c r="G892" t="s">
        <v>188</v>
      </c>
      <c r="H892" s="1">
        <v>44481</v>
      </c>
      <c r="I892" t="s">
        <v>19</v>
      </c>
      <c r="J892" t="s">
        <v>2007</v>
      </c>
      <c r="K892" t="s">
        <v>2008</v>
      </c>
      <c r="L892" t="s">
        <v>112</v>
      </c>
      <c r="M892" t="s">
        <v>41</v>
      </c>
      <c r="N892" t="s">
        <v>120</v>
      </c>
      <c r="O892" s="2">
        <v>44481</v>
      </c>
      <c r="P892" s="3">
        <v>44500</v>
      </c>
      <c r="Q892" t="s">
        <v>360</v>
      </c>
      <c r="R892" t="s">
        <v>41</v>
      </c>
      <c r="T892" t="s">
        <v>68</v>
      </c>
      <c r="U892" s="4">
        <v>817.42</v>
      </c>
    </row>
    <row r="893" spans="1:21" x14ac:dyDescent="0.25">
      <c r="A893" t="s">
        <v>18</v>
      </c>
      <c r="B893" t="s">
        <v>2009</v>
      </c>
      <c r="C893" t="s">
        <v>188</v>
      </c>
      <c r="D893" s="27" t="s">
        <v>74</v>
      </c>
      <c r="E893" s="27" t="str">
        <f>Table1[[#This Row],[Asset Descr]]</f>
        <v>iPad Air</v>
      </c>
      <c r="F893" s="27" t="s">
        <v>5753</v>
      </c>
      <c r="G893" t="s">
        <v>188</v>
      </c>
      <c r="H893" s="1">
        <v>44481</v>
      </c>
      <c r="I893" t="s">
        <v>19</v>
      </c>
      <c r="J893" t="s">
        <v>2010</v>
      </c>
      <c r="K893" t="s">
        <v>2011</v>
      </c>
      <c r="L893" t="s">
        <v>112</v>
      </c>
      <c r="M893" t="s">
        <v>41</v>
      </c>
      <c r="N893" t="s">
        <v>120</v>
      </c>
      <c r="O893" s="2">
        <v>44481</v>
      </c>
      <c r="P893" s="3">
        <v>44500</v>
      </c>
      <c r="Q893" t="s">
        <v>360</v>
      </c>
      <c r="R893" t="s">
        <v>41</v>
      </c>
      <c r="T893" t="s">
        <v>68</v>
      </c>
      <c r="U893" s="4">
        <v>817.42</v>
      </c>
    </row>
    <row r="894" spans="1:21" x14ac:dyDescent="0.25">
      <c r="A894" t="s">
        <v>18</v>
      </c>
      <c r="B894" t="s">
        <v>2012</v>
      </c>
      <c r="C894" t="s">
        <v>188</v>
      </c>
      <c r="D894" s="27" t="s">
        <v>74</v>
      </c>
      <c r="E894" s="27" t="str">
        <f>Table1[[#This Row],[Asset Descr]]</f>
        <v>iPad Air</v>
      </c>
      <c r="F894" s="27" t="s">
        <v>5753</v>
      </c>
      <c r="G894" t="s">
        <v>188</v>
      </c>
      <c r="H894" s="1">
        <v>44481</v>
      </c>
      <c r="I894" t="s">
        <v>19</v>
      </c>
      <c r="J894" t="s">
        <v>2013</v>
      </c>
      <c r="K894" t="s">
        <v>2014</v>
      </c>
      <c r="L894" t="s">
        <v>112</v>
      </c>
      <c r="M894" t="s">
        <v>41</v>
      </c>
      <c r="N894" t="s">
        <v>120</v>
      </c>
      <c r="O894" s="2">
        <v>44481</v>
      </c>
      <c r="P894" s="3">
        <v>44500</v>
      </c>
      <c r="Q894" t="s">
        <v>360</v>
      </c>
      <c r="R894" t="s">
        <v>41</v>
      </c>
      <c r="T894" t="s">
        <v>68</v>
      </c>
      <c r="U894" s="4">
        <v>817.42</v>
      </c>
    </row>
    <row r="895" spans="1:21" x14ac:dyDescent="0.25">
      <c r="A895" t="s">
        <v>18</v>
      </c>
      <c r="B895" t="s">
        <v>2015</v>
      </c>
      <c r="C895" t="s">
        <v>188</v>
      </c>
      <c r="D895" s="27" t="s">
        <v>74</v>
      </c>
      <c r="E895" s="27" t="str">
        <f>Table1[[#This Row],[Asset Descr]]</f>
        <v>iPad Air</v>
      </c>
      <c r="F895" s="27" t="s">
        <v>5753</v>
      </c>
      <c r="G895" t="s">
        <v>188</v>
      </c>
      <c r="H895" s="1">
        <v>44481</v>
      </c>
      <c r="I895" t="s">
        <v>19</v>
      </c>
      <c r="J895" t="s">
        <v>2016</v>
      </c>
      <c r="K895" t="s">
        <v>2017</v>
      </c>
      <c r="L895" t="s">
        <v>112</v>
      </c>
      <c r="M895" t="s">
        <v>41</v>
      </c>
      <c r="N895" t="s">
        <v>120</v>
      </c>
      <c r="O895" s="2">
        <v>44481</v>
      </c>
      <c r="P895" s="3">
        <v>44500</v>
      </c>
      <c r="Q895" t="s">
        <v>360</v>
      </c>
      <c r="R895" t="s">
        <v>41</v>
      </c>
      <c r="T895" t="s">
        <v>68</v>
      </c>
      <c r="U895" s="4">
        <v>817.42</v>
      </c>
    </row>
    <row r="896" spans="1:21" x14ac:dyDescent="0.25">
      <c r="A896" t="s">
        <v>18</v>
      </c>
      <c r="B896" t="s">
        <v>2018</v>
      </c>
      <c r="C896" t="s">
        <v>188</v>
      </c>
      <c r="D896" s="27" t="s">
        <v>74</v>
      </c>
      <c r="E896" s="27" t="str">
        <f>Table1[[#This Row],[Asset Descr]]</f>
        <v>iPad Air</v>
      </c>
      <c r="F896" s="27" t="s">
        <v>5753</v>
      </c>
      <c r="G896" t="s">
        <v>188</v>
      </c>
      <c r="H896" s="1">
        <v>44481</v>
      </c>
      <c r="I896" t="s">
        <v>19</v>
      </c>
      <c r="J896" t="s">
        <v>2019</v>
      </c>
      <c r="K896" t="s">
        <v>2020</v>
      </c>
      <c r="L896" t="s">
        <v>112</v>
      </c>
      <c r="M896" t="s">
        <v>41</v>
      </c>
      <c r="N896" t="s">
        <v>120</v>
      </c>
      <c r="O896" s="2">
        <v>44481</v>
      </c>
      <c r="P896" s="3">
        <v>44500</v>
      </c>
      <c r="Q896" t="s">
        <v>360</v>
      </c>
      <c r="R896" t="s">
        <v>41</v>
      </c>
      <c r="T896" t="s">
        <v>68</v>
      </c>
      <c r="U896" s="4">
        <v>817.42</v>
      </c>
    </row>
    <row r="897" spans="1:21" x14ac:dyDescent="0.25">
      <c r="A897" t="s">
        <v>18</v>
      </c>
      <c r="B897" t="s">
        <v>2021</v>
      </c>
      <c r="C897" t="s">
        <v>188</v>
      </c>
      <c r="D897" s="27" t="s">
        <v>74</v>
      </c>
      <c r="E897" s="27" t="str">
        <f>Table1[[#This Row],[Asset Descr]]</f>
        <v>iPad Air</v>
      </c>
      <c r="F897" s="27" t="s">
        <v>5753</v>
      </c>
      <c r="G897" t="s">
        <v>188</v>
      </c>
      <c r="H897" s="1">
        <v>44481</v>
      </c>
      <c r="I897" t="s">
        <v>19</v>
      </c>
      <c r="J897" t="s">
        <v>2022</v>
      </c>
      <c r="K897" t="s">
        <v>2023</v>
      </c>
      <c r="L897" t="s">
        <v>112</v>
      </c>
      <c r="M897" t="s">
        <v>41</v>
      </c>
      <c r="N897" t="s">
        <v>120</v>
      </c>
      <c r="O897" s="2">
        <v>44481</v>
      </c>
      <c r="P897" s="3">
        <v>44500</v>
      </c>
      <c r="Q897" t="s">
        <v>360</v>
      </c>
      <c r="R897" t="s">
        <v>41</v>
      </c>
      <c r="T897" t="s">
        <v>68</v>
      </c>
      <c r="U897" s="4">
        <v>817.42</v>
      </c>
    </row>
    <row r="898" spans="1:21" x14ac:dyDescent="0.25">
      <c r="A898" t="s">
        <v>18</v>
      </c>
      <c r="B898" t="s">
        <v>2024</v>
      </c>
      <c r="C898" t="s">
        <v>188</v>
      </c>
      <c r="D898" s="27" t="s">
        <v>74</v>
      </c>
      <c r="E898" s="27" t="str">
        <f>Table1[[#This Row],[Asset Descr]]</f>
        <v>iPad Air</v>
      </c>
      <c r="F898" s="27" t="s">
        <v>5753</v>
      </c>
      <c r="G898" t="s">
        <v>188</v>
      </c>
      <c r="H898" s="1">
        <v>44481</v>
      </c>
      <c r="I898" t="s">
        <v>19</v>
      </c>
      <c r="J898" t="s">
        <v>2025</v>
      </c>
      <c r="K898" t="s">
        <v>2026</v>
      </c>
      <c r="L898" t="s">
        <v>112</v>
      </c>
      <c r="M898" t="s">
        <v>41</v>
      </c>
      <c r="N898" t="s">
        <v>120</v>
      </c>
      <c r="O898" s="2">
        <v>44481</v>
      </c>
      <c r="P898" s="3">
        <v>44500</v>
      </c>
      <c r="Q898" t="s">
        <v>360</v>
      </c>
      <c r="R898" t="s">
        <v>41</v>
      </c>
      <c r="T898" t="s">
        <v>68</v>
      </c>
      <c r="U898" s="4">
        <v>817.42</v>
      </c>
    </row>
    <row r="899" spans="1:21" x14ac:dyDescent="0.25">
      <c r="A899" t="s">
        <v>18</v>
      </c>
      <c r="B899" t="s">
        <v>2027</v>
      </c>
      <c r="C899" t="s">
        <v>188</v>
      </c>
      <c r="D899" s="27" t="s">
        <v>74</v>
      </c>
      <c r="E899" s="27" t="str">
        <f>Table1[[#This Row],[Asset Descr]]</f>
        <v>iPad Air</v>
      </c>
      <c r="F899" s="27" t="s">
        <v>5753</v>
      </c>
      <c r="G899" t="s">
        <v>188</v>
      </c>
      <c r="H899" s="1">
        <v>44481</v>
      </c>
      <c r="I899" t="s">
        <v>19</v>
      </c>
      <c r="J899" t="s">
        <v>2028</v>
      </c>
      <c r="K899" t="s">
        <v>2029</v>
      </c>
      <c r="L899" t="s">
        <v>112</v>
      </c>
      <c r="M899" t="s">
        <v>41</v>
      </c>
      <c r="N899" t="s">
        <v>120</v>
      </c>
      <c r="O899" s="2">
        <v>44481</v>
      </c>
      <c r="P899" s="3">
        <v>44500</v>
      </c>
      <c r="Q899" t="s">
        <v>360</v>
      </c>
      <c r="R899" t="s">
        <v>41</v>
      </c>
      <c r="T899" t="s">
        <v>68</v>
      </c>
      <c r="U899" s="4">
        <v>817.42</v>
      </c>
    </row>
    <row r="900" spans="1:21" x14ac:dyDescent="0.25">
      <c r="A900" t="s">
        <v>18</v>
      </c>
      <c r="B900" t="s">
        <v>2030</v>
      </c>
      <c r="C900" t="s">
        <v>188</v>
      </c>
      <c r="D900" s="27" t="s">
        <v>74</v>
      </c>
      <c r="E900" s="27" t="str">
        <f>Table1[[#This Row],[Asset Descr]]</f>
        <v>iPad Air</v>
      </c>
      <c r="F900" s="27" t="s">
        <v>5753</v>
      </c>
      <c r="G900" t="s">
        <v>188</v>
      </c>
      <c r="H900" s="1">
        <v>44481</v>
      </c>
      <c r="I900" t="s">
        <v>19</v>
      </c>
      <c r="J900" t="s">
        <v>2031</v>
      </c>
      <c r="K900" t="s">
        <v>2032</v>
      </c>
      <c r="L900" t="s">
        <v>112</v>
      </c>
      <c r="M900" t="s">
        <v>41</v>
      </c>
      <c r="N900" t="s">
        <v>120</v>
      </c>
      <c r="O900" s="2">
        <v>44481</v>
      </c>
      <c r="P900" s="3">
        <v>44500</v>
      </c>
      <c r="Q900" t="s">
        <v>360</v>
      </c>
      <c r="R900" t="s">
        <v>41</v>
      </c>
      <c r="T900" t="s">
        <v>68</v>
      </c>
      <c r="U900" s="4">
        <v>817.42</v>
      </c>
    </row>
    <row r="901" spans="1:21" x14ac:dyDescent="0.25">
      <c r="A901" t="s">
        <v>18</v>
      </c>
      <c r="B901" t="s">
        <v>2033</v>
      </c>
      <c r="C901" t="s">
        <v>188</v>
      </c>
      <c r="D901" s="27" t="s">
        <v>74</v>
      </c>
      <c r="E901" s="27" t="str">
        <f>Table1[[#This Row],[Asset Descr]]</f>
        <v>iPad Air</v>
      </c>
      <c r="F901" s="27" t="s">
        <v>5753</v>
      </c>
      <c r="G901" t="s">
        <v>188</v>
      </c>
      <c r="H901" s="1">
        <v>44481</v>
      </c>
      <c r="I901" t="s">
        <v>19</v>
      </c>
      <c r="J901" t="s">
        <v>2034</v>
      </c>
      <c r="K901" t="s">
        <v>2035</v>
      </c>
      <c r="L901" t="s">
        <v>112</v>
      </c>
      <c r="M901" t="s">
        <v>41</v>
      </c>
      <c r="N901" t="s">
        <v>120</v>
      </c>
      <c r="O901" s="2">
        <v>44481</v>
      </c>
      <c r="P901" s="3">
        <v>44500</v>
      </c>
      <c r="Q901" t="s">
        <v>360</v>
      </c>
      <c r="R901" t="s">
        <v>41</v>
      </c>
      <c r="T901" t="s">
        <v>68</v>
      </c>
      <c r="U901" s="4">
        <v>817.42</v>
      </c>
    </row>
    <row r="902" spans="1:21" x14ac:dyDescent="0.25">
      <c r="A902" t="s">
        <v>18</v>
      </c>
      <c r="B902" t="s">
        <v>2036</v>
      </c>
      <c r="C902" t="s">
        <v>188</v>
      </c>
      <c r="D902" s="27" t="s">
        <v>74</v>
      </c>
      <c r="E902" s="27" t="str">
        <f>Table1[[#This Row],[Asset Descr]]</f>
        <v>iPad Air</v>
      </c>
      <c r="F902" s="27" t="s">
        <v>5753</v>
      </c>
      <c r="G902" t="s">
        <v>188</v>
      </c>
      <c r="H902" s="1">
        <v>44481</v>
      </c>
      <c r="I902" t="s">
        <v>19</v>
      </c>
      <c r="J902" t="s">
        <v>2037</v>
      </c>
      <c r="K902" t="s">
        <v>2038</v>
      </c>
      <c r="L902" t="s">
        <v>112</v>
      </c>
      <c r="M902" t="s">
        <v>41</v>
      </c>
      <c r="N902" t="s">
        <v>120</v>
      </c>
      <c r="O902" s="2">
        <v>44481</v>
      </c>
      <c r="P902" s="3">
        <v>44500</v>
      </c>
      <c r="Q902" t="s">
        <v>360</v>
      </c>
      <c r="R902" t="s">
        <v>41</v>
      </c>
      <c r="T902" t="s">
        <v>68</v>
      </c>
      <c r="U902" s="4">
        <v>817.42</v>
      </c>
    </row>
    <row r="903" spans="1:21" x14ac:dyDescent="0.25">
      <c r="A903" t="s">
        <v>18</v>
      </c>
      <c r="B903" t="s">
        <v>2039</v>
      </c>
      <c r="C903" t="s">
        <v>188</v>
      </c>
      <c r="D903" s="27" t="s">
        <v>74</v>
      </c>
      <c r="E903" s="27" t="str">
        <f>Table1[[#This Row],[Asset Descr]]</f>
        <v>iPad Air</v>
      </c>
      <c r="F903" s="27" t="s">
        <v>5753</v>
      </c>
      <c r="G903" t="s">
        <v>188</v>
      </c>
      <c r="H903" s="1">
        <v>44481</v>
      </c>
      <c r="I903" t="s">
        <v>19</v>
      </c>
      <c r="J903" t="s">
        <v>2040</v>
      </c>
      <c r="K903" t="s">
        <v>2041</v>
      </c>
      <c r="L903" t="s">
        <v>112</v>
      </c>
      <c r="M903" t="s">
        <v>41</v>
      </c>
      <c r="N903" t="s">
        <v>120</v>
      </c>
      <c r="O903" s="2">
        <v>44481</v>
      </c>
      <c r="P903" s="3">
        <v>44500</v>
      </c>
      <c r="Q903" t="s">
        <v>360</v>
      </c>
      <c r="R903" t="s">
        <v>41</v>
      </c>
      <c r="T903" t="s">
        <v>68</v>
      </c>
      <c r="U903" s="4">
        <v>817.42</v>
      </c>
    </row>
    <row r="904" spans="1:21" x14ac:dyDescent="0.25">
      <c r="A904" t="s">
        <v>18</v>
      </c>
      <c r="B904" t="s">
        <v>2042</v>
      </c>
      <c r="C904" t="s">
        <v>188</v>
      </c>
      <c r="D904" s="27" t="s">
        <v>74</v>
      </c>
      <c r="E904" s="27" t="str">
        <f>Table1[[#This Row],[Asset Descr]]</f>
        <v>iPad Air</v>
      </c>
      <c r="F904" s="27" t="s">
        <v>5753</v>
      </c>
      <c r="G904" t="s">
        <v>188</v>
      </c>
      <c r="H904" s="1">
        <v>44481</v>
      </c>
      <c r="I904" t="s">
        <v>19</v>
      </c>
      <c r="J904" t="s">
        <v>2043</v>
      </c>
      <c r="K904" t="s">
        <v>2044</v>
      </c>
      <c r="L904" t="s">
        <v>112</v>
      </c>
      <c r="M904" t="s">
        <v>41</v>
      </c>
      <c r="N904" t="s">
        <v>120</v>
      </c>
      <c r="O904" s="2">
        <v>44481</v>
      </c>
      <c r="P904" s="3">
        <v>44500</v>
      </c>
      <c r="Q904" t="s">
        <v>360</v>
      </c>
      <c r="R904" t="s">
        <v>41</v>
      </c>
      <c r="T904" t="s">
        <v>68</v>
      </c>
      <c r="U904" s="4">
        <v>817.42</v>
      </c>
    </row>
    <row r="905" spans="1:21" x14ac:dyDescent="0.25">
      <c r="A905" t="s">
        <v>18</v>
      </c>
      <c r="B905" t="s">
        <v>2045</v>
      </c>
      <c r="C905" t="s">
        <v>188</v>
      </c>
      <c r="D905" s="27" t="s">
        <v>74</v>
      </c>
      <c r="E905" s="27" t="str">
        <f>Table1[[#This Row],[Asset Descr]]</f>
        <v>iPad Air</v>
      </c>
      <c r="F905" s="27" t="s">
        <v>5753</v>
      </c>
      <c r="G905" t="s">
        <v>188</v>
      </c>
      <c r="H905" s="1">
        <v>44481</v>
      </c>
      <c r="I905" t="s">
        <v>19</v>
      </c>
      <c r="J905" t="s">
        <v>2046</v>
      </c>
      <c r="K905" t="s">
        <v>2047</v>
      </c>
      <c r="L905" t="s">
        <v>112</v>
      </c>
      <c r="M905" t="s">
        <v>41</v>
      </c>
      <c r="N905" t="s">
        <v>120</v>
      </c>
      <c r="O905" s="2">
        <v>44481</v>
      </c>
      <c r="P905" s="3">
        <v>44500</v>
      </c>
      <c r="Q905" t="s">
        <v>360</v>
      </c>
      <c r="R905" t="s">
        <v>41</v>
      </c>
      <c r="T905" t="s">
        <v>68</v>
      </c>
      <c r="U905" s="4">
        <v>817.42</v>
      </c>
    </row>
    <row r="906" spans="1:21" x14ac:dyDescent="0.25">
      <c r="A906" t="s">
        <v>18</v>
      </c>
      <c r="B906" t="s">
        <v>2048</v>
      </c>
      <c r="C906" t="s">
        <v>188</v>
      </c>
      <c r="D906" s="27" t="s">
        <v>74</v>
      </c>
      <c r="E906" s="27" t="str">
        <f>Table1[[#This Row],[Asset Descr]]</f>
        <v>iPad Air</v>
      </c>
      <c r="F906" s="27" t="s">
        <v>5753</v>
      </c>
      <c r="G906" t="s">
        <v>188</v>
      </c>
      <c r="H906" s="1">
        <v>44481</v>
      </c>
      <c r="I906" t="s">
        <v>19</v>
      </c>
      <c r="J906" t="s">
        <v>2049</v>
      </c>
      <c r="K906" t="s">
        <v>2050</v>
      </c>
      <c r="L906" t="s">
        <v>112</v>
      </c>
      <c r="M906" t="s">
        <v>41</v>
      </c>
      <c r="N906" t="s">
        <v>120</v>
      </c>
      <c r="O906" s="2">
        <v>44481</v>
      </c>
      <c r="P906" s="3">
        <v>44500</v>
      </c>
      <c r="Q906" t="s">
        <v>360</v>
      </c>
      <c r="R906" t="s">
        <v>41</v>
      </c>
      <c r="T906" t="s">
        <v>68</v>
      </c>
      <c r="U906" s="4">
        <v>817.42</v>
      </c>
    </row>
    <row r="907" spans="1:21" x14ac:dyDescent="0.25">
      <c r="A907" t="s">
        <v>18</v>
      </c>
      <c r="B907" t="s">
        <v>2051</v>
      </c>
      <c r="C907" t="s">
        <v>188</v>
      </c>
      <c r="D907" s="27" t="s">
        <v>74</v>
      </c>
      <c r="E907" s="27" t="str">
        <f>Table1[[#This Row],[Asset Descr]]</f>
        <v>iPad Air</v>
      </c>
      <c r="F907" s="27" t="s">
        <v>5753</v>
      </c>
      <c r="G907" t="s">
        <v>188</v>
      </c>
      <c r="H907" s="1">
        <v>44481</v>
      </c>
      <c r="I907" t="s">
        <v>19</v>
      </c>
      <c r="J907" t="s">
        <v>2052</v>
      </c>
      <c r="K907" t="s">
        <v>2053</v>
      </c>
      <c r="L907" t="s">
        <v>112</v>
      </c>
      <c r="M907" t="s">
        <v>41</v>
      </c>
      <c r="N907" t="s">
        <v>120</v>
      </c>
      <c r="O907" s="2">
        <v>44481</v>
      </c>
      <c r="P907" s="3">
        <v>44500</v>
      </c>
      <c r="Q907" t="s">
        <v>360</v>
      </c>
      <c r="R907" t="s">
        <v>41</v>
      </c>
      <c r="T907" t="s">
        <v>68</v>
      </c>
      <c r="U907" s="4">
        <v>817.42</v>
      </c>
    </row>
    <row r="908" spans="1:21" x14ac:dyDescent="0.25">
      <c r="A908" t="s">
        <v>18</v>
      </c>
      <c r="B908" t="s">
        <v>2054</v>
      </c>
      <c r="C908" t="s">
        <v>188</v>
      </c>
      <c r="D908" s="27" t="s">
        <v>74</v>
      </c>
      <c r="E908" s="27" t="str">
        <f>Table1[[#This Row],[Asset Descr]]</f>
        <v>iPad Air</v>
      </c>
      <c r="F908" s="27" t="s">
        <v>5753</v>
      </c>
      <c r="G908" t="s">
        <v>188</v>
      </c>
      <c r="H908" s="1">
        <v>44481</v>
      </c>
      <c r="I908" t="s">
        <v>19</v>
      </c>
      <c r="J908" t="s">
        <v>2055</v>
      </c>
      <c r="K908" t="s">
        <v>2056</v>
      </c>
      <c r="L908" t="s">
        <v>112</v>
      </c>
      <c r="M908" t="s">
        <v>41</v>
      </c>
      <c r="N908" t="s">
        <v>120</v>
      </c>
      <c r="O908" s="2">
        <v>44481</v>
      </c>
      <c r="P908" s="3">
        <v>44500</v>
      </c>
      <c r="Q908" t="s">
        <v>360</v>
      </c>
      <c r="R908" t="s">
        <v>41</v>
      </c>
      <c r="T908" t="s">
        <v>68</v>
      </c>
      <c r="U908" s="4">
        <v>817.42</v>
      </c>
    </row>
    <row r="909" spans="1:21" x14ac:dyDescent="0.25">
      <c r="A909" t="s">
        <v>18</v>
      </c>
      <c r="B909" t="s">
        <v>2057</v>
      </c>
      <c r="C909" t="s">
        <v>188</v>
      </c>
      <c r="D909" s="27" t="s">
        <v>74</v>
      </c>
      <c r="E909" s="27" t="str">
        <f>Table1[[#This Row],[Asset Descr]]</f>
        <v>iPad Air</v>
      </c>
      <c r="F909" s="27" t="s">
        <v>5753</v>
      </c>
      <c r="G909" t="s">
        <v>188</v>
      </c>
      <c r="H909" s="1">
        <v>44481</v>
      </c>
      <c r="I909" t="s">
        <v>19</v>
      </c>
      <c r="J909" t="s">
        <v>2058</v>
      </c>
      <c r="K909" t="s">
        <v>2059</v>
      </c>
      <c r="L909" t="s">
        <v>112</v>
      </c>
      <c r="M909" t="s">
        <v>41</v>
      </c>
      <c r="N909" t="s">
        <v>120</v>
      </c>
      <c r="O909" s="2">
        <v>44481</v>
      </c>
      <c r="P909" s="3">
        <v>44500</v>
      </c>
      <c r="Q909" t="s">
        <v>360</v>
      </c>
      <c r="R909" t="s">
        <v>41</v>
      </c>
      <c r="T909" t="s">
        <v>68</v>
      </c>
      <c r="U909" s="4">
        <v>817.42</v>
      </c>
    </row>
    <row r="910" spans="1:21" x14ac:dyDescent="0.25">
      <c r="A910" t="s">
        <v>18</v>
      </c>
      <c r="B910" t="s">
        <v>2060</v>
      </c>
      <c r="C910" t="s">
        <v>188</v>
      </c>
      <c r="D910" s="27" t="s">
        <v>74</v>
      </c>
      <c r="E910" s="27" t="str">
        <f>Table1[[#This Row],[Asset Descr]]</f>
        <v>iPad Air</v>
      </c>
      <c r="F910" s="27" t="s">
        <v>5753</v>
      </c>
      <c r="G910" t="s">
        <v>188</v>
      </c>
      <c r="H910" s="1">
        <v>44481</v>
      </c>
      <c r="I910" t="s">
        <v>19</v>
      </c>
      <c r="J910" t="s">
        <v>2061</v>
      </c>
      <c r="K910" t="s">
        <v>2062</v>
      </c>
      <c r="L910" t="s">
        <v>112</v>
      </c>
      <c r="M910" t="s">
        <v>41</v>
      </c>
      <c r="N910" t="s">
        <v>120</v>
      </c>
      <c r="O910" s="2">
        <v>44481</v>
      </c>
      <c r="P910" s="3">
        <v>44500</v>
      </c>
      <c r="Q910" t="s">
        <v>360</v>
      </c>
      <c r="R910" t="s">
        <v>41</v>
      </c>
      <c r="T910" t="s">
        <v>68</v>
      </c>
      <c r="U910" s="4">
        <v>817.42</v>
      </c>
    </row>
    <row r="911" spans="1:21" x14ac:dyDescent="0.25">
      <c r="A911" t="s">
        <v>18</v>
      </c>
      <c r="B911" t="s">
        <v>2063</v>
      </c>
      <c r="C911" t="s">
        <v>188</v>
      </c>
      <c r="D911" s="27" t="s">
        <v>74</v>
      </c>
      <c r="E911" s="27" t="str">
        <f>Table1[[#This Row],[Asset Descr]]</f>
        <v>iPad Air</v>
      </c>
      <c r="F911" s="27" t="s">
        <v>5753</v>
      </c>
      <c r="G911" t="s">
        <v>188</v>
      </c>
      <c r="H911" s="1">
        <v>44481</v>
      </c>
      <c r="I911" t="s">
        <v>19</v>
      </c>
      <c r="J911" t="s">
        <v>2064</v>
      </c>
      <c r="K911" t="s">
        <v>2065</v>
      </c>
      <c r="L911" t="s">
        <v>112</v>
      </c>
      <c r="M911" t="s">
        <v>41</v>
      </c>
      <c r="N911" t="s">
        <v>120</v>
      </c>
      <c r="O911" s="2">
        <v>44481</v>
      </c>
      <c r="P911" s="3">
        <v>44500</v>
      </c>
      <c r="Q911" t="s">
        <v>360</v>
      </c>
      <c r="R911" t="s">
        <v>41</v>
      </c>
      <c r="T911" t="s">
        <v>68</v>
      </c>
      <c r="U911" s="4">
        <v>817.42</v>
      </c>
    </row>
    <row r="912" spans="1:21" x14ac:dyDescent="0.25">
      <c r="A912" t="s">
        <v>18</v>
      </c>
      <c r="B912" t="s">
        <v>2066</v>
      </c>
      <c r="C912" t="s">
        <v>188</v>
      </c>
      <c r="D912" s="27" t="s">
        <v>74</v>
      </c>
      <c r="E912" s="27" t="str">
        <f>Table1[[#This Row],[Asset Descr]]</f>
        <v>iPad Air</v>
      </c>
      <c r="F912" s="27" t="s">
        <v>5753</v>
      </c>
      <c r="G912" t="s">
        <v>188</v>
      </c>
      <c r="H912" s="1">
        <v>44481</v>
      </c>
      <c r="I912" t="s">
        <v>19</v>
      </c>
      <c r="J912" t="s">
        <v>2067</v>
      </c>
      <c r="K912" t="s">
        <v>2068</v>
      </c>
      <c r="L912" t="s">
        <v>112</v>
      </c>
      <c r="M912" t="s">
        <v>41</v>
      </c>
      <c r="N912" t="s">
        <v>120</v>
      </c>
      <c r="O912" s="2">
        <v>44481</v>
      </c>
      <c r="P912" s="3">
        <v>44500</v>
      </c>
      <c r="Q912" t="s">
        <v>360</v>
      </c>
      <c r="R912" t="s">
        <v>41</v>
      </c>
      <c r="T912" t="s">
        <v>68</v>
      </c>
      <c r="U912" s="4">
        <v>817.42</v>
      </c>
    </row>
    <row r="913" spans="1:21" x14ac:dyDescent="0.25">
      <c r="A913" t="s">
        <v>18</v>
      </c>
      <c r="B913" t="s">
        <v>2069</v>
      </c>
      <c r="C913" t="s">
        <v>188</v>
      </c>
      <c r="D913" s="27" t="s">
        <v>74</v>
      </c>
      <c r="E913" s="27" t="str">
        <f>Table1[[#This Row],[Asset Descr]]</f>
        <v>iPad Air</v>
      </c>
      <c r="F913" s="27" t="s">
        <v>5753</v>
      </c>
      <c r="G913" t="s">
        <v>188</v>
      </c>
      <c r="H913" s="1">
        <v>44481</v>
      </c>
      <c r="I913" t="s">
        <v>19</v>
      </c>
      <c r="J913" t="s">
        <v>2070</v>
      </c>
      <c r="K913" t="s">
        <v>2071</v>
      </c>
      <c r="L913" t="s">
        <v>112</v>
      </c>
      <c r="M913" t="s">
        <v>41</v>
      </c>
      <c r="N913" t="s">
        <v>120</v>
      </c>
      <c r="O913" s="2">
        <v>44481</v>
      </c>
      <c r="P913" s="3">
        <v>44500</v>
      </c>
      <c r="Q913" t="s">
        <v>360</v>
      </c>
      <c r="R913" t="s">
        <v>41</v>
      </c>
      <c r="T913" t="s">
        <v>68</v>
      </c>
      <c r="U913" s="4">
        <v>817.42</v>
      </c>
    </row>
    <row r="914" spans="1:21" x14ac:dyDescent="0.25">
      <c r="A914" t="s">
        <v>18</v>
      </c>
      <c r="B914" t="s">
        <v>2072</v>
      </c>
      <c r="C914" t="s">
        <v>188</v>
      </c>
      <c r="D914" s="27" t="s">
        <v>74</v>
      </c>
      <c r="E914" s="27" t="str">
        <f>Table1[[#This Row],[Asset Descr]]</f>
        <v>iPad Air</v>
      </c>
      <c r="F914" s="27" t="s">
        <v>5753</v>
      </c>
      <c r="G914" t="s">
        <v>188</v>
      </c>
      <c r="H914" s="1">
        <v>44481</v>
      </c>
      <c r="I914" t="s">
        <v>19</v>
      </c>
      <c r="J914" t="s">
        <v>2073</v>
      </c>
      <c r="K914" t="s">
        <v>2074</v>
      </c>
      <c r="L914" t="s">
        <v>112</v>
      </c>
      <c r="M914" t="s">
        <v>41</v>
      </c>
      <c r="N914" t="s">
        <v>120</v>
      </c>
      <c r="O914" s="2">
        <v>44481</v>
      </c>
      <c r="P914" s="3">
        <v>44500</v>
      </c>
      <c r="Q914" t="s">
        <v>360</v>
      </c>
      <c r="R914" t="s">
        <v>41</v>
      </c>
      <c r="T914" t="s">
        <v>68</v>
      </c>
      <c r="U914" s="4">
        <v>817.42</v>
      </c>
    </row>
    <row r="915" spans="1:21" x14ac:dyDescent="0.25">
      <c r="A915" t="s">
        <v>18</v>
      </c>
      <c r="B915" t="s">
        <v>2075</v>
      </c>
      <c r="C915" t="s">
        <v>188</v>
      </c>
      <c r="D915" s="27" t="s">
        <v>74</v>
      </c>
      <c r="E915" s="27" t="str">
        <f>Table1[[#This Row],[Asset Descr]]</f>
        <v>iPad Air</v>
      </c>
      <c r="F915" s="27" t="s">
        <v>5753</v>
      </c>
      <c r="G915" t="s">
        <v>188</v>
      </c>
      <c r="H915" s="1">
        <v>44481</v>
      </c>
      <c r="I915" t="s">
        <v>19</v>
      </c>
      <c r="J915" t="s">
        <v>2076</v>
      </c>
      <c r="K915" t="s">
        <v>2077</v>
      </c>
      <c r="L915" t="s">
        <v>112</v>
      </c>
      <c r="M915" t="s">
        <v>41</v>
      </c>
      <c r="N915" t="s">
        <v>120</v>
      </c>
      <c r="O915" s="2">
        <v>44481</v>
      </c>
      <c r="P915" s="3">
        <v>44500</v>
      </c>
      <c r="Q915" t="s">
        <v>360</v>
      </c>
      <c r="R915" t="s">
        <v>41</v>
      </c>
      <c r="T915" t="s">
        <v>68</v>
      </c>
      <c r="U915" s="4">
        <v>817.42</v>
      </c>
    </row>
    <row r="916" spans="1:21" x14ac:dyDescent="0.25">
      <c r="A916" t="s">
        <v>18</v>
      </c>
      <c r="B916" t="s">
        <v>2078</v>
      </c>
      <c r="C916" t="s">
        <v>188</v>
      </c>
      <c r="D916" s="27" t="s">
        <v>74</v>
      </c>
      <c r="E916" s="27" t="str">
        <f>Table1[[#This Row],[Asset Descr]]</f>
        <v>iPad Air</v>
      </c>
      <c r="F916" s="27" t="s">
        <v>5753</v>
      </c>
      <c r="G916" t="s">
        <v>188</v>
      </c>
      <c r="H916" s="1">
        <v>44481</v>
      </c>
      <c r="I916" t="s">
        <v>19</v>
      </c>
      <c r="J916" t="s">
        <v>2079</v>
      </c>
      <c r="K916" t="s">
        <v>2080</v>
      </c>
      <c r="L916" t="s">
        <v>112</v>
      </c>
      <c r="M916" t="s">
        <v>41</v>
      </c>
      <c r="N916" t="s">
        <v>120</v>
      </c>
      <c r="O916" s="2">
        <v>44481</v>
      </c>
      <c r="P916" s="3">
        <v>44500</v>
      </c>
      <c r="Q916" t="s">
        <v>360</v>
      </c>
      <c r="R916" t="s">
        <v>41</v>
      </c>
      <c r="T916" t="s">
        <v>68</v>
      </c>
      <c r="U916" s="4">
        <v>817.42</v>
      </c>
    </row>
    <row r="917" spans="1:21" x14ac:dyDescent="0.25">
      <c r="A917" t="s">
        <v>18</v>
      </c>
      <c r="B917" t="s">
        <v>2081</v>
      </c>
      <c r="C917" t="s">
        <v>188</v>
      </c>
      <c r="D917" s="27" t="s">
        <v>74</v>
      </c>
      <c r="E917" s="27" t="str">
        <f>Table1[[#This Row],[Asset Descr]]</f>
        <v>iPad Air</v>
      </c>
      <c r="F917" s="27" t="s">
        <v>5753</v>
      </c>
      <c r="G917" t="s">
        <v>188</v>
      </c>
      <c r="H917" s="1">
        <v>44481</v>
      </c>
      <c r="I917" t="s">
        <v>19</v>
      </c>
      <c r="J917" t="s">
        <v>2082</v>
      </c>
      <c r="K917" t="s">
        <v>2083</v>
      </c>
      <c r="L917" t="s">
        <v>112</v>
      </c>
      <c r="M917" t="s">
        <v>41</v>
      </c>
      <c r="N917" t="s">
        <v>120</v>
      </c>
      <c r="O917" s="2">
        <v>44481</v>
      </c>
      <c r="P917" s="3">
        <v>44500</v>
      </c>
      <c r="Q917" t="s">
        <v>360</v>
      </c>
      <c r="R917" t="s">
        <v>41</v>
      </c>
      <c r="T917" t="s">
        <v>68</v>
      </c>
      <c r="U917" s="4">
        <v>817.42</v>
      </c>
    </row>
    <row r="918" spans="1:21" x14ac:dyDescent="0.25">
      <c r="A918" t="s">
        <v>18</v>
      </c>
      <c r="B918" t="s">
        <v>2084</v>
      </c>
      <c r="C918" t="s">
        <v>188</v>
      </c>
      <c r="D918" s="27" t="s">
        <v>74</v>
      </c>
      <c r="E918" s="27" t="str">
        <f>Table1[[#This Row],[Asset Descr]]</f>
        <v>iPad Air</v>
      </c>
      <c r="F918" s="27" t="s">
        <v>5753</v>
      </c>
      <c r="G918" t="s">
        <v>188</v>
      </c>
      <c r="H918" s="1">
        <v>44481</v>
      </c>
      <c r="I918" t="s">
        <v>19</v>
      </c>
      <c r="J918" t="s">
        <v>2085</v>
      </c>
      <c r="K918" t="s">
        <v>2086</v>
      </c>
      <c r="L918" t="s">
        <v>112</v>
      </c>
      <c r="M918" t="s">
        <v>41</v>
      </c>
      <c r="N918" t="s">
        <v>120</v>
      </c>
      <c r="O918" s="2">
        <v>44481</v>
      </c>
      <c r="P918" s="3">
        <v>44500</v>
      </c>
      <c r="Q918" t="s">
        <v>360</v>
      </c>
      <c r="R918" t="s">
        <v>41</v>
      </c>
      <c r="T918" t="s">
        <v>68</v>
      </c>
      <c r="U918" s="4">
        <v>817.42</v>
      </c>
    </row>
    <row r="919" spans="1:21" x14ac:dyDescent="0.25">
      <c r="A919" t="s">
        <v>18</v>
      </c>
      <c r="B919" t="s">
        <v>2087</v>
      </c>
      <c r="C919" t="s">
        <v>188</v>
      </c>
      <c r="D919" s="27" t="s">
        <v>74</v>
      </c>
      <c r="E919" s="27" t="str">
        <f>Table1[[#This Row],[Asset Descr]]</f>
        <v>iPad Air</v>
      </c>
      <c r="F919" s="27" t="s">
        <v>5753</v>
      </c>
      <c r="G919" t="s">
        <v>188</v>
      </c>
      <c r="H919" s="1">
        <v>44481</v>
      </c>
      <c r="I919" t="s">
        <v>19</v>
      </c>
      <c r="J919" t="s">
        <v>2088</v>
      </c>
      <c r="K919" t="s">
        <v>2089</v>
      </c>
      <c r="L919" t="s">
        <v>112</v>
      </c>
      <c r="M919" t="s">
        <v>41</v>
      </c>
      <c r="N919" t="s">
        <v>120</v>
      </c>
      <c r="O919" s="2">
        <v>44481</v>
      </c>
      <c r="P919" s="3">
        <v>44500</v>
      </c>
      <c r="Q919" t="s">
        <v>360</v>
      </c>
      <c r="R919" t="s">
        <v>41</v>
      </c>
      <c r="T919" t="s">
        <v>68</v>
      </c>
      <c r="U919" s="4">
        <v>817.42</v>
      </c>
    </row>
    <row r="920" spans="1:21" x14ac:dyDescent="0.25">
      <c r="A920" t="s">
        <v>18</v>
      </c>
      <c r="B920" t="s">
        <v>2090</v>
      </c>
      <c r="C920" t="s">
        <v>188</v>
      </c>
      <c r="D920" s="27" t="s">
        <v>74</v>
      </c>
      <c r="E920" s="27" t="str">
        <f>Table1[[#This Row],[Asset Descr]]</f>
        <v>iPad Air</v>
      </c>
      <c r="F920" s="27" t="s">
        <v>5753</v>
      </c>
      <c r="G920" t="s">
        <v>188</v>
      </c>
      <c r="H920" s="1">
        <v>44481</v>
      </c>
      <c r="I920" t="s">
        <v>19</v>
      </c>
      <c r="J920" t="s">
        <v>2091</v>
      </c>
      <c r="K920" t="s">
        <v>2092</v>
      </c>
      <c r="L920" t="s">
        <v>112</v>
      </c>
      <c r="M920" t="s">
        <v>41</v>
      </c>
      <c r="N920" t="s">
        <v>120</v>
      </c>
      <c r="O920" s="2">
        <v>44481</v>
      </c>
      <c r="P920" s="3">
        <v>44500</v>
      </c>
      <c r="Q920" t="s">
        <v>360</v>
      </c>
      <c r="R920" t="s">
        <v>41</v>
      </c>
      <c r="T920" t="s">
        <v>68</v>
      </c>
      <c r="U920" s="4">
        <v>817.42</v>
      </c>
    </row>
    <row r="921" spans="1:21" x14ac:dyDescent="0.25">
      <c r="A921" t="s">
        <v>18</v>
      </c>
      <c r="B921" t="s">
        <v>2093</v>
      </c>
      <c r="C921" t="s">
        <v>188</v>
      </c>
      <c r="D921" s="27" t="s">
        <v>74</v>
      </c>
      <c r="E921" s="27" t="str">
        <f>Table1[[#This Row],[Asset Descr]]</f>
        <v>iPad Air</v>
      </c>
      <c r="F921" s="27" t="s">
        <v>5753</v>
      </c>
      <c r="G921" t="s">
        <v>188</v>
      </c>
      <c r="H921" s="1">
        <v>44481</v>
      </c>
      <c r="I921" t="s">
        <v>19</v>
      </c>
      <c r="J921" t="s">
        <v>2094</v>
      </c>
      <c r="K921" t="s">
        <v>2095</v>
      </c>
      <c r="L921" t="s">
        <v>112</v>
      </c>
      <c r="M921" t="s">
        <v>41</v>
      </c>
      <c r="N921" t="s">
        <v>120</v>
      </c>
      <c r="O921" s="2">
        <v>44481</v>
      </c>
      <c r="P921" s="3">
        <v>44500</v>
      </c>
      <c r="Q921" t="s">
        <v>360</v>
      </c>
      <c r="R921" t="s">
        <v>41</v>
      </c>
      <c r="T921" t="s">
        <v>68</v>
      </c>
      <c r="U921" s="4">
        <v>817.42</v>
      </c>
    </row>
    <row r="922" spans="1:21" x14ac:dyDescent="0.25">
      <c r="A922" t="s">
        <v>18</v>
      </c>
      <c r="B922" t="s">
        <v>2096</v>
      </c>
      <c r="C922" t="s">
        <v>188</v>
      </c>
      <c r="D922" s="27" t="s">
        <v>74</v>
      </c>
      <c r="E922" s="27" t="str">
        <f>Table1[[#This Row],[Asset Descr]]</f>
        <v>iPad Air</v>
      </c>
      <c r="F922" s="27" t="s">
        <v>5753</v>
      </c>
      <c r="G922" t="s">
        <v>188</v>
      </c>
      <c r="H922" s="1">
        <v>44481</v>
      </c>
      <c r="I922" t="s">
        <v>19</v>
      </c>
      <c r="J922" t="s">
        <v>2097</v>
      </c>
      <c r="K922" t="s">
        <v>2098</v>
      </c>
      <c r="L922" t="s">
        <v>112</v>
      </c>
      <c r="M922" t="s">
        <v>41</v>
      </c>
      <c r="N922" t="s">
        <v>120</v>
      </c>
      <c r="O922" s="2">
        <v>44481</v>
      </c>
      <c r="P922" s="3">
        <v>44500</v>
      </c>
      <c r="Q922" t="s">
        <v>360</v>
      </c>
      <c r="R922" t="s">
        <v>41</v>
      </c>
      <c r="T922" t="s">
        <v>68</v>
      </c>
      <c r="U922" s="4">
        <v>817.42</v>
      </c>
    </row>
    <row r="923" spans="1:21" x14ac:dyDescent="0.25">
      <c r="A923" t="s">
        <v>18</v>
      </c>
      <c r="B923" t="s">
        <v>2099</v>
      </c>
      <c r="C923" t="s">
        <v>188</v>
      </c>
      <c r="D923" s="27" t="s">
        <v>74</v>
      </c>
      <c r="E923" s="27" t="str">
        <f>Table1[[#This Row],[Asset Descr]]</f>
        <v>iPad Air</v>
      </c>
      <c r="F923" s="27" t="s">
        <v>5753</v>
      </c>
      <c r="G923" t="s">
        <v>188</v>
      </c>
      <c r="H923" s="1">
        <v>44481</v>
      </c>
      <c r="I923" t="s">
        <v>19</v>
      </c>
      <c r="J923" t="s">
        <v>2100</v>
      </c>
      <c r="K923" t="s">
        <v>2101</v>
      </c>
      <c r="L923" t="s">
        <v>112</v>
      </c>
      <c r="M923" t="s">
        <v>41</v>
      </c>
      <c r="N923" t="s">
        <v>120</v>
      </c>
      <c r="O923" s="2">
        <v>44481</v>
      </c>
      <c r="P923" s="3">
        <v>44500</v>
      </c>
      <c r="Q923" t="s">
        <v>360</v>
      </c>
      <c r="R923" t="s">
        <v>41</v>
      </c>
      <c r="T923" t="s">
        <v>68</v>
      </c>
      <c r="U923" s="4">
        <v>817.42</v>
      </c>
    </row>
    <row r="924" spans="1:21" x14ac:dyDescent="0.25">
      <c r="A924" t="s">
        <v>18</v>
      </c>
      <c r="B924" t="s">
        <v>2102</v>
      </c>
      <c r="C924" t="s">
        <v>188</v>
      </c>
      <c r="D924" s="27" t="s">
        <v>74</v>
      </c>
      <c r="E924" s="27" t="str">
        <f>Table1[[#This Row],[Asset Descr]]</f>
        <v>iPad Air</v>
      </c>
      <c r="F924" s="27" t="s">
        <v>5753</v>
      </c>
      <c r="G924" t="s">
        <v>188</v>
      </c>
      <c r="H924" s="1">
        <v>44481</v>
      </c>
      <c r="I924" t="s">
        <v>19</v>
      </c>
      <c r="J924" t="s">
        <v>2103</v>
      </c>
      <c r="K924" t="s">
        <v>2104</v>
      </c>
      <c r="L924" t="s">
        <v>112</v>
      </c>
      <c r="M924" t="s">
        <v>41</v>
      </c>
      <c r="N924" t="s">
        <v>120</v>
      </c>
      <c r="O924" s="2">
        <v>44481</v>
      </c>
      <c r="P924" s="3">
        <v>44500</v>
      </c>
      <c r="Q924" t="s">
        <v>360</v>
      </c>
      <c r="R924" t="s">
        <v>41</v>
      </c>
      <c r="T924" t="s">
        <v>68</v>
      </c>
      <c r="U924" s="4">
        <v>817.42</v>
      </c>
    </row>
    <row r="925" spans="1:21" x14ac:dyDescent="0.25">
      <c r="A925" t="s">
        <v>18</v>
      </c>
      <c r="B925" t="s">
        <v>2105</v>
      </c>
      <c r="C925" t="s">
        <v>188</v>
      </c>
      <c r="D925" s="27" t="s">
        <v>74</v>
      </c>
      <c r="E925" s="27" t="str">
        <f>Table1[[#This Row],[Asset Descr]]</f>
        <v>iPad Air</v>
      </c>
      <c r="F925" s="27" t="s">
        <v>5753</v>
      </c>
      <c r="G925" t="s">
        <v>188</v>
      </c>
      <c r="H925" s="1">
        <v>44481</v>
      </c>
      <c r="I925" t="s">
        <v>19</v>
      </c>
      <c r="J925" t="s">
        <v>2106</v>
      </c>
      <c r="K925" t="s">
        <v>2107</v>
      </c>
      <c r="L925" t="s">
        <v>112</v>
      </c>
      <c r="M925" t="s">
        <v>41</v>
      </c>
      <c r="N925" t="s">
        <v>120</v>
      </c>
      <c r="O925" s="2">
        <v>44481</v>
      </c>
      <c r="P925" s="3">
        <v>44500</v>
      </c>
      <c r="Q925" t="s">
        <v>360</v>
      </c>
      <c r="R925" t="s">
        <v>41</v>
      </c>
      <c r="T925" t="s">
        <v>68</v>
      </c>
      <c r="U925" s="4">
        <v>817.42</v>
      </c>
    </row>
    <row r="926" spans="1:21" x14ac:dyDescent="0.25">
      <c r="A926" t="s">
        <v>18</v>
      </c>
      <c r="B926" t="s">
        <v>2108</v>
      </c>
      <c r="C926" t="s">
        <v>188</v>
      </c>
      <c r="D926" s="27" t="s">
        <v>74</v>
      </c>
      <c r="E926" s="27" t="str">
        <f>Table1[[#This Row],[Asset Descr]]</f>
        <v>iPad Air</v>
      </c>
      <c r="F926" s="27" t="s">
        <v>5753</v>
      </c>
      <c r="G926" t="s">
        <v>188</v>
      </c>
      <c r="H926" s="1">
        <v>44481</v>
      </c>
      <c r="I926" t="s">
        <v>19</v>
      </c>
      <c r="J926" t="s">
        <v>2109</v>
      </c>
      <c r="K926" t="s">
        <v>2110</v>
      </c>
      <c r="L926" t="s">
        <v>112</v>
      </c>
      <c r="M926" t="s">
        <v>41</v>
      </c>
      <c r="N926" t="s">
        <v>120</v>
      </c>
      <c r="O926" s="2">
        <v>44481</v>
      </c>
      <c r="P926" s="3">
        <v>44500</v>
      </c>
      <c r="Q926" t="s">
        <v>360</v>
      </c>
      <c r="R926" t="s">
        <v>41</v>
      </c>
      <c r="T926" t="s">
        <v>68</v>
      </c>
      <c r="U926" s="4">
        <v>817.42</v>
      </c>
    </row>
    <row r="927" spans="1:21" x14ac:dyDescent="0.25">
      <c r="A927" t="s">
        <v>18</v>
      </c>
      <c r="B927" t="s">
        <v>2111</v>
      </c>
      <c r="C927" t="s">
        <v>188</v>
      </c>
      <c r="D927" s="27" t="s">
        <v>74</v>
      </c>
      <c r="E927" s="27" t="str">
        <f>Table1[[#This Row],[Asset Descr]]</f>
        <v>iPad Air</v>
      </c>
      <c r="F927" s="27" t="s">
        <v>5753</v>
      </c>
      <c r="G927" t="s">
        <v>188</v>
      </c>
      <c r="H927" s="1">
        <v>44481</v>
      </c>
      <c r="I927" t="s">
        <v>19</v>
      </c>
      <c r="J927" t="s">
        <v>2112</v>
      </c>
      <c r="K927" t="s">
        <v>2113</v>
      </c>
      <c r="L927" t="s">
        <v>112</v>
      </c>
      <c r="M927" t="s">
        <v>41</v>
      </c>
      <c r="N927" t="s">
        <v>120</v>
      </c>
      <c r="O927" s="2">
        <v>44481</v>
      </c>
      <c r="P927" s="3">
        <v>44500</v>
      </c>
      <c r="Q927" t="s">
        <v>360</v>
      </c>
      <c r="R927" t="s">
        <v>41</v>
      </c>
      <c r="T927" t="s">
        <v>68</v>
      </c>
      <c r="U927" s="4">
        <v>817.42</v>
      </c>
    </row>
    <row r="928" spans="1:21" x14ac:dyDescent="0.25">
      <c r="A928" t="s">
        <v>18</v>
      </c>
      <c r="B928" t="s">
        <v>2114</v>
      </c>
      <c r="C928" t="s">
        <v>188</v>
      </c>
      <c r="D928" s="27" t="s">
        <v>74</v>
      </c>
      <c r="E928" s="27" t="str">
        <f>Table1[[#This Row],[Asset Descr]]</f>
        <v>iPad Air</v>
      </c>
      <c r="F928" s="27" t="s">
        <v>5753</v>
      </c>
      <c r="G928" t="s">
        <v>188</v>
      </c>
      <c r="H928" s="1">
        <v>44481</v>
      </c>
      <c r="I928" t="s">
        <v>19</v>
      </c>
      <c r="J928" t="s">
        <v>2115</v>
      </c>
      <c r="K928" t="s">
        <v>2116</v>
      </c>
      <c r="L928" t="s">
        <v>112</v>
      </c>
      <c r="M928" t="s">
        <v>41</v>
      </c>
      <c r="N928" t="s">
        <v>120</v>
      </c>
      <c r="O928" s="2">
        <v>44481</v>
      </c>
      <c r="P928" s="3">
        <v>44500</v>
      </c>
      <c r="Q928" t="s">
        <v>360</v>
      </c>
      <c r="R928" t="s">
        <v>41</v>
      </c>
      <c r="T928" t="s">
        <v>68</v>
      </c>
      <c r="U928" s="4">
        <v>817.42</v>
      </c>
    </row>
    <row r="929" spans="1:21" x14ac:dyDescent="0.25">
      <c r="A929" t="s">
        <v>18</v>
      </c>
      <c r="B929" t="s">
        <v>2117</v>
      </c>
      <c r="C929" t="s">
        <v>188</v>
      </c>
      <c r="D929" s="27" t="s">
        <v>74</v>
      </c>
      <c r="E929" s="27" t="str">
        <f>Table1[[#This Row],[Asset Descr]]</f>
        <v>iPad Air</v>
      </c>
      <c r="F929" s="27" t="s">
        <v>5753</v>
      </c>
      <c r="G929" t="s">
        <v>188</v>
      </c>
      <c r="H929" s="1">
        <v>44481</v>
      </c>
      <c r="I929" t="s">
        <v>19</v>
      </c>
      <c r="J929" t="s">
        <v>2118</v>
      </c>
      <c r="K929" t="s">
        <v>2119</v>
      </c>
      <c r="L929" t="s">
        <v>112</v>
      </c>
      <c r="M929" t="s">
        <v>41</v>
      </c>
      <c r="N929" t="s">
        <v>120</v>
      </c>
      <c r="O929" s="2">
        <v>44481</v>
      </c>
      <c r="P929" s="3">
        <v>44500</v>
      </c>
      <c r="Q929" t="s">
        <v>360</v>
      </c>
      <c r="R929" t="s">
        <v>41</v>
      </c>
      <c r="T929" t="s">
        <v>68</v>
      </c>
      <c r="U929" s="4">
        <v>817.42</v>
      </c>
    </row>
    <row r="930" spans="1:21" x14ac:dyDescent="0.25">
      <c r="A930" t="s">
        <v>18</v>
      </c>
      <c r="B930" t="s">
        <v>2120</v>
      </c>
      <c r="C930" t="s">
        <v>188</v>
      </c>
      <c r="D930" s="27" t="s">
        <v>74</v>
      </c>
      <c r="E930" s="27" t="str">
        <f>Table1[[#This Row],[Asset Descr]]</f>
        <v>iPad Air</v>
      </c>
      <c r="F930" s="27" t="s">
        <v>5753</v>
      </c>
      <c r="G930" t="s">
        <v>188</v>
      </c>
      <c r="H930" s="1">
        <v>44481</v>
      </c>
      <c r="I930" t="s">
        <v>19</v>
      </c>
      <c r="J930" t="s">
        <v>2121</v>
      </c>
      <c r="K930" t="s">
        <v>2122</v>
      </c>
      <c r="L930" t="s">
        <v>112</v>
      </c>
      <c r="M930" t="s">
        <v>41</v>
      </c>
      <c r="N930" t="s">
        <v>120</v>
      </c>
      <c r="O930" s="2">
        <v>44481</v>
      </c>
      <c r="P930" s="3">
        <v>44500</v>
      </c>
      <c r="Q930" t="s">
        <v>360</v>
      </c>
      <c r="R930" t="s">
        <v>41</v>
      </c>
      <c r="T930" t="s">
        <v>68</v>
      </c>
      <c r="U930" s="4">
        <v>817.42</v>
      </c>
    </row>
    <row r="931" spans="1:21" x14ac:dyDescent="0.25">
      <c r="A931" t="s">
        <v>18</v>
      </c>
      <c r="B931" t="s">
        <v>2123</v>
      </c>
      <c r="C931" t="s">
        <v>188</v>
      </c>
      <c r="D931" s="27" t="s">
        <v>74</v>
      </c>
      <c r="E931" s="27" t="str">
        <f>Table1[[#This Row],[Asset Descr]]</f>
        <v>iPad Air</v>
      </c>
      <c r="F931" s="27" t="s">
        <v>5753</v>
      </c>
      <c r="G931" t="s">
        <v>188</v>
      </c>
      <c r="H931" s="1">
        <v>44481</v>
      </c>
      <c r="I931" t="s">
        <v>19</v>
      </c>
      <c r="J931" t="s">
        <v>2124</v>
      </c>
      <c r="K931" t="s">
        <v>2125</v>
      </c>
      <c r="L931" t="s">
        <v>112</v>
      </c>
      <c r="M931" t="s">
        <v>41</v>
      </c>
      <c r="N931" t="s">
        <v>120</v>
      </c>
      <c r="O931" s="2">
        <v>44481</v>
      </c>
      <c r="P931" s="3">
        <v>44500</v>
      </c>
      <c r="Q931" t="s">
        <v>360</v>
      </c>
      <c r="R931" t="s">
        <v>41</v>
      </c>
      <c r="T931" t="s">
        <v>68</v>
      </c>
      <c r="U931" s="4">
        <v>817.42</v>
      </c>
    </row>
    <row r="932" spans="1:21" x14ac:dyDescent="0.25">
      <c r="A932" t="s">
        <v>18</v>
      </c>
      <c r="B932" t="s">
        <v>2126</v>
      </c>
      <c r="C932" t="s">
        <v>188</v>
      </c>
      <c r="D932" s="27" t="s">
        <v>74</v>
      </c>
      <c r="E932" s="27" t="str">
        <f>Table1[[#This Row],[Asset Descr]]</f>
        <v>iPad Air</v>
      </c>
      <c r="F932" s="27" t="s">
        <v>5753</v>
      </c>
      <c r="G932" t="s">
        <v>188</v>
      </c>
      <c r="H932" s="1">
        <v>44481</v>
      </c>
      <c r="I932" t="s">
        <v>19</v>
      </c>
      <c r="J932" t="s">
        <v>2127</v>
      </c>
      <c r="K932" t="s">
        <v>2128</v>
      </c>
      <c r="L932" t="s">
        <v>112</v>
      </c>
      <c r="M932" t="s">
        <v>41</v>
      </c>
      <c r="N932" t="s">
        <v>334</v>
      </c>
      <c r="O932" s="2">
        <v>44481</v>
      </c>
      <c r="P932" s="3">
        <v>44500</v>
      </c>
      <c r="Q932" t="s">
        <v>360</v>
      </c>
      <c r="R932" t="s">
        <v>41</v>
      </c>
      <c r="T932" t="s">
        <v>68</v>
      </c>
      <c r="U932" s="4">
        <v>817.42</v>
      </c>
    </row>
    <row r="933" spans="1:21" x14ac:dyDescent="0.25">
      <c r="A933" t="s">
        <v>18</v>
      </c>
      <c r="B933" t="s">
        <v>2129</v>
      </c>
      <c r="C933" t="s">
        <v>188</v>
      </c>
      <c r="D933" s="27" t="s">
        <v>74</v>
      </c>
      <c r="E933" s="27" t="str">
        <f>Table1[[#This Row],[Asset Descr]]</f>
        <v>iPad Air</v>
      </c>
      <c r="F933" s="27" t="s">
        <v>5753</v>
      </c>
      <c r="G933" t="s">
        <v>188</v>
      </c>
      <c r="H933" s="1">
        <v>44481</v>
      </c>
      <c r="I933" t="s">
        <v>19</v>
      </c>
      <c r="J933" t="s">
        <v>2130</v>
      </c>
      <c r="K933" t="s">
        <v>2131</v>
      </c>
      <c r="L933" t="s">
        <v>112</v>
      </c>
      <c r="M933" t="s">
        <v>41</v>
      </c>
      <c r="N933" t="s">
        <v>120</v>
      </c>
      <c r="O933" s="2">
        <v>44481</v>
      </c>
      <c r="P933" s="3">
        <v>44500</v>
      </c>
      <c r="Q933" t="s">
        <v>360</v>
      </c>
      <c r="R933" t="s">
        <v>41</v>
      </c>
      <c r="T933" t="s">
        <v>68</v>
      </c>
      <c r="U933" s="4">
        <v>817.42</v>
      </c>
    </row>
    <row r="934" spans="1:21" x14ac:dyDescent="0.25">
      <c r="A934" t="s">
        <v>18</v>
      </c>
      <c r="B934" t="s">
        <v>2132</v>
      </c>
      <c r="C934" t="s">
        <v>188</v>
      </c>
      <c r="D934" s="27" t="s">
        <v>74</v>
      </c>
      <c r="E934" s="27" t="str">
        <f>Table1[[#This Row],[Asset Descr]]</f>
        <v>iPad Air</v>
      </c>
      <c r="F934" s="27" t="s">
        <v>5753</v>
      </c>
      <c r="G934" t="s">
        <v>188</v>
      </c>
      <c r="H934" s="1">
        <v>44481</v>
      </c>
      <c r="I934" t="s">
        <v>19</v>
      </c>
      <c r="J934" t="s">
        <v>2133</v>
      </c>
      <c r="K934" t="s">
        <v>2134</v>
      </c>
      <c r="L934" t="s">
        <v>112</v>
      </c>
      <c r="M934" t="s">
        <v>41</v>
      </c>
      <c r="N934" t="s">
        <v>120</v>
      </c>
      <c r="O934" s="2">
        <v>44481</v>
      </c>
      <c r="P934" s="3">
        <v>44500</v>
      </c>
      <c r="Q934" t="s">
        <v>360</v>
      </c>
      <c r="R934" t="s">
        <v>41</v>
      </c>
      <c r="T934" t="s">
        <v>68</v>
      </c>
      <c r="U934" s="4">
        <v>817.42</v>
      </c>
    </row>
    <row r="935" spans="1:21" x14ac:dyDescent="0.25">
      <c r="A935" t="s">
        <v>18</v>
      </c>
      <c r="B935" t="s">
        <v>2135</v>
      </c>
      <c r="C935" t="s">
        <v>188</v>
      </c>
      <c r="D935" s="27" t="s">
        <v>74</v>
      </c>
      <c r="E935" s="27" t="str">
        <f>Table1[[#This Row],[Asset Descr]]</f>
        <v>iPad Air</v>
      </c>
      <c r="F935" s="27" t="s">
        <v>5753</v>
      </c>
      <c r="G935" t="s">
        <v>188</v>
      </c>
      <c r="H935" s="1">
        <v>44481</v>
      </c>
      <c r="I935" t="s">
        <v>19</v>
      </c>
      <c r="J935" t="s">
        <v>2136</v>
      </c>
      <c r="K935" t="s">
        <v>2137</v>
      </c>
      <c r="L935" t="s">
        <v>112</v>
      </c>
      <c r="M935" t="s">
        <v>41</v>
      </c>
      <c r="N935" t="s">
        <v>120</v>
      </c>
      <c r="O935" s="2">
        <v>44481</v>
      </c>
      <c r="P935" s="3">
        <v>44500</v>
      </c>
      <c r="Q935" t="s">
        <v>360</v>
      </c>
      <c r="R935" t="s">
        <v>41</v>
      </c>
      <c r="T935" t="s">
        <v>68</v>
      </c>
      <c r="U935" s="4">
        <v>817.42</v>
      </c>
    </row>
    <row r="936" spans="1:21" x14ac:dyDescent="0.25">
      <c r="A936" t="s">
        <v>18</v>
      </c>
      <c r="B936" t="s">
        <v>2138</v>
      </c>
      <c r="C936" t="s">
        <v>188</v>
      </c>
      <c r="D936" s="27" t="s">
        <v>74</v>
      </c>
      <c r="E936" s="27" t="str">
        <f>Table1[[#This Row],[Asset Descr]]</f>
        <v>iPad Air</v>
      </c>
      <c r="F936" s="27" t="s">
        <v>5753</v>
      </c>
      <c r="G936" t="s">
        <v>188</v>
      </c>
      <c r="H936" s="1">
        <v>44481</v>
      </c>
      <c r="I936" t="s">
        <v>19</v>
      </c>
      <c r="J936" t="s">
        <v>2139</v>
      </c>
      <c r="K936" t="s">
        <v>2140</v>
      </c>
      <c r="L936" t="s">
        <v>112</v>
      </c>
      <c r="M936" t="s">
        <v>41</v>
      </c>
      <c r="N936" t="s">
        <v>120</v>
      </c>
      <c r="O936" s="2">
        <v>44481</v>
      </c>
      <c r="P936" s="3">
        <v>44500</v>
      </c>
      <c r="Q936" t="s">
        <v>360</v>
      </c>
      <c r="R936" t="s">
        <v>41</v>
      </c>
      <c r="T936" t="s">
        <v>68</v>
      </c>
      <c r="U936" s="4">
        <v>817.42</v>
      </c>
    </row>
    <row r="937" spans="1:21" x14ac:dyDescent="0.25">
      <c r="A937" t="s">
        <v>18</v>
      </c>
      <c r="B937" t="s">
        <v>2141</v>
      </c>
      <c r="C937" t="s">
        <v>188</v>
      </c>
      <c r="D937" s="27" t="s">
        <v>74</v>
      </c>
      <c r="E937" s="27" t="str">
        <f>Table1[[#This Row],[Asset Descr]]</f>
        <v>iPad Air</v>
      </c>
      <c r="F937" s="27" t="s">
        <v>5753</v>
      </c>
      <c r="G937" t="s">
        <v>188</v>
      </c>
      <c r="H937" s="1">
        <v>44481</v>
      </c>
      <c r="I937" t="s">
        <v>19</v>
      </c>
      <c r="J937" t="s">
        <v>2142</v>
      </c>
      <c r="K937" t="s">
        <v>2143</v>
      </c>
      <c r="L937" t="s">
        <v>112</v>
      </c>
      <c r="M937" t="s">
        <v>41</v>
      </c>
      <c r="N937" t="s">
        <v>120</v>
      </c>
      <c r="O937" s="2">
        <v>44481</v>
      </c>
      <c r="P937" s="3">
        <v>44500</v>
      </c>
      <c r="Q937" t="s">
        <v>360</v>
      </c>
      <c r="R937" t="s">
        <v>41</v>
      </c>
      <c r="T937" t="s">
        <v>68</v>
      </c>
      <c r="U937" s="4">
        <v>817.42</v>
      </c>
    </row>
    <row r="938" spans="1:21" x14ac:dyDescent="0.25">
      <c r="A938" t="s">
        <v>18</v>
      </c>
      <c r="B938" t="s">
        <v>2144</v>
      </c>
      <c r="C938" t="s">
        <v>188</v>
      </c>
      <c r="D938" s="27" t="s">
        <v>74</v>
      </c>
      <c r="E938" s="27" t="str">
        <f>Table1[[#This Row],[Asset Descr]]</f>
        <v>iPad Air</v>
      </c>
      <c r="F938" s="27" t="s">
        <v>5753</v>
      </c>
      <c r="G938" t="s">
        <v>188</v>
      </c>
      <c r="H938" s="1">
        <v>44481</v>
      </c>
      <c r="I938" t="s">
        <v>19</v>
      </c>
      <c r="J938" t="s">
        <v>2145</v>
      </c>
      <c r="K938" t="s">
        <v>2146</v>
      </c>
      <c r="L938" t="s">
        <v>112</v>
      </c>
      <c r="M938" t="s">
        <v>41</v>
      </c>
      <c r="N938" t="s">
        <v>120</v>
      </c>
      <c r="O938" s="2">
        <v>44481</v>
      </c>
      <c r="P938" s="3">
        <v>44500</v>
      </c>
      <c r="Q938" t="s">
        <v>360</v>
      </c>
      <c r="R938" t="s">
        <v>41</v>
      </c>
      <c r="T938" t="s">
        <v>68</v>
      </c>
      <c r="U938" s="4">
        <v>817.42</v>
      </c>
    </row>
    <row r="939" spans="1:21" x14ac:dyDescent="0.25">
      <c r="A939" t="s">
        <v>18</v>
      </c>
      <c r="B939" t="s">
        <v>2147</v>
      </c>
      <c r="C939" t="s">
        <v>188</v>
      </c>
      <c r="D939" s="27" t="s">
        <v>74</v>
      </c>
      <c r="E939" s="27" t="str">
        <f>Table1[[#This Row],[Asset Descr]]</f>
        <v>iPad Air</v>
      </c>
      <c r="F939" s="27" t="s">
        <v>5753</v>
      </c>
      <c r="G939" t="s">
        <v>188</v>
      </c>
      <c r="H939" s="1">
        <v>44481</v>
      </c>
      <c r="I939" t="s">
        <v>19</v>
      </c>
      <c r="J939" t="s">
        <v>2148</v>
      </c>
      <c r="K939" t="s">
        <v>2149</v>
      </c>
      <c r="L939" t="s">
        <v>112</v>
      </c>
      <c r="M939" t="s">
        <v>41</v>
      </c>
      <c r="N939" t="s">
        <v>120</v>
      </c>
      <c r="O939" s="2">
        <v>44481</v>
      </c>
      <c r="P939" s="3">
        <v>44500</v>
      </c>
      <c r="Q939" t="s">
        <v>360</v>
      </c>
      <c r="R939" t="s">
        <v>41</v>
      </c>
      <c r="T939" t="s">
        <v>68</v>
      </c>
      <c r="U939" s="4">
        <v>817.42</v>
      </c>
    </row>
    <row r="940" spans="1:21" x14ac:dyDescent="0.25">
      <c r="A940" t="s">
        <v>18</v>
      </c>
      <c r="B940" t="s">
        <v>2150</v>
      </c>
      <c r="C940" t="s">
        <v>188</v>
      </c>
      <c r="D940" s="27" t="s">
        <v>74</v>
      </c>
      <c r="E940" s="27" t="str">
        <f>Table1[[#This Row],[Asset Descr]]</f>
        <v>iPad Air</v>
      </c>
      <c r="F940" s="27" t="s">
        <v>5753</v>
      </c>
      <c r="G940" t="s">
        <v>188</v>
      </c>
      <c r="H940" s="1">
        <v>44481</v>
      </c>
      <c r="I940" t="s">
        <v>19</v>
      </c>
      <c r="J940" t="s">
        <v>2151</v>
      </c>
      <c r="K940" t="s">
        <v>2152</v>
      </c>
      <c r="L940" t="s">
        <v>112</v>
      </c>
      <c r="M940" t="s">
        <v>41</v>
      </c>
      <c r="N940" t="s">
        <v>120</v>
      </c>
      <c r="O940" s="2">
        <v>44481</v>
      </c>
      <c r="P940" s="3">
        <v>44500</v>
      </c>
      <c r="Q940" t="s">
        <v>360</v>
      </c>
      <c r="R940" t="s">
        <v>41</v>
      </c>
      <c r="T940" t="s">
        <v>68</v>
      </c>
      <c r="U940" s="4">
        <v>817.42</v>
      </c>
    </row>
    <row r="941" spans="1:21" x14ac:dyDescent="0.25">
      <c r="A941" t="s">
        <v>18</v>
      </c>
      <c r="B941" t="s">
        <v>2153</v>
      </c>
      <c r="C941" t="s">
        <v>188</v>
      </c>
      <c r="D941" s="27" t="s">
        <v>74</v>
      </c>
      <c r="E941" s="27" t="str">
        <f>Table1[[#This Row],[Asset Descr]]</f>
        <v>iPad Air</v>
      </c>
      <c r="F941" s="27" t="s">
        <v>5753</v>
      </c>
      <c r="G941" t="s">
        <v>188</v>
      </c>
      <c r="H941" s="1">
        <v>44481</v>
      </c>
      <c r="I941" t="s">
        <v>19</v>
      </c>
      <c r="J941" t="s">
        <v>2154</v>
      </c>
      <c r="K941" t="s">
        <v>2155</v>
      </c>
      <c r="L941" t="s">
        <v>112</v>
      </c>
      <c r="M941" t="s">
        <v>41</v>
      </c>
      <c r="N941" t="s">
        <v>120</v>
      </c>
      <c r="O941" s="2">
        <v>44481</v>
      </c>
      <c r="P941" s="3">
        <v>44500</v>
      </c>
      <c r="Q941" t="s">
        <v>360</v>
      </c>
      <c r="R941" t="s">
        <v>41</v>
      </c>
      <c r="T941" t="s">
        <v>68</v>
      </c>
      <c r="U941" s="4">
        <v>817.42</v>
      </c>
    </row>
    <row r="942" spans="1:21" x14ac:dyDescent="0.25">
      <c r="A942" t="s">
        <v>18</v>
      </c>
      <c r="B942" t="s">
        <v>2156</v>
      </c>
      <c r="C942" t="s">
        <v>188</v>
      </c>
      <c r="D942" s="27" t="s">
        <v>74</v>
      </c>
      <c r="E942" s="27" t="str">
        <f>Table1[[#This Row],[Asset Descr]]</f>
        <v>iPad Air</v>
      </c>
      <c r="F942" s="27" t="s">
        <v>5753</v>
      </c>
      <c r="G942" t="s">
        <v>188</v>
      </c>
      <c r="H942" s="1">
        <v>44481</v>
      </c>
      <c r="I942" t="s">
        <v>19</v>
      </c>
      <c r="J942" t="s">
        <v>2157</v>
      </c>
      <c r="K942" t="s">
        <v>2158</v>
      </c>
      <c r="L942" t="s">
        <v>112</v>
      </c>
      <c r="M942" t="s">
        <v>41</v>
      </c>
      <c r="N942" t="s">
        <v>120</v>
      </c>
      <c r="O942" s="2">
        <v>44481</v>
      </c>
      <c r="P942" s="3">
        <v>44500</v>
      </c>
      <c r="Q942" t="s">
        <v>360</v>
      </c>
      <c r="R942" t="s">
        <v>41</v>
      </c>
      <c r="T942" t="s">
        <v>68</v>
      </c>
      <c r="U942" s="4">
        <v>817.42</v>
      </c>
    </row>
    <row r="943" spans="1:21" x14ac:dyDescent="0.25">
      <c r="A943" t="s">
        <v>18</v>
      </c>
      <c r="B943" t="s">
        <v>2159</v>
      </c>
      <c r="C943" t="s">
        <v>188</v>
      </c>
      <c r="D943" s="27" t="s">
        <v>74</v>
      </c>
      <c r="E943" s="27" t="str">
        <f>Table1[[#This Row],[Asset Descr]]</f>
        <v>iPad Air</v>
      </c>
      <c r="F943" s="27" t="s">
        <v>5753</v>
      </c>
      <c r="G943" t="s">
        <v>188</v>
      </c>
      <c r="H943" s="1">
        <v>44481</v>
      </c>
      <c r="I943" t="s">
        <v>19</v>
      </c>
      <c r="J943" t="s">
        <v>2160</v>
      </c>
      <c r="K943" t="s">
        <v>2161</v>
      </c>
      <c r="L943" t="s">
        <v>112</v>
      </c>
      <c r="M943" t="s">
        <v>41</v>
      </c>
      <c r="N943" t="s">
        <v>120</v>
      </c>
      <c r="O943" s="2">
        <v>44481</v>
      </c>
      <c r="P943" s="3">
        <v>44500</v>
      </c>
      <c r="Q943" t="s">
        <v>360</v>
      </c>
      <c r="R943" t="s">
        <v>41</v>
      </c>
      <c r="T943" t="s">
        <v>68</v>
      </c>
      <c r="U943" s="4">
        <v>817.42</v>
      </c>
    </row>
    <row r="944" spans="1:21" x14ac:dyDescent="0.25">
      <c r="A944" t="s">
        <v>18</v>
      </c>
      <c r="B944" t="s">
        <v>2162</v>
      </c>
      <c r="C944" t="s">
        <v>188</v>
      </c>
      <c r="D944" s="27" t="s">
        <v>74</v>
      </c>
      <c r="E944" s="27" t="str">
        <f>Table1[[#This Row],[Asset Descr]]</f>
        <v>iPad Air</v>
      </c>
      <c r="F944" s="27" t="s">
        <v>5753</v>
      </c>
      <c r="G944" t="s">
        <v>188</v>
      </c>
      <c r="H944" s="1">
        <v>44481</v>
      </c>
      <c r="I944" t="s">
        <v>19</v>
      </c>
      <c r="J944" t="s">
        <v>2163</v>
      </c>
      <c r="K944" t="s">
        <v>2164</v>
      </c>
      <c r="L944" t="s">
        <v>112</v>
      </c>
      <c r="M944" t="s">
        <v>41</v>
      </c>
      <c r="N944" t="s">
        <v>120</v>
      </c>
      <c r="O944" s="2">
        <v>44481</v>
      </c>
      <c r="P944" s="3">
        <v>44500</v>
      </c>
      <c r="Q944" t="s">
        <v>360</v>
      </c>
      <c r="R944" t="s">
        <v>41</v>
      </c>
      <c r="T944" t="s">
        <v>68</v>
      </c>
      <c r="U944" s="4">
        <v>817.42</v>
      </c>
    </row>
    <row r="945" spans="1:21" x14ac:dyDescent="0.25">
      <c r="A945" t="s">
        <v>18</v>
      </c>
      <c r="B945" t="s">
        <v>2165</v>
      </c>
      <c r="C945" t="s">
        <v>188</v>
      </c>
      <c r="D945" s="27" t="s">
        <v>74</v>
      </c>
      <c r="E945" s="27" t="str">
        <f>Table1[[#This Row],[Asset Descr]]</f>
        <v>iPad Air</v>
      </c>
      <c r="F945" s="27" t="s">
        <v>5753</v>
      </c>
      <c r="G945" t="s">
        <v>188</v>
      </c>
      <c r="H945" s="1">
        <v>44481</v>
      </c>
      <c r="I945" t="s">
        <v>19</v>
      </c>
      <c r="J945" t="s">
        <v>2166</v>
      </c>
      <c r="K945" t="s">
        <v>2167</v>
      </c>
      <c r="L945" t="s">
        <v>112</v>
      </c>
      <c r="M945" t="s">
        <v>41</v>
      </c>
      <c r="N945" t="s">
        <v>120</v>
      </c>
      <c r="O945" s="2">
        <v>44481</v>
      </c>
      <c r="P945" s="3">
        <v>44500</v>
      </c>
      <c r="Q945" t="s">
        <v>360</v>
      </c>
      <c r="R945" t="s">
        <v>41</v>
      </c>
      <c r="T945" t="s">
        <v>68</v>
      </c>
      <c r="U945" s="4">
        <v>817.42</v>
      </c>
    </row>
    <row r="946" spans="1:21" x14ac:dyDescent="0.25">
      <c r="A946" t="s">
        <v>18</v>
      </c>
      <c r="B946" t="s">
        <v>2168</v>
      </c>
      <c r="C946" t="s">
        <v>188</v>
      </c>
      <c r="D946" s="27" t="s">
        <v>74</v>
      </c>
      <c r="E946" s="27" t="str">
        <f>Table1[[#This Row],[Asset Descr]]</f>
        <v>iPad Air</v>
      </c>
      <c r="F946" s="27" t="s">
        <v>5753</v>
      </c>
      <c r="G946" t="s">
        <v>188</v>
      </c>
      <c r="H946" s="1">
        <v>44481</v>
      </c>
      <c r="I946" t="s">
        <v>19</v>
      </c>
      <c r="J946" t="s">
        <v>2169</v>
      </c>
      <c r="K946" t="s">
        <v>2170</v>
      </c>
      <c r="L946" t="s">
        <v>112</v>
      </c>
      <c r="M946" t="s">
        <v>41</v>
      </c>
      <c r="N946" t="s">
        <v>120</v>
      </c>
      <c r="O946" s="2">
        <v>44481</v>
      </c>
      <c r="P946" s="3">
        <v>44500</v>
      </c>
      <c r="Q946" t="s">
        <v>360</v>
      </c>
      <c r="R946" t="s">
        <v>41</v>
      </c>
      <c r="T946" t="s">
        <v>68</v>
      </c>
      <c r="U946" s="4">
        <v>817.42</v>
      </c>
    </row>
    <row r="947" spans="1:21" x14ac:dyDescent="0.25">
      <c r="A947" t="s">
        <v>18</v>
      </c>
      <c r="B947" t="s">
        <v>2171</v>
      </c>
      <c r="C947" t="s">
        <v>188</v>
      </c>
      <c r="D947" s="27" t="s">
        <v>74</v>
      </c>
      <c r="E947" s="27" t="str">
        <f>Table1[[#This Row],[Asset Descr]]</f>
        <v>iPad Air</v>
      </c>
      <c r="F947" s="27" t="s">
        <v>5753</v>
      </c>
      <c r="G947" t="s">
        <v>188</v>
      </c>
      <c r="H947" s="1">
        <v>44481</v>
      </c>
      <c r="I947" t="s">
        <v>19</v>
      </c>
      <c r="J947" t="s">
        <v>2172</v>
      </c>
      <c r="K947" t="s">
        <v>2173</v>
      </c>
      <c r="L947" t="s">
        <v>112</v>
      </c>
      <c r="M947" t="s">
        <v>41</v>
      </c>
      <c r="N947" t="s">
        <v>120</v>
      </c>
      <c r="O947" s="2">
        <v>44481</v>
      </c>
      <c r="P947" s="3">
        <v>44500</v>
      </c>
      <c r="Q947" t="s">
        <v>360</v>
      </c>
      <c r="R947" t="s">
        <v>41</v>
      </c>
      <c r="T947" t="s">
        <v>68</v>
      </c>
      <c r="U947" s="4">
        <v>817.42</v>
      </c>
    </row>
    <row r="948" spans="1:21" x14ac:dyDescent="0.25">
      <c r="A948" t="s">
        <v>18</v>
      </c>
      <c r="B948" t="s">
        <v>2174</v>
      </c>
      <c r="C948" t="s">
        <v>188</v>
      </c>
      <c r="D948" s="27" t="s">
        <v>74</v>
      </c>
      <c r="E948" s="27" t="str">
        <f>Table1[[#This Row],[Asset Descr]]</f>
        <v>iPad Air</v>
      </c>
      <c r="F948" s="27" t="s">
        <v>5753</v>
      </c>
      <c r="G948" t="s">
        <v>188</v>
      </c>
      <c r="H948" s="1">
        <v>44481</v>
      </c>
      <c r="I948" t="s">
        <v>19</v>
      </c>
      <c r="J948" t="s">
        <v>2175</v>
      </c>
      <c r="K948" t="s">
        <v>2176</v>
      </c>
      <c r="L948" t="s">
        <v>112</v>
      </c>
      <c r="M948" t="s">
        <v>41</v>
      </c>
      <c r="N948" t="s">
        <v>120</v>
      </c>
      <c r="O948" s="2">
        <v>44481</v>
      </c>
      <c r="P948" s="3">
        <v>44500</v>
      </c>
      <c r="Q948" t="s">
        <v>360</v>
      </c>
      <c r="R948" t="s">
        <v>41</v>
      </c>
      <c r="T948" t="s">
        <v>68</v>
      </c>
      <c r="U948" s="4">
        <v>817.42</v>
      </c>
    </row>
    <row r="949" spans="1:21" x14ac:dyDescent="0.25">
      <c r="A949" t="s">
        <v>18</v>
      </c>
      <c r="B949" t="s">
        <v>2177</v>
      </c>
      <c r="C949" t="s">
        <v>188</v>
      </c>
      <c r="D949" s="27" t="s">
        <v>74</v>
      </c>
      <c r="E949" s="27" t="str">
        <f>Table1[[#This Row],[Asset Descr]]</f>
        <v>iPad Air</v>
      </c>
      <c r="F949" s="27" t="s">
        <v>5753</v>
      </c>
      <c r="G949" t="s">
        <v>188</v>
      </c>
      <c r="H949" s="1">
        <v>44481</v>
      </c>
      <c r="I949" t="s">
        <v>19</v>
      </c>
      <c r="J949" t="s">
        <v>2178</v>
      </c>
      <c r="K949" t="s">
        <v>2179</v>
      </c>
      <c r="L949" t="s">
        <v>112</v>
      </c>
      <c r="M949" t="s">
        <v>41</v>
      </c>
      <c r="N949" t="s">
        <v>120</v>
      </c>
      <c r="O949" s="2">
        <v>44481</v>
      </c>
      <c r="P949" s="3">
        <v>44500</v>
      </c>
      <c r="Q949" t="s">
        <v>360</v>
      </c>
      <c r="R949" t="s">
        <v>41</v>
      </c>
      <c r="T949" t="s">
        <v>68</v>
      </c>
      <c r="U949" s="4">
        <v>817.42</v>
      </c>
    </row>
    <row r="950" spans="1:21" x14ac:dyDescent="0.25">
      <c r="A950" t="s">
        <v>18</v>
      </c>
      <c r="B950" t="s">
        <v>2180</v>
      </c>
      <c r="C950" t="s">
        <v>188</v>
      </c>
      <c r="D950" s="27" t="s">
        <v>74</v>
      </c>
      <c r="E950" s="27" t="str">
        <f>Table1[[#This Row],[Asset Descr]]</f>
        <v>iPad Air</v>
      </c>
      <c r="F950" s="27" t="s">
        <v>5753</v>
      </c>
      <c r="G950" t="s">
        <v>188</v>
      </c>
      <c r="H950" s="1">
        <v>44481</v>
      </c>
      <c r="I950" t="s">
        <v>19</v>
      </c>
      <c r="J950" t="s">
        <v>2181</v>
      </c>
      <c r="K950" t="s">
        <v>2182</v>
      </c>
      <c r="L950" t="s">
        <v>112</v>
      </c>
      <c r="M950" t="s">
        <v>41</v>
      </c>
      <c r="N950" t="s">
        <v>120</v>
      </c>
      <c r="O950" s="2">
        <v>44481</v>
      </c>
      <c r="P950" s="3">
        <v>44500</v>
      </c>
      <c r="Q950" t="s">
        <v>360</v>
      </c>
      <c r="R950" t="s">
        <v>41</v>
      </c>
      <c r="T950" t="s">
        <v>68</v>
      </c>
      <c r="U950" s="4">
        <v>817.42</v>
      </c>
    </row>
    <row r="951" spans="1:21" x14ac:dyDescent="0.25">
      <c r="A951" t="s">
        <v>18</v>
      </c>
      <c r="B951" t="s">
        <v>2183</v>
      </c>
      <c r="C951" t="s">
        <v>188</v>
      </c>
      <c r="D951" s="27" t="s">
        <v>74</v>
      </c>
      <c r="E951" s="27" t="str">
        <f>Table1[[#This Row],[Asset Descr]]</f>
        <v>iPad Air</v>
      </c>
      <c r="F951" s="27" t="s">
        <v>5753</v>
      </c>
      <c r="G951" t="s">
        <v>188</v>
      </c>
      <c r="H951" s="1">
        <v>44481</v>
      </c>
      <c r="I951" t="s">
        <v>19</v>
      </c>
      <c r="J951" t="s">
        <v>2184</v>
      </c>
      <c r="K951" t="s">
        <v>2185</v>
      </c>
      <c r="L951" t="s">
        <v>112</v>
      </c>
      <c r="M951" t="s">
        <v>41</v>
      </c>
      <c r="N951" t="s">
        <v>120</v>
      </c>
      <c r="O951" s="2">
        <v>44481</v>
      </c>
      <c r="P951" s="3">
        <v>44500</v>
      </c>
      <c r="Q951" t="s">
        <v>360</v>
      </c>
      <c r="R951" t="s">
        <v>41</v>
      </c>
      <c r="T951" t="s">
        <v>68</v>
      </c>
      <c r="U951" s="4">
        <v>817.42</v>
      </c>
    </row>
    <row r="952" spans="1:21" x14ac:dyDescent="0.25">
      <c r="A952" t="s">
        <v>18</v>
      </c>
      <c r="B952" t="s">
        <v>2186</v>
      </c>
      <c r="C952" t="s">
        <v>188</v>
      </c>
      <c r="D952" s="27" t="s">
        <v>74</v>
      </c>
      <c r="E952" s="27" t="str">
        <f>Table1[[#This Row],[Asset Descr]]</f>
        <v>iPad Air</v>
      </c>
      <c r="F952" s="27" t="s">
        <v>5753</v>
      </c>
      <c r="G952" t="s">
        <v>188</v>
      </c>
      <c r="H952" s="1">
        <v>44481</v>
      </c>
      <c r="I952" t="s">
        <v>19</v>
      </c>
      <c r="J952" t="s">
        <v>2187</v>
      </c>
      <c r="K952" t="s">
        <v>2188</v>
      </c>
      <c r="L952" t="s">
        <v>112</v>
      </c>
      <c r="M952" t="s">
        <v>41</v>
      </c>
      <c r="N952" t="s">
        <v>120</v>
      </c>
      <c r="O952" s="2">
        <v>44481</v>
      </c>
      <c r="P952" s="3">
        <v>44500</v>
      </c>
      <c r="Q952" t="s">
        <v>360</v>
      </c>
      <c r="R952" t="s">
        <v>41</v>
      </c>
      <c r="T952" t="s">
        <v>68</v>
      </c>
      <c r="U952" s="4">
        <v>817.42</v>
      </c>
    </row>
    <row r="953" spans="1:21" x14ac:dyDescent="0.25">
      <c r="A953" t="s">
        <v>18</v>
      </c>
      <c r="B953" t="s">
        <v>2189</v>
      </c>
      <c r="C953" t="s">
        <v>188</v>
      </c>
      <c r="D953" s="27" t="s">
        <v>74</v>
      </c>
      <c r="E953" s="27" t="str">
        <f>Table1[[#This Row],[Asset Descr]]</f>
        <v>iPad Air</v>
      </c>
      <c r="F953" s="27" t="s">
        <v>5753</v>
      </c>
      <c r="G953" t="s">
        <v>188</v>
      </c>
      <c r="H953" s="1">
        <v>44481</v>
      </c>
      <c r="I953" t="s">
        <v>19</v>
      </c>
      <c r="J953" t="s">
        <v>2190</v>
      </c>
      <c r="K953" t="s">
        <v>2191</v>
      </c>
      <c r="L953" t="s">
        <v>112</v>
      </c>
      <c r="M953" t="s">
        <v>41</v>
      </c>
      <c r="N953" t="s">
        <v>120</v>
      </c>
      <c r="O953" s="2">
        <v>44481</v>
      </c>
      <c r="P953" s="3">
        <v>44500</v>
      </c>
      <c r="Q953" t="s">
        <v>360</v>
      </c>
      <c r="R953" t="s">
        <v>41</v>
      </c>
      <c r="T953" t="s">
        <v>68</v>
      </c>
      <c r="U953" s="4">
        <v>817.42</v>
      </c>
    </row>
    <row r="954" spans="1:21" x14ac:dyDescent="0.25">
      <c r="A954" t="s">
        <v>18</v>
      </c>
      <c r="B954" t="s">
        <v>2192</v>
      </c>
      <c r="C954" t="s">
        <v>188</v>
      </c>
      <c r="D954" s="27" t="s">
        <v>74</v>
      </c>
      <c r="E954" s="27" t="str">
        <f>Table1[[#This Row],[Asset Descr]]</f>
        <v>iPad Air</v>
      </c>
      <c r="F954" s="27" t="s">
        <v>5753</v>
      </c>
      <c r="G954" t="s">
        <v>188</v>
      </c>
      <c r="H954" s="1">
        <v>44481</v>
      </c>
      <c r="I954" t="s">
        <v>19</v>
      </c>
      <c r="J954" t="s">
        <v>2193</v>
      </c>
      <c r="K954" t="s">
        <v>2194</v>
      </c>
      <c r="L954" t="s">
        <v>112</v>
      </c>
      <c r="M954" t="s">
        <v>41</v>
      </c>
      <c r="N954" t="s">
        <v>120</v>
      </c>
      <c r="O954" s="2">
        <v>44481</v>
      </c>
      <c r="P954" s="3">
        <v>44500</v>
      </c>
      <c r="Q954" t="s">
        <v>360</v>
      </c>
      <c r="R954" t="s">
        <v>41</v>
      </c>
      <c r="T954" t="s">
        <v>68</v>
      </c>
      <c r="U954" s="4">
        <v>817.42</v>
      </c>
    </row>
    <row r="955" spans="1:21" x14ac:dyDescent="0.25">
      <c r="A955" t="s">
        <v>18</v>
      </c>
      <c r="B955" t="s">
        <v>2195</v>
      </c>
      <c r="C955" t="s">
        <v>188</v>
      </c>
      <c r="D955" s="27" t="s">
        <v>74</v>
      </c>
      <c r="E955" s="27" t="str">
        <f>Table1[[#This Row],[Asset Descr]]</f>
        <v>iPad Air</v>
      </c>
      <c r="F955" s="27" t="s">
        <v>5753</v>
      </c>
      <c r="G955" t="s">
        <v>188</v>
      </c>
      <c r="H955" s="1">
        <v>44481</v>
      </c>
      <c r="I955" t="s">
        <v>19</v>
      </c>
      <c r="J955" t="s">
        <v>2196</v>
      </c>
      <c r="K955" t="s">
        <v>2197</v>
      </c>
      <c r="L955" t="s">
        <v>112</v>
      </c>
      <c r="M955" t="s">
        <v>41</v>
      </c>
      <c r="N955" t="s">
        <v>120</v>
      </c>
      <c r="O955" s="2">
        <v>44481</v>
      </c>
      <c r="P955" s="3">
        <v>44500</v>
      </c>
      <c r="Q955" t="s">
        <v>360</v>
      </c>
      <c r="R955" t="s">
        <v>41</v>
      </c>
      <c r="T955" t="s">
        <v>68</v>
      </c>
      <c r="U955" s="4">
        <v>817.42</v>
      </c>
    </row>
    <row r="956" spans="1:21" x14ac:dyDescent="0.25">
      <c r="A956" t="s">
        <v>18</v>
      </c>
      <c r="B956" t="s">
        <v>2198</v>
      </c>
      <c r="C956" t="s">
        <v>188</v>
      </c>
      <c r="D956" s="27" t="s">
        <v>74</v>
      </c>
      <c r="E956" s="27" t="str">
        <f>Table1[[#This Row],[Asset Descr]]</f>
        <v>iPad Air</v>
      </c>
      <c r="F956" s="27" t="s">
        <v>5753</v>
      </c>
      <c r="G956" t="s">
        <v>188</v>
      </c>
      <c r="H956" s="1">
        <v>44481</v>
      </c>
      <c r="I956" t="s">
        <v>19</v>
      </c>
      <c r="J956" t="s">
        <v>2199</v>
      </c>
      <c r="K956" t="s">
        <v>2200</v>
      </c>
      <c r="L956" t="s">
        <v>112</v>
      </c>
      <c r="M956" t="s">
        <v>41</v>
      </c>
      <c r="N956" t="s">
        <v>120</v>
      </c>
      <c r="O956" s="2">
        <v>44481</v>
      </c>
      <c r="P956" s="3">
        <v>44500</v>
      </c>
      <c r="Q956" t="s">
        <v>360</v>
      </c>
      <c r="R956" t="s">
        <v>41</v>
      </c>
      <c r="T956" t="s">
        <v>68</v>
      </c>
      <c r="U956" s="4">
        <v>817.42</v>
      </c>
    </row>
    <row r="957" spans="1:21" x14ac:dyDescent="0.25">
      <c r="A957" t="s">
        <v>18</v>
      </c>
      <c r="B957" t="s">
        <v>2201</v>
      </c>
      <c r="C957" t="s">
        <v>188</v>
      </c>
      <c r="D957" s="27" t="s">
        <v>74</v>
      </c>
      <c r="E957" s="27" t="str">
        <f>Table1[[#This Row],[Asset Descr]]</f>
        <v>iPad Air</v>
      </c>
      <c r="F957" s="27" t="s">
        <v>5753</v>
      </c>
      <c r="G957" t="s">
        <v>188</v>
      </c>
      <c r="H957" s="1">
        <v>44481</v>
      </c>
      <c r="I957" t="s">
        <v>19</v>
      </c>
      <c r="J957" t="s">
        <v>2202</v>
      </c>
      <c r="K957" t="s">
        <v>2203</v>
      </c>
      <c r="L957" t="s">
        <v>112</v>
      </c>
      <c r="M957" t="s">
        <v>41</v>
      </c>
      <c r="N957" t="s">
        <v>120</v>
      </c>
      <c r="O957" s="2">
        <v>44481</v>
      </c>
      <c r="P957" s="3">
        <v>44500</v>
      </c>
      <c r="Q957" t="s">
        <v>360</v>
      </c>
      <c r="R957" t="s">
        <v>41</v>
      </c>
      <c r="T957" t="s">
        <v>68</v>
      </c>
      <c r="U957" s="4">
        <v>817.42</v>
      </c>
    </row>
    <row r="958" spans="1:21" x14ac:dyDescent="0.25">
      <c r="A958" t="s">
        <v>18</v>
      </c>
      <c r="B958" t="s">
        <v>2204</v>
      </c>
      <c r="C958" t="s">
        <v>188</v>
      </c>
      <c r="D958" s="27" t="s">
        <v>74</v>
      </c>
      <c r="E958" s="27" t="str">
        <f>Table1[[#This Row],[Asset Descr]]</f>
        <v>iPad Air</v>
      </c>
      <c r="F958" s="27" t="s">
        <v>5753</v>
      </c>
      <c r="G958" t="s">
        <v>188</v>
      </c>
      <c r="H958" s="1">
        <v>44481</v>
      </c>
      <c r="I958" t="s">
        <v>19</v>
      </c>
      <c r="J958" t="s">
        <v>2205</v>
      </c>
      <c r="K958" t="s">
        <v>2206</v>
      </c>
      <c r="L958" t="s">
        <v>112</v>
      </c>
      <c r="M958" t="s">
        <v>41</v>
      </c>
      <c r="N958" t="s">
        <v>120</v>
      </c>
      <c r="O958" s="2">
        <v>44481</v>
      </c>
      <c r="P958" s="3">
        <v>44500</v>
      </c>
      <c r="Q958" t="s">
        <v>360</v>
      </c>
      <c r="R958" t="s">
        <v>41</v>
      </c>
      <c r="T958" t="s">
        <v>68</v>
      </c>
      <c r="U958" s="4">
        <v>817.42</v>
      </c>
    </row>
    <row r="959" spans="1:21" x14ac:dyDescent="0.25">
      <c r="A959" t="s">
        <v>18</v>
      </c>
      <c r="B959" t="s">
        <v>2207</v>
      </c>
      <c r="C959" t="s">
        <v>188</v>
      </c>
      <c r="D959" s="27" t="s">
        <v>74</v>
      </c>
      <c r="E959" s="27" t="str">
        <f>Table1[[#This Row],[Asset Descr]]</f>
        <v>iPad Air</v>
      </c>
      <c r="F959" s="27" t="s">
        <v>5753</v>
      </c>
      <c r="G959" t="s">
        <v>188</v>
      </c>
      <c r="H959" s="1">
        <v>44481</v>
      </c>
      <c r="I959" t="s">
        <v>19</v>
      </c>
      <c r="J959" t="s">
        <v>2208</v>
      </c>
      <c r="K959" t="s">
        <v>2209</v>
      </c>
      <c r="L959" t="s">
        <v>112</v>
      </c>
      <c r="M959" t="s">
        <v>41</v>
      </c>
      <c r="N959" t="s">
        <v>120</v>
      </c>
      <c r="O959" s="2">
        <v>44481</v>
      </c>
      <c r="P959" s="3">
        <v>44500</v>
      </c>
      <c r="Q959" t="s">
        <v>360</v>
      </c>
      <c r="R959" t="s">
        <v>41</v>
      </c>
      <c r="T959" t="s">
        <v>68</v>
      </c>
      <c r="U959" s="4">
        <v>817.42</v>
      </c>
    </row>
    <row r="960" spans="1:21" x14ac:dyDescent="0.25">
      <c r="A960" t="s">
        <v>18</v>
      </c>
      <c r="B960" t="s">
        <v>2210</v>
      </c>
      <c r="C960" t="s">
        <v>188</v>
      </c>
      <c r="D960" s="27" t="s">
        <v>74</v>
      </c>
      <c r="E960" s="27" t="str">
        <f>Table1[[#This Row],[Asset Descr]]</f>
        <v>iPad Air</v>
      </c>
      <c r="F960" s="27" t="s">
        <v>5753</v>
      </c>
      <c r="G960" t="s">
        <v>188</v>
      </c>
      <c r="H960" s="1">
        <v>44481</v>
      </c>
      <c r="I960" t="s">
        <v>19</v>
      </c>
      <c r="J960" t="s">
        <v>2211</v>
      </c>
      <c r="K960" t="s">
        <v>2212</v>
      </c>
      <c r="L960" t="s">
        <v>112</v>
      </c>
      <c r="M960" t="s">
        <v>41</v>
      </c>
      <c r="N960" t="s">
        <v>120</v>
      </c>
      <c r="O960" s="2">
        <v>44481</v>
      </c>
      <c r="P960" s="3">
        <v>44500</v>
      </c>
      <c r="Q960" t="s">
        <v>360</v>
      </c>
      <c r="R960" t="s">
        <v>41</v>
      </c>
      <c r="T960" t="s">
        <v>68</v>
      </c>
      <c r="U960" s="4">
        <v>817.42</v>
      </c>
    </row>
    <row r="961" spans="1:21" x14ac:dyDescent="0.25">
      <c r="A961" t="s">
        <v>18</v>
      </c>
      <c r="B961" t="s">
        <v>2213</v>
      </c>
      <c r="C961" t="s">
        <v>188</v>
      </c>
      <c r="D961" s="27" t="s">
        <v>74</v>
      </c>
      <c r="E961" s="27" t="str">
        <f>Table1[[#This Row],[Asset Descr]]</f>
        <v>iPad Air</v>
      </c>
      <c r="F961" s="27" t="s">
        <v>5753</v>
      </c>
      <c r="G961" t="s">
        <v>188</v>
      </c>
      <c r="H961" s="1">
        <v>44481</v>
      </c>
      <c r="I961" t="s">
        <v>19</v>
      </c>
      <c r="J961" t="s">
        <v>2214</v>
      </c>
      <c r="K961" t="s">
        <v>2215</v>
      </c>
      <c r="L961" t="s">
        <v>112</v>
      </c>
      <c r="M961" t="s">
        <v>41</v>
      </c>
      <c r="N961" t="s">
        <v>120</v>
      </c>
      <c r="O961" s="2">
        <v>44481</v>
      </c>
      <c r="P961" s="3">
        <v>44500</v>
      </c>
      <c r="Q961" t="s">
        <v>360</v>
      </c>
      <c r="R961" t="s">
        <v>41</v>
      </c>
      <c r="T961" t="s">
        <v>68</v>
      </c>
      <c r="U961" s="4">
        <v>817.42</v>
      </c>
    </row>
    <row r="962" spans="1:21" x14ac:dyDescent="0.25">
      <c r="A962" t="s">
        <v>18</v>
      </c>
      <c r="B962" t="s">
        <v>2216</v>
      </c>
      <c r="C962" t="s">
        <v>188</v>
      </c>
      <c r="D962" s="27" t="s">
        <v>74</v>
      </c>
      <c r="E962" s="27" t="str">
        <f>Table1[[#This Row],[Asset Descr]]</f>
        <v>iPad Air</v>
      </c>
      <c r="F962" s="27" t="s">
        <v>5753</v>
      </c>
      <c r="G962" t="s">
        <v>188</v>
      </c>
      <c r="H962" s="1">
        <v>44481</v>
      </c>
      <c r="I962" t="s">
        <v>19</v>
      </c>
      <c r="J962" t="s">
        <v>2217</v>
      </c>
      <c r="K962" t="s">
        <v>2218</v>
      </c>
      <c r="L962" t="s">
        <v>112</v>
      </c>
      <c r="M962" t="s">
        <v>41</v>
      </c>
      <c r="N962" t="s">
        <v>120</v>
      </c>
      <c r="O962" s="2">
        <v>44481</v>
      </c>
      <c r="P962" s="3">
        <v>44500</v>
      </c>
      <c r="Q962" t="s">
        <v>360</v>
      </c>
      <c r="R962" t="s">
        <v>41</v>
      </c>
      <c r="T962" t="s">
        <v>68</v>
      </c>
      <c r="U962" s="4">
        <v>817.42</v>
      </c>
    </row>
    <row r="963" spans="1:21" x14ac:dyDescent="0.25">
      <c r="A963" t="s">
        <v>18</v>
      </c>
      <c r="B963" t="s">
        <v>2219</v>
      </c>
      <c r="C963" t="s">
        <v>188</v>
      </c>
      <c r="D963" s="27" t="s">
        <v>74</v>
      </c>
      <c r="E963" s="27" t="str">
        <f>Table1[[#This Row],[Asset Descr]]</f>
        <v>iPad Air</v>
      </c>
      <c r="F963" s="27" t="s">
        <v>5753</v>
      </c>
      <c r="G963" t="s">
        <v>188</v>
      </c>
      <c r="H963" s="1">
        <v>44481</v>
      </c>
      <c r="I963" t="s">
        <v>19</v>
      </c>
      <c r="J963" t="s">
        <v>2220</v>
      </c>
      <c r="K963" t="s">
        <v>2221</v>
      </c>
      <c r="L963" t="s">
        <v>112</v>
      </c>
      <c r="M963" t="s">
        <v>41</v>
      </c>
      <c r="N963" t="s">
        <v>120</v>
      </c>
      <c r="O963" s="2">
        <v>44481</v>
      </c>
      <c r="P963" s="3">
        <v>44500</v>
      </c>
      <c r="Q963" t="s">
        <v>360</v>
      </c>
      <c r="R963" t="s">
        <v>41</v>
      </c>
      <c r="T963" t="s">
        <v>68</v>
      </c>
      <c r="U963" s="4">
        <v>817.42</v>
      </c>
    </row>
    <row r="964" spans="1:21" x14ac:dyDescent="0.25">
      <c r="A964" t="s">
        <v>18</v>
      </c>
      <c r="B964" t="s">
        <v>2222</v>
      </c>
      <c r="C964" t="s">
        <v>188</v>
      </c>
      <c r="D964" s="27" t="s">
        <v>74</v>
      </c>
      <c r="E964" s="27" t="str">
        <f>Table1[[#This Row],[Asset Descr]]</f>
        <v>iPad Air</v>
      </c>
      <c r="F964" s="27" t="s">
        <v>5753</v>
      </c>
      <c r="G964" t="s">
        <v>188</v>
      </c>
      <c r="H964" s="1">
        <v>44481</v>
      </c>
      <c r="I964" t="s">
        <v>19</v>
      </c>
      <c r="J964" t="s">
        <v>2223</v>
      </c>
      <c r="K964" t="s">
        <v>2224</v>
      </c>
      <c r="L964" t="s">
        <v>112</v>
      </c>
      <c r="M964" t="s">
        <v>41</v>
      </c>
      <c r="N964" t="s">
        <v>120</v>
      </c>
      <c r="O964" s="2">
        <v>44481</v>
      </c>
      <c r="P964" s="3">
        <v>44500</v>
      </c>
      <c r="Q964" t="s">
        <v>360</v>
      </c>
      <c r="R964" t="s">
        <v>41</v>
      </c>
      <c r="T964" t="s">
        <v>68</v>
      </c>
      <c r="U964" s="4">
        <v>817.42</v>
      </c>
    </row>
    <row r="965" spans="1:21" x14ac:dyDescent="0.25">
      <c r="A965" t="s">
        <v>18</v>
      </c>
      <c r="B965" t="s">
        <v>2225</v>
      </c>
      <c r="C965" t="s">
        <v>188</v>
      </c>
      <c r="D965" s="27" t="s">
        <v>74</v>
      </c>
      <c r="E965" s="27" t="str">
        <f>Table1[[#This Row],[Asset Descr]]</f>
        <v>iPad Air</v>
      </c>
      <c r="F965" s="27" t="s">
        <v>5753</v>
      </c>
      <c r="G965" t="s">
        <v>188</v>
      </c>
      <c r="H965" s="1">
        <v>44481</v>
      </c>
      <c r="I965" t="s">
        <v>19</v>
      </c>
      <c r="J965" t="s">
        <v>2226</v>
      </c>
      <c r="K965" t="s">
        <v>2227</v>
      </c>
      <c r="L965" t="s">
        <v>112</v>
      </c>
      <c r="M965" t="s">
        <v>41</v>
      </c>
      <c r="N965" t="s">
        <v>120</v>
      </c>
      <c r="O965" s="2">
        <v>44481</v>
      </c>
      <c r="P965" s="3">
        <v>44500</v>
      </c>
      <c r="Q965" t="s">
        <v>360</v>
      </c>
      <c r="R965" t="s">
        <v>41</v>
      </c>
      <c r="T965" t="s">
        <v>68</v>
      </c>
      <c r="U965" s="4">
        <v>817.42</v>
      </c>
    </row>
    <row r="966" spans="1:21" x14ac:dyDescent="0.25">
      <c r="A966" t="s">
        <v>18</v>
      </c>
      <c r="B966" t="s">
        <v>2228</v>
      </c>
      <c r="C966" t="s">
        <v>188</v>
      </c>
      <c r="D966" s="27" t="s">
        <v>74</v>
      </c>
      <c r="E966" s="27" t="str">
        <f>Table1[[#This Row],[Asset Descr]]</f>
        <v>iPad Air</v>
      </c>
      <c r="F966" s="27" t="s">
        <v>5753</v>
      </c>
      <c r="G966" t="s">
        <v>188</v>
      </c>
      <c r="H966" s="1">
        <v>44481</v>
      </c>
      <c r="I966" t="s">
        <v>19</v>
      </c>
      <c r="J966" t="s">
        <v>2229</v>
      </c>
      <c r="K966" t="s">
        <v>2230</v>
      </c>
      <c r="L966" t="s">
        <v>112</v>
      </c>
      <c r="M966" t="s">
        <v>41</v>
      </c>
      <c r="N966" t="s">
        <v>120</v>
      </c>
      <c r="O966" s="2">
        <v>44481</v>
      </c>
      <c r="P966" s="3">
        <v>44500</v>
      </c>
      <c r="Q966" t="s">
        <v>360</v>
      </c>
      <c r="R966" t="s">
        <v>41</v>
      </c>
      <c r="T966" t="s">
        <v>68</v>
      </c>
      <c r="U966" s="4">
        <v>817.42</v>
      </c>
    </row>
    <row r="967" spans="1:21" x14ac:dyDescent="0.25">
      <c r="A967" t="s">
        <v>18</v>
      </c>
      <c r="B967" t="s">
        <v>2231</v>
      </c>
      <c r="C967" t="s">
        <v>188</v>
      </c>
      <c r="D967" s="27" t="s">
        <v>74</v>
      </c>
      <c r="E967" s="27" t="str">
        <f>Table1[[#This Row],[Asset Descr]]</f>
        <v>iPad Air</v>
      </c>
      <c r="F967" s="27" t="s">
        <v>5753</v>
      </c>
      <c r="G967" t="s">
        <v>188</v>
      </c>
      <c r="H967" s="1">
        <v>44481</v>
      </c>
      <c r="I967" t="s">
        <v>19</v>
      </c>
      <c r="J967" t="s">
        <v>2232</v>
      </c>
      <c r="K967" t="s">
        <v>2233</v>
      </c>
      <c r="L967" t="s">
        <v>112</v>
      </c>
      <c r="M967" t="s">
        <v>41</v>
      </c>
      <c r="N967" t="s">
        <v>120</v>
      </c>
      <c r="O967" s="2">
        <v>44481</v>
      </c>
      <c r="P967" s="3">
        <v>44500</v>
      </c>
      <c r="Q967" t="s">
        <v>360</v>
      </c>
      <c r="R967" t="s">
        <v>41</v>
      </c>
      <c r="T967" t="s">
        <v>68</v>
      </c>
      <c r="U967" s="4">
        <v>817.42</v>
      </c>
    </row>
    <row r="968" spans="1:21" x14ac:dyDescent="0.25">
      <c r="A968" t="s">
        <v>18</v>
      </c>
      <c r="B968" t="s">
        <v>2234</v>
      </c>
      <c r="C968" t="s">
        <v>188</v>
      </c>
      <c r="D968" s="27" t="s">
        <v>74</v>
      </c>
      <c r="E968" s="27" t="str">
        <f>Table1[[#This Row],[Asset Descr]]</f>
        <v>iPad Air</v>
      </c>
      <c r="F968" s="27" t="s">
        <v>5753</v>
      </c>
      <c r="G968" t="s">
        <v>188</v>
      </c>
      <c r="H968" s="1">
        <v>44481</v>
      </c>
      <c r="I968" t="s">
        <v>19</v>
      </c>
      <c r="J968" t="s">
        <v>2235</v>
      </c>
      <c r="K968" t="s">
        <v>2236</v>
      </c>
      <c r="L968" t="s">
        <v>112</v>
      </c>
      <c r="M968" t="s">
        <v>41</v>
      </c>
      <c r="N968" t="s">
        <v>120</v>
      </c>
      <c r="O968" s="2">
        <v>44481</v>
      </c>
      <c r="P968" s="3">
        <v>44500</v>
      </c>
      <c r="Q968" t="s">
        <v>360</v>
      </c>
      <c r="R968" t="s">
        <v>41</v>
      </c>
      <c r="T968" t="s">
        <v>68</v>
      </c>
      <c r="U968" s="4">
        <v>817.42</v>
      </c>
    </row>
    <row r="969" spans="1:21" x14ac:dyDescent="0.25">
      <c r="A969" t="s">
        <v>18</v>
      </c>
      <c r="B969" t="s">
        <v>2237</v>
      </c>
      <c r="C969" t="s">
        <v>188</v>
      </c>
      <c r="D969" s="27" t="s">
        <v>74</v>
      </c>
      <c r="E969" s="27" t="str">
        <f>Table1[[#This Row],[Asset Descr]]</f>
        <v>iPad Air</v>
      </c>
      <c r="F969" s="27" t="s">
        <v>5753</v>
      </c>
      <c r="G969" t="s">
        <v>188</v>
      </c>
      <c r="H969" s="1">
        <v>44481</v>
      </c>
      <c r="I969" t="s">
        <v>19</v>
      </c>
      <c r="J969" t="s">
        <v>2238</v>
      </c>
      <c r="K969" t="s">
        <v>2239</v>
      </c>
      <c r="L969" t="s">
        <v>112</v>
      </c>
      <c r="M969" t="s">
        <v>41</v>
      </c>
      <c r="N969" t="s">
        <v>120</v>
      </c>
      <c r="O969" s="2">
        <v>44481</v>
      </c>
      <c r="P969" s="3">
        <v>44500</v>
      </c>
      <c r="Q969" t="s">
        <v>360</v>
      </c>
      <c r="R969" t="s">
        <v>41</v>
      </c>
      <c r="T969" t="s">
        <v>68</v>
      </c>
      <c r="U969" s="4">
        <v>817.42</v>
      </c>
    </row>
    <row r="970" spans="1:21" x14ac:dyDescent="0.25">
      <c r="A970" t="s">
        <v>18</v>
      </c>
      <c r="B970" t="s">
        <v>2240</v>
      </c>
      <c r="C970" t="s">
        <v>188</v>
      </c>
      <c r="D970" s="27" t="s">
        <v>74</v>
      </c>
      <c r="E970" s="27" t="str">
        <f>Table1[[#This Row],[Asset Descr]]</f>
        <v>iPad Air</v>
      </c>
      <c r="F970" s="27" t="s">
        <v>5753</v>
      </c>
      <c r="G970" t="s">
        <v>188</v>
      </c>
      <c r="H970" s="1">
        <v>44481</v>
      </c>
      <c r="I970" t="s">
        <v>19</v>
      </c>
      <c r="J970" t="s">
        <v>2241</v>
      </c>
      <c r="K970" t="s">
        <v>2242</v>
      </c>
      <c r="L970" t="s">
        <v>112</v>
      </c>
      <c r="M970" t="s">
        <v>41</v>
      </c>
      <c r="N970" t="s">
        <v>120</v>
      </c>
      <c r="O970" s="2">
        <v>44481</v>
      </c>
      <c r="P970" s="3">
        <v>44500</v>
      </c>
      <c r="Q970" t="s">
        <v>360</v>
      </c>
      <c r="R970" t="s">
        <v>41</v>
      </c>
      <c r="T970" t="s">
        <v>68</v>
      </c>
      <c r="U970" s="4">
        <v>817.42</v>
      </c>
    </row>
    <row r="971" spans="1:21" x14ac:dyDescent="0.25">
      <c r="A971" t="s">
        <v>18</v>
      </c>
      <c r="B971" t="s">
        <v>2243</v>
      </c>
      <c r="C971" t="s">
        <v>188</v>
      </c>
      <c r="D971" s="27" t="s">
        <v>74</v>
      </c>
      <c r="E971" s="27" t="str">
        <f>Table1[[#This Row],[Asset Descr]]</f>
        <v>iPad Air</v>
      </c>
      <c r="F971" s="27" t="s">
        <v>5753</v>
      </c>
      <c r="G971" t="s">
        <v>188</v>
      </c>
      <c r="H971" s="1">
        <v>44481</v>
      </c>
      <c r="I971" t="s">
        <v>19</v>
      </c>
      <c r="J971" t="s">
        <v>2244</v>
      </c>
      <c r="K971" t="s">
        <v>2245</v>
      </c>
      <c r="L971" t="s">
        <v>112</v>
      </c>
      <c r="M971" t="s">
        <v>41</v>
      </c>
      <c r="N971" t="s">
        <v>120</v>
      </c>
      <c r="O971" s="2">
        <v>44481</v>
      </c>
      <c r="P971" s="3">
        <v>44500</v>
      </c>
      <c r="Q971" t="s">
        <v>360</v>
      </c>
      <c r="R971" t="s">
        <v>41</v>
      </c>
      <c r="T971" t="s">
        <v>68</v>
      </c>
      <c r="U971" s="4">
        <v>817.42</v>
      </c>
    </row>
    <row r="972" spans="1:21" x14ac:dyDescent="0.25">
      <c r="A972" t="s">
        <v>18</v>
      </c>
      <c r="B972" t="s">
        <v>2246</v>
      </c>
      <c r="C972" t="s">
        <v>188</v>
      </c>
      <c r="D972" s="27" t="s">
        <v>74</v>
      </c>
      <c r="E972" s="27" t="str">
        <f>Table1[[#This Row],[Asset Descr]]</f>
        <v>iPad Air</v>
      </c>
      <c r="F972" s="27" t="s">
        <v>5753</v>
      </c>
      <c r="G972" t="s">
        <v>188</v>
      </c>
      <c r="H972" s="1">
        <v>44481</v>
      </c>
      <c r="I972" t="s">
        <v>19</v>
      </c>
      <c r="J972" t="s">
        <v>2247</v>
      </c>
      <c r="K972" t="s">
        <v>2248</v>
      </c>
      <c r="L972" t="s">
        <v>112</v>
      </c>
      <c r="M972" t="s">
        <v>41</v>
      </c>
      <c r="N972" t="s">
        <v>120</v>
      </c>
      <c r="O972" s="2">
        <v>44481</v>
      </c>
      <c r="P972" s="3">
        <v>44500</v>
      </c>
      <c r="Q972" t="s">
        <v>360</v>
      </c>
      <c r="R972" t="s">
        <v>41</v>
      </c>
      <c r="T972" t="s">
        <v>68</v>
      </c>
      <c r="U972" s="4">
        <v>817.42</v>
      </c>
    </row>
    <row r="973" spans="1:21" x14ac:dyDescent="0.25">
      <c r="A973" t="s">
        <v>18</v>
      </c>
      <c r="B973" t="s">
        <v>2249</v>
      </c>
      <c r="C973" t="s">
        <v>188</v>
      </c>
      <c r="D973" s="27" t="s">
        <v>74</v>
      </c>
      <c r="E973" s="27" t="str">
        <f>Table1[[#This Row],[Asset Descr]]</f>
        <v>iPad Air</v>
      </c>
      <c r="F973" s="27" t="s">
        <v>5753</v>
      </c>
      <c r="G973" t="s">
        <v>188</v>
      </c>
      <c r="H973" s="1">
        <v>44481</v>
      </c>
      <c r="I973" t="s">
        <v>19</v>
      </c>
      <c r="J973" t="s">
        <v>2250</v>
      </c>
      <c r="K973" t="s">
        <v>2251</v>
      </c>
      <c r="L973" t="s">
        <v>112</v>
      </c>
      <c r="M973" t="s">
        <v>41</v>
      </c>
      <c r="N973" t="s">
        <v>120</v>
      </c>
      <c r="O973" s="2">
        <v>44481</v>
      </c>
      <c r="P973" s="3">
        <v>44500</v>
      </c>
      <c r="Q973" t="s">
        <v>360</v>
      </c>
      <c r="R973" t="s">
        <v>41</v>
      </c>
      <c r="T973" t="s">
        <v>68</v>
      </c>
      <c r="U973" s="4">
        <v>817.42</v>
      </c>
    </row>
    <row r="974" spans="1:21" x14ac:dyDescent="0.25">
      <c r="A974" t="s">
        <v>18</v>
      </c>
      <c r="B974" t="s">
        <v>2252</v>
      </c>
      <c r="C974" t="s">
        <v>188</v>
      </c>
      <c r="D974" s="27" t="s">
        <v>74</v>
      </c>
      <c r="E974" s="27" t="str">
        <f>Table1[[#This Row],[Asset Descr]]</f>
        <v>iPad Air</v>
      </c>
      <c r="F974" s="27" t="s">
        <v>5753</v>
      </c>
      <c r="G974" t="s">
        <v>188</v>
      </c>
      <c r="H974" s="1">
        <v>44481</v>
      </c>
      <c r="I974" t="s">
        <v>19</v>
      </c>
      <c r="J974" t="s">
        <v>2253</v>
      </c>
      <c r="K974" t="s">
        <v>2254</v>
      </c>
      <c r="L974" t="s">
        <v>112</v>
      </c>
      <c r="M974" t="s">
        <v>41</v>
      </c>
      <c r="N974" t="s">
        <v>120</v>
      </c>
      <c r="O974" s="2">
        <v>44481</v>
      </c>
      <c r="P974" s="3">
        <v>44500</v>
      </c>
      <c r="Q974" t="s">
        <v>360</v>
      </c>
      <c r="R974" t="s">
        <v>41</v>
      </c>
      <c r="T974" t="s">
        <v>68</v>
      </c>
      <c r="U974" s="4">
        <v>817.42</v>
      </c>
    </row>
    <row r="975" spans="1:21" x14ac:dyDescent="0.25">
      <c r="A975" t="s">
        <v>18</v>
      </c>
      <c r="B975" t="s">
        <v>2255</v>
      </c>
      <c r="C975" t="s">
        <v>188</v>
      </c>
      <c r="D975" s="27" t="s">
        <v>74</v>
      </c>
      <c r="E975" s="27" t="str">
        <f>Table1[[#This Row],[Asset Descr]]</f>
        <v>iPad Air</v>
      </c>
      <c r="F975" s="27" t="s">
        <v>5753</v>
      </c>
      <c r="G975" t="s">
        <v>188</v>
      </c>
      <c r="H975" s="1">
        <v>44481</v>
      </c>
      <c r="I975" t="s">
        <v>19</v>
      </c>
      <c r="J975" t="s">
        <v>2256</v>
      </c>
      <c r="K975" t="s">
        <v>2257</v>
      </c>
      <c r="L975" t="s">
        <v>112</v>
      </c>
      <c r="M975" t="s">
        <v>41</v>
      </c>
      <c r="N975" t="s">
        <v>120</v>
      </c>
      <c r="O975" s="2">
        <v>44481</v>
      </c>
      <c r="P975" s="3">
        <v>44500</v>
      </c>
      <c r="Q975" t="s">
        <v>360</v>
      </c>
      <c r="R975" t="s">
        <v>41</v>
      </c>
      <c r="T975" t="s">
        <v>68</v>
      </c>
      <c r="U975" s="4">
        <v>817.42</v>
      </c>
    </row>
    <row r="976" spans="1:21" x14ac:dyDescent="0.25">
      <c r="A976" t="s">
        <v>18</v>
      </c>
      <c r="B976" t="s">
        <v>2258</v>
      </c>
      <c r="C976" t="s">
        <v>188</v>
      </c>
      <c r="D976" s="27" t="s">
        <v>74</v>
      </c>
      <c r="E976" s="27" t="str">
        <f>Table1[[#This Row],[Asset Descr]]</f>
        <v>iPad Air</v>
      </c>
      <c r="F976" s="27" t="s">
        <v>5753</v>
      </c>
      <c r="G976" t="s">
        <v>188</v>
      </c>
      <c r="H976" s="1">
        <v>44481</v>
      </c>
      <c r="I976" t="s">
        <v>19</v>
      </c>
      <c r="J976" t="s">
        <v>2259</v>
      </c>
      <c r="K976" t="s">
        <v>2260</v>
      </c>
      <c r="L976" t="s">
        <v>112</v>
      </c>
      <c r="M976" t="s">
        <v>41</v>
      </c>
      <c r="N976" t="s">
        <v>120</v>
      </c>
      <c r="O976" s="2">
        <v>44481</v>
      </c>
      <c r="P976" s="3">
        <v>44500</v>
      </c>
      <c r="Q976" t="s">
        <v>360</v>
      </c>
      <c r="R976" t="s">
        <v>41</v>
      </c>
      <c r="T976" t="s">
        <v>68</v>
      </c>
      <c r="U976" s="4">
        <v>817.42</v>
      </c>
    </row>
    <row r="977" spans="1:21" x14ac:dyDescent="0.25">
      <c r="A977" t="s">
        <v>18</v>
      </c>
      <c r="B977" t="s">
        <v>2261</v>
      </c>
      <c r="C977" t="s">
        <v>188</v>
      </c>
      <c r="D977" s="27" t="s">
        <v>74</v>
      </c>
      <c r="E977" s="27" t="str">
        <f>Table1[[#This Row],[Asset Descr]]</f>
        <v>iPad Air</v>
      </c>
      <c r="F977" s="27" t="s">
        <v>5753</v>
      </c>
      <c r="G977" t="s">
        <v>188</v>
      </c>
      <c r="H977" s="1">
        <v>44481</v>
      </c>
      <c r="I977" t="s">
        <v>19</v>
      </c>
      <c r="J977" t="s">
        <v>2262</v>
      </c>
      <c r="K977" t="s">
        <v>2263</v>
      </c>
      <c r="L977" t="s">
        <v>112</v>
      </c>
      <c r="M977" t="s">
        <v>41</v>
      </c>
      <c r="N977" t="s">
        <v>120</v>
      </c>
      <c r="O977" s="2">
        <v>44481</v>
      </c>
      <c r="P977" s="3">
        <v>44500</v>
      </c>
      <c r="Q977" t="s">
        <v>360</v>
      </c>
      <c r="R977" t="s">
        <v>41</v>
      </c>
      <c r="T977" t="s">
        <v>68</v>
      </c>
      <c r="U977" s="4">
        <v>817.42</v>
      </c>
    </row>
    <row r="978" spans="1:21" x14ac:dyDescent="0.25">
      <c r="A978" t="s">
        <v>18</v>
      </c>
      <c r="B978" t="s">
        <v>2264</v>
      </c>
      <c r="C978" t="s">
        <v>188</v>
      </c>
      <c r="D978" s="27" t="s">
        <v>74</v>
      </c>
      <c r="E978" s="27" t="str">
        <f>Table1[[#This Row],[Asset Descr]]</f>
        <v>iPad Air</v>
      </c>
      <c r="F978" s="27" t="s">
        <v>5753</v>
      </c>
      <c r="G978" t="s">
        <v>188</v>
      </c>
      <c r="H978" s="1">
        <v>44481</v>
      </c>
      <c r="I978" t="s">
        <v>19</v>
      </c>
      <c r="J978" t="s">
        <v>2265</v>
      </c>
      <c r="K978" t="s">
        <v>2266</v>
      </c>
      <c r="L978" t="s">
        <v>112</v>
      </c>
      <c r="M978" t="s">
        <v>41</v>
      </c>
      <c r="N978" t="s">
        <v>120</v>
      </c>
      <c r="O978" s="2">
        <v>44481</v>
      </c>
      <c r="P978" s="3">
        <v>44500</v>
      </c>
      <c r="Q978" t="s">
        <v>360</v>
      </c>
      <c r="R978" t="s">
        <v>41</v>
      </c>
      <c r="T978" t="s">
        <v>68</v>
      </c>
      <c r="U978" s="4">
        <v>817.42</v>
      </c>
    </row>
    <row r="979" spans="1:21" x14ac:dyDescent="0.25">
      <c r="A979" t="s">
        <v>18</v>
      </c>
      <c r="B979" t="s">
        <v>2267</v>
      </c>
      <c r="C979" t="s">
        <v>188</v>
      </c>
      <c r="D979" s="27" t="s">
        <v>74</v>
      </c>
      <c r="E979" s="27" t="str">
        <f>Table1[[#This Row],[Asset Descr]]</f>
        <v>iPad Air</v>
      </c>
      <c r="F979" s="27" t="s">
        <v>5753</v>
      </c>
      <c r="G979" t="s">
        <v>188</v>
      </c>
      <c r="H979" s="1">
        <v>44481</v>
      </c>
      <c r="I979" t="s">
        <v>19</v>
      </c>
      <c r="J979" t="s">
        <v>2268</v>
      </c>
      <c r="K979" t="s">
        <v>2269</v>
      </c>
      <c r="L979" t="s">
        <v>112</v>
      </c>
      <c r="M979" t="s">
        <v>41</v>
      </c>
      <c r="N979" t="s">
        <v>120</v>
      </c>
      <c r="O979" s="2">
        <v>44481</v>
      </c>
      <c r="P979" s="3">
        <v>44500</v>
      </c>
      <c r="Q979" t="s">
        <v>360</v>
      </c>
      <c r="R979" t="s">
        <v>41</v>
      </c>
      <c r="T979" t="s">
        <v>68</v>
      </c>
      <c r="U979" s="4">
        <v>817.42</v>
      </c>
    </row>
    <row r="980" spans="1:21" x14ac:dyDescent="0.25">
      <c r="A980" t="s">
        <v>18</v>
      </c>
      <c r="B980" t="s">
        <v>2270</v>
      </c>
      <c r="C980" t="s">
        <v>188</v>
      </c>
      <c r="D980" s="27" t="s">
        <v>74</v>
      </c>
      <c r="E980" s="27" t="str">
        <f>Table1[[#This Row],[Asset Descr]]</f>
        <v>iPad Air</v>
      </c>
      <c r="F980" s="27" t="s">
        <v>5753</v>
      </c>
      <c r="G980" t="s">
        <v>188</v>
      </c>
      <c r="H980" s="1">
        <v>44481</v>
      </c>
      <c r="I980" t="s">
        <v>19</v>
      </c>
      <c r="J980" t="s">
        <v>2271</v>
      </c>
      <c r="K980" t="s">
        <v>2272</v>
      </c>
      <c r="L980" t="s">
        <v>112</v>
      </c>
      <c r="M980" t="s">
        <v>41</v>
      </c>
      <c r="N980" t="s">
        <v>120</v>
      </c>
      <c r="O980" s="2">
        <v>44481</v>
      </c>
      <c r="P980" s="3">
        <v>44500</v>
      </c>
      <c r="Q980" t="s">
        <v>360</v>
      </c>
      <c r="R980" t="s">
        <v>41</v>
      </c>
      <c r="T980" t="s">
        <v>68</v>
      </c>
      <c r="U980" s="4">
        <v>817.42</v>
      </c>
    </row>
    <row r="981" spans="1:21" x14ac:dyDescent="0.25">
      <c r="A981" t="s">
        <v>18</v>
      </c>
      <c r="B981" t="s">
        <v>2273</v>
      </c>
      <c r="C981" t="s">
        <v>188</v>
      </c>
      <c r="D981" s="27" t="s">
        <v>74</v>
      </c>
      <c r="E981" s="27" t="str">
        <f>Table1[[#This Row],[Asset Descr]]</f>
        <v>iPad Air</v>
      </c>
      <c r="F981" s="27" t="s">
        <v>5753</v>
      </c>
      <c r="G981" t="s">
        <v>188</v>
      </c>
      <c r="H981" s="1">
        <v>44481</v>
      </c>
      <c r="I981" t="s">
        <v>19</v>
      </c>
      <c r="J981" t="s">
        <v>2274</v>
      </c>
      <c r="K981" t="s">
        <v>2275</v>
      </c>
      <c r="L981" t="s">
        <v>112</v>
      </c>
      <c r="M981" t="s">
        <v>41</v>
      </c>
      <c r="N981" t="s">
        <v>120</v>
      </c>
      <c r="O981" s="2">
        <v>44481</v>
      </c>
      <c r="P981" s="3">
        <v>44500</v>
      </c>
      <c r="Q981" t="s">
        <v>360</v>
      </c>
      <c r="R981" t="s">
        <v>41</v>
      </c>
      <c r="T981" t="s">
        <v>68</v>
      </c>
      <c r="U981" s="4">
        <v>817.42</v>
      </c>
    </row>
    <row r="982" spans="1:21" x14ac:dyDescent="0.25">
      <c r="A982" t="s">
        <v>18</v>
      </c>
      <c r="B982" t="s">
        <v>2276</v>
      </c>
      <c r="C982" t="s">
        <v>188</v>
      </c>
      <c r="D982" s="27" t="s">
        <v>74</v>
      </c>
      <c r="E982" s="27" t="str">
        <f>Table1[[#This Row],[Asset Descr]]</f>
        <v>iPad Air</v>
      </c>
      <c r="F982" s="27" t="s">
        <v>5753</v>
      </c>
      <c r="G982" t="s">
        <v>188</v>
      </c>
      <c r="H982" s="1">
        <v>44481</v>
      </c>
      <c r="I982" t="s">
        <v>19</v>
      </c>
      <c r="J982" t="s">
        <v>2277</v>
      </c>
      <c r="K982" t="s">
        <v>2278</v>
      </c>
      <c r="L982" t="s">
        <v>112</v>
      </c>
      <c r="M982" t="s">
        <v>41</v>
      </c>
      <c r="N982" t="s">
        <v>120</v>
      </c>
      <c r="O982" s="2">
        <v>44481</v>
      </c>
      <c r="P982" s="3">
        <v>44500</v>
      </c>
      <c r="Q982" t="s">
        <v>360</v>
      </c>
      <c r="R982" t="s">
        <v>41</v>
      </c>
      <c r="T982" t="s">
        <v>68</v>
      </c>
      <c r="U982" s="4">
        <v>817.42</v>
      </c>
    </row>
    <row r="983" spans="1:21" x14ac:dyDescent="0.25">
      <c r="A983" t="s">
        <v>18</v>
      </c>
      <c r="B983" t="s">
        <v>2279</v>
      </c>
      <c r="C983" t="s">
        <v>188</v>
      </c>
      <c r="D983" s="27" t="s">
        <v>74</v>
      </c>
      <c r="E983" s="27" t="str">
        <f>Table1[[#This Row],[Asset Descr]]</f>
        <v>iPad Air</v>
      </c>
      <c r="F983" s="27" t="s">
        <v>5753</v>
      </c>
      <c r="G983" t="s">
        <v>188</v>
      </c>
      <c r="H983" s="1">
        <v>44481</v>
      </c>
      <c r="I983" t="s">
        <v>19</v>
      </c>
      <c r="J983" t="s">
        <v>2280</v>
      </c>
      <c r="K983" t="s">
        <v>2281</v>
      </c>
      <c r="L983" t="s">
        <v>112</v>
      </c>
      <c r="M983" t="s">
        <v>41</v>
      </c>
      <c r="N983" t="s">
        <v>120</v>
      </c>
      <c r="O983" s="2">
        <v>44481</v>
      </c>
      <c r="P983" s="3">
        <v>44500</v>
      </c>
      <c r="Q983" t="s">
        <v>360</v>
      </c>
      <c r="R983" t="s">
        <v>41</v>
      </c>
      <c r="T983" t="s">
        <v>68</v>
      </c>
      <c r="U983" s="4">
        <v>817.42</v>
      </c>
    </row>
    <row r="984" spans="1:21" x14ac:dyDescent="0.25">
      <c r="A984" t="s">
        <v>18</v>
      </c>
      <c r="B984" t="s">
        <v>2282</v>
      </c>
      <c r="C984" t="s">
        <v>188</v>
      </c>
      <c r="D984" s="27" t="s">
        <v>74</v>
      </c>
      <c r="E984" s="27" t="str">
        <f>Table1[[#This Row],[Asset Descr]]</f>
        <v>iPad Air</v>
      </c>
      <c r="F984" s="27" t="s">
        <v>5753</v>
      </c>
      <c r="G984" t="s">
        <v>188</v>
      </c>
      <c r="H984" s="1">
        <v>44481</v>
      </c>
      <c r="I984" t="s">
        <v>19</v>
      </c>
      <c r="J984" t="s">
        <v>2283</v>
      </c>
      <c r="K984" t="s">
        <v>2284</v>
      </c>
      <c r="L984" t="s">
        <v>112</v>
      </c>
      <c r="M984" t="s">
        <v>41</v>
      </c>
      <c r="N984" t="s">
        <v>120</v>
      </c>
      <c r="O984" s="2">
        <v>44481</v>
      </c>
      <c r="P984" s="3">
        <v>44500</v>
      </c>
      <c r="Q984" t="s">
        <v>360</v>
      </c>
      <c r="R984" t="s">
        <v>41</v>
      </c>
      <c r="T984" t="s">
        <v>68</v>
      </c>
      <c r="U984" s="4">
        <v>817.42</v>
      </c>
    </row>
    <row r="985" spans="1:21" x14ac:dyDescent="0.25">
      <c r="A985" t="s">
        <v>18</v>
      </c>
      <c r="B985" t="s">
        <v>2285</v>
      </c>
      <c r="C985" t="s">
        <v>188</v>
      </c>
      <c r="D985" s="27" t="s">
        <v>74</v>
      </c>
      <c r="E985" s="27" t="str">
        <f>Table1[[#This Row],[Asset Descr]]</f>
        <v>iPad Air</v>
      </c>
      <c r="F985" s="27" t="s">
        <v>5753</v>
      </c>
      <c r="G985" t="s">
        <v>188</v>
      </c>
      <c r="H985" s="1">
        <v>44481</v>
      </c>
      <c r="I985" t="s">
        <v>19</v>
      </c>
      <c r="J985" t="s">
        <v>2286</v>
      </c>
      <c r="K985" t="s">
        <v>2287</v>
      </c>
      <c r="L985" t="s">
        <v>112</v>
      </c>
      <c r="M985" t="s">
        <v>41</v>
      </c>
      <c r="N985" t="s">
        <v>120</v>
      </c>
      <c r="O985" s="2">
        <v>44481</v>
      </c>
      <c r="P985" s="3">
        <v>44500</v>
      </c>
      <c r="Q985" t="s">
        <v>360</v>
      </c>
      <c r="R985" t="s">
        <v>41</v>
      </c>
      <c r="T985" t="s">
        <v>68</v>
      </c>
      <c r="U985" s="4">
        <v>817.42</v>
      </c>
    </row>
    <row r="986" spans="1:21" x14ac:dyDescent="0.25">
      <c r="A986" t="s">
        <v>18</v>
      </c>
      <c r="B986" t="s">
        <v>2288</v>
      </c>
      <c r="C986" t="s">
        <v>188</v>
      </c>
      <c r="D986" s="27" t="s">
        <v>74</v>
      </c>
      <c r="E986" s="27" t="str">
        <f>Table1[[#This Row],[Asset Descr]]</f>
        <v>iPad Air</v>
      </c>
      <c r="F986" s="27" t="s">
        <v>5753</v>
      </c>
      <c r="G986" t="s">
        <v>188</v>
      </c>
      <c r="H986" s="1">
        <v>44481</v>
      </c>
      <c r="I986" t="s">
        <v>19</v>
      </c>
      <c r="J986" t="s">
        <v>2289</v>
      </c>
      <c r="K986" t="s">
        <v>2290</v>
      </c>
      <c r="L986" t="s">
        <v>112</v>
      </c>
      <c r="M986" t="s">
        <v>41</v>
      </c>
      <c r="N986" t="s">
        <v>120</v>
      </c>
      <c r="O986" s="2">
        <v>44481</v>
      </c>
      <c r="P986" s="3">
        <v>44500</v>
      </c>
      <c r="Q986" t="s">
        <v>360</v>
      </c>
      <c r="R986" t="s">
        <v>41</v>
      </c>
      <c r="T986" t="s">
        <v>68</v>
      </c>
      <c r="U986" s="4">
        <v>817.42</v>
      </c>
    </row>
    <row r="987" spans="1:21" x14ac:dyDescent="0.25">
      <c r="A987" t="s">
        <v>18</v>
      </c>
      <c r="B987" t="s">
        <v>2291</v>
      </c>
      <c r="C987" t="s">
        <v>188</v>
      </c>
      <c r="D987" s="27" t="s">
        <v>74</v>
      </c>
      <c r="E987" s="27" t="str">
        <f>Table1[[#This Row],[Asset Descr]]</f>
        <v>iPad Air</v>
      </c>
      <c r="F987" s="27" t="s">
        <v>5753</v>
      </c>
      <c r="G987" t="s">
        <v>188</v>
      </c>
      <c r="H987" s="1">
        <v>44481</v>
      </c>
      <c r="I987" t="s">
        <v>19</v>
      </c>
      <c r="J987" t="s">
        <v>2292</v>
      </c>
      <c r="K987" t="s">
        <v>2293</v>
      </c>
      <c r="L987" t="s">
        <v>112</v>
      </c>
      <c r="M987" t="s">
        <v>41</v>
      </c>
      <c r="N987" t="s">
        <v>120</v>
      </c>
      <c r="O987" s="2">
        <v>44481</v>
      </c>
      <c r="P987" s="3">
        <v>44500</v>
      </c>
      <c r="Q987" t="s">
        <v>360</v>
      </c>
      <c r="R987" t="s">
        <v>41</v>
      </c>
      <c r="T987" t="s">
        <v>68</v>
      </c>
      <c r="U987" s="4">
        <v>817.42</v>
      </c>
    </row>
    <row r="988" spans="1:21" x14ac:dyDescent="0.25">
      <c r="A988" t="s">
        <v>18</v>
      </c>
      <c r="B988" t="s">
        <v>2294</v>
      </c>
      <c r="C988" t="s">
        <v>188</v>
      </c>
      <c r="D988" s="27" t="s">
        <v>74</v>
      </c>
      <c r="E988" s="27" t="str">
        <f>Table1[[#This Row],[Asset Descr]]</f>
        <v>iPad Air</v>
      </c>
      <c r="F988" s="27" t="s">
        <v>5753</v>
      </c>
      <c r="G988" t="s">
        <v>188</v>
      </c>
      <c r="H988" s="1">
        <v>44481</v>
      </c>
      <c r="I988" t="s">
        <v>19</v>
      </c>
      <c r="J988" t="s">
        <v>2295</v>
      </c>
      <c r="K988" t="s">
        <v>2296</v>
      </c>
      <c r="L988" t="s">
        <v>112</v>
      </c>
      <c r="M988" t="s">
        <v>41</v>
      </c>
      <c r="N988" t="s">
        <v>120</v>
      </c>
      <c r="O988" s="2">
        <v>44481</v>
      </c>
      <c r="P988" s="3">
        <v>44500</v>
      </c>
      <c r="Q988" t="s">
        <v>360</v>
      </c>
      <c r="R988" t="s">
        <v>41</v>
      </c>
      <c r="T988" t="s">
        <v>68</v>
      </c>
      <c r="U988" s="4">
        <v>817.42</v>
      </c>
    </row>
    <row r="989" spans="1:21" x14ac:dyDescent="0.25">
      <c r="A989" t="s">
        <v>18</v>
      </c>
      <c r="B989" t="s">
        <v>2297</v>
      </c>
      <c r="C989" t="s">
        <v>188</v>
      </c>
      <c r="D989" s="27" t="s">
        <v>74</v>
      </c>
      <c r="E989" s="27" t="str">
        <f>Table1[[#This Row],[Asset Descr]]</f>
        <v>iPad Air</v>
      </c>
      <c r="F989" s="27" t="s">
        <v>5753</v>
      </c>
      <c r="G989" t="s">
        <v>188</v>
      </c>
      <c r="H989" s="1">
        <v>44481</v>
      </c>
      <c r="I989" t="s">
        <v>19</v>
      </c>
      <c r="J989" t="s">
        <v>2298</v>
      </c>
      <c r="K989" t="s">
        <v>2299</v>
      </c>
      <c r="L989" t="s">
        <v>112</v>
      </c>
      <c r="M989" t="s">
        <v>41</v>
      </c>
      <c r="N989" t="s">
        <v>120</v>
      </c>
      <c r="O989" s="2">
        <v>44481</v>
      </c>
      <c r="P989" s="3">
        <v>44500</v>
      </c>
      <c r="Q989" t="s">
        <v>360</v>
      </c>
      <c r="R989" t="s">
        <v>41</v>
      </c>
      <c r="T989" t="s">
        <v>68</v>
      </c>
      <c r="U989" s="4">
        <v>817.42</v>
      </c>
    </row>
    <row r="990" spans="1:21" x14ac:dyDescent="0.25">
      <c r="A990" t="s">
        <v>18</v>
      </c>
      <c r="B990" t="s">
        <v>2300</v>
      </c>
      <c r="C990" t="s">
        <v>188</v>
      </c>
      <c r="D990" s="27" t="s">
        <v>74</v>
      </c>
      <c r="E990" s="27" t="str">
        <f>Table1[[#This Row],[Asset Descr]]</f>
        <v>iPad Air</v>
      </c>
      <c r="F990" s="27" t="s">
        <v>5753</v>
      </c>
      <c r="G990" t="s">
        <v>188</v>
      </c>
      <c r="H990" s="1">
        <v>44481</v>
      </c>
      <c r="I990" t="s">
        <v>19</v>
      </c>
      <c r="J990" t="s">
        <v>2301</v>
      </c>
      <c r="K990" t="s">
        <v>2302</v>
      </c>
      <c r="L990" t="s">
        <v>112</v>
      </c>
      <c r="M990" t="s">
        <v>41</v>
      </c>
      <c r="N990" t="s">
        <v>120</v>
      </c>
      <c r="O990" s="2">
        <v>44481</v>
      </c>
      <c r="P990" s="3">
        <v>44500</v>
      </c>
      <c r="Q990" t="s">
        <v>360</v>
      </c>
      <c r="R990" t="s">
        <v>41</v>
      </c>
      <c r="T990" t="s">
        <v>68</v>
      </c>
      <c r="U990" s="4">
        <v>817.42</v>
      </c>
    </row>
    <row r="991" spans="1:21" x14ac:dyDescent="0.25">
      <c r="A991" t="s">
        <v>18</v>
      </c>
      <c r="B991" t="s">
        <v>2303</v>
      </c>
      <c r="C991" t="s">
        <v>188</v>
      </c>
      <c r="D991" s="27" t="s">
        <v>74</v>
      </c>
      <c r="E991" s="27" t="str">
        <f>Table1[[#This Row],[Asset Descr]]</f>
        <v>iPad Air</v>
      </c>
      <c r="F991" s="27" t="s">
        <v>5753</v>
      </c>
      <c r="G991" t="s">
        <v>188</v>
      </c>
      <c r="H991" s="1">
        <v>44481</v>
      </c>
      <c r="I991" t="s">
        <v>19</v>
      </c>
      <c r="J991" t="s">
        <v>2304</v>
      </c>
      <c r="K991" t="s">
        <v>2305</v>
      </c>
      <c r="L991" t="s">
        <v>112</v>
      </c>
      <c r="M991" t="s">
        <v>41</v>
      </c>
      <c r="N991" t="s">
        <v>120</v>
      </c>
      <c r="O991" s="2">
        <v>44481</v>
      </c>
      <c r="P991" s="3">
        <v>44500</v>
      </c>
      <c r="Q991" t="s">
        <v>360</v>
      </c>
      <c r="R991" t="s">
        <v>41</v>
      </c>
      <c r="T991" t="s">
        <v>68</v>
      </c>
      <c r="U991" s="4">
        <v>817.42</v>
      </c>
    </row>
    <row r="992" spans="1:21" x14ac:dyDescent="0.25">
      <c r="A992" t="s">
        <v>18</v>
      </c>
      <c r="B992" t="s">
        <v>2306</v>
      </c>
      <c r="C992" t="s">
        <v>188</v>
      </c>
      <c r="D992" s="27" t="s">
        <v>74</v>
      </c>
      <c r="E992" s="27" t="str">
        <f>Table1[[#This Row],[Asset Descr]]</f>
        <v>iPad Air</v>
      </c>
      <c r="F992" s="27" t="s">
        <v>5753</v>
      </c>
      <c r="G992" t="s">
        <v>188</v>
      </c>
      <c r="H992" s="1">
        <v>44481</v>
      </c>
      <c r="I992" t="s">
        <v>19</v>
      </c>
      <c r="J992" t="s">
        <v>2307</v>
      </c>
      <c r="K992" t="s">
        <v>2308</v>
      </c>
      <c r="L992" t="s">
        <v>112</v>
      </c>
      <c r="M992" t="s">
        <v>41</v>
      </c>
      <c r="N992" t="s">
        <v>120</v>
      </c>
      <c r="O992" s="2">
        <v>44481</v>
      </c>
      <c r="P992" s="3">
        <v>44500</v>
      </c>
      <c r="Q992" t="s">
        <v>360</v>
      </c>
      <c r="R992" t="s">
        <v>41</v>
      </c>
      <c r="T992" t="s">
        <v>68</v>
      </c>
      <c r="U992" s="4">
        <v>817.42</v>
      </c>
    </row>
    <row r="993" spans="1:21" x14ac:dyDescent="0.25">
      <c r="A993" t="s">
        <v>18</v>
      </c>
      <c r="B993" t="s">
        <v>2309</v>
      </c>
      <c r="C993" t="s">
        <v>188</v>
      </c>
      <c r="D993" s="27" t="s">
        <v>74</v>
      </c>
      <c r="E993" s="27" t="str">
        <f>Table1[[#This Row],[Asset Descr]]</f>
        <v>iPad Air</v>
      </c>
      <c r="F993" s="27" t="s">
        <v>5753</v>
      </c>
      <c r="G993" t="s">
        <v>188</v>
      </c>
      <c r="H993" s="1">
        <v>44481</v>
      </c>
      <c r="I993" t="s">
        <v>19</v>
      </c>
      <c r="J993" t="s">
        <v>2310</v>
      </c>
      <c r="K993" t="s">
        <v>2311</v>
      </c>
      <c r="L993" t="s">
        <v>112</v>
      </c>
      <c r="M993" t="s">
        <v>41</v>
      </c>
      <c r="N993" t="s">
        <v>120</v>
      </c>
      <c r="O993" s="2">
        <v>44481</v>
      </c>
      <c r="P993" s="3">
        <v>44500</v>
      </c>
      <c r="Q993" t="s">
        <v>360</v>
      </c>
      <c r="R993" t="s">
        <v>41</v>
      </c>
      <c r="T993" t="s">
        <v>68</v>
      </c>
      <c r="U993" s="4">
        <v>817.42</v>
      </c>
    </row>
    <row r="994" spans="1:21" x14ac:dyDescent="0.25">
      <c r="A994" t="s">
        <v>18</v>
      </c>
      <c r="B994" t="s">
        <v>2312</v>
      </c>
      <c r="C994" t="s">
        <v>188</v>
      </c>
      <c r="D994" s="27" t="s">
        <v>74</v>
      </c>
      <c r="E994" s="27" t="str">
        <f>Table1[[#This Row],[Asset Descr]]</f>
        <v>iPad Air</v>
      </c>
      <c r="F994" s="27" t="s">
        <v>5753</v>
      </c>
      <c r="G994" t="s">
        <v>188</v>
      </c>
      <c r="H994" s="1">
        <v>44481</v>
      </c>
      <c r="I994" t="s">
        <v>19</v>
      </c>
      <c r="J994" t="s">
        <v>2313</v>
      </c>
      <c r="K994" t="s">
        <v>2314</v>
      </c>
      <c r="L994" t="s">
        <v>112</v>
      </c>
      <c r="M994" t="s">
        <v>41</v>
      </c>
      <c r="N994" t="s">
        <v>120</v>
      </c>
      <c r="O994" s="2">
        <v>44481</v>
      </c>
      <c r="P994" s="3">
        <v>44500</v>
      </c>
      <c r="Q994" t="s">
        <v>360</v>
      </c>
      <c r="R994" t="s">
        <v>41</v>
      </c>
      <c r="T994" t="s">
        <v>68</v>
      </c>
      <c r="U994" s="4">
        <v>817.42</v>
      </c>
    </row>
    <row r="995" spans="1:21" x14ac:dyDescent="0.25">
      <c r="A995" t="s">
        <v>18</v>
      </c>
      <c r="B995" t="s">
        <v>2315</v>
      </c>
      <c r="C995" t="s">
        <v>188</v>
      </c>
      <c r="D995" s="27" t="s">
        <v>74</v>
      </c>
      <c r="E995" s="27" t="str">
        <f>Table1[[#This Row],[Asset Descr]]</f>
        <v>iPad Air</v>
      </c>
      <c r="F995" s="27" t="s">
        <v>5753</v>
      </c>
      <c r="G995" t="s">
        <v>188</v>
      </c>
      <c r="H995" s="1">
        <v>44481</v>
      </c>
      <c r="I995" t="s">
        <v>19</v>
      </c>
      <c r="J995" t="s">
        <v>2316</v>
      </c>
      <c r="K995" t="s">
        <v>2317</v>
      </c>
      <c r="L995" t="s">
        <v>112</v>
      </c>
      <c r="M995" t="s">
        <v>41</v>
      </c>
      <c r="N995" t="s">
        <v>120</v>
      </c>
      <c r="O995" s="2">
        <v>44481</v>
      </c>
      <c r="P995" s="3">
        <v>44500</v>
      </c>
      <c r="Q995" t="s">
        <v>360</v>
      </c>
      <c r="R995" t="s">
        <v>41</v>
      </c>
      <c r="T995" t="s">
        <v>68</v>
      </c>
      <c r="U995" s="4">
        <v>817.42</v>
      </c>
    </row>
    <row r="996" spans="1:21" x14ac:dyDescent="0.25">
      <c r="A996" t="s">
        <v>18</v>
      </c>
      <c r="B996" t="s">
        <v>2318</v>
      </c>
      <c r="C996" t="s">
        <v>188</v>
      </c>
      <c r="D996" s="27" t="s">
        <v>74</v>
      </c>
      <c r="E996" s="27" t="str">
        <f>Table1[[#This Row],[Asset Descr]]</f>
        <v>iPad Air</v>
      </c>
      <c r="F996" s="27" t="s">
        <v>5753</v>
      </c>
      <c r="G996" t="s">
        <v>188</v>
      </c>
      <c r="H996" s="1">
        <v>44481</v>
      </c>
      <c r="I996" t="s">
        <v>19</v>
      </c>
      <c r="J996" t="s">
        <v>2319</v>
      </c>
      <c r="K996" t="s">
        <v>2320</v>
      </c>
      <c r="L996" t="s">
        <v>112</v>
      </c>
      <c r="M996" t="s">
        <v>41</v>
      </c>
      <c r="N996" t="s">
        <v>120</v>
      </c>
      <c r="O996" s="2">
        <v>44481</v>
      </c>
      <c r="P996" s="3">
        <v>44500</v>
      </c>
      <c r="Q996" t="s">
        <v>360</v>
      </c>
      <c r="R996" t="s">
        <v>41</v>
      </c>
      <c r="T996" t="s">
        <v>68</v>
      </c>
      <c r="U996" s="4">
        <v>817.42</v>
      </c>
    </row>
    <row r="997" spans="1:21" x14ac:dyDescent="0.25">
      <c r="A997" t="s">
        <v>18</v>
      </c>
      <c r="B997" t="s">
        <v>2321</v>
      </c>
      <c r="C997" t="s">
        <v>188</v>
      </c>
      <c r="D997" s="27" t="s">
        <v>74</v>
      </c>
      <c r="E997" s="27" t="str">
        <f>Table1[[#This Row],[Asset Descr]]</f>
        <v>iPad Air</v>
      </c>
      <c r="F997" s="27" t="s">
        <v>5753</v>
      </c>
      <c r="G997" t="s">
        <v>188</v>
      </c>
      <c r="H997" s="1">
        <v>44481</v>
      </c>
      <c r="I997" t="s">
        <v>19</v>
      </c>
      <c r="J997" t="s">
        <v>2322</v>
      </c>
      <c r="K997" t="s">
        <v>2323</v>
      </c>
      <c r="L997" t="s">
        <v>112</v>
      </c>
      <c r="M997" t="s">
        <v>41</v>
      </c>
      <c r="N997" t="s">
        <v>120</v>
      </c>
      <c r="O997" s="2">
        <v>44481</v>
      </c>
      <c r="P997" s="3">
        <v>44500</v>
      </c>
      <c r="Q997" t="s">
        <v>360</v>
      </c>
      <c r="R997" t="s">
        <v>41</v>
      </c>
      <c r="T997" t="s">
        <v>68</v>
      </c>
      <c r="U997" s="4">
        <v>817.42</v>
      </c>
    </row>
    <row r="998" spans="1:21" x14ac:dyDescent="0.25">
      <c r="A998" t="s">
        <v>18</v>
      </c>
      <c r="B998" t="s">
        <v>2324</v>
      </c>
      <c r="C998" t="s">
        <v>188</v>
      </c>
      <c r="D998" s="27" t="s">
        <v>74</v>
      </c>
      <c r="E998" s="27" t="str">
        <f>Table1[[#This Row],[Asset Descr]]</f>
        <v>iPad Air</v>
      </c>
      <c r="F998" s="27" t="s">
        <v>5753</v>
      </c>
      <c r="G998" t="s">
        <v>188</v>
      </c>
      <c r="H998" s="1">
        <v>44481</v>
      </c>
      <c r="I998" t="s">
        <v>19</v>
      </c>
      <c r="J998" t="s">
        <v>2325</v>
      </c>
      <c r="K998" t="s">
        <v>2326</v>
      </c>
      <c r="L998" t="s">
        <v>112</v>
      </c>
      <c r="M998" t="s">
        <v>41</v>
      </c>
      <c r="N998" t="s">
        <v>120</v>
      </c>
      <c r="O998" s="2">
        <v>44481</v>
      </c>
      <c r="P998" s="3">
        <v>44500</v>
      </c>
      <c r="Q998" t="s">
        <v>360</v>
      </c>
      <c r="R998" t="s">
        <v>41</v>
      </c>
      <c r="T998" t="s">
        <v>68</v>
      </c>
      <c r="U998" s="4">
        <v>817.42</v>
      </c>
    </row>
    <row r="999" spans="1:21" x14ac:dyDescent="0.25">
      <c r="A999" t="s">
        <v>18</v>
      </c>
      <c r="B999" t="s">
        <v>2327</v>
      </c>
      <c r="C999" t="s">
        <v>188</v>
      </c>
      <c r="D999" s="27" t="s">
        <v>74</v>
      </c>
      <c r="E999" s="27" t="str">
        <f>Table1[[#This Row],[Asset Descr]]</f>
        <v>iPad Air</v>
      </c>
      <c r="F999" s="27" t="s">
        <v>5753</v>
      </c>
      <c r="G999" t="s">
        <v>188</v>
      </c>
      <c r="H999" s="1">
        <v>44481</v>
      </c>
      <c r="I999" t="s">
        <v>19</v>
      </c>
      <c r="J999" t="s">
        <v>2328</v>
      </c>
      <c r="K999" t="s">
        <v>2329</v>
      </c>
      <c r="L999" t="s">
        <v>112</v>
      </c>
      <c r="M999" t="s">
        <v>41</v>
      </c>
      <c r="N999" t="s">
        <v>120</v>
      </c>
      <c r="O999" s="2">
        <v>44481</v>
      </c>
      <c r="P999" s="3">
        <v>44500</v>
      </c>
      <c r="Q999" t="s">
        <v>360</v>
      </c>
      <c r="R999" t="s">
        <v>41</v>
      </c>
      <c r="T999" t="s">
        <v>68</v>
      </c>
      <c r="U999" s="4">
        <v>817.42</v>
      </c>
    </row>
    <row r="1000" spans="1:21" x14ac:dyDescent="0.25">
      <c r="A1000" t="s">
        <v>18</v>
      </c>
      <c r="B1000" t="s">
        <v>2330</v>
      </c>
      <c r="C1000" t="s">
        <v>188</v>
      </c>
      <c r="D1000" s="27" t="s">
        <v>74</v>
      </c>
      <c r="E1000" s="27" t="str">
        <f>Table1[[#This Row],[Asset Descr]]</f>
        <v>iPad Air</v>
      </c>
      <c r="F1000" s="27" t="s">
        <v>5753</v>
      </c>
      <c r="G1000" t="s">
        <v>188</v>
      </c>
      <c r="H1000" s="1">
        <v>44481</v>
      </c>
      <c r="I1000" t="s">
        <v>19</v>
      </c>
      <c r="J1000" t="s">
        <v>2331</v>
      </c>
      <c r="K1000" t="s">
        <v>2332</v>
      </c>
      <c r="L1000" t="s">
        <v>112</v>
      </c>
      <c r="M1000" t="s">
        <v>41</v>
      </c>
      <c r="N1000" t="s">
        <v>120</v>
      </c>
      <c r="O1000" s="2">
        <v>44481</v>
      </c>
      <c r="P1000" s="3">
        <v>44500</v>
      </c>
      <c r="Q1000" t="s">
        <v>360</v>
      </c>
      <c r="R1000" t="s">
        <v>41</v>
      </c>
      <c r="T1000" t="s">
        <v>68</v>
      </c>
      <c r="U1000" s="4">
        <v>817.42</v>
      </c>
    </row>
    <row r="1001" spans="1:21" x14ac:dyDescent="0.25">
      <c r="A1001" t="s">
        <v>18</v>
      </c>
      <c r="B1001" t="s">
        <v>2333</v>
      </c>
      <c r="C1001" t="s">
        <v>188</v>
      </c>
      <c r="D1001" s="27" t="s">
        <v>74</v>
      </c>
      <c r="E1001" s="27" t="str">
        <f>Table1[[#This Row],[Asset Descr]]</f>
        <v>iPad Air</v>
      </c>
      <c r="F1001" s="27" t="s">
        <v>5753</v>
      </c>
      <c r="G1001" t="s">
        <v>188</v>
      </c>
      <c r="H1001" s="1">
        <v>44481</v>
      </c>
      <c r="I1001" t="s">
        <v>19</v>
      </c>
      <c r="J1001" t="s">
        <v>2334</v>
      </c>
      <c r="K1001" t="s">
        <v>2335</v>
      </c>
      <c r="L1001" t="s">
        <v>112</v>
      </c>
      <c r="M1001" t="s">
        <v>41</v>
      </c>
      <c r="N1001" t="s">
        <v>120</v>
      </c>
      <c r="O1001" s="2">
        <v>44481</v>
      </c>
      <c r="P1001" s="3">
        <v>44500</v>
      </c>
      <c r="Q1001" t="s">
        <v>360</v>
      </c>
      <c r="R1001" t="s">
        <v>41</v>
      </c>
      <c r="T1001" t="s">
        <v>68</v>
      </c>
      <c r="U1001" s="4">
        <v>817.42</v>
      </c>
    </row>
    <row r="1002" spans="1:21" x14ac:dyDescent="0.25">
      <c r="A1002" t="s">
        <v>18</v>
      </c>
      <c r="B1002" t="s">
        <v>2336</v>
      </c>
      <c r="C1002" t="s">
        <v>188</v>
      </c>
      <c r="D1002" s="27" t="s">
        <v>74</v>
      </c>
      <c r="E1002" s="27" t="str">
        <f>Table1[[#This Row],[Asset Descr]]</f>
        <v>iPad Air</v>
      </c>
      <c r="F1002" s="27" t="s">
        <v>5753</v>
      </c>
      <c r="G1002" t="s">
        <v>188</v>
      </c>
      <c r="H1002" s="1">
        <v>44481</v>
      </c>
      <c r="I1002" t="s">
        <v>19</v>
      </c>
      <c r="J1002" t="s">
        <v>2337</v>
      </c>
      <c r="K1002" t="s">
        <v>2338</v>
      </c>
      <c r="L1002" t="s">
        <v>112</v>
      </c>
      <c r="M1002" t="s">
        <v>41</v>
      </c>
      <c r="N1002" t="s">
        <v>120</v>
      </c>
      <c r="O1002" s="2">
        <v>44481</v>
      </c>
      <c r="P1002" s="3">
        <v>44500</v>
      </c>
      <c r="Q1002" t="s">
        <v>360</v>
      </c>
      <c r="R1002" t="s">
        <v>41</v>
      </c>
      <c r="T1002" t="s">
        <v>68</v>
      </c>
      <c r="U1002" s="4">
        <v>817.42</v>
      </c>
    </row>
    <row r="1003" spans="1:21" x14ac:dyDescent="0.25">
      <c r="A1003" t="s">
        <v>18</v>
      </c>
      <c r="B1003" t="s">
        <v>2339</v>
      </c>
      <c r="C1003" t="s">
        <v>188</v>
      </c>
      <c r="D1003" s="27" t="s">
        <v>74</v>
      </c>
      <c r="E1003" s="27" t="str">
        <f>Table1[[#This Row],[Asset Descr]]</f>
        <v>iPad Air</v>
      </c>
      <c r="F1003" s="27" t="s">
        <v>5753</v>
      </c>
      <c r="G1003" t="s">
        <v>188</v>
      </c>
      <c r="H1003" s="1">
        <v>44481</v>
      </c>
      <c r="I1003" t="s">
        <v>19</v>
      </c>
      <c r="J1003" t="s">
        <v>2340</v>
      </c>
      <c r="K1003" t="s">
        <v>2341</v>
      </c>
      <c r="L1003" t="s">
        <v>112</v>
      </c>
      <c r="M1003" t="s">
        <v>41</v>
      </c>
      <c r="N1003" t="s">
        <v>120</v>
      </c>
      <c r="O1003" s="2">
        <v>44481</v>
      </c>
      <c r="P1003" s="3">
        <v>44500</v>
      </c>
      <c r="Q1003" t="s">
        <v>360</v>
      </c>
      <c r="R1003" t="s">
        <v>41</v>
      </c>
      <c r="T1003" t="s">
        <v>68</v>
      </c>
      <c r="U1003" s="4">
        <v>817.42</v>
      </c>
    </row>
    <row r="1004" spans="1:21" x14ac:dyDescent="0.25">
      <c r="A1004" t="s">
        <v>18</v>
      </c>
      <c r="B1004" t="s">
        <v>2342</v>
      </c>
      <c r="C1004" t="s">
        <v>188</v>
      </c>
      <c r="D1004" s="27" t="s">
        <v>74</v>
      </c>
      <c r="E1004" s="27" t="str">
        <f>Table1[[#This Row],[Asset Descr]]</f>
        <v>iPad Air</v>
      </c>
      <c r="F1004" s="27" t="s">
        <v>5753</v>
      </c>
      <c r="G1004" t="s">
        <v>188</v>
      </c>
      <c r="H1004" s="1">
        <v>44481</v>
      </c>
      <c r="I1004" t="s">
        <v>19</v>
      </c>
      <c r="J1004" t="s">
        <v>2343</v>
      </c>
      <c r="K1004" t="s">
        <v>2344</v>
      </c>
      <c r="L1004" t="s">
        <v>112</v>
      </c>
      <c r="M1004" t="s">
        <v>41</v>
      </c>
      <c r="N1004" t="s">
        <v>120</v>
      </c>
      <c r="O1004" s="2">
        <v>44481</v>
      </c>
      <c r="P1004" s="3">
        <v>44500</v>
      </c>
      <c r="Q1004" t="s">
        <v>360</v>
      </c>
      <c r="R1004" t="s">
        <v>41</v>
      </c>
      <c r="T1004" t="s">
        <v>68</v>
      </c>
      <c r="U1004" s="4">
        <v>817.42</v>
      </c>
    </row>
    <row r="1005" spans="1:21" x14ac:dyDescent="0.25">
      <c r="A1005" t="s">
        <v>18</v>
      </c>
      <c r="B1005" t="s">
        <v>2345</v>
      </c>
      <c r="C1005" t="s">
        <v>188</v>
      </c>
      <c r="D1005" s="27" t="s">
        <v>74</v>
      </c>
      <c r="E1005" s="27" t="str">
        <f>Table1[[#This Row],[Asset Descr]]</f>
        <v>iPad Air</v>
      </c>
      <c r="F1005" s="27" t="s">
        <v>5753</v>
      </c>
      <c r="G1005" t="s">
        <v>188</v>
      </c>
      <c r="H1005" s="1">
        <v>44481</v>
      </c>
      <c r="I1005" t="s">
        <v>19</v>
      </c>
      <c r="J1005" t="s">
        <v>2346</v>
      </c>
      <c r="K1005" t="s">
        <v>2347</v>
      </c>
      <c r="L1005" t="s">
        <v>112</v>
      </c>
      <c r="M1005" t="s">
        <v>41</v>
      </c>
      <c r="N1005" t="s">
        <v>120</v>
      </c>
      <c r="O1005" s="2">
        <v>44481</v>
      </c>
      <c r="P1005" s="3">
        <v>44500</v>
      </c>
      <c r="Q1005" t="s">
        <v>360</v>
      </c>
      <c r="R1005" t="s">
        <v>41</v>
      </c>
      <c r="T1005" t="s">
        <v>68</v>
      </c>
      <c r="U1005" s="4">
        <v>817.42</v>
      </c>
    </row>
    <row r="1006" spans="1:21" x14ac:dyDescent="0.25">
      <c r="A1006" t="s">
        <v>18</v>
      </c>
      <c r="B1006" t="s">
        <v>2348</v>
      </c>
      <c r="C1006" t="s">
        <v>188</v>
      </c>
      <c r="D1006" s="27" t="s">
        <v>74</v>
      </c>
      <c r="E1006" s="27" t="str">
        <f>Table1[[#This Row],[Asset Descr]]</f>
        <v>iPad Air</v>
      </c>
      <c r="F1006" s="27" t="s">
        <v>5753</v>
      </c>
      <c r="G1006" t="s">
        <v>188</v>
      </c>
      <c r="H1006" s="1">
        <v>44481</v>
      </c>
      <c r="I1006" t="s">
        <v>19</v>
      </c>
      <c r="J1006" t="s">
        <v>2349</v>
      </c>
      <c r="K1006" t="s">
        <v>2350</v>
      </c>
      <c r="L1006" t="s">
        <v>112</v>
      </c>
      <c r="M1006" t="s">
        <v>41</v>
      </c>
      <c r="N1006" t="s">
        <v>120</v>
      </c>
      <c r="O1006" s="2">
        <v>44481</v>
      </c>
      <c r="P1006" s="3">
        <v>44500</v>
      </c>
      <c r="Q1006" t="s">
        <v>360</v>
      </c>
      <c r="R1006" t="s">
        <v>41</v>
      </c>
      <c r="T1006" t="s">
        <v>68</v>
      </c>
      <c r="U1006" s="4">
        <v>817.42</v>
      </c>
    </row>
    <row r="1007" spans="1:21" x14ac:dyDescent="0.25">
      <c r="A1007" t="s">
        <v>18</v>
      </c>
      <c r="B1007" t="s">
        <v>2351</v>
      </c>
      <c r="C1007" t="s">
        <v>188</v>
      </c>
      <c r="D1007" s="27" t="s">
        <v>74</v>
      </c>
      <c r="E1007" s="27" t="str">
        <f>Table1[[#This Row],[Asset Descr]]</f>
        <v>iPad Air</v>
      </c>
      <c r="F1007" s="27" t="s">
        <v>5753</v>
      </c>
      <c r="G1007" t="s">
        <v>188</v>
      </c>
      <c r="H1007" s="1">
        <v>44481</v>
      </c>
      <c r="I1007" t="s">
        <v>19</v>
      </c>
      <c r="J1007" t="s">
        <v>2352</v>
      </c>
      <c r="K1007" t="s">
        <v>2353</v>
      </c>
      <c r="L1007" t="s">
        <v>112</v>
      </c>
      <c r="M1007" t="s">
        <v>41</v>
      </c>
      <c r="N1007" t="s">
        <v>120</v>
      </c>
      <c r="O1007" s="2">
        <v>44481</v>
      </c>
      <c r="P1007" s="3">
        <v>44500</v>
      </c>
      <c r="Q1007" t="s">
        <v>360</v>
      </c>
      <c r="R1007" t="s">
        <v>41</v>
      </c>
      <c r="T1007" t="s">
        <v>68</v>
      </c>
      <c r="U1007" s="4">
        <v>817.42</v>
      </c>
    </row>
    <row r="1008" spans="1:21" x14ac:dyDescent="0.25">
      <c r="A1008" t="s">
        <v>18</v>
      </c>
      <c r="B1008" t="s">
        <v>2354</v>
      </c>
      <c r="C1008" t="s">
        <v>188</v>
      </c>
      <c r="D1008" s="27" t="s">
        <v>74</v>
      </c>
      <c r="E1008" s="27" t="str">
        <f>Table1[[#This Row],[Asset Descr]]</f>
        <v>iPad Air</v>
      </c>
      <c r="F1008" s="27" t="s">
        <v>5753</v>
      </c>
      <c r="G1008" t="s">
        <v>188</v>
      </c>
      <c r="H1008" s="1">
        <v>44481</v>
      </c>
      <c r="I1008" t="s">
        <v>19</v>
      </c>
      <c r="J1008" t="s">
        <v>2355</v>
      </c>
      <c r="K1008" t="s">
        <v>2356</v>
      </c>
      <c r="L1008" t="s">
        <v>112</v>
      </c>
      <c r="M1008" t="s">
        <v>41</v>
      </c>
      <c r="N1008" t="s">
        <v>120</v>
      </c>
      <c r="O1008" s="2">
        <v>44481</v>
      </c>
      <c r="P1008" s="3">
        <v>44500</v>
      </c>
      <c r="Q1008" t="s">
        <v>360</v>
      </c>
      <c r="R1008" t="s">
        <v>41</v>
      </c>
      <c r="T1008" t="s">
        <v>68</v>
      </c>
      <c r="U1008" s="4">
        <v>817.42</v>
      </c>
    </row>
    <row r="1009" spans="1:21" x14ac:dyDescent="0.25">
      <c r="A1009" t="s">
        <v>18</v>
      </c>
      <c r="B1009" t="s">
        <v>2357</v>
      </c>
      <c r="C1009" t="s">
        <v>188</v>
      </c>
      <c r="D1009" s="27" t="s">
        <v>74</v>
      </c>
      <c r="E1009" s="27" t="str">
        <f>Table1[[#This Row],[Asset Descr]]</f>
        <v>iPad Air</v>
      </c>
      <c r="F1009" s="27" t="s">
        <v>5753</v>
      </c>
      <c r="G1009" t="s">
        <v>188</v>
      </c>
      <c r="H1009" s="1">
        <v>44481</v>
      </c>
      <c r="I1009" t="s">
        <v>19</v>
      </c>
      <c r="J1009" t="s">
        <v>2358</v>
      </c>
      <c r="K1009" t="s">
        <v>2359</v>
      </c>
      <c r="L1009" t="s">
        <v>112</v>
      </c>
      <c r="M1009" t="s">
        <v>41</v>
      </c>
      <c r="N1009" t="s">
        <v>334</v>
      </c>
      <c r="O1009" s="2">
        <v>44481</v>
      </c>
      <c r="P1009" s="3">
        <v>44500</v>
      </c>
      <c r="Q1009" t="s">
        <v>360</v>
      </c>
      <c r="R1009" t="s">
        <v>41</v>
      </c>
      <c r="T1009" t="s">
        <v>68</v>
      </c>
      <c r="U1009" s="4">
        <v>817.42</v>
      </c>
    </row>
    <row r="1010" spans="1:21" x14ac:dyDescent="0.25">
      <c r="A1010" t="s">
        <v>18</v>
      </c>
      <c r="B1010" t="s">
        <v>2360</v>
      </c>
      <c r="C1010" t="s">
        <v>188</v>
      </c>
      <c r="D1010" s="27" t="s">
        <v>74</v>
      </c>
      <c r="E1010" s="27" t="str">
        <f>Table1[[#This Row],[Asset Descr]]</f>
        <v>iPad Air</v>
      </c>
      <c r="F1010" s="27" t="s">
        <v>5753</v>
      </c>
      <c r="G1010" t="s">
        <v>188</v>
      </c>
      <c r="H1010" s="1">
        <v>44481</v>
      </c>
      <c r="I1010" t="s">
        <v>19</v>
      </c>
      <c r="J1010" t="s">
        <v>2361</v>
      </c>
      <c r="K1010" t="s">
        <v>2362</v>
      </c>
      <c r="L1010" t="s">
        <v>112</v>
      </c>
      <c r="M1010" t="s">
        <v>41</v>
      </c>
      <c r="N1010" t="s">
        <v>120</v>
      </c>
      <c r="O1010" s="2">
        <v>44481</v>
      </c>
      <c r="P1010" s="3">
        <v>44500</v>
      </c>
      <c r="Q1010" t="s">
        <v>360</v>
      </c>
      <c r="R1010" t="s">
        <v>41</v>
      </c>
      <c r="T1010" t="s">
        <v>68</v>
      </c>
      <c r="U1010" s="4">
        <v>817.42</v>
      </c>
    </row>
    <row r="1011" spans="1:21" x14ac:dyDescent="0.25">
      <c r="A1011" t="s">
        <v>18</v>
      </c>
      <c r="B1011" t="s">
        <v>2363</v>
      </c>
      <c r="C1011" t="s">
        <v>188</v>
      </c>
      <c r="D1011" s="27" t="s">
        <v>74</v>
      </c>
      <c r="E1011" s="27" t="str">
        <f>Table1[[#This Row],[Asset Descr]]</f>
        <v>iPad Air</v>
      </c>
      <c r="F1011" s="27" t="s">
        <v>5753</v>
      </c>
      <c r="G1011" t="s">
        <v>188</v>
      </c>
      <c r="H1011" s="1">
        <v>44481</v>
      </c>
      <c r="I1011" t="s">
        <v>19</v>
      </c>
      <c r="J1011" t="s">
        <v>2364</v>
      </c>
      <c r="K1011" t="s">
        <v>2365</v>
      </c>
      <c r="L1011" t="s">
        <v>112</v>
      </c>
      <c r="M1011" t="s">
        <v>41</v>
      </c>
      <c r="N1011" t="s">
        <v>120</v>
      </c>
      <c r="O1011" s="2">
        <v>44481</v>
      </c>
      <c r="P1011" s="3">
        <v>44500</v>
      </c>
      <c r="Q1011" t="s">
        <v>360</v>
      </c>
      <c r="R1011" t="s">
        <v>41</v>
      </c>
      <c r="T1011" t="s">
        <v>68</v>
      </c>
      <c r="U1011" s="4">
        <v>817.42</v>
      </c>
    </row>
    <row r="1012" spans="1:21" x14ac:dyDescent="0.25">
      <c r="A1012" t="s">
        <v>18</v>
      </c>
      <c r="B1012" t="s">
        <v>1405</v>
      </c>
      <c r="C1012" t="s">
        <v>1307</v>
      </c>
      <c r="D1012" s="27" t="s">
        <v>70</v>
      </c>
      <c r="E1012" s="27" t="str">
        <f>Table1[[#This Row],[Asset Descr]]</f>
        <v>Latitude 7520</v>
      </c>
      <c r="F1012" s="27" t="s">
        <v>5753</v>
      </c>
      <c r="G1012" t="s">
        <v>92</v>
      </c>
      <c r="H1012" s="1">
        <v>44483</v>
      </c>
      <c r="I1012" t="s">
        <v>19</v>
      </c>
      <c r="J1012" t="s">
        <v>1406</v>
      </c>
      <c r="K1012" t="s">
        <v>1407</v>
      </c>
      <c r="L1012" t="s">
        <v>257</v>
      </c>
      <c r="M1012" t="s">
        <v>320</v>
      </c>
      <c r="N1012" t="s">
        <v>178</v>
      </c>
      <c r="O1012" s="2">
        <v>44483</v>
      </c>
      <c r="P1012" s="3">
        <v>44500</v>
      </c>
      <c r="Q1012" t="s">
        <v>25</v>
      </c>
      <c r="R1012" t="s">
        <v>320</v>
      </c>
      <c r="T1012" t="s">
        <v>68</v>
      </c>
      <c r="U1012" s="4">
        <v>869.33</v>
      </c>
    </row>
    <row r="1013" spans="1:21" x14ac:dyDescent="0.25">
      <c r="A1013" t="s">
        <v>18</v>
      </c>
      <c r="B1013" t="s">
        <v>1408</v>
      </c>
      <c r="C1013" t="s">
        <v>1307</v>
      </c>
      <c r="D1013" s="27" t="s">
        <v>70</v>
      </c>
      <c r="E1013" s="27" t="str">
        <f>Table1[[#This Row],[Asset Descr]]</f>
        <v>Latitude 7520</v>
      </c>
      <c r="F1013" s="27" t="s">
        <v>5753</v>
      </c>
      <c r="G1013" t="s">
        <v>92</v>
      </c>
      <c r="H1013" s="1">
        <v>44483</v>
      </c>
      <c r="I1013" t="s">
        <v>19</v>
      </c>
      <c r="J1013" t="s">
        <v>1409</v>
      </c>
      <c r="K1013" t="s">
        <v>1410</v>
      </c>
      <c r="L1013" t="s">
        <v>257</v>
      </c>
      <c r="M1013" t="s">
        <v>320</v>
      </c>
      <c r="N1013" t="s">
        <v>178</v>
      </c>
      <c r="O1013" s="2">
        <v>44483</v>
      </c>
      <c r="P1013" s="3">
        <v>44500</v>
      </c>
      <c r="Q1013" t="s">
        <v>25</v>
      </c>
      <c r="R1013" t="s">
        <v>320</v>
      </c>
      <c r="T1013" t="s">
        <v>68</v>
      </c>
      <c r="U1013" s="4">
        <v>1473.74</v>
      </c>
    </row>
    <row r="1014" spans="1:21" x14ac:dyDescent="0.25">
      <c r="A1014" t="s">
        <v>18</v>
      </c>
      <c r="B1014" t="s">
        <v>1411</v>
      </c>
      <c r="C1014" t="s">
        <v>1307</v>
      </c>
      <c r="D1014" s="27" t="s">
        <v>70</v>
      </c>
      <c r="E1014" s="27" t="str">
        <f>Table1[[#This Row],[Asset Descr]]</f>
        <v>Latitude 7520</v>
      </c>
      <c r="F1014" s="27" t="s">
        <v>5753</v>
      </c>
      <c r="G1014" t="s">
        <v>92</v>
      </c>
      <c r="H1014" s="1">
        <v>44483</v>
      </c>
      <c r="I1014" t="s">
        <v>19</v>
      </c>
      <c r="J1014" t="s">
        <v>1412</v>
      </c>
      <c r="K1014" t="s">
        <v>1413</v>
      </c>
      <c r="L1014" t="s">
        <v>257</v>
      </c>
      <c r="M1014" t="s">
        <v>320</v>
      </c>
      <c r="N1014" t="s">
        <v>178</v>
      </c>
      <c r="O1014" s="2">
        <v>44483</v>
      </c>
      <c r="P1014" s="3">
        <v>44500</v>
      </c>
      <c r="Q1014" t="s">
        <v>25</v>
      </c>
      <c r="R1014" t="s">
        <v>320</v>
      </c>
      <c r="T1014" t="s">
        <v>68</v>
      </c>
      <c r="U1014" s="4">
        <v>1473.74</v>
      </c>
    </row>
    <row r="1015" spans="1:21" x14ac:dyDescent="0.25">
      <c r="A1015" t="s">
        <v>18</v>
      </c>
      <c r="B1015" t="s">
        <v>1414</v>
      </c>
      <c r="C1015" t="s">
        <v>1307</v>
      </c>
      <c r="D1015" s="27" t="s">
        <v>70</v>
      </c>
      <c r="E1015" s="27" t="str">
        <f>Table1[[#This Row],[Asset Descr]]</f>
        <v>Latitude 7520</v>
      </c>
      <c r="F1015" s="27" t="s">
        <v>5753</v>
      </c>
      <c r="G1015" t="s">
        <v>92</v>
      </c>
      <c r="H1015" s="1">
        <v>44483</v>
      </c>
      <c r="I1015" t="s">
        <v>19</v>
      </c>
      <c r="J1015" t="s">
        <v>1415</v>
      </c>
      <c r="K1015" t="s">
        <v>1416</v>
      </c>
      <c r="L1015" t="s">
        <v>257</v>
      </c>
      <c r="M1015" t="s">
        <v>320</v>
      </c>
      <c r="N1015" t="s">
        <v>178</v>
      </c>
      <c r="O1015" s="2">
        <v>44483</v>
      </c>
      <c r="P1015" s="3">
        <v>44500</v>
      </c>
      <c r="Q1015" t="s">
        <v>25</v>
      </c>
      <c r="R1015" t="s">
        <v>320</v>
      </c>
      <c r="T1015" t="s">
        <v>68</v>
      </c>
      <c r="U1015" s="4">
        <v>1473.74</v>
      </c>
    </row>
    <row r="1016" spans="1:21" x14ac:dyDescent="0.25">
      <c r="A1016" t="s">
        <v>18</v>
      </c>
      <c r="B1016" t="s">
        <v>1417</v>
      </c>
      <c r="C1016" t="s">
        <v>1307</v>
      </c>
      <c r="D1016" s="27" t="s">
        <v>70</v>
      </c>
      <c r="E1016" s="27" t="str">
        <f>Table1[[#This Row],[Asset Descr]]</f>
        <v>Latitude 7520</v>
      </c>
      <c r="F1016" s="27" t="s">
        <v>5753</v>
      </c>
      <c r="G1016" t="s">
        <v>92</v>
      </c>
      <c r="H1016" s="1">
        <v>44483</v>
      </c>
      <c r="I1016" t="s">
        <v>19</v>
      </c>
      <c r="J1016" t="s">
        <v>1418</v>
      </c>
      <c r="K1016" t="s">
        <v>1419</v>
      </c>
      <c r="L1016" t="s">
        <v>257</v>
      </c>
      <c r="M1016" t="s">
        <v>320</v>
      </c>
      <c r="N1016" t="s">
        <v>215</v>
      </c>
      <c r="O1016" s="2">
        <v>44483</v>
      </c>
      <c r="P1016" s="3">
        <v>44500</v>
      </c>
      <c r="Q1016" t="s">
        <v>25</v>
      </c>
      <c r="R1016" t="s">
        <v>320</v>
      </c>
      <c r="T1016" t="s">
        <v>68</v>
      </c>
      <c r="U1016" s="4">
        <v>1473.74</v>
      </c>
    </row>
    <row r="1017" spans="1:21" x14ac:dyDescent="0.25">
      <c r="A1017" t="s">
        <v>18</v>
      </c>
      <c r="B1017" t="s">
        <v>1420</v>
      </c>
      <c r="C1017" t="s">
        <v>1307</v>
      </c>
      <c r="D1017" s="27" t="s">
        <v>70</v>
      </c>
      <c r="E1017" s="27" t="str">
        <f>Table1[[#This Row],[Asset Descr]]</f>
        <v>Latitude 7520</v>
      </c>
      <c r="F1017" s="27" t="s">
        <v>5753</v>
      </c>
      <c r="G1017" t="s">
        <v>92</v>
      </c>
      <c r="H1017" s="1">
        <v>44483</v>
      </c>
      <c r="I1017" t="s">
        <v>19</v>
      </c>
      <c r="J1017" t="s">
        <v>1421</v>
      </c>
      <c r="K1017" t="s">
        <v>1422</v>
      </c>
      <c r="L1017" t="s">
        <v>257</v>
      </c>
      <c r="M1017" t="s">
        <v>320</v>
      </c>
      <c r="N1017" t="s">
        <v>207</v>
      </c>
      <c r="O1017" s="2">
        <v>44483</v>
      </c>
      <c r="P1017" s="3">
        <v>44500</v>
      </c>
      <c r="Q1017" t="s">
        <v>25</v>
      </c>
      <c r="R1017" t="s">
        <v>320</v>
      </c>
      <c r="T1017" t="s">
        <v>68</v>
      </c>
      <c r="U1017" s="4">
        <v>1473.74</v>
      </c>
    </row>
    <row r="1018" spans="1:21" x14ac:dyDescent="0.25">
      <c r="A1018" t="s">
        <v>18</v>
      </c>
      <c r="B1018" t="s">
        <v>1423</v>
      </c>
      <c r="C1018" t="s">
        <v>1424</v>
      </c>
      <c r="D1018" s="27" t="s">
        <v>70</v>
      </c>
      <c r="E1018" s="27" t="s">
        <v>5562</v>
      </c>
      <c r="F1018" s="27" t="s">
        <v>5753</v>
      </c>
      <c r="G1018" t="s">
        <v>102</v>
      </c>
      <c r="H1018" s="1">
        <v>44483</v>
      </c>
      <c r="I1018" t="s">
        <v>19</v>
      </c>
      <c r="J1018" t="s">
        <v>1425</v>
      </c>
      <c r="K1018" t="s">
        <v>1426</v>
      </c>
      <c r="L1018" t="s">
        <v>257</v>
      </c>
      <c r="M1018" t="s">
        <v>320</v>
      </c>
      <c r="N1018" t="s">
        <v>223</v>
      </c>
      <c r="O1018" s="2">
        <v>44483</v>
      </c>
      <c r="P1018" s="3">
        <v>44500</v>
      </c>
      <c r="Q1018" t="s">
        <v>25</v>
      </c>
      <c r="R1018" t="s">
        <v>320</v>
      </c>
      <c r="T1018" t="s">
        <v>68</v>
      </c>
      <c r="U1018" s="4">
        <v>869.33</v>
      </c>
    </row>
    <row r="1019" spans="1:21" x14ac:dyDescent="0.25">
      <c r="A1019" t="s">
        <v>18</v>
      </c>
      <c r="B1019" t="s">
        <v>1427</v>
      </c>
      <c r="C1019" t="s">
        <v>1424</v>
      </c>
      <c r="D1019" s="27" t="s">
        <v>70</v>
      </c>
      <c r="E1019" s="27" t="s">
        <v>5562</v>
      </c>
      <c r="F1019" s="27" t="s">
        <v>5753</v>
      </c>
      <c r="G1019" t="s">
        <v>102</v>
      </c>
      <c r="H1019" s="1">
        <v>44483</v>
      </c>
      <c r="I1019" t="s">
        <v>19</v>
      </c>
      <c r="J1019" t="s">
        <v>1428</v>
      </c>
      <c r="K1019" t="s">
        <v>1429</v>
      </c>
      <c r="L1019" t="s">
        <v>257</v>
      </c>
      <c r="M1019" t="s">
        <v>320</v>
      </c>
      <c r="N1019" t="s">
        <v>235</v>
      </c>
      <c r="O1019" s="2">
        <v>44483</v>
      </c>
      <c r="P1019" s="3">
        <v>44500</v>
      </c>
      <c r="Q1019" t="s">
        <v>25</v>
      </c>
      <c r="R1019" t="s">
        <v>320</v>
      </c>
      <c r="T1019" t="s">
        <v>68</v>
      </c>
      <c r="U1019" s="4">
        <v>869.33</v>
      </c>
    </row>
    <row r="1020" spans="1:21" x14ac:dyDescent="0.25">
      <c r="A1020" t="s">
        <v>18</v>
      </c>
      <c r="B1020" t="s">
        <v>1446</v>
      </c>
      <c r="C1020" t="s">
        <v>1424</v>
      </c>
      <c r="D1020" s="27" t="s">
        <v>70</v>
      </c>
      <c r="E1020" s="27" t="s">
        <v>5562</v>
      </c>
      <c r="F1020" s="27" t="s">
        <v>5753</v>
      </c>
      <c r="G1020" t="s">
        <v>102</v>
      </c>
      <c r="H1020" s="1">
        <v>44483</v>
      </c>
      <c r="I1020" t="s">
        <v>19</v>
      </c>
      <c r="J1020" t="s">
        <v>1447</v>
      </c>
      <c r="K1020" t="s">
        <v>1448</v>
      </c>
      <c r="L1020" t="s">
        <v>257</v>
      </c>
      <c r="M1020" t="s">
        <v>320</v>
      </c>
      <c r="N1020" t="s">
        <v>178</v>
      </c>
      <c r="O1020" s="2">
        <v>44483</v>
      </c>
      <c r="P1020" s="3">
        <v>44500</v>
      </c>
      <c r="Q1020" t="s">
        <v>25</v>
      </c>
      <c r="R1020" t="s">
        <v>320</v>
      </c>
      <c r="T1020" t="s">
        <v>68</v>
      </c>
      <c r="U1020" s="4">
        <v>869.33</v>
      </c>
    </row>
    <row r="1021" spans="1:21" x14ac:dyDescent="0.25">
      <c r="A1021" t="s">
        <v>18</v>
      </c>
      <c r="B1021" t="s">
        <v>1449</v>
      </c>
      <c r="C1021" t="s">
        <v>1424</v>
      </c>
      <c r="D1021" s="27" t="s">
        <v>70</v>
      </c>
      <c r="E1021" s="27" t="s">
        <v>5562</v>
      </c>
      <c r="F1021" s="27" t="s">
        <v>5753</v>
      </c>
      <c r="G1021" t="s">
        <v>102</v>
      </c>
      <c r="H1021" s="1">
        <v>44483</v>
      </c>
      <c r="I1021" t="s">
        <v>19</v>
      </c>
      <c r="J1021" t="s">
        <v>1450</v>
      </c>
      <c r="K1021" t="s">
        <v>1451</v>
      </c>
      <c r="L1021" t="s">
        <v>257</v>
      </c>
      <c r="M1021" t="s">
        <v>320</v>
      </c>
      <c r="N1021" t="s">
        <v>1452</v>
      </c>
      <c r="O1021" s="2">
        <v>44483</v>
      </c>
      <c r="P1021" s="3">
        <v>44500</v>
      </c>
      <c r="Q1021" t="s">
        <v>25</v>
      </c>
      <c r="R1021" t="s">
        <v>320</v>
      </c>
      <c r="T1021" t="s">
        <v>68</v>
      </c>
      <c r="U1021" s="4">
        <v>869.33</v>
      </c>
    </row>
    <row r="1022" spans="1:21" x14ac:dyDescent="0.25">
      <c r="A1022" t="s">
        <v>18</v>
      </c>
      <c r="B1022" t="s">
        <v>1453</v>
      </c>
      <c r="C1022" t="s">
        <v>1424</v>
      </c>
      <c r="D1022" s="27" t="s">
        <v>70</v>
      </c>
      <c r="E1022" s="27" t="s">
        <v>5562</v>
      </c>
      <c r="F1022" s="27" t="s">
        <v>5753</v>
      </c>
      <c r="G1022" t="s">
        <v>102</v>
      </c>
      <c r="H1022" s="1">
        <v>44483</v>
      </c>
      <c r="I1022" t="s">
        <v>19</v>
      </c>
      <c r="J1022" t="s">
        <v>1454</v>
      </c>
      <c r="K1022" t="s">
        <v>1455</v>
      </c>
      <c r="L1022" t="s">
        <v>257</v>
      </c>
      <c r="M1022" t="s">
        <v>320</v>
      </c>
      <c r="N1022" t="s">
        <v>164</v>
      </c>
      <c r="O1022" s="2">
        <v>44483</v>
      </c>
      <c r="P1022" s="3">
        <v>44500</v>
      </c>
      <c r="Q1022" t="s">
        <v>25</v>
      </c>
      <c r="R1022" t="s">
        <v>320</v>
      </c>
      <c r="T1022" t="s">
        <v>68</v>
      </c>
      <c r="U1022" s="4">
        <v>869.33</v>
      </c>
    </row>
    <row r="1023" spans="1:21" x14ac:dyDescent="0.25">
      <c r="A1023" t="s">
        <v>18</v>
      </c>
      <c r="B1023" t="s">
        <v>1456</v>
      </c>
      <c r="C1023" t="s">
        <v>1424</v>
      </c>
      <c r="D1023" s="27" t="s">
        <v>70</v>
      </c>
      <c r="E1023" s="27" t="s">
        <v>5562</v>
      </c>
      <c r="F1023" s="27" t="s">
        <v>5753</v>
      </c>
      <c r="G1023" t="s">
        <v>102</v>
      </c>
      <c r="H1023" s="1">
        <v>44483</v>
      </c>
      <c r="I1023" t="s">
        <v>19</v>
      </c>
      <c r="J1023" t="s">
        <v>1457</v>
      </c>
      <c r="K1023" t="s">
        <v>1458</v>
      </c>
      <c r="L1023" t="s">
        <v>257</v>
      </c>
      <c r="M1023" t="s">
        <v>320</v>
      </c>
      <c r="N1023" t="s">
        <v>114</v>
      </c>
      <c r="O1023" s="2">
        <v>44483</v>
      </c>
      <c r="P1023" s="3">
        <v>44500</v>
      </c>
      <c r="Q1023" t="s">
        <v>25</v>
      </c>
      <c r="R1023" t="s">
        <v>320</v>
      </c>
      <c r="T1023" t="s">
        <v>68</v>
      </c>
      <c r="U1023" s="4">
        <v>869.33</v>
      </c>
    </row>
    <row r="1024" spans="1:21" x14ac:dyDescent="0.25">
      <c r="A1024" t="s">
        <v>18</v>
      </c>
      <c r="B1024" t="s">
        <v>1459</v>
      </c>
      <c r="C1024" t="s">
        <v>1424</v>
      </c>
      <c r="D1024" s="27" t="s">
        <v>70</v>
      </c>
      <c r="E1024" s="27" t="s">
        <v>5562</v>
      </c>
      <c r="F1024" s="27" t="s">
        <v>5753</v>
      </c>
      <c r="G1024" t="s">
        <v>102</v>
      </c>
      <c r="H1024" s="1">
        <v>44483</v>
      </c>
      <c r="I1024" t="s">
        <v>19</v>
      </c>
      <c r="J1024" t="s">
        <v>1460</v>
      </c>
      <c r="K1024" t="s">
        <v>1461</v>
      </c>
      <c r="L1024" t="s">
        <v>257</v>
      </c>
      <c r="M1024" t="s">
        <v>320</v>
      </c>
      <c r="N1024" t="s">
        <v>1462</v>
      </c>
      <c r="O1024" s="2">
        <v>44483</v>
      </c>
      <c r="P1024" s="3">
        <v>44500</v>
      </c>
      <c r="Q1024" t="s">
        <v>25</v>
      </c>
      <c r="R1024" t="s">
        <v>320</v>
      </c>
      <c r="T1024" t="s">
        <v>68</v>
      </c>
      <c r="U1024" s="4">
        <v>869.33</v>
      </c>
    </row>
    <row r="1025" spans="1:21" x14ac:dyDescent="0.25">
      <c r="A1025" t="s">
        <v>18</v>
      </c>
      <c r="B1025" t="s">
        <v>1463</v>
      </c>
      <c r="C1025" t="s">
        <v>1424</v>
      </c>
      <c r="D1025" s="27" t="s">
        <v>70</v>
      </c>
      <c r="E1025" s="27" t="s">
        <v>5562</v>
      </c>
      <c r="F1025" s="27" t="s">
        <v>5753</v>
      </c>
      <c r="G1025" t="s">
        <v>102</v>
      </c>
      <c r="H1025" s="1">
        <v>44483</v>
      </c>
      <c r="I1025" t="s">
        <v>19</v>
      </c>
      <c r="J1025" t="s">
        <v>1464</v>
      </c>
      <c r="K1025" t="s">
        <v>1465</v>
      </c>
      <c r="L1025" t="s">
        <v>257</v>
      </c>
      <c r="M1025" t="s">
        <v>320</v>
      </c>
      <c r="N1025" t="s">
        <v>291</v>
      </c>
      <c r="O1025" s="2">
        <v>44483</v>
      </c>
      <c r="P1025" s="3">
        <v>44500</v>
      </c>
      <c r="Q1025" t="s">
        <v>25</v>
      </c>
      <c r="R1025" t="s">
        <v>320</v>
      </c>
      <c r="T1025" t="s">
        <v>68</v>
      </c>
      <c r="U1025" s="4">
        <v>869.33</v>
      </c>
    </row>
    <row r="1026" spans="1:21" x14ac:dyDescent="0.25">
      <c r="A1026" t="s">
        <v>18</v>
      </c>
      <c r="B1026" t="s">
        <v>1466</v>
      </c>
      <c r="C1026" t="s">
        <v>1424</v>
      </c>
      <c r="D1026" s="27" t="s">
        <v>70</v>
      </c>
      <c r="E1026" s="27" t="s">
        <v>5562</v>
      </c>
      <c r="F1026" s="27" t="s">
        <v>5753</v>
      </c>
      <c r="G1026" t="s">
        <v>102</v>
      </c>
      <c r="H1026" s="1">
        <v>44483</v>
      </c>
      <c r="I1026" t="s">
        <v>19</v>
      </c>
      <c r="J1026" t="s">
        <v>1467</v>
      </c>
      <c r="K1026" t="s">
        <v>1468</v>
      </c>
      <c r="L1026" t="s">
        <v>257</v>
      </c>
      <c r="M1026" t="s">
        <v>320</v>
      </c>
      <c r="N1026" t="s">
        <v>181</v>
      </c>
      <c r="O1026" s="2">
        <v>44483</v>
      </c>
      <c r="P1026" s="3">
        <v>44500</v>
      </c>
      <c r="Q1026" t="s">
        <v>25</v>
      </c>
      <c r="R1026" t="s">
        <v>320</v>
      </c>
      <c r="T1026" t="s">
        <v>68</v>
      </c>
      <c r="U1026" s="4">
        <v>869.33</v>
      </c>
    </row>
    <row r="1027" spans="1:21" x14ac:dyDescent="0.25">
      <c r="A1027" t="s">
        <v>18</v>
      </c>
      <c r="B1027" t="s">
        <v>3240</v>
      </c>
      <c r="C1027" t="s">
        <v>1395</v>
      </c>
      <c r="D1027" s="27" t="s">
        <v>70</v>
      </c>
      <c r="E1027" s="27" t="s">
        <v>1114</v>
      </c>
      <c r="F1027" s="27" t="s">
        <v>5753</v>
      </c>
      <c r="G1027" t="s">
        <v>3237</v>
      </c>
      <c r="H1027" s="1">
        <v>44488</v>
      </c>
      <c r="I1027" t="s">
        <v>19</v>
      </c>
      <c r="J1027" t="s">
        <v>3241</v>
      </c>
      <c r="K1027" t="s">
        <v>3242</v>
      </c>
      <c r="L1027" t="s">
        <v>257</v>
      </c>
      <c r="M1027" t="s">
        <v>140</v>
      </c>
      <c r="N1027" t="s">
        <v>141</v>
      </c>
      <c r="O1027" s="2">
        <v>44488</v>
      </c>
      <c r="P1027" s="3">
        <v>44561</v>
      </c>
      <c r="Q1027" t="s">
        <v>89</v>
      </c>
      <c r="R1027" t="s">
        <v>140</v>
      </c>
      <c r="T1027" t="s">
        <v>68</v>
      </c>
      <c r="U1027" s="4">
        <v>1092.22</v>
      </c>
    </row>
    <row r="1028" spans="1:21" x14ac:dyDescent="0.25">
      <c r="A1028" t="s">
        <v>18</v>
      </c>
      <c r="B1028" t="s">
        <v>3243</v>
      </c>
      <c r="C1028" t="s">
        <v>1395</v>
      </c>
      <c r="D1028" s="27" t="s">
        <v>70</v>
      </c>
      <c r="E1028" s="27" t="s">
        <v>1114</v>
      </c>
      <c r="F1028" s="27" t="s">
        <v>5753</v>
      </c>
      <c r="G1028" t="s">
        <v>3237</v>
      </c>
      <c r="H1028" s="1">
        <v>44488</v>
      </c>
      <c r="I1028" t="s">
        <v>19</v>
      </c>
      <c r="J1028" t="s">
        <v>3244</v>
      </c>
      <c r="K1028" t="s">
        <v>3245</v>
      </c>
      <c r="L1028" t="s">
        <v>257</v>
      </c>
      <c r="M1028" t="s">
        <v>140</v>
      </c>
      <c r="N1028" t="s">
        <v>141</v>
      </c>
      <c r="O1028" s="2">
        <v>44488</v>
      </c>
      <c r="P1028" s="3">
        <v>44561</v>
      </c>
      <c r="Q1028" t="s">
        <v>89</v>
      </c>
      <c r="R1028" t="s">
        <v>140</v>
      </c>
      <c r="T1028" t="s">
        <v>68</v>
      </c>
      <c r="U1028" s="4">
        <v>1092.22</v>
      </c>
    </row>
    <row r="1029" spans="1:21" x14ac:dyDescent="0.25">
      <c r="A1029" t="s">
        <v>18</v>
      </c>
      <c r="B1029" t="s">
        <v>3246</v>
      </c>
      <c r="C1029" t="s">
        <v>1395</v>
      </c>
      <c r="D1029" s="27" t="s">
        <v>70</v>
      </c>
      <c r="E1029" s="27" t="s">
        <v>1114</v>
      </c>
      <c r="F1029" s="27" t="s">
        <v>5753</v>
      </c>
      <c r="G1029" t="s">
        <v>3237</v>
      </c>
      <c r="H1029" s="1">
        <v>44488</v>
      </c>
      <c r="I1029" t="s">
        <v>19</v>
      </c>
      <c r="J1029" t="s">
        <v>3247</v>
      </c>
      <c r="K1029" t="s">
        <v>3248</v>
      </c>
      <c r="L1029" t="s">
        <v>257</v>
      </c>
      <c r="M1029" t="s">
        <v>140</v>
      </c>
      <c r="N1029" t="s">
        <v>141</v>
      </c>
      <c r="O1029" s="2">
        <v>44488</v>
      </c>
      <c r="P1029" s="3">
        <v>44561</v>
      </c>
      <c r="Q1029" t="s">
        <v>89</v>
      </c>
      <c r="R1029" t="s">
        <v>140</v>
      </c>
      <c r="T1029" t="s">
        <v>68</v>
      </c>
      <c r="U1029" s="4">
        <v>1092.22</v>
      </c>
    </row>
    <row r="1030" spans="1:21" x14ac:dyDescent="0.25">
      <c r="A1030" t="s">
        <v>18</v>
      </c>
      <c r="B1030" t="s">
        <v>3249</v>
      </c>
      <c r="C1030" t="s">
        <v>1395</v>
      </c>
      <c r="D1030" s="27" t="s">
        <v>70</v>
      </c>
      <c r="E1030" s="27" t="s">
        <v>1114</v>
      </c>
      <c r="F1030" s="27" t="s">
        <v>5753</v>
      </c>
      <c r="G1030" t="s">
        <v>3237</v>
      </c>
      <c r="H1030" s="1">
        <v>44488</v>
      </c>
      <c r="I1030" t="s">
        <v>19</v>
      </c>
      <c r="J1030" t="s">
        <v>3250</v>
      </c>
      <c r="K1030" t="s">
        <v>3251</v>
      </c>
      <c r="L1030" t="s">
        <v>257</v>
      </c>
      <c r="M1030" t="s">
        <v>140</v>
      </c>
      <c r="N1030" t="s">
        <v>141</v>
      </c>
      <c r="O1030" s="2">
        <v>44488</v>
      </c>
      <c r="P1030" s="3">
        <v>44561</v>
      </c>
      <c r="Q1030" t="s">
        <v>89</v>
      </c>
      <c r="R1030" t="s">
        <v>140</v>
      </c>
      <c r="T1030" t="s">
        <v>68</v>
      </c>
      <c r="U1030" s="4">
        <v>1092.22</v>
      </c>
    </row>
    <row r="1031" spans="1:21" x14ac:dyDescent="0.25">
      <c r="A1031" t="s">
        <v>18</v>
      </c>
      <c r="B1031" t="s">
        <v>4838</v>
      </c>
      <c r="C1031" t="s">
        <v>1395</v>
      </c>
      <c r="D1031" s="27" t="s">
        <v>70</v>
      </c>
      <c r="E1031" s="27" t="s">
        <v>1114</v>
      </c>
      <c r="F1031" s="27" t="s">
        <v>5753</v>
      </c>
      <c r="G1031" t="s">
        <v>92</v>
      </c>
      <c r="H1031" s="1">
        <v>44497</v>
      </c>
      <c r="I1031" t="s">
        <v>19</v>
      </c>
      <c r="J1031" t="s">
        <v>4839</v>
      </c>
      <c r="K1031" t="s">
        <v>4840</v>
      </c>
      <c r="L1031" t="s">
        <v>70</v>
      </c>
      <c r="M1031" t="s">
        <v>172</v>
      </c>
      <c r="N1031" t="s">
        <v>1452</v>
      </c>
      <c r="O1031" s="2">
        <v>44497</v>
      </c>
      <c r="P1031" s="3">
        <v>44712</v>
      </c>
      <c r="Q1031" t="s">
        <v>25</v>
      </c>
      <c r="R1031" t="s">
        <v>172</v>
      </c>
      <c r="T1031" t="s">
        <v>68</v>
      </c>
      <c r="U1031" s="4">
        <v>1745.23</v>
      </c>
    </row>
    <row r="1032" spans="1:21" x14ac:dyDescent="0.25">
      <c r="A1032" t="s">
        <v>18</v>
      </c>
      <c r="B1032" t="s">
        <v>3236</v>
      </c>
      <c r="C1032" t="s">
        <v>1395</v>
      </c>
      <c r="D1032" s="27" t="s">
        <v>70</v>
      </c>
      <c r="E1032" s="27" t="s">
        <v>1114</v>
      </c>
      <c r="F1032" s="27" t="s">
        <v>5753</v>
      </c>
      <c r="G1032" t="s">
        <v>3237</v>
      </c>
      <c r="H1032" s="1">
        <v>44502</v>
      </c>
      <c r="I1032" t="s">
        <v>19</v>
      </c>
      <c r="J1032" t="s">
        <v>3238</v>
      </c>
      <c r="K1032" t="s">
        <v>3239</v>
      </c>
      <c r="L1032" t="s">
        <v>257</v>
      </c>
      <c r="M1032" t="s">
        <v>172</v>
      </c>
      <c r="N1032" t="s">
        <v>250</v>
      </c>
      <c r="O1032" s="2">
        <v>44502</v>
      </c>
      <c r="P1032" s="3">
        <v>44561</v>
      </c>
      <c r="Q1032" t="s">
        <v>25</v>
      </c>
      <c r="R1032" t="s">
        <v>172</v>
      </c>
      <c r="T1032" t="s">
        <v>68</v>
      </c>
      <c r="U1032" s="4">
        <v>1182.67</v>
      </c>
    </row>
    <row r="1033" spans="1:21" x14ac:dyDescent="0.25">
      <c r="A1033" t="s">
        <v>18</v>
      </c>
      <c r="B1033" t="s">
        <v>5522</v>
      </c>
      <c r="C1033" t="s">
        <v>5523</v>
      </c>
      <c r="D1033" s="27" t="s">
        <v>70</v>
      </c>
      <c r="E1033" s="27" t="str">
        <f>Table1[[#This Row],[Asset Descr]]</f>
        <v>Optiplex 3080 SFF</v>
      </c>
      <c r="F1033" s="27" t="s">
        <v>5753</v>
      </c>
      <c r="G1033" t="s">
        <v>102</v>
      </c>
      <c r="H1033" s="1">
        <v>44504</v>
      </c>
      <c r="I1033" t="s">
        <v>19</v>
      </c>
      <c r="J1033" t="s">
        <v>5524</v>
      </c>
      <c r="K1033" t="s">
        <v>5525</v>
      </c>
      <c r="L1033" t="s">
        <v>70</v>
      </c>
      <c r="M1033" t="s">
        <v>5526</v>
      </c>
      <c r="N1033" t="s">
        <v>196</v>
      </c>
      <c r="O1033" s="2">
        <v>44504</v>
      </c>
      <c r="P1033" s="3">
        <v>44742</v>
      </c>
      <c r="Q1033" t="s">
        <v>5527</v>
      </c>
      <c r="R1033" t="s">
        <v>5526</v>
      </c>
      <c r="T1033" t="s">
        <v>68</v>
      </c>
      <c r="U1033" s="4">
        <v>695.33</v>
      </c>
    </row>
    <row r="1034" spans="1:21" x14ac:dyDescent="0.25">
      <c r="A1034" t="s">
        <v>18</v>
      </c>
      <c r="B1034" t="s">
        <v>4460</v>
      </c>
      <c r="C1034" t="s">
        <v>1307</v>
      </c>
      <c r="D1034" s="27" t="s">
        <v>70</v>
      </c>
      <c r="E1034" s="27" t="str">
        <f>Table1[[#This Row],[Asset Descr]]</f>
        <v>Latitude 7520</v>
      </c>
      <c r="F1034" s="27" t="s">
        <v>5753</v>
      </c>
      <c r="G1034" t="s">
        <v>92</v>
      </c>
      <c r="H1034" s="1">
        <v>44509</v>
      </c>
      <c r="I1034" t="s">
        <v>19</v>
      </c>
      <c r="J1034" t="s">
        <v>4461</v>
      </c>
      <c r="K1034" t="s">
        <v>4462</v>
      </c>
      <c r="L1034" t="s">
        <v>70</v>
      </c>
      <c r="M1034" t="s">
        <v>133</v>
      </c>
      <c r="N1034" t="s">
        <v>329</v>
      </c>
      <c r="O1034" s="2">
        <v>44509</v>
      </c>
      <c r="P1034" s="3">
        <v>44712</v>
      </c>
      <c r="Q1034" t="s">
        <v>25</v>
      </c>
      <c r="R1034" t="s">
        <v>133</v>
      </c>
      <c r="T1034" t="s">
        <v>68</v>
      </c>
      <c r="U1034" s="4">
        <v>1534.88</v>
      </c>
    </row>
    <row r="1035" spans="1:21" x14ac:dyDescent="0.25">
      <c r="A1035" t="s">
        <v>18</v>
      </c>
      <c r="B1035" t="s">
        <v>4463</v>
      </c>
      <c r="C1035" t="s">
        <v>1307</v>
      </c>
      <c r="D1035" s="27" t="s">
        <v>70</v>
      </c>
      <c r="E1035" s="27" t="str">
        <f>Table1[[#This Row],[Asset Descr]]</f>
        <v>Latitude 7520</v>
      </c>
      <c r="F1035" s="27" t="s">
        <v>5753</v>
      </c>
      <c r="G1035" t="s">
        <v>92</v>
      </c>
      <c r="H1035" s="1">
        <v>44509</v>
      </c>
      <c r="I1035" t="s">
        <v>19</v>
      </c>
      <c r="J1035" t="s">
        <v>4464</v>
      </c>
      <c r="K1035" t="s">
        <v>4465</v>
      </c>
      <c r="L1035" t="s">
        <v>70</v>
      </c>
      <c r="M1035" t="s">
        <v>133</v>
      </c>
      <c r="N1035" t="s">
        <v>376</v>
      </c>
      <c r="O1035" s="2">
        <v>44509</v>
      </c>
      <c r="P1035" s="3">
        <v>44712</v>
      </c>
      <c r="Q1035" t="s">
        <v>25</v>
      </c>
      <c r="R1035" t="s">
        <v>133</v>
      </c>
      <c r="T1035" t="s">
        <v>68</v>
      </c>
      <c r="U1035" s="4">
        <v>1534.88</v>
      </c>
    </row>
    <row r="1036" spans="1:21" x14ac:dyDescent="0.25">
      <c r="A1036" t="s">
        <v>18</v>
      </c>
      <c r="B1036" t="s">
        <v>4466</v>
      </c>
      <c r="C1036" t="s">
        <v>1307</v>
      </c>
      <c r="D1036" s="27" t="s">
        <v>70</v>
      </c>
      <c r="E1036" s="27" t="str">
        <f>Table1[[#This Row],[Asset Descr]]</f>
        <v>Latitude 7520</v>
      </c>
      <c r="F1036" s="27" t="s">
        <v>5753</v>
      </c>
      <c r="G1036" t="s">
        <v>92</v>
      </c>
      <c r="H1036" s="1">
        <v>44509</v>
      </c>
      <c r="I1036" t="s">
        <v>19</v>
      </c>
      <c r="J1036" t="s">
        <v>4467</v>
      </c>
      <c r="K1036" t="s">
        <v>4468</v>
      </c>
      <c r="L1036" t="s">
        <v>70</v>
      </c>
      <c r="M1036" t="s">
        <v>175</v>
      </c>
      <c r="N1036" t="s">
        <v>4469</v>
      </c>
      <c r="O1036" s="2">
        <v>44509</v>
      </c>
      <c r="P1036" s="3">
        <v>44712</v>
      </c>
      <c r="Q1036" t="s">
        <v>25</v>
      </c>
      <c r="R1036" t="s">
        <v>175</v>
      </c>
      <c r="T1036" t="s">
        <v>68</v>
      </c>
      <c r="U1036" s="4">
        <v>1473.75</v>
      </c>
    </row>
    <row r="1037" spans="1:21" x14ac:dyDescent="0.25">
      <c r="A1037" t="s">
        <v>18</v>
      </c>
      <c r="B1037" t="s">
        <v>4473</v>
      </c>
      <c r="C1037" t="s">
        <v>1307</v>
      </c>
      <c r="D1037" s="27" t="s">
        <v>70</v>
      </c>
      <c r="E1037" s="27" t="str">
        <f>Table1[[#This Row],[Asset Descr]]</f>
        <v>Latitude 7520</v>
      </c>
      <c r="F1037" s="27" t="s">
        <v>5753</v>
      </c>
      <c r="G1037" t="s">
        <v>92</v>
      </c>
      <c r="H1037" s="1">
        <v>44509</v>
      </c>
      <c r="I1037" t="s">
        <v>19</v>
      </c>
      <c r="J1037" t="s">
        <v>4474</v>
      </c>
      <c r="K1037" t="s">
        <v>4475</v>
      </c>
      <c r="L1037" t="s">
        <v>70</v>
      </c>
      <c r="M1037" t="s">
        <v>133</v>
      </c>
      <c r="N1037" t="s">
        <v>322</v>
      </c>
      <c r="O1037" s="2">
        <v>44509</v>
      </c>
      <c r="P1037" s="3">
        <v>44712</v>
      </c>
      <c r="Q1037" t="s">
        <v>25</v>
      </c>
      <c r="R1037" t="s">
        <v>133</v>
      </c>
      <c r="T1037" t="s">
        <v>68</v>
      </c>
      <c r="U1037" s="4">
        <v>1534.88</v>
      </c>
    </row>
    <row r="1038" spans="1:21" x14ac:dyDescent="0.25">
      <c r="A1038" t="s">
        <v>18</v>
      </c>
      <c r="B1038" t="s">
        <v>4476</v>
      </c>
      <c r="C1038" t="s">
        <v>1307</v>
      </c>
      <c r="D1038" s="27" t="s">
        <v>70</v>
      </c>
      <c r="E1038" s="27" t="str">
        <f>Table1[[#This Row],[Asset Descr]]</f>
        <v>Latitude 7520</v>
      </c>
      <c r="F1038" s="27" t="s">
        <v>5753</v>
      </c>
      <c r="G1038" t="s">
        <v>92</v>
      </c>
      <c r="H1038" s="1">
        <v>44509</v>
      </c>
      <c r="I1038" t="s">
        <v>19</v>
      </c>
      <c r="J1038" t="s">
        <v>4477</v>
      </c>
      <c r="K1038" t="s">
        <v>4478</v>
      </c>
      <c r="L1038" t="s">
        <v>70</v>
      </c>
      <c r="M1038" t="s">
        <v>133</v>
      </c>
      <c r="N1038" t="s">
        <v>322</v>
      </c>
      <c r="O1038" s="2">
        <v>44509</v>
      </c>
      <c r="P1038" s="3">
        <v>44712</v>
      </c>
      <c r="Q1038" t="s">
        <v>25</v>
      </c>
      <c r="R1038" t="s">
        <v>133</v>
      </c>
      <c r="T1038" t="s">
        <v>68</v>
      </c>
      <c r="U1038" s="4">
        <v>1534.88</v>
      </c>
    </row>
    <row r="1039" spans="1:21" x14ac:dyDescent="0.25">
      <c r="A1039" t="s">
        <v>18</v>
      </c>
      <c r="B1039" t="s">
        <v>4479</v>
      </c>
      <c r="C1039" t="s">
        <v>1307</v>
      </c>
      <c r="D1039" s="27" t="s">
        <v>70</v>
      </c>
      <c r="E1039" s="27" t="str">
        <f>Table1[[#This Row],[Asset Descr]]</f>
        <v>Latitude 7520</v>
      </c>
      <c r="F1039" s="27" t="s">
        <v>5753</v>
      </c>
      <c r="G1039" t="s">
        <v>92</v>
      </c>
      <c r="H1039" s="1">
        <v>44509</v>
      </c>
      <c r="I1039" t="s">
        <v>19</v>
      </c>
      <c r="J1039" t="s">
        <v>4480</v>
      </c>
      <c r="K1039" t="s">
        <v>4481</v>
      </c>
      <c r="L1039" t="s">
        <v>70</v>
      </c>
      <c r="M1039" t="s">
        <v>133</v>
      </c>
      <c r="N1039" t="s">
        <v>322</v>
      </c>
      <c r="O1039" s="2">
        <v>44509</v>
      </c>
      <c r="P1039" s="3">
        <v>44712</v>
      </c>
      <c r="Q1039" t="s">
        <v>25</v>
      </c>
      <c r="R1039" t="s">
        <v>133</v>
      </c>
      <c r="T1039" t="s">
        <v>68</v>
      </c>
      <c r="U1039" s="4">
        <v>1534.88</v>
      </c>
    </row>
    <row r="1040" spans="1:21" x14ac:dyDescent="0.25">
      <c r="A1040" t="s">
        <v>18</v>
      </c>
      <c r="B1040" t="s">
        <v>4482</v>
      </c>
      <c r="C1040" t="s">
        <v>1307</v>
      </c>
      <c r="D1040" s="27" t="s">
        <v>70</v>
      </c>
      <c r="E1040" s="27" t="str">
        <f>Table1[[#This Row],[Asset Descr]]</f>
        <v>Latitude 7520</v>
      </c>
      <c r="F1040" s="27" t="s">
        <v>5753</v>
      </c>
      <c r="G1040" t="s">
        <v>92</v>
      </c>
      <c r="H1040" s="1">
        <v>44509</v>
      </c>
      <c r="I1040" t="s">
        <v>19</v>
      </c>
      <c r="J1040" t="s">
        <v>4483</v>
      </c>
      <c r="K1040" t="s">
        <v>4484</v>
      </c>
      <c r="L1040" t="s">
        <v>70</v>
      </c>
      <c r="M1040" t="s">
        <v>133</v>
      </c>
      <c r="N1040" t="s">
        <v>322</v>
      </c>
      <c r="O1040" s="2">
        <v>44509</v>
      </c>
      <c r="P1040" s="3">
        <v>44712</v>
      </c>
      <c r="Q1040" t="s">
        <v>25</v>
      </c>
      <c r="R1040" t="s">
        <v>133</v>
      </c>
      <c r="T1040" t="s">
        <v>68</v>
      </c>
      <c r="U1040" s="4">
        <v>1534.88</v>
      </c>
    </row>
    <row r="1041" spans="1:21" x14ac:dyDescent="0.25">
      <c r="A1041" t="s">
        <v>18</v>
      </c>
      <c r="B1041" t="s">
        <v>5574</v>
      </c>
      <c r="C1041" t="s">
        <v>4530</v>
      </c>
      <c r="D1041" s="27" t="s">
        <v>70</v>
      </c>
      <c r="E1041" s="27" t="str">
        <f>Table1[[#This Row],[Asset Descr]]</f>
        <v>Latitude 5421</v>
      </c>
      <c r="F1041" s="27" t="s">
        <v>5753</v>
      </c>
      <c r="G1041" t="s">
        <v>92</v>
      </c>
      <c r="H1041" s="1">
        <v>44511</v>
      </c>
      <c r="I1041" t="s">
        <v>19</v>
      </c>
      <c r="J1041" t="s">
        <v>5575</v>
      </c>
      <c r="K1041" t="s">
        <v>5576</v>
      </c>
      <c r="L1041" t="s">
        <v>70</v>
      </c>
      <c r="M1041" t="s">
        <v>93</v>
      </c>
      <c r="N1041" t="s">
        <v>343</v>
      </c>
      <c r="O1041" s="2">
        <v>44511</v>
      </c>
      <c r="P1041" s="3">
        <v>44742</v>
      </c>
      <c r="Q1041" t="s">
        <v>25</v>
      </c>
      <c r="R1041" t="s">
        <v>93</v>
      </c>
      <c r="T1041" t="s">
        <v>68</v>
      </c>
      <c r="U1041" s="4">
        <v>1588.64</v>
      </c>
    </row>
    <row r="1042" spans="1:21" x14ac:dyDescent="0.25">
      <c r="A1042" t="s">
        <v>18</v>
      </c>
      <c r="B1042" t="s">
        <v>5577</v>
      </c>
      <c r="C1042" t="s">
        <v>4530</v>
      </c>
      <c r="D1042" s="27" t="s">
        <v>70</v>
      </c>
      <c r="E1042" s="27" t="str">
        <f>Table1[[#This Row],[Asset Descr]]</f>
        <v>Latitude 5421</v>
      </c>
      <c r="F1042" s="27" t="s">
        <v>5753</v>
      </c>
      <c r="G1042" t="s">
        <v>92</v>
      </c>
      <c r="H1042" s="1">
        <v>44511</v>
      </c>
      <c r="I1042" t="s">
        <v>19</v>
      </c>
      <c r="J1042" t="s">
        <v>5578</v>
      </c>
      <c r="K1042" t="s">
        <v>5579</v>
      </c>
      <c r="L1042" t="s">
        <v>70</v>
      </c>
      <c r="M1042" t="s">
        <v>93</v>
      </c>
      <c r="N1042" t="s">
        <v>343</v>
      </c>
      <c r="O1042" s="2">
        <v>44511</v>
      </c>
      <c r="P1042" s="3">
        <v>44742</v>
      </c>
      <c r="Q1042" t="s">
        <v>25</v>
      </c>
      <c r="R1042" t="s">
        <v>93</v>
      </c>
      <c r="T1042" t="s">
        <v>68</v>
      </c>
      <c r="U1042" s="4">
        <v>1588.64</v>
      </c>
    </row>
    <row r="1043" spans="1:21" x14ac:dyDescent="0.25">
      <c r="A1043" t="s">
        <v>18</v>
      </c>
      <c r="B1043" t="s">
        <v>3339</v>
      </c>
      <c r="C1043" t="s">
        <v>3340</v>
      </c>
      <c r="D1043" s="27" t="s">
        <v>70</v>
      </c>
      <c r="E1043" s="27" t="str">
        <f>Table1[[#This Row],[Asset Descr]]</f>
        <v>Latitude 5521</v>
      </c>
      <c r="F1043" s="27" t="s">
        <v>5753</v>
      </c>
      <c r="G1043" t="s">
        <v>294</v>
      </c>
      <c r="H1043" s="1">
        <v>44512</v>
      </c>
      <c r="I1043" t="s">
        <v>19</v>
      </c>
      <c r="J1043" t="s">
        <v>3341</v>
      </c>
      <c r="K1043" t="s">
        <v>3342</v>
      </c>
      <c r="L1043" t="s">
        <v>70</v>
      </c>
      <c r="M1043" t="s">
        <v>111</v>
      </c>
      <c r="N1043" t="s">
        <v>75</v>
      </c>
      <c r="O1043" s="2">
        <v>44512</v>
      </c>
      <c r="P1043" s="3">
        <v>44561</v>
      </c>
      <c r="Q1043" t="s">
        <v>25</v>
      </c>
      <c r="R1043" t="s">
        <v>111</v>
      </c>
      <c r="T1043" t="s">
        <v>68</v>
      </c>
      <c r="U1043" s="4">
        <v>2518.9899999999998</v>
      </c>
    </row>
    <row r="1044" spans="1:21" x14ac:dyDescent="0.25">
      <c r="A1044" t="s">
        <v>18</v>
      </c>
      <c r="B1044" t="s">
        <v>3343</v>
      </c>
      <c r="C1044" t="s">
        <v>3340</v>
      </c>
      <c r="D1044" s="27" t="s">
        <v>70</v>
      </c>
      <c r="E1044" s="27" t="str">
        <f>Table1[[#This Row],[Asset Descr]]</f>
        <v>Latitude 5521</v>
      </c>
      <c r="F1044" s="27" t="s">
        <v>5753</v>
      </c>
      <c r="G1044" t="s">
        <v>294</v>
      </c>
      <c r="H1044" s="1">
        <v>44512</v>
      </c>
      <c r="I1044" t="s">
        <v>19</v>
      </c>
      <c r="J1044" t="s">
        <v>3344</v>
      </c>
      <c r="K1044" t="s">
        <v>3345</v>
      </c>
      <c r="L1044" t="s">
        <v>70</v>
      </c>
      <c r="M1044" t="s">
        <v>111</v>
      </c>
      <c r="N1044" t="s">
        <v>75</v>
      </c>
      <c r="O1044" s="2">
        <v>44512</v>
      </c>
      <c r="P1044" s="3">
        <v>44561</v>
      </c>
      <c r="Q1044" t="s">
        <v>25</v>
      </c>
      <c r="R1044" t="s">
        <v>111</v>
      </c>
      <c r="T1044" t="s">
        <v>68</v>
      </c>
      <c r="U1044" s="4">
        <v>2518.9899999999998</v>
      </c>
    </row>
    <row r="1045" spans="1:21" x14ac:dyDescent="0.25">
      <c r="A1045" t="s">
        <v>18</v>
      </c>
      <c r="B1045" t="s">
        <v>3346</v>
      </c>
      <c r="C1045" t="s">
        <v>3340</v>
      </c>
      <c r="D1045" s="27" t="s">
        <v>70</v>
      </c>
      <c r="E1045" s="27" t="str">
        <f>Table1[[#This Row],[Asset Descr]]</f>
        <v>Latitude 5521</v>
      </c>
      <c r="F1045" s="27" t="s">
        <v>5753</v>
      </c>
      <c r="G1045" t="s">
        <v>294</v>
      </c>
      <c r="H1045" s="1">
        <v>44512</v>
      </c>
      <c r="I1045" t="s">
        <v>19</v>
      </c>
      <c r="J1045" t="s">
        <v>3347</v>
      </c>
      <c r="K1045" t="s">
        <v>3348</v>
      </c>
      <c r="L1045" t="s">
        <v>70</v>
      </c>
      <c r="M1045" t="s">
        <v>111</v>
      </c>
      <c r="N1045" t="s">
        <v>75</v>
      </c>
      <c r="O1045" s="2">
        <v>44512</v>
      </c>
      <c r="P1045" s="3">
        <v>44561</v>
      </c>
      <c r="Q1045" t="s">
        <v>25</v>
      </c>
      <c r="R1045" t="s">
        <v>111</v>
      </c>
      <c r="T1045" t="s">
        <v>68</v>
      </c>
      <c r="U1045" s="4">
        <v>2518.9899999999998</v>
      </c>
    </row>
    <row r="1046" spans="1:21" x14ac:dyDescent="0.25">
      <c r="A1046" t="s">
        <v>18</v>
      </c>
      <c r="B1046" t="s">
        <v>3349</v>
      </c>
      <c r="C1046" t="s">
        <v>3340</v>
      </c>
      <c r="D1046" s="27" t="s">
        <v>70</v>
      </c>
      <c r="E1046" s="27" t="str">
        <f>Table1[[#This Row],[Asset Descr]]</f>
        <v>Latitude 5521</v>
      </c>
      <c r="F1046" s="27" t="s">
        <v>5753</v>
      </c>
      <c r="G1046" t="s">
        <v>294</v>
      </c>
      <c r="H1046" s="1">
        <v>44512</v>
      </c>
      <c r="I1046" t="s">
        <v>19</v>
      </c>
      <c r="J1046" t="s">
        <v>3350</v>
      </c>
      <c r="K1046" t="s">
        <v>3351</v>
      </c>
      <c r="L1046" t="s">
        <v>70</v>
      </c>
      <c r="M1046" t="s">
        <v>111</v>
      </c>
      <c r="N1046" t="s">
        <v>75</v>
      </c>
      <c r="O1046" s="2">
        <v>44512</v>
      </c>
      <c r="P1046" s="3">
        <v>44561</v>
      </c>
      <c r="Q1046" t="s">
        <v>25</v>
      </c>
      <c r="R1046" t="s">
        <v>111</v>
      </c>
      <c r="T1046" t="s">
        <v>68</v>
      </c>
      <c r="U1046" s="4">
        <v>2518.9899999999998</v>
      </c>
    </row>
    <row r="1047" spans="1:21" x14ac:dyDescent="0.25">
      <c r="A1047" t="s">
        <v>18</v>
      </c>
      <c r="B1047" t="s">
        <v>3352</v>
      </c>
      <c r="C1047" t="s">
        <v>3340</v>
      </c>
      <c r="D1047" s="27" t="s">
        <v>70</v>
      </c>
      <c r="E1047" s="27" t="str">
        <f>Table1[[#This Row],[Asset Descr]]</f>
        <v>Latitude 5521</v>
      </c>
      <c r="F1047" s="27" t="s">
        <v>5753</v>
      </c>
      <c r="G1047" t="s">
        <v>294</v>
      </c>
      <c r="H1047" s="1">
        <v>44512</v>
      </c>
      <c r="I1047" t="s">
        <v>19</v>
      </c>
      <c r="J1047" t="s">
        <v>3353</v>
      </c>
      <c r="K1047" t="s">
        <v>3354</v>
      </c>
      <c r="L1047" t="s">
        <v>70</v>
      </c>
      <c r="M1047" t="s">
        <v>111</v>
      </c>
      <c r="N1047" t="s">
        <v>75</v>
      </c>
      <c r="O1047" s="2">
        <v>44512</v>
      </c>
      <c r="P1047" s="3">
        <v>44561</v>
      </c>
      <c r="Q1047" t="s">
        <v>25</v>
      </c>
      <c r="R1047" t="s">
        <v>111</v>
      </c>
      <c r="T1047" t="s">
        <v>68</v>
      </c>
      <c r="U1047" s="4">
        <v>2518.9899999999998</v>
      </c>
    </row>
    <row r="1048" spans="1:21" x14ac:dyDescent="0.25">
      <c r="A1048" t="s">
        <v>18</v>
      </c>
      <c r="B1048" t="s">
        <v>3355</v>
      </c>
      <c r="C1048" t="s">
        <v>3340</v>
      </c>
      <c r="D1048" s="27" t="s">
        <v>70</v>
      </c>
      <c r="E1048" s="27" t="str">
        <f>Table1[[#This Row],[Asset Descr]]</f>
        <v>Latitude 5521</v>
      </c>
      <c r="F1048" s="27" t="s">
        <v>5753</v>
      </c>
      <c r="G1048" t="s">
        <v>294</v>
      </c>
      <c r="H1048" s="1">
        <v>44512</v>
      </c>
      <c r="I1048" t="s">
        <v>19</v>
      </c>
      <c r="J1048" t="s">
        <v>3356</v>
      </c>
      <c r="K1048" t="s">
        <v>3357</v>
      </c>
      <c r="L1048" t="s">
        <v>70</v>
      </c>
      <c r="M1048" t="s">
        <v>111</v>
      </c>
      <c r="N1048" t="s">
        <v>75</v>
      </c>
      <c r="O1048" s="2">
        <v>44512</v>
      </c>
      <c r="P1048" s="3">
        <v>44561</v>
      </c>
      <c r="Q1048" t="s">
        <v>25</v>
      </c>
      <c r="R1048" t="s">
        <v>111</v>
      </c>
      <c r="T1048" t="s">
        <v>68</v>
      </c>
      <c r="U1048" s="4">
        <v>2518.9899999999998</v>
      </c>
    </row>
    <row r="1049" spans="1:21" x14ac:dyDescent="0.25">
      <c r="A1049" t="s">
        <v>18</v>
      </c>
      <c r="B1049" t="s">
        <v>3358</v>
      </c>
      <c r="C1049" t="s">
        <v>3340</v>
      </c>
      <c r="D1049" s="27" t="s">
        <v>70</v>
      </c>
      <c r="E1049" s="27" t="str">
        <f>Table1[[#This Row],[Asset Descr]]</f>
        <v>Latitude 5521</v>
      </c>
      <c r="F1049" s="27" t="s">
        <v>5753</v>
      </c>
      <c r="G1049" t="s">
        <v>294</v>
      </c>
      <c r="H1049" s="1">
        <v>44512</v>
      </c>
      <c r="I1049" t="s">
        <v>19</v>
      </c>
      <c r="J1049" t="s">
        <v>3359</v>
      </c>
      <c r="K1049" t="s">
        <v>3360</v>
      </c>
      <c r="L1049" t="s">
        <v>70</v>
      </c>
      <c r="M1049" t="s">
        <v>111</v>
      </c>
      <c r="N1049" t="s">
        <v>75</v>
      </c>
      <c r="O1049" s="2">
        <v>44512</v>
      </c>
      <c r="P1049" s="3">
        <v>44561</v>
      </c>
      <c r="Q1049" t="s">
        <v>25</v>
      </c>
      <c r="R1049" t="s">
        <v>111</v>
      </c>
      <c r="T1049" t="s">
        <v>68</v>
      </c>
      <c r="U1049" s="4">
        <v>2518.9899999999998</v>
      </c>
    </row>
    <row r="1050" spans="1:21" x14ac:dyDescent="0.25">
      <c r="A1050" t="s">
        <v>18</v>
      </c>
      <c r="B1050" t="s">
        <v>3361</v>
      </c>
      <c r="C1050" t="s">
        <v>3340</v>
      </c>
      <c r="D1050" s="27" t="s">
        <v>70</v>
      </c>
      <c r="E1050" s="27" t="str">
        <f>Table1[[#This Row],[Asset Descr]]</f>
        <v>Latitude 5521</v>
      </c>
      <c r="F1050" s="27" t="s">
        <v>5753</v>
      </c>
      <c r="G1050" t="s">
        <v>294</v>
      </c>
      <c r="H1050" s="1">
        <v>44512</v>
      </c>
      <c r="I1050" t="s">
        <v>19</v>
      </c>
      <c r="J1050" t="s">
        <v>3362</v>
      </c>
      <c r="K1050" t="s">
        <v>3363</v>
      </c>
      <c r="L1050" t="s">
        <v>70</v>
      </c>
      <c r="M1050" t="s">
        <v>111</v>
      </c>
      <c r="N1050" t="s">
        <v>75</v>
      </c>
      <c r="O1050" s="2">
        <v>44512</v>
      </c>
      <c r="P1050" s="3">
        <v>44561</v>
      </c>
      <c r="Q1050" t="s">
        <v>25</v>
      </c>
      <c r="R1050" t="s">
        <v>111</v>
      </c>
      <c r="T1050" t="s">
        <v>68</v>
      </c>
      <c r="U1050" s="4">
        <v>2518.9899999999998</v>
      </c>
    </row>
    <row r="1051" spans="1:21" x14ac:dyDescent="0.25">
      <c r="A1051" t="s">
        <v>18</v>
      </c>
      <c r="B1051" t="s">
        <v>3364</v>
      </c>
      <c r="C1051" t="s">
        <v>3340</v>
      </c>
      <c r="D1051" s="27" t="s">
        <v>70</v>
      </c>
      <c r="E1051" s="27" t="str">
        <f>Table1[[#This Row],[Asset Descr]]</f>
        <v>Latitude 5521</v>
      </c>
      <c r="F1051" s="27" t="s">
        <v>5753</v>
      </c>
      <c r="G1051" t="s">
        <v>294</v>
      </c>
      <c r="H1051" s="1">
        <v>44512</v>
      </c>
      <c r="I1051" t="s">
        <v>19</v>
      </c>
      <c r="J1051" t="s">
        <v>3365</v>
      </c>
      <c r="K1051" t="s">
        <v>3366</v>
      </c>
      <c r="L1051" t="s">
        <v>70</v>
      </c>
      <c r="M1051" t="s">
        <v>111</v>
      </c>
      <c r="N1051" t="s">
        <v>75</v>
      </c>
      <c r="O1051" s="2">
        <v>44512</v>
      </c>
      <c r="P1051" s="3">
        <v>44561</v>
      </c>
      <c r="Q1051" t="s">
        <v>25</v>
      </c>
      <c r="R1051" t="s">
        <v>111</v>
      </c>
      <c r="T1051" t="s">
        <v>68</v>
      </c>
      <c r="U1051" s="4">
        <v>2518.9899999999998</v>
      </c>
    </row>
    <row r="1052" spans="1:21" x14ac:dyDescent="0.25">
      <c r="A1052" t="s">
        <v>18</v>
      </c>
      <c r="B1052" t="s">
        <v>3367</v>
      </c>
      <c r="C1052" t="s">
        <v>3340</v>
      </c>
      <c r="D1052" s="27" t="s">
        <v>70</v>
      </c>
      <c r="E1052" s="27" t="str">
        <f>Table1[[#This Row],[Asset Descr]]</f>
        <v>Latitude 5521</v>
      </c>
      <c r="F1052" s="27" t="s">
        <v>5753</v>
      </c>
      <c r="G1052" t="s">
        <v>294</v>
      </c>
      <c r="H1052" s="1">
        <v>44512</v>
      </c>
      <c r="I1052" t="s">
        <v>19</v>
      </c>
      <c r="J1052" t="s">
        <v>3368</v>
      </c>
      <c r="K1052" t="s">
        <v>3369</v>
      </c>
      <c r="L1052" t="s">
        <v>70</v>
      </c>
      <c r="M1052" t="s">
        <v>111</v>
      </c>
      <c r="N1052" t="s">
        <v>75</v>
      </c>
      <c r="O1052" s="2">
        <v>44512</v>
      </c>
      <c r="P1052" s="3">
        <v>44561</v>
      </c>
      <c r="Q1052" t="s">
        <v>25</v>
      </c>
      <c r="R1052" t="s">
        <v>111</v>
      </c>
      <c r="T1052" t="s">
        <v>68</v>
      </c>
      <c r="U1052" s="4">
        <v>2518.9899999999998</v>
      </c>
    </row>
    <row r="1053" spans="1:21" x14ac:dyDescent="0.25">
      <c r="A1053" t="s">
        <v>18</v>
      </c>
      <c r="B1053" t="s">
        <v>3370</v>
      </c>
      <c r="C1053" t="s">
        <v>3340</v>
      </c>
      <c r="D1053" s="27" t="s">
        <v>70</v>
      </c>
      <c r="E1053" s="27" t="str">
        <f>Table1[[#This Row],[Asset Descr]]</f>
        <v>Latitude 5521</v>
      </c>
      <c r="F1053" s="27" t="s">
        <v>5753</v>
      </c>
      <c r="G1053" t="s">
        <v>294</v>
      </c>
      <c r="H1053" s="1">
        <v>44512</v>
      </c>
      <c r="I1053" t="s">
        <v>19</v>
      </c>
      <c r="J1053" t="s">
        <v>3371</v>
      </c>
      <c r="K1053" t="s">
        <v>3372</v>
      </c>
      <c r="L1053" t="s">
        <v>70</v>
      </c>
      <c r="M1053" t="s">
        <v>111</v>
      </c>
      <c r="N1053" t="s">
        <v>75</v>
      </c>
      <c r="O1053" s="2">
        <v>44512</v>
      </c>
      <c r="P1053" s="3">
        <v>44561</v>
      </c>
      <c r="Q1053" t="s">
        <v>25</v>
      </c>
      <c r="R1053" t="s">
        <v>111</v>
      </c>
      <c r="T1053" t="s">
        <v>68</v>
      </c>
      <c r="U1053" s="4">
        <v>2518.9899999999998</v>
      </c>
    </row>
    <row r="1054" spans="1:21" x14ac:dyDescent="0.25">
      <c r="A1054" t="s">
        <v>18</v>
      </c>
      <c r="B1054" t="s">
        <v>3373</v>
      </c>
      <c r="C1054" t="s">
        <v>3340</v>
      </c>
      <c r="D1054" s="27" t="s">
        <v>70</v>
      </c>
      <c r="E1054" s="27" t="str">
        <f>Table1[[#This Row],[Asset Descr]]</f>
        <v>Latitude 5521</v>
      </c>
      <c r="F1054" s="27" t="s">
        <v>5753</v>
      </c>
      <c r="G1054" t="s">
        <v>294</v>
      </c>
      <c r="H1054" s="1">
        <v>44512</v>
      </c>
      <c r="I1054" t="s">
        <v>19</v>
      </c>
      <c r="J1054" t="s">
        <v>3374</v>
      </c>
      <c r="K1054" t="s">
        <v>3375</v>
      </c>
      <c r="L1054" t="s">
        <v>70</v>
      </c>
      <c r="M1054" t="s">
        <v>111</v>
      </c>
      <c r="N1054" t="s">
        <v>75</v>
      </c>
      <c r="O1054" s="2">
        <v>44512</v>
      </c>
      <c r="P1054" s="3">
        <v>44561</v>
      </c>
      <c r="Q1054" t="s">
        <v>25</v>
      </c>
      <c r="R1054" t="s">
        <v>111</v>
      </c>
      <c r="T1054" t="s">
        <v>68</v>
      </c>
      <c r="U1054" s="4">
        <v>2518.9899999999998</v>
      </c>
    </row>
    <row r="1055" spans="1:21" x14ac:dyDescent="0.25">
      <c r="A1055" t="s">
        <v>18</v>
      </c>
      <c r="B1055" t="s">
        <v>3376</v>
      </c>
      <c r="C1055" t="s">
        <v>3340</v>
      </c>
      <c r="D1055" s="27" t="s">
        <v>70</v>
      </c>
      <c r="E1055" s="27" t="str">
        <f>Table1[[#This Row],[Asset Descr]]</f>
        <v>Latitude 5521</v>
      </c>
      <c r="F1055" s="27" t="s">
        <v>5753</v>
      </c>
      <c r="G1055" t="s">
        <v>294</v>
      </c>
      <c r="H1055" s="1">
        <v>44512</v>
      </c>
      <c r="I1055" t="s">
        <v>19</v>
      </c>
      <c r="J1055" t="s">
        <v>3377</v>
      </c>
      <c r="K1055" t="s">
        <v>3378</v>
      </c>
      <c r="L1055" t="s">
        <v>70</v>
      </c>
      <c r="M1055" t="s">
        <v>111</v>
      </c>
      <c r="N1055" t="s">
        <v>75</v>
      </c>
      <c r="O1055" s="2">
        <v>44512</v>
      </c>
      <c r="P1055" s="3">
        <v>44561</v>
      </c>
      <c r="Q1055" t="s">
        <v>25</v>
      </c>
      <c r="R1055" t="s">
        <v>111</v>
      </c>
      <c r="T1055" t="s">
        <v>68</v>
      </c>
      <c r="U1055" s="4">
        <v>2518.9899999999998</v>
      </c>
    </row>
    <row r="1056" spans="1:21" x14ac:dyDescent="0.25">
      <c r="A1056" t="s">
        <v>18</v>
      </c>
      <c r="B1056" t="s">
        <v>3379</v>
      </c>
      <c r="C1056" t="s">
        <v>3340</v>
      </c>
      <c r="D1056" s="27" t="s">
        <v>70</v>
      </c>
      <c r="E1056" s="27" t="str">
        <f>Table1[[#This Row],[Asset Descr]]</f>
        <v>Latitude 5521</v>
      </c>
      <c r="F1056" s="27" t="s">
        <v>5753</v>
      </c>
      <c r="G1056" t="s">
        <v>294</v>
      </c>
      <c r="H1056" s="1">
        <v>44512</v>
      </c>
      <c r="I1056" t="s">
        <v>19</v>
      </c>
      <c r="J1056" t="s">
        <v>3380</v>
      </c>
      <c r="K1056" t="s">
        <v>3381</v>
      </c>
      <c r="L1056" t="s">
        <v>70</v>
      </c>
      <c r="M1056" t="s">
        <v>111</v>
      </c>
      <c r="N1056" t="s">
        <v>75</v>
      </c>
      <c r="O1056" s="2">
        <v>44512</v>
      </c>
      <c r="P1056" s="3">
        <v>44561</v>
      </c>
      <c r="Q1056" t="s">
        <v>25</v>
      </c>
      <c r="R1056" t="s">
        <v>111</v>
      </c>
      <c r="T1056" t="s">
        <v>68</v>
      </c>
      <c r="U1056" s="4">
        <v>2518.9899999999998</v>
      </c>
    </row>
    <row r="1057" spans="1:21" x14ac:dyDescent="0.25">
      <c r="A1057" t="s">
        <v>18</v>
      </c>
      <c r="B1057" t="s">
        <v>3382</v>
      </c>
      <c r="C1057" t="s">
        <v>3340</v>
      </c>
      <c r="D1057" s="27" t="s">
        <v>70</v>
      </c>
      <c r="E1057" s="27" t="str">
        <f>Table1[[#This Row],[Asset Descr]]</f>
        <v>Latitude 5521</v>
      </c>
      <c r="F1057" s="27" t="s">
        <v>5753</v>
      </c>
      <c r="G1057" t="s">
        <v>294</v>
      </c>
      <c r="H1057" s="1">
        <v>44512</v>
      </c>
      <c r="I1057" t="s">
        <v>19</v>
      </c>
      <c r="J1057" t="s">
        <v>3383</v>
      </c>
      <c r="K1057" t="s">
        <v>3384</v>
      </c>
      <c r="L1057" t="s">
        <v>70</v>
      </c>
      <c r="M1057" t="s">
        <v>111</v>
      </c>
      <c r="N1057" t="s">
        <v>75</v>
      </c>
      <c r="O1057" s="2">
        <v>44512</v>
      </c>
      <c r="P1057" s="3">
        <v>44561</v>
      </c>
      <c r="Q1057" t="s">
        <v>25</v>
      </c>
      <c r="R1057" t="s">
        <v>111</v>
      </c>
      <c r="T1057" t="s">
        <v>68</v>
      </c>
      <c r="U1057" s="4">
        <v>2518.9899999999998</v>
      </c>
    </row>
    <row r="1058" spans="1:21" x14ac:dyDescent="0.25">
      <c r="A1058" t="s">
        <v>18</v>
      </c>
      <c r="B1058" t="s">
        <v>3385</v>
      </c>
      <c r="C1058" t="s">
        <v>3340</v>
      </c>
      <c r="D1058" s="27" t="s">
        <v>70</v>
      </c>
      <c r="E1058" s="27" t="str">
        <f>Table1[[#This Row],[Asset Descr]]</f>
        <v>Latitude 5521</v>
      </c>
      <c r="F1058" s="27" t="s">
        <v>5753</v>
      </c>
      <c r="G1058" t="s">
        <v>294</v>
      </c>
      <c r="H1058" s="1">
        <v>44512</v>
      </c>
      <c r="I1058" t="s">
        <v>19</v>
      </c>
      <c r="J1058" t="s">
        <v>3386</v>
      </c>
      <c r="K1058" t="s">
        <v>3387</v>
      </c>
      <c r="L1058" t="s">
        <v>70</v>
      </c>
      <c r="M1058" t="s">
        <v>111</v>
      </c>
      <c r="N1058" t="s">
        <v>75</v>
      </c>
      <c r="O1058" s="2">
        <v>44512</v>
      </c>
      <c r="P1058" s="3">
        <v>44561</v>
      </c>
      <c r="Q1058" t="s">
        <v>25</v>
      </c>
      <c r="R1058" t="s">
        <v>111</v>
      </c>
      <c r="T1058" t="s">
        <v>68</v>
      </c>
      <c r="U1058" s="4">
        <v>2518.9899999999998</v>
      </c>
    </row>
    <row r="1059" spans="1:21" x14ac:dyDescent="0.25">
      <c r="A1059" t="s">
        <v>18</v>
      </c>
      <c r="B1059" t="s">
        <v>3388</v>
      </c>
      <c r="C1059" t="s">
        <v>3340</v>
      </c>
      <c r="D1059" s="27" t="s">
        <v>70</v>
      </c>
      <c r="E1059" s="27" t="str">
        <f>Table1[[#This Row],[Asset Descr]]</f>
        <v>Latitude 5521</v>
      </c>
      <c r="F1059" s="27" t="s">
        <v>5753</v>
      </c>
      <c r="G1059" t="s">
        <v>294</v>
      </c>
      <c r="H1059" s="1">
        <v>44512</v>
      </c>
      <c r="I1059" t="s">
        <v>19</v>
      </c>
      <c r="J1059" t="s">
        <v>3389</v>
      </c>
      <c r="K1059" t="s">
        <v>3390</v>
      </c>
      <c r="L1059" t="s">
        <v>70</v>
      </c>
      <c r="M1059" t="s">
        <v>111</v>
      </c>
      <c r="N1059" t="s">
        <v>75</v>
      </c>
      <c r="O1059" s="2">
        <v>44512</v>
      </c>
      <c r="P1059" s="3">
        <v>44561</v>
      </c>
      <c r="Q1059" t="s">
        <v>25</v>
      </c>
      <c r="R1059" t="s">
        <v>111</v>
      </c>
      <c r="T1059" t="s">
        <v>68</v>
      </c>
      <c r="U1059" s="4">
        <v>2518.9899999999998</v>
      </c>
    </row>
    <row r="1060" spans="1:21" x14ac:dyDescent="0.25">
      <c r="A1060" t="s">
        <v>18</v>
      </c>
      <c r="B1060" t="s">
        <v>3391</v>
      </c>
      <c r="C1060" t="s">
        <v>3340</v>
      </c>
      <c r="D1060" s="27" t="s">
        <v>70</v>
      </c>
      <c r="E1060" s="27" t="str">
        <f>Table1[[#This Row],[Asset Descr]]</f>
        <v>Latitude 5521</v>
      </c>
      <c r="F1060" s="27" t="s">
        <v>5753</v>
      </c>
      <c r="G1060" t="s">
        <v>294</v>
      </c>
      <c r="H1060" s="1">
        <v>44512</v>
      </c>
      <c r="I1060" t="s">
        <v>19</v>
      </c>
      <c r="J1060" t="s">
        <v>3392</v>
      </c>
      <c r="K1060" t="s">
        <v>3393</v>
      </c>
      <c r="L1060" t="s">
        <v>70</v>
      </c>
      <c r="M1060" t="s">
        <v>111</v>
      </c>
      <c r="N1060" t="s">
        <v>75</v>
      </c>
      <c r="O1060" s="2">
        <v>44512</v>
      </c>
      <c r="P1060" s="3">
        <v>44561</v>
      </c>
      <c r="Q1060" t="s">
        <v>25</v>
      </c>
      <c r="R1060" t="s">
        <v>111</v>
      </c>
      <c r="T1060" t="s">
        <v>68</v>
      </c>
      <c r="U1060" s="4">
        <v>2518.9899999999998</v>
      </c>
    </row>
    <row r="1061" spans="1:21" x14ac:dyDescent="0.25">
      <c r="A1061" t="s">
        <v>18</v>
      </c>
      <c r="B1061" t="s">
        <v>3394</v>
      </c>
      <c r="C1061" t="s">
        <v>3340</v>
      </c>
      <c r="D1061" s="27" t="s">
        <v>70</v>
      </c>
      <c r="E1061" s="27" t="str">
        <f>Table1[[#This Row],[Asset Descr]]</f>
        <v>Latitude 5521</v>
      </c>
      <c r="F1061" s="27" t="s">
        <v>5753</v>
      </c>
      <c r="G1061" t="s">
        <v>294</v>
      </c>
      <c r="H1061" s="1">
        <v>44512</v>
      </c>
      <c r="I1061" t="s">
        <v>19</v>
      </c>
      <c r="J1061" t="s">
        <v>3395</v>
      </c>
      <c r="K1061" t="s">
        <v>3396</v>
      </c>
      <c r="L1061" t="s">
        <v>70</v>
      </c>
      <c r="M1061" t="s">
        <v>111</v>
      </c>
      <c r="N1061" t="s">
        <v>75</v>
      </c>
      <c r="O1061" s="2">
        <v>44512</v>
      </c>
      <c r="P1061" s="3">
        <v>44561</v>
      </c>
      <c r="Q1061" t="s">
        <v>25</v>
      </c>
      <c r="R1061" t="s">
        <v>111</v>
      </c>
      <c r="T1061" t="s">
        <v>68</v>
      </c>
      <c r="U1061" s="4">
        <v>2518.9899999999998</v>
      </c>
    </row>
    <row r="1062" spans="1:21" x14ac:dyDescent="0.25">
      <c r="A1062" t="s">
        <v>18</v>
      </c>
      <c r="B1062" t="s">
        <v>3397</v>
      </c>
      <c r="C1062" t="s">
        <v>3340</v>
      </c>
      <c r="D1062" s="27" t="s">
        <v>70</v>
      </c>
      <c r="E1062" s="27" t="str">
        <f>Table1[[#This Row],[Asset Descr]]</f>
        <v>Latitude 5521</v>
      </c>
      <c r="F1062" s="27" t="s">
        <v>5753</v>
      </c>
      <c r="G1062" t="s">
        <v>294</v>
      </c>
      <c r="H1062" s="1">
        <v>44512</v>
      </c>
      <c r="I1062" t="s">
        <v>19</v>
      </c>
      <c r="J1062" t="s">
        <v>3398</v>
      </c>
      <c r="K1062" t="s">
        <v>3399</v>
      </c>
      <c r="L1062" t="s">
        <v>70</v>
      </c>
      <c r="M1062" t="s">
        <v>111</v>
      </c>
      <c r="N1062" t="s">
        <v>75</v>
      </c>
      <c r="O1062" s="2">
        <v>44512</v>
      </c>
      <c r="P1062" s="3">
        <v>44561</v>
      </c>
      <c r="Q1062" t="s">
        <v>25</v>
      </c>
      <c r="R1062" t="s">
        <v>111</v>
      </c>
      <c r="T1062" t="s">
        <v>68</v>
      </c>
      <c r="U1062" s="4">
        <v>2518.9899999999998</v>
      </c>
    </row>
    <row r="1063" spans="1:21" x14ac:dyDescent="0.25">
      <c r="A1063" t="s">
        <v>18</v>
      </c>
      <c r="B1063" t="s">
        <v>3400</v>
      </c>
      <c r="C1063" t="s">
        <v>3340</v>
      </c>
      <c r="D1063" s="27" t="s">
        <v>70</v>
      </c>
      <c r="E1063" s="27" t="str">
        <f>Table1[[#This Row],[Asset Descr]]</f>
        <v>Latitude 5521</v>
      </c>
      <c r="F1063" s="27" t="s">
        <v>5753</v>
      </c>
      <c r="G1063" t="s">
        <v>294</v>
      </c>
      <c r="H1063" s="1">
        <v>44512</v>
      </c>
      <c r="I1063" t="s">
        <v>19</v>
      </c>
      <c r="J1063" t="s">
        <v>3401</v>
      </c>
      <c r="K1063" t="s">
        <v>3402</v>
      </c>
      <c r="L1063" t="s">
        <v>70</v>
      </c>
      <c r="M1063" t="s">
        <v>111</v>
      </c>
      <c r="N1063" t="s">
        <v>75</v>
      </c>
      <c r="O1063" s="2">
        <v>44512</v>
      </c>
      <c r="P1063" s="3">
        <v>44561</v>
      </c>
      <c r="Q1063" t="s">
        <v>25</v>
      </c>
      <c r="R1063" t="s">
        <v>111</v>
      </c>
      <c r="T1063" t="s">
        <v>68</v>
      </c>
      <c r="U1063" s="4">
        <v>2518.9899999999998</v>
      </c>
    </row>
    <row r="1064" spans="1:21" x14ac:dyDescent="0.25">
      <c r="A1064" t="s">
        <v>18</v>
      </c>
      <c r="B1064" t="s">
        <v>3403</v>
      </c>
      <c r="C1064" t="s">
        <v>3340</v>
      </c>
      <c r="D1064" s="27" t="s">
        <v>70</v>
      </c>
      <c r="E1064" s="27" t="str">
        <f>Table1[[#This Row],[Asset Descr]]</f>
        <v>Latitude 5521</v>
      </c>
      <c r="F1064" s="27" t="s">
        <v>5753</v>
      </c>
      <c r="G1064" t="s">
        <v>294</v>
      </c>
      <c r="H1064" s="1">
        <v>44512</v>
      </c>
      <c r="I1064" t="s">
        <v>19</v>
      </c>
      <c r="J1064" t="s">
        <v>3404</v>
      </c>
      <c r="K1064" t="s">
        <v>3405</v>
      </c>
      <c r="L1064" t="s">
        <v>70</v>
      </c>
      <c r="M1064" t="s">
        <v>111</v>
      </c>
      <c r="N1064" t="s">
        <v>75</v>
      </c>
      <c r="O1064" s="2">
        <v>44512</v>
      </c>
      <c r="P1064" s="3">
        <v>44561</v>
      </c>
      <c r="Q1064" t="s">
        <v>25</v>
      </c>
      <c r="R1064" t="s">
        <v>111</v>
      </c>
      <c r="T1064" t="s">
        <v>68</v>
      </c>
      <c r="U1064" s="4">
        <v>2518.9899999999998</v>
      </c>
    </row>
    <row r="1065" spans="1:21" x14ac:dyDescent="0.25">
      <c r="A1065" t="s">
        <v>18</v>
      </c>
      <c r="B1065" t="s">
        <v>3406</v>
      </c>
      <c r="C1065" t="s">
        <v>3340</v>
      </c>
      <c r="D1065" s="27" t="s">
        <v>70</v>
      </c>
      <c r="E1065" s="27" t="str">
        <f>Table1[[#This Row],[Asset Descr]]</f>
        <v>Latitude 5521</v>
      </c>
      <c r="F1065" s="27" t="s">
        <v>5753</v>
      </c>
      <c r="G1065" t="s">
        <v>294</v>
      </c>
      <c r="H1065" s="1">
        <v>44512</v>
      </c>
      <c r="I1065" t="s">
        <v>19</v>
      </c>
      <c r="J1065" t="s">
        <v>3407</v>
      </c>
      <c r="K1065" t="s">
        <v>3408</v>
      </c>
      <c r="L1065" t="s">
        <v>70</v>
      </c>
      <c r="M1065" t="s">
        <v>111</v>
      </c>
      <c r="N1065" t="s">
        <v>75</v>
      </c>
      <c r="O1065" s="2">
        <v>44512</v>
      </c>
      <c r="P1065" s="3">
        <v>44561</v>
      </c>
      <c r="Q1065" t="s">
        <v>25</v>
      </c>
      <c r="R1065" t="s">
        <v>111</v>
      </c>
      <c r="T1065" t="s">
        <v>68</v>
      </c>
      <c r="U1065" s="4">
        <v>2518.9899999999998</v>
      </c>
    </row>
    <row r="1066" spans="1:21" x14ac:dyDescent="0.25">
      <c r="A1066" t="s">
        <v>18</v>
      </c>
      <c r="B1066" t="s">
        <v>3409</v>
      </c>
      <c r="C1066" t="s">
        <v>3340</v>
      </c>
      <c r="D1066" s="27" t="s">
        <v>70</v>
      </c>
      <c r="E1066" s="27" t="str">
        <f>Table1[[#This Row],[Asset Descr]]</f>
        <v>Latitude 5521</v>
      </c>
      <c r="F1066" s="27" t="s">
        <v>5753</v>
      </c>
      <c r="G1066" t="s">
        <v>294</v>
      </c>
      <c r="H1066" s="1">
        <v>44512</v>
      </c>
      <c r="I1066" t="s">
        <v>19</v>
      </c>
      <c r="J1066" t="s">
        <v>3410</v>
      </c>
      <c r="K1066" t="s">
        <v>3411</v>
      </c>
      <c r="L1066" t="s">
        <v>70</v>
      </c>
      <c r="M1066" t="s">
        <v>111</v>
      </c>
      <c r="N1066" t="s">
        <v>75</v>
      </c>
      <c r="O1066" s="2">
        <v>44512</v>
      </c>
      <c r="P1066" s="3">
        <v>44561</v>
      </c>
      <c r="Q1066" t="s">
        <v>25</v>
      </c>
      <c r="R1066" t="s">
        <v>111</v>
      </c>
      <c r="T1066" t="s">
        <v>68</v>
      </c>
      <c r="U1066" s="4">
        <v>2518.9899999999998</v>
      </c>
    </row>
    <row r="1067" spans="1:21" x14ac:dyDescent="0.25">
      <c r="A1067" t="s">
        <v>18</v>
      </c>
      <c r="B1067" t="s">
        <v>3412</v>
      </c>
      <c r="C1067" t="s">
        <v>3340</v>
      </c>
      <c r="D1067" s="27" t="s">
        <v>70</v>
      </c>
      <c r="E1067" s="27" t="str">
        <f>Table1[[#This Row],[Asset Descr]]</f>
        <v>Latitude 5521</v>
      </c>
      <c r="F1067" s="27" t="s">
        <v>5753</v>
      </c>
      <c r="G1067" t="s">
        <v>294</v>
      </c>
      <c r="H1067" s="1">
        <v>44512</v>
      </c>
      <c r="I1067" t="s">
        <v>19</v>
      </c>
      <c r="J1067" t="s">
        <v>3413</v>
      </c>
      <c r="K1067" t="s">
        <v>3414</v>
      </c>
      <c r="L1067" t="s">
        <v>70</v>
      </c>
      <c r="M1067" t="s">
        <v>111</v>
      </c>
      <c r="N1067" t="s">
        <v>75</v>
      </c>
      <c r="O1067" s="2">
        <v>44512</v>
      </c>
      <c r="P1067" s="3">
        <v>44561</v>
      </c>
      <c r="Q1067" t="s">
        <v>25</v>
      </c>
      <c r="R1067" t="s">
        <v>111</v>
      </c>
      <c r="T1067" t="s">
        <v>68</v>
      </c>
      <c r="U1067" s="4">
        <v>2518.9899999999998</v>
      </c>
    </row>
    <row r="1068" spans="1:21" x14ac:dyDescent="0.25">
      <c r="A1068" t="s">
        <v>18</v>
      </c>
      <c r="B1068" t="s">
        <v>3415</v>
      </c>
      <c r="C1068" t="s">
        <v>3340</v>
      </c>
      <c r="D1068" s="27" t="s">
        <v>70</v>
      </c>
      <c r="E1068" s="27" t="str">
        <f>Table1[[#This Row],[Asset Descr]]</f>
        <v>Latitude 5521</v>
      </c>
      <c r="F1068" s="27" t="s">
        <v>5753</v>
      </c>
      <c r="G1068" t="s">
        <v>294</v>
      </c>
      <c r="H1068" s="1">
        <v>44512</v>
      </c>
      <c r="I1068" t="s">
        <v>19</v>
      </c>
      <c r="J1068" t="s">
        <v>3416</v>
      </c>
      <c r="K1068" t="s">
        <v>3417</v>
      </c>
      <c r="L1068" t="s">
        <v>70</v>
      </c>
      <c r="M1068" t="s">
        <v>111</v>
      </c>
      <c r="N1068" t="s">
        <v>75</v>
      </c>
      <c r="O1068" s="2">
        <v>44512</v>
      </c>
      <c r="P1068" s="3">
        <v>44561</v>
      </c>
      <c r="Q1068" t="s">
        <v>25</v>
      </c>
      <c r="R1068" t="s">
        <v>111</v>
      </c>
      <c r="T1068" t="s">
        <v>68</v>
      </c>
      <c r="U1068" s="4">
        <v>2518.9899999999998</v>
      </c>
    </row>
    <row r="1069" spans="1:21" x14ac:dyDescent="0.25">
      <c r="A1069" t="s">
        <v>18</v>
      </c>
      <c r="B1069" t="s">
        <v>3418</v>
      </c>
      <c r="C1069" t="s">
        <v>3340</v>
      </c>
      <c r="D1069" s="27" t="s">
        <v>70</v>
      </c>
      <c r="E1069" s="27" t="str">
        <f>Table1[[#This Row],[Asset Descr]]</f>
        <v>Latitude 5521</v>
      </c>
      <c r="F1069" s="27" t="s">
        <v>5753</v>
      </c>
      <c r="G1069" t="s">
        <v>294</v>
      </c>
      <c r="H1069" s="1">
        <v>44512</v>
      </c>
      <c r="I1069" t="s">
        <v>19</v>
      </c>
      <c r="J1069" t="s">
        <v>3419</v>
      </c>
      <c r="K1069" t="s">
        <v>3420</v>
      </c>
      <c r="L1069" t="s">
        <v>70</v>
      </c>
      <c r="M1069" t="s">
        <v>111</v>
      </c>
      <c r="N1069" t="s">
        <v>75</v>
      </c>
      <c r="O1069" s="2">
        <v>44512</v>
      </c>
      <c r="P1069" s="3">
        <v>44561</v>
      </c>
      <c r="Q1069" t="s">
        <v>25</v>
      </c>
      <c r="R1069" t="s">
        <v>111</v>
      </c>
      <c r="T1069" t="s">
        <v>68</v>
      </c>
      <c r="U1069" s="4">
        <v>2518.9899999999998</v>
      </c>
    </row>
    <row r="1070" spans="1:21" x14ac:dyDescent="0.25">
      <c r="A1070" t="s">
        <v>18</v>
      </c>
      <c r="B1070" t="s">
        <v>3421</v>
      </c>
      <c r="C1070" t="s">
        <v>3340</v>
      </c>
      <c r="D1070" s="27" t="s">
        <v>70</v>
      </c>
      <c r="E1070" s="27" t="str">
        <f>Table1[[#This Row],[Asset Descr]]</f>
        <v>Latitude 5521</v>
      </c>
      <c r="F1070" s="27" t="s">
        <v>5753</v>
      </c>
      <c r="G1070" t="s">
        <v>294</v>
      </c>
      <c r="H1070" s="1">
        <v>44512</v>
      </c>
      <c r="I1070" t="s">
        <v>19</v>
      </c>
      <c r="J1070" t="s">
        <v>3422</v>
      </c>
      <c r="K1070" t="s">
        <v>3423</v>
      </c>
      <c r="L1070" t="s">
        <v>70</v>
      </c>
      <c r="M1070" t="s">
        <v>111</v>
      </c>
      <c r="N1070" t="s">
        <v>75</v>
      </c>
      <c r="O1070" s="2">
        <v>44512</v>
      </c>
      <c r="P1070" s="3">
        <v>44561</v>
      </c>
      <c r="Q1070" t="s">
        <v>25</v>
      </c>
      <c r="R1070" t="s">
        <v>111</v>
      </c>
      <c r="T1070" t="s">
        <v>68</v>
      </c>
      <c r="U1070" s="4">
        <v>2518.9899999999998</v>
      </c>
    </row>
    <row r="1071" spans="1:21" x14ac:dyDescent="0.25">
      <c r="A1071" t="s">
        <v>18</v>
      </c>
      <c r="B1071" t="s">
        <v>3424</v>
      </c>
      <c r="C1071" t="s">
        <v>3340</v>
      </c>
      <c r="D1071" s="27" t="s">
        <v>70</v>
      </c>
      <c r="E1071" s="27" t="str">
        <f>Table1[[#This Row],[Asset Descr]]</f>
        <v>Latitude 5521</v>
      </c>
      <c r="F1071" s="27" t="s">
        <v>5753</v>
      </c>
      <c r="G1071" t="s">
        <v>294</v>
      </c>
      <c r="H1071" s="1">
        <v>44512</v>
      </c>
      <c r="I1071" t="s">
        <v>19</v>
      </c>
      <c r="J1071" t="s">
        <v>3425</v>
      </c>
      <c r="K1071" t="s">
        <v>3426</v>
      </c>
      <c r="L1071" t="s">
        <v>70</v>
      </c>
      <c r="M1071" t="s">
        <v>111</v>
      </c>
      <c r="N1071" t="s">
        <v>75</v>
      </c>
      <c r="O1071" s="2">
        <v>44512</v>
      </c>
      <c r="P1071" s="3">
        <v>44561</v>
      </c>
      <c r="Q1071" t="s">
        <v>25</v>
      </c>
      <c r="R1071" t="s">
        <v>111</v>
      </c>
      <c r="T1071" t="s">
        <v>68</v>
      </c>
      <c r="U1071" s="4">
        <v>2518.9899999999998</v>
      </c>
    </row>
    <row r="1072" spans="1:21" x14ac:dyDescent="0.25">
      <c r="A1072" t="s">
        <v>18</v>
      </c>
      <c r="B1072" t="s">
        <v>3427</v>
      </c>
      <c r="C1072" t="s">
        <v>3340</v>
      </c>
      <c r="D1072" s="27" t="s">
        <v>70</v>
      </c>
      <c r="E1072" s="27" t="str">
        <f>Table1[[#This Row],[Asset Descr]]</f>
        <v>Latitude 5521</v>
      </c>
      <c r="F1072" s="27" t="s">
        <v>5753</v>
      </c>
      <c r="G1072" t="s">
        <v>294</v>
      </c>
      <c r="H1072" s="1">
        <v>44512</v>
      </c>
      <c r="I1072" t="s">
        <v>19</v>
      </c>
      <c r="J1072" t="s">
        <v>3428</v>
      </c>
      <c r="K1072" t="s">
        <v>3429</v>
      </c>
      <c r="L1072" t="s">
        <v>70</v>
      </c>
      <c r="M1072" t="s">
        <v>111</v>
      </c>
      <c r="N1072" t="s">
        <v>75</v>
      </c>
      <c r="O1072" s="2">
        <v>44512</v>
      </c>
      <c r="P1072" s="3">
        <v>44561</v>
      </c>
      <c r="Q1072" t="s">
        <v>25</v>
      </c>
      <c r="R1072" t="s">
        <v>111</v>
      </c>
      <c r="T1072" t="s">
        <v>68</v>
      </c>
      <c r="U1072" s="4">
        <v>2518.9899999999998</v>
      </c>
    </row>
    <row r="1073" spans="1:21" x14ac:dyDescent="0.25">
      <c r="A1073" t="s">
        <v>18</v>
      </c>
      <c r="B1073" t="s">
        <v>3430</v>
      </c>
      <c r="C1073" t="s">
        <v>3340</v>
      </c>
      <c r="D1073" s="27" t="s">
        <v>70</v>
      </c>
      <c r="E1073" s="27" t="str">
        <f>Table1[[#This Row],[Asset Descr]]</f>
        <v>Latitude 5521</v>
      </c>
      <c r="F1073" s="27" t="s">
        <v>5753</v>
      </c>
      <c r="G1073" t="s">
        <v>294</v>
      </c>
      <c r="H1073" s="1">
        <v>44512</v>
      </c>
      <c r="I1073" t="s">
        <v>19</v>
      </c>
      <c r="J1073" t="s">
        <v>3431</v>
      </c>
      <c r="K1073" t="s">
        <v>3432</v>
      </c>
      <c r="L1073" t="s">
        <v>70</v>
      </c>
      <c r="M1073" t="s">
        <v>111</v>
      </c>
      <c r="N1073" t="s">
        <v>75</v>
      </c>
      <c r="O1073" s="2">
        <v>44512</v>
      </c>
      <c r="P1073" s="3">
        <v>44561</v>
      </c>
      <c r="Q1073" t="s">
        <v>25</v>
      </c>
      <c r="R1073" t="s">
        <v>111</v>
      </c>
      <c r="T1073" t="s">
        <v>68</v>
      </c>
      <c r="U1073" s="4">
        <v>2518.9899999999998</v>
      </c>
    </row>
    <row r="1074" spans="1:21" x14ac:dyDescent="0.25">
      <c r="A1074" t="s">
        <v>18</v>
      </c>
      <c r="B1074" t="s">
        <v>3433</v>
      </c>
      <c r="C1074" t="s">
        <v>3340</v>
      </c>
      <c r="D1074" s="27" t="s">
        <v>70</v>
      </c>
      <c r="E1074" s="27" t="str">
        <f>Table1[[#This Row],[Asset Descr]]</f>
        <v>Latitude 5521</v>
      </c>
      <c r="F1074" s="27" t="s">
        <v>5753</v>
      </c>
      <c r="G1074" t="s">
        <v>294</v>
      </c>
      <c r="H1074" s="1">
        <v>44512</v>
      </c>
      <c r="I1074" t="s">
        <v>19</v>
      </c>
      <c r="J1074" t="s">
        <v>3434</v>
      </c>
      <c r="K1074" t="s">
        <v>3435</v>
      </c>
      <c r="L1074" t="s">
        <v>70</v>
      </c>
      <c r="M1074" t="s">
        <v>111</v>
      </c>
      <c r="N1074" t="s">
        <v>75</v>
      </c>
      <c r="O1074" s="2">
        <v>44512</v>
      </c>
      <c r="P1074" s="3">
        <v>44561</v>
      </c>
      <c r="Q1074" t="s">
        <v>25</v>
      </c>
      <c r="R1074" t="s">
        <v>111</v>
      </c>
      <c r="T1074" t="s">
        <v>68</v>
      </c>
      <c r="U1074" s="4">
        <v>2518.9899999999998</v>
      </c>
    </row>
    <row r="1075" spans="1:21" x14ac:dyDescent="0.25">
      <c r="A1075" t="s">
        <v>18</v>
      </c>
      <c r="B1075" t="s">
        <v>3436</v>
      </c>
      <c r="C1075" t="s">
        <v>3340</v>
      </c>
      <c r="D1075" s="27" t="s">
        <v>70</v>
      </c>
      <c r="E1075" s="27" t="str">
        <f>Table1[[#This Row],[Asset Descr]]</f>
        <v>Latitude 5521</v>
      </c>
      <c r="F1075" s="27" t="s">
        <v>5753</v>
      </c>
      <c r="G1075" t="s">
        <v>294</v>
      </c>
      <c r="H1075" s="1">
        <v>44512</v>
      </c>
      <c r="I1075" t="s">
        <v>19</v>
      </c>
      <c r="J1075" t="s">
        <v>3437</v>
      </c>
      <c r="K1075" t="s">
        <v>3438</v>
      </c>
      <c r="L1075" t="s">
        <v>70</v>
      </c>
      <c r="M1075" t="s">
        <v>111</v>
      </c>
      <c r="N1075" t="s">
        <v>75</v>
      </c>
      <c r="O1075" s="2">
        <v>44512</v>
      </c>
      <c r="P1075" s="3">
        <v>44561</v>
      </c>
      <c r="Q1075" t="s">
        <v>25</v>
      </c>
      <c r="R1075" t="s">
        <v>111</v>
      </c>
      <c r="T1075" t="s">
        <v>68</v>
      </c>
      <c r="U1075" s="4">
        <v>2518.9899999999998</v>
      </c>
    </row>
    <row r="1076" spans="1:21" x14ac:dyDescent="0.25">
      <c r="A1076" t="s">
        <v>18</v>
      </c>
      <c r="B1076" t="s">
        <v>3439</v>
      </c>
      <c r="C1076" t="s">
        <v>3340</v>
      </c>
      <c r="D1076" s="27" t="s">
        <v>70</v>
      </c>
      <c r="E1076" s="27" t="str">
        <f>Table1[[#This Row],[Asset Descr]]</f>
        <v>Latitude 5521</v>
      </c>
      <c r="F1076" s="27" t="s">
        <v>5753</v>
      </c>
      <c r="G1076" t="s">
        <v>294</v>
      </c>
      <c r="H1076" s="1">
        <v>44512</v>
      </c>
      <c r="I1076" t="s">
        <v>19</v>
      </c>
      <c r="J1076" t="s">
        <v>3440</v>
      </c>
      <c r="K1076" t="s">
        <v>3441</v>
      </c>
      <c r="L1076" t="s">
        <v>70</v>
      </c>
      <c r="M1076" t="s">
        <v>111</v>
      </c>
      <c r="N1076" t="s">
        <v>75</v>
      </c>
      <c r="O1076" s="2">
        <v>44512</v>
      </c>
      <c r="P1076" s="3">
        <v>44561</v>
      </c>
      <c r="Q1076" t="s">
        <v>25</v>
      </c>
      <c r="R1076" t="s">
        <v>111</v>
      </c>
      <c r="T1076" t="s">
        <v>68</v>
      </c>
      <c r="U1076" s="4">
        <v>2518.9899999999998</v>
      </c>
    </row>
    <row r="1077" spans="1:21" x14ac:dyDescent="0.25">
      <c r="A1077" t="s">
        <v>18</v>
      </c>
      <c r="B1077" t="s">
        <v>3442</v>
      </c>
      <c r="C1077" t="s">
        <v>3340</v>
      </c>
      <c r="D1077" s="27" t="s">
        <v>70</v>
      </c>
      <c r="E1077" s="27" t="str">
        <f>Table1[[#This Row],[Asset Descr]]</f>
        <v>Latitude 5521</v>
      </c>
      <c r="F1077" s="27" t="s">
        <v>5753</v>
      </c>
      <c r="G1077" t="s">
        <v>294</v>
      </c>
      <c r="H1077" s="1">
        <v>44512</v>
      </c>
      <c r="I1077" t="s">
        <v>19</v>
      </c>
      <c r="J1077" t="s">
        <v>3443</v>
      </c>
      <c r="K1077" t="s">
        <v>3444</v>
      </c>
      <c r="L1077" t="s">
        <v>70</v>
      </c>
      <c r="M1077" t="s">
        <v>111</v>
      </c>
      <c r="N1077" t="s">
        <v>75</v>
      </c>
      <c r="O1077" s="2">
        <v>44512</v>
      </c>
      <c r="P1077" s="3">
        <v>44561</v>
      </c>
      <c r="Q1077" t="s">
        <v>25</v>
      </c>
      <c r="R1077" t="s">
        <v>111</v>
      </c>
      <c r="T1077" t="s">
        <v>68</v>
      </c>
      <c r="U1077" s="4">
        <v>2518.9899999999998</v>
      </c>
    </row>
    <row r="1078" spans="1:21" x14ac:dyDescent="0.25">
      <c r="A1078" t="s">
        <v>18</v>
      </c>
      <c r="B1078" t="s">
        <v>3445</v>
      </c>
      <c r="C1078" t="s">
        <v>3340</v>
      </c>
      <c r="D1078" s="27" t="s">
        <v>70</v>
      </c>
      <c r="E1078" s="27" t="str">
        <f>Table1[[#This Row],[Asset Descr]]</f>
        <v>Latitude 5521</v>
      </c>
      <c r="F1078" s="27" t="s">
        <v>5753</v>
      </c>
      <c r="G1078" t="s">
        <v>294</v>
      </c>
      <c r="H1078" s="1">
        <v>44512</v>
      </c>
      <c r="I1078" t="s">
        <v>19</v>
      </c>
      <c r="J1078" t="s">
        <v>3446</v>
      </c>
      <c r="K1078" t="s">
        <v>3447</v>
      </c>
      <c r="L1078" t="s">
        <v>70</v>
      </c>
      <c r="M1078" t="s">
        <v>111</v>
      </c>
      <c r="N1078" t="s">
        <v>75</v>
      </c>
      <c r="O1078" s="2">
        <v>44512</v>
      </c>
      <c r="P1078" s="3">
        <v>44561</v>
      </c>
      <c r="Q1078" t="s">
        <v>25</v>
      </c>
      <c r="R1078" t="s">
        <v>111</v>
      </c>
      <c r="T1078" t="s">
        <v>68</v>
      </c>
      <c r="U1078" s="4">
        <v>2518.9899999999998</v>
      </c>
    </row>
    <row r="1079" spans="1:21" x14ac:dyDescent="0.25">
      <c r="A1079" t="s">
        <v>18</v>
      </c>
      <c r="B1079" t="s">
        <v>3448</v>
      </c>
      <c r="C1079" t="s">
        <v>3340</v>
      </c>
      <c r="D1079" s="27" t="s">
        <v>70</v>
      </c>
      <c r="E1079" s="27" t="str">
        <f>Table1[[#This Row],[Asset Descr]]</f>
        <v>Latitude 5521</v>
      </c>
      <c r="F1079" s="27" t="s">
        <v>5753</v>
      </c>
      <c r="G1079" t="s">
        <v>294</v>
      </c>
      <c r="H1079" s="1">
        <v>44512</v>
      </c>
      <c r="I1079" t="s">
        <v>19</v>
      </c>
      <c r="J1079" t="s">
        <v>3449</v>
      </c>
      <c r="K1079" t="s">
        <v>3450</v>
      </c>
      <c r="L1079" t="s">
        <v>70</v>
      </c>
      <c r="M1079" t="s">
        <v>111</v>
      </c>
      <c r="N1079" t="s">
        <v>75</v>
      </c>
      <c r="O1079" s="2">
        <v>44512</v>
      </c>
      <c r="P1079" s="3">
        <v>44561</v>
      </c>
      <c r="Q1079" t="s">
        <v>25</v>
      </c>
      <c r="R1079" t="s">
        <v>111</v>
      </c>
      <c r="T1079" t="s">
        <v>68</v>
      </c>
      <c r="U1079" s="4">
        <v>2518.9899999999998</v>
      </c>
    </row>
    <row r="1080" spans="1:21" x14ac:dyDescent="0.25">
      <c r="A1080" t="s">
        <v>18</v>
      </c>
      <c r="B1080" t="s">
        <v>3451</v>
      </c>
      <c r="C1080" t="s">
        <v>3340</v>
      </c>
      <c r="D1080" s="27" t="s">
        <v>70</v>
      </c>
      <c r="E1080" s="27" t="str">
        <f>Table1[[#This Row],[Asset Descr]]</f>
        <v>Latitude 5521</v>
      </c>
      <c r="F1080" s="27" t="s">
        <v>5753</v>
      </c>
      <c r="G1080" t="s">
        <v>294</v>
      </c>
      <c r="H1080" s="1">
        <v>44512</v>
      </c>
      <c r="I1080" t="s">
        <v>19</v>
      </c>
      <c r="J1080" t="s">
        <v>3452</v>
      </c>
      <c r="K1080" t="s">
        <v>3453</v>
      </c>
      <c r="L1080" t="s">
        <v>70</v>
      </c>
      <c r="M1080" t="s">
        <v>111</v>
      </c>
      <c r="N1080" t="s">
        <v>75</v>
      </c>
      <c r="O1080" s="2">
        <v>44512</v>
      </c>
      <c r="P1080" s="3">
        <v>44561</v>
      </c>
      <c r="Q1080" t="s">
        <v>25</v>
      </c>
      <c r="R1080" t="s">
        <v>111</v>
      </c>
      <c r="T1080" t="s">
        <v>68</v>
      </c>
      <c r="U1080" s="4">
        <v>2518.9899999999998</v>
      </c>
    </row>
    <row r="1081" spans="1:21" x14ac:dyDescent="0.25">
      <c r="A1081" t="s">
        <v>18</v>
      </c>
      <c r="B1081" t="s">
        <v>3454</v>
      </c>
      <c r="C1081" t="s">
        <v>3340</v>
      </c>
      <c r="D1081" s="27" t="s">
        <v>70</v>
      </c>
      <c r="E1081" s="27" t="str">
        <f>Table1[[#This Row],[Asset Descr]]</f>
        <v>Latitude 5521</v>
      </c>
      <c r="F1081" s="27" t="s">
        <v>5753</v>
      </c>
      <c r="G1081" t="s">
        <v>294</v>
      </c>
      <c r="H1081" s="1">
        <v>44512</v>
      </c>
      <c r="I1081" t="s">
        <v>19</v>
      </c>
      <c r="J1081" t="s">
        <v>3455</v>
      </c>
      <c r="K1081" t="s">
        <v>3456</v>
      </c>
      <c r="L1081" t="s">
        <v>70</v>
      </c>
      <c r="M1081" t="s">
        <v>111</v>
      </c>
      <c r="N1081" t="s">
        <v>75</v>
      </c>
      <c r="O1081" s="2">
        <v>44512</v>
      </c>
      <c r="P1081" s="3">
        <v>44561</v>
      </c>
      <c r="Q1081" t="s">
        <v>25</v>
      </c>
      <c r="R1081" t="s">
        <v>111</v>
      </c>
      <c r="T1081" t="s">
        <v>68</v>
      </c>
      <c r="U1081" s="4">
        <v>2518.9899999999998</v>
      </c>
    </row>
    <row r="1082" spans="1:21" x14ac:dyDescent="0.25">
      <c r="A1082" t="s">
        <v>18</v>
      </c>
      <c r="B1082" t="s">
        <v>3457</v>
      </c>
      <c r="C1082" t="s">
        <v>3340</v>
      </c>
      <c r="D1082" s="27" t="s">
        <v>70</v>
      </c>
      <c r="E1082" s="27" t="str">
        <f>Table1[[#This Row],[Asset Descr]]</f>
        <v>Latitude 5521</v>
      </c>
      <c r="F1082" s="27" t="s">
        <v>5753</v>
      </c>
      <c r="G1082" t="s">
        <v>294</v>
      </c>
      <c r="H1082" s="1">
        <v>44512</v>
      </c>
      <c r="I1082" t="s">
        <v>19</v>
      </c>
      <c r="J1082" t="s">
        <v>3458</v>
      </c>
      <c r="K1082" t="s">
        <v>3459</v>
      </c>
      <c r="L1082" t="s">
        <v>70</v>
      </c>
      <c r="M1082" t="s">
        <v>111</v>
      </c>
      <c r="N1082" t="s">
        <v>75</v>
      </c>
      <c r="O1082" s="2">
        <v>44512</v>
      </c>
      <c r="P1082" s="3">
        <v>44561</v>
      </c>
      <c r="Q1082" t="s">
        <v>25</v>
      </c>
      <c r="R1082" t="s">
        <v>111</v>
      </c>
      <c r="T1082" t="s">
        <v>68</v>
      </c>
      <c r="U1082" s="4">
        <v>2518.9899999999998</v>
      </c>
    </row>
    <row r="1083" spans="1:21" x14ac:dyDescent="0.25">
      <c r="A1083" t="s">
        <v>18</v>
      </c>
      <c r="B1083" t="s">
        <v>3460</v>
      </c>
      <c r="C1083" t="s">
        <v>3340</v>
      </c>
      <c r="D1083" s="27" t="s">
        <v>70</v>
      </c>
      <c r="E1083" s="27" t="str">
        <f>Table1[[#This Row],[Asset Descr]]</f>
        <v>Latitude 5521</v>
      </c>
      <c r="F1083" s="27" t="s">
        <v>5753</v>
      </c>
      <c r="G1083" t="s">
        <v>294</v>
      </c>
      <c r="H1083" s="1">
        <v>44512</v>
      </c>
      <c r="I1083" t="s">
        <v>19</v>
      </c>
      <c r="J1083" t="s">
        <v>3461</v>
      </c>
      <c r="K1083" t="s">
        <v>3462</v>
      </c>
      <c r="L1083" t="s">
        <v>70</v>
      </c>
      <c r="M1083" t="s">
        <v>111</v>
      </c>
      <c r="N1083" t="s">
        <v>86</v>
      </c>
      <c r="O1083" s="2">
        <v>44512</v>
      </c>
      <c r="P1083" s="3">
        <v>44561</v>
      </c>
      <c r="Q1083" t="s">
        <v>25</v>
      </c>
      <c r="R1083" t="s">
        <v>111</v>
      </c>
      <c r="T1083" t="s">
        <v>68</v>
      </c>
      <c r="U1083" s="4">
        <v>2518.9899999999998</v>
      </c>
    </row>
    <row r="1084" spans="1:21" x14ac:dyDescent="0.25">
      <c r="A1084" t="s">
        <v>18</v>
      </c>
      <c r="B1084" t="s">
        <v>3463</v>
      </c>
      <c r="C1084" t="s">
        <v>3340</v>
      </c>
      <c r="D1084" s="27" t="s">
        <v>70</v>
      </c>
      <c r="E1084" s="27" t="str">
        <f>Table1[[#This Row],[Asset Descr]]</f>
        <v>Latitude 5521</v>
      </c>
      <c r="F1084" s="27" t="s">
        <v>5753</v>
      </c>
      <c r="G1084" t="s">
        <v>294</v>
      </c>
      <c r="H1084" s="1">
        <v>44512</v>
      </c>
      <c r="I1084" t="s">
        <v>19</v>
      </c>
      <c r="J1084" t="s">
        <v>3464</v>
      </c>
      <c r="K1084" t="s">
        <v>3465</v>
      </c>
      <c r="L1084" t="s">
        <v>70</v>
      </c>
      <c r="M1084" t="s">
        <v>111</v>
      </c>
      <c r="N1084" t="s">
        <v>86</v>
      </c>
      <c r="O1084" s="2">
        <v>44512</v>
      </c>
      <c r="P1084" s="3">
        <v>44561</v>
      </c>
      <c r="Q1084" t="s">
        <v>25</v>
      </c>
      <c r="R1084" t="s">
        <v>111</v>
      </c>
      <c r="T1084" t="s">
        <v>68</v>
      </c>
      <c r="U1084" s="4">
        <v>2518.9899999999998</v>
      </c>
    </row>
    <row r="1085" spans="1:21" x14ac:dyDescent="0.25">
      <c r="A1085" t="s">
        <v>18</v>
      </c>
      <c r="B1085" t="s">
        <v>3466</v>
      </c>
      <c r="C1085" t="s">
        <v>3340</v>
      </c>
      <c r="D1085" s="27" t="s">
        <v>70</v>
      </c>
      <c r="E1085" s="27" t="str">
        <f>Table1[[#This Row],[Asset Descr]]</f>
        <v>Latitude 5521</v>
      </c>
      <c r="F1085" s="27" t="s">
        <v>5753</v>
      </c>
      <c r="G1085" t="s">
        <v>294</v>
      </c>
      <c r="H1085" s="1">
        <v>44512</v>
      </c>
      <c r="I1085" t="s">
        <v>19</v>
      </c>
      <c r="J1085" t="s">
        <v>3467</v>
      </c>
      <c r="K1085" t="s">
        <v>3468</v>
      </c>
      <c r="L1085" t="s">
        <v>70</v>
      </c>
      <c r="M1085" t="s">
        <v>111</v>
      </c>
      <c r="N1085" t="s">
        <v>86</v>
      </c>
      <c r="O1085" s="2">
        <v>44512</v>
      </c>
      <c r="P1085" s="3">
        <v>44561</v>
      </c>
      <c r="Q1085" t="s">
        <v>25</v>
      </c>
      <c r="R1085" t="s">
        <v>111</v>
      </c>
      <c r="T1085" t="s">
        <v>68</v>
      </c>
      <c r="U1085" s="4">
        <v>2518.9899999999998</v>
      </c>
    </row>
    <row r="1086" spans="1:21" x14ac:dyDescent="0.25">
      <c r="A1086" t="s">
        <v>18</v>
      </c>
      <c r="B1086" t="s">
        <v>3469</v>
      </c>
      <c r="C1086" t="s">
        <v>3340</v>
      </c>
      <c r="D1086" s="27" t="s">
        <v>70</v>
      </c>
      <c r="E1086" s="27" t="str">
        <f>Table1[[#This Row],[Asset Descr]]</f>
        <v>Latitude 5521</v>
      </c>
      <c r="F1086" s="27" t="s">
        <v>5753</v>
      </c>
      <c r="G1086" t="s">
        <v>294</v>
      </c>
      <c r="H1086" s="1">
        <v>44512</v>
      </c>
      <c r="I1086" t="s">
        <v>19</v>
      </c>
      <c r="J1086" t="s">
        <v>3470</v>
      </c>
      <c r="K1086" t="s">
        <v>3471</v>
      </c>
      <c r="L1086" t="s">
        <v>70</v>
      </c>
      <c r="M1086" t="s">
        <v>111</v>
      </c>
      <c r="N1086" t="s">
        <v>245</v>
      </c>
      <c r="O1086" s="2">
        <v>44512</v>
      </c>
      <c r="P1086" s="3">
        <v>44561</v>
      </c>
      <c r="Q1086" t="s">
        <v>25</v>
      </c>
      <c r="R1086" t="s">
        <v>111</v>
      </c>
      <c r="T1086" t="s">
        <v>68</v>
      </c>
      <c r="U1086" s="4">
        <v>2518.9899999999998</v>
      </c>
    </row>
    <row r="1087" spans="1:21" x14ac:dyDescent="0.25">
      <c r="A1087" t="s">
        <v>18</v>
      </c>
      <c r="B1087" t="s">
        <v>3472</v>
      </c>
      <c r="C1087" t="s">
        <v>3340</v>
      </c>
      <c r="D1087" s="27" t="s">
        <v>70</v>
      </c>
      <c r="E1087" s="27" t="str">
        <f>Table1[[#This Row],[Asset Descr]]</f>
        <v>Latitude 5521</v>
      </c>
      <c r="F1087" s="27" t="s">
        <v>5753</v>
      </c>
      <c r="G1087" t="s">
        <v>294</v>
      </c>
      <c r="H1087" s="1">
        <v>44512</v>
      </c>
      <c r="I1087" t="s">
        <v>19</v>
      </c>
      <c r="J1087" t="s">
        <v>3473</v>
      </c>
      <c r="K1087" t="s">
        <v>3474</v>
      </c>
      <c r="L1087" t="s">
        <v>70</v>
      </c>
      <c r="M1087" t="s">
        <v>111</v>
      </c>
      <c r="N1087" t="s">
        <v>75</v>
      </c>
      <c r="O1087" s="2">
        <v>44512</v>
      </c>
      <c r="P1087" s="3">
        <v>44561</v>
      </c>
      <c r="Q1087" t="s">
        <v>25</v>
      </c>
      <c r="R1087" t="s">
        <v>111</v>
      </c>
      <c r="T1087" t="s">
        <v>68</v>
      </c>
      <c r="U1087" s="4">
        <v>2518.9899999999998</v>
      </c>
    </row>
    <row r="1088" spans="1:21" x14ac:dyDescent="0.25">
      <c r="A1088" t="s">
        <v>18</v>
      </c>
      <c r="B1088" t="s">
        <v>3475</v>
      </c>
      <c r="C1088" t="s">
        <v>3340</v>
      </c>
      <c r="D1088" s="27" t="s">
        <v>70</v>
      </c>
      <c r="E1088" s="27" t="str">
        <f>Table1[[#This Row],[Asset Descr]]</f>
        <v>Latitude 5521</v>
      </c>
      <c r="F1088" s="27" t="s">
        <v>5753</v>
      </c>
      <c r="G1088" t="s">
        <v>294</v>
      </c>
      <c r="H1088" s="1">
        <v>44512</v>
      </c>
      <c r="I1088" t="s">
        <v>19</v>
      </c>
      <c r="J1088" t="s">
        <v>3476</v>
      </c>
      <c r="K1088" t="s">
        <v>3477</v>
      </c>
      <c r="L1088" t="s">
        <v>70</v>
      </c>
      <c r="M1088" t="s">
        <v>111</v>
      </c>
      <c r="N1088" t="s">
        <v>86</v>
      </c>
      <c r="O1088" s="2">
        <v>44512</v>
      </c>
      <c r="P1088" s="3">
        <v>44561</v>
      </c>
      <c r="Q1088" t="s">
        <v>25</v>
      </c>
      <c r="R1088" t="s">
        <v>111</v>
      </c>
      <c r="T1088" t="s">
        <v>68</v>
      </c>
      <c r="U1088" s="4">
        <v>2518.9899999999998</v>
      </c>
    </row>
    <row r="1089" spans="1:21" x14ac:dyDescent="0.25">
      <c r="A1089" t="s">
        <v>18</v>
      </c>
      <c r="B1089" t="s">
        <v>3478</v>
      </c>
      <c r="C1089" t="s">
        <v>3340</v>
      </c>
      <c r="D1089" s="27" t="s">
        <v>70</v>
      </c>
      <c r="E1089" s="27" t="str">
        <f>Table1[[#This Row],[Asset Descr]]</f>
        <v>Latitude 5521</v>
      </c>
      <c r="F1089" s="27" t="s">
        <v>5753</v>
      </c>
      <c r="G1089" t="s">
        <v>294</v>
      </c>
      <c r="H1089" s="1">
        <v>44512</v>
      </c>
      <c r="I1089" t="s">
        <v>19</v>
      </c>
      <c r="J1089" t="s">
        <v>3479</v>
      </c>
      <c r="K1089" t="s">
        <v>3480</v>
      </c>
      <c r="L1089" t="s">
        <v>70</v>
      </c>
      <c r="M1089" t="s">
        <v>111</v>
      </c>
      <c r="N1089" t="s">
        <v>86</v>
      </c>
      <c r="O1089" s="2">
        <v>44512</v>
      </c>
      <c r="P1089" s="3">
        <v>44561</v>
      </c>
      <c r="Q1089" t="s">
        <v>25</v>
      </c>
      <c r="R1089" t="s">
        <v>111</v>
      </c>
      <c r="T1089" t="s">
        <v>68</v>
      </c>
      <c r="U1089" s="4">
        <v>2518.9899999999998</v>
      </c>
    </row>
    <row r="1090" spans="1:21" x14ac:dyDescent="0.25">
      <c r="A1090" t="s">
        <v>18</v>
      </c>
      <c r="B1090" t="s">
        <v>3481</v>
      </c>
      <c r="C1090" t="s">
        <v>3340</v>
      </c>
      <c r="D1090" s="27" t="s">
        <v>70</v>
      </c>
      <c r="E1090" s="27" t="str">
        <f>Table1[[#This Row],[Asset Descr]]</f>
        <v>Latitude 5521</v>
      </c>
      <c r="F1090" s="27" t="s">
        <v>5753</v>
      </c>
      <c r="G1090" t="s">
        <v>294</v>
      </c>
      <c r="H1090" s="1">
        <v>44512</v>
      </c>
      <c r="I1090" t="s">
        <v>19</v>
      </c>
      <c r="J1090" t="s">
        <v>3482</v>
      </c>
      <c r="K1090" t="s">
        <v>3483</v>
      </c>
      <c r="L1090" t="s">
        <v>70</v>
      </c>
      <c r="M1090" t="s">
        <v>111</v>
      </c>
      <c r="N1090" t="s">
        <v>86</v>
      </c>
      <c r="O1090" s="2">
        <v>44512</v>
      </c>
      <c r="P1090" s="3">
        <v>44561</v>
      </c>
      <c r="Q1090" t="s">
        <v>25</v>
      </c>
      <c r="R1090" t="s">
        <v>111</v>
      </c>
      <c r="T1090" t="s">
        <v>68</v>
      </c>
      <c r="U1090" s="4">
        <v>2518.9899999999998</v>
      </c>
    </row>
    <row r="1091" spans="1:21" x14ac:dyDescent="0.25">
      <c r="A1091" t="s">
        <v>18</v>
      </c>
      <c r="B1091" t="s">
        <v>3484</v>
      </c>
      <c r="C1091" t="s">
        <v>3340</v>
      </c>
      <c r="D1091" s="27" t="s">
        <v>70</v>
      </c>
      <c r="E1091" s="27" t="str">
        <f>Table1[[#This Row],[Asset Descr]]</f>
        <v>Latitude 5521</v>
      </c>
      <c r="F1091" s="27" t="s">
        <v>5753</v>
      </c>
      <c r="G1091" t="s">
        <v>294</v>
      </c>
      <c r="H1091" s="1">
        <v>44512</v>
      </c>
      <c r="I1091" t="s">
        <v>19</v>
      </c>
      <c r="J1091" t="s">
        <v>3485</v>
      </c>
      <c r="K1091" t="s">
        <v>3486</v>
      </c>
      <c r="L1091" t="s">
        <v>70</v>
      </c>
      <c r="M1091" t="s">
        <v>111</v>
      </c>
      <c r="N1091" t="s">
        <v>86</v>
      </c>
      <c r="O1091" s="2">
        <v>44512</v>
      </c>
      <c r="P1091" s="3">
        <v>44561</v>
      </c>
      <c r="Q1091" t="s">
        <v>25</v>
      </c>
      <c r="R1091" t="s">
        <v>111</v>
      </c>
      <c r="T1091" t="s">
        <v>68</v>
      </c>
      <c r="U1091" s="4">
        <v>2518.9899999999998</v>
      </c>
    </row>
    <row r="1092" spans="1:21" x14ac:dyDescent="0.25">
      <c r="A1092" t="s">
        <v>18</v>
      </c>
      <c r="B1092" t="s">
        <v>3487</v>
      </c>
      <c r="C1092" t="s">
        <v>3340</v>
      </c>
      <c r="D1092" s="27" t="s">
        <v>70</v>
      </c>
      <c r="E1092" s="27" t="str">
        <f>Table1[[#This Row],[Asset Descr]]</f>
        <v>Latitude 5521</v>
      </c>
      <c r="F1092" s="27" t="s">
        <v>5753</v>
      </c>
      <c r="G1092" t="s">
        <v>294</v>
      </c>
      <c r="H1092" s="1">
        <v>44512</v>
      </c>
      <c r="I1092" t="s">
        <v>19</v>
      </c>
      <c r="J1092" t="s">
        <v>3488</v>
      </c>
      <c r="K1092" t="s">
        <v>3489</v>
      </c>
      <c r="L1092" t="s">
        <v>70</v>
      </c>
      <c r="M1092" t="s">
        <v>111</v>
      </c>
      <c r="N1092" t="s">
        <v>86</v>
      </c>
      <c r="O1092" s="2">
        <v>44512</v>
      </c>
      <c r="P1092" s="3">
        <v>44561</v>
      </c>
      <c r="Q1092" t="s">
        <v>25</v>
      </c>
      <c r="R1092" t="s">
        <v>111</v>
      </c>
      <c r="T1092" t="s">
        <v>68</v>
      </c>
      <c r="U1092" s="4">
        <v>2518.9899999999998</v>
      </c>
    </row>
    <row r="1093" spans="1:21" x14ac:dyDescent="0.25">
      <c r="A1093" t="s">
        <v>18</v>
      </c>
      <c r="B1093" t="s">
        <v>3490</v>
      </c>
      <c r="C1093" t="s">
        <v>3340</v>
      </c>
      <c r="D1093" s="27" t="s">
        <v>70</v>
      </c>
      <c r="E1093" s="27" t="str">
        <f>Table1[[#This Row],[Asset Descr]]</f>
        <v>Latitude 5521</v>
      </c>
      <c r="F1093" s="27" t="s">
        <v>5753</v>
      </c>
      <c r="G1093" t="s">
        <v>294</v>
      </c>
      <c r="H1093" s="1">
        <v>44512</v>
      </c>
      <c r="I1093" t="s">
        <v>19</v>
      </c>
      <c r="J1093" t="s">
        <v>3491</v>
      </c>
      <c r="K1093" t="s">
        <v>3492</v>
      </c>
      <c r="L1093" t="s">
        <v>70</v>
      </c>
      <c r="M1093" t="s">
        <v>111</v>
      </c>
      <c r="N1093" t="s">
        <v>86</v>
      </c>
      <c r="O1093" s="2">
        <v>44512</v>
      </c>
      <c r="P1093" s="3">
        <v>44561</v>
      </c>
      <c r="Q1093" t="s">
        <v>25</v>
      </c>
      <c r="R1093" t="s">
        <v>111</v>
      </c>
      <c r="T1093" t="s">
        <v>68</v>
      </c>
      <c r="U1093" s="4">
        <v>2518.9899999999998</v>
      </c>
    </row>
    <row r="1094" spans="1:21" x14ac:dyDescent="0.25">
      <c r="A1094" t="s">
        <v>18</v>
      </c>
      <c r="B1094" t="s">
        <v>3493</v>
      </c>
      <c r="C1094" t="s">
        <v>3340</v>
      </c>
      <c r="D1094" s="27" t="s">
        <v>70</v>
      </c>
      <c r="E1094" s="27" t="str">
        <f>Table1[[#This Row],[Asset Descr]]</f>
        <v>Latitude 5521</v>
      </c>
      <c r="F1094" s="27" t="s">
        <v>5753</v>
      </c>
      <c r="G1094" t="s">
        <v>294</v>
      </c>
      <c r="H1094" s="1">
        <v>44512</v>
      </c>
      <c r="I1094" t="s">
        <v>19</v>
      </c>
      <c r="J1094" t="s">
        <v>3494</v>
      </c>
      <c r="K1094" t="s">
        <v>3495</v>
      </c>
      <c r="L1094" t="s">
        <v>70</v>
      </c>
      <c r="M1094" t="s">
        <v>111</v>
      </c>
      <c r="N1094" t="s">
        <v>86</v>
      </c>
      <c r="O1094" s="2">
        <v>44512</v>
      </c>
      <c r="P1094" s="3">
        <v>44561</v>
      </c>
      <c r="Q1094" t="s">
        <v>25</v>
      </c>
      <c r="R1094" t="s">
        <v>111</v>
      </c>
      <c r="T1094" t="s">
        <v>68</v>
      </c>
      <c r="U1094" s="4">
        <v>2518.9899999999998</v>
      </c>
    </row>
    <row r="1095" spans="1:21" x14ac:dyDescent="0.25">
      <c r="A1095" t="s">
        <v>18</v>
      </c>
      <c r="B1095" t="s">
        <v>3496</v>
      </c>
      <c r="C1095" t="s">
        <v>3340</v>
      </c>
      <c r="D1095" s="27" t="s">
        <v>70</v>
      </c>
      <c r="E1095" s="27" t="str">
        <f>Table1[[#This Row],[Asset Descr]]</f>
        <v>Latitude 5521</v>
      </c>
      <c r="F1095" s="27" t="s">
        <v>5753</v>
      </c>
      <c r="G1095" t="s">
        <v>294</v>
      </c>
      <c r="H1095" s="1">
        <v>44512</v>
      </c>
      <c r="I1095" t="s">
        <v>19</v>
      </c>
      <c r="J1095" t="s">
        <v>3497</v>
      </c>
      <c r="K1095" t="s">
        <v>3498</v>
      </c>
      <c r="L1095" t="s">
        <v>70</v>
      </c>
      <c r="M1095" t="s">
        <v>111</v>
      </c>
      <c r="N1095" t="s">
        <v>86</v>
      </c>
      <c r="O1095" s="2">
        <v>44512</v>
      </c>
      <c r="P1095" s="3">
        <v>44561</v>
      </c>
      <c r="Q1095" t="s">
        <v>25</v>
      </c>
      <c r="R1095" t="s">
        <v>111</v>
      </c>
      <c r="T1095" t="s">
        <v>68</v>
      </c>
      <c r="U1095" s="4">
        <v>2518.9899999999998</v>
      </c>
    </row>
    <row r="1096" spans="1:21" x14ac:dyDescent="0.25">
      <c r="A1096" t="s">
        <v>18</v>
      </c>
      <c r="B1096" t="s">
        <v>3499</v>
      </c>
      <c r="C1096" t="s">
        <v>3340</v>
      </c>
      <c r="D1096" s="27" t="s">
        <v>70</v>
      </c>
      <c r="E1096" s="27" t="str">
        <f>Table1[[#This Row],[Asset Descr]]</f>
        <v>Latitude 5521</v>
      </c>
      <c r="F1096" s="27" t="s">
        <v>5753</v>
      </c>
      <c r="G1096" t="s">
        <v>294</v>
      </c>
      <c r="H1096" s="1">
        <v>44512</v>
      </c>
      <c r="I1096" t="s">
        <v>19</v>
      </c>
      <c r="J1096" t="s">
        <v>3500</v>
      </c>
      <c r="K1096" t="s">
        <v>3501</v>
      </c>
      <c r="L1096" t="s">
        <v>70</v>
      </c>
      <c r="M1096" t="s">
        <v>111</v>
      </c>
      <c r="N1096" t="s">
        <v>279</v>
      </c>
      <c r="O1096" s="2">
        <v>44512</v>
      </c>
      <c r="P1096" s="3">
        <v>44561</v>
      </c>
      <c r="Q1096" t="s">
        <v>25</v>
      </c>
      <c r="R1096" t="s">
        <v>111</v>
      </c>
      <c r="T1096" t="s">
        <v>68</v>
      </c>
      <c r="U1096" s="4">
        <v>2518.9899999999998</v>
      </c>
    </row>
    <row r="1097" spans="1:21" x14ac:dyDescent="0.25">
      <c r="A1097" t="s">
        <v>18</v>
      </c>
      <c r="B1097" t="s">
        <v>3502</v>
      </c>
      <c r="C1097" t="s">
        <v>3340</v>
      </c>
      <c r="D1097" s="27" t="s">
        <v>70</v>
      </c>
      <c r="E1097" s="27" t="str">
        <f>Table1[[#This Row],[Asset Descr]]</f>
        <v>Latitude 5521</v>
      </c>
      <c r="F1097" s="27" t="s">
        <v>5753</v>
      </c>
      <c r="G1097" t="s">
        <v>294</v>
      </c>
      <c r="H1097" s="1">
        <v>44512</v>
      </c>
      <c r="I1097" t="s">
        <v>19</v>
      </c>
      <c r="J1097" t="s">
        <v>3503</v>
      </c>
      <c r="K1097" t="s">
        <v>3504</v>
      </c>
      <c r="L1097" t="s">
        <v>70</v>
      </c>
      <c r="M1097" t="s">
        <v>111</v>
      </c>
      <c r="N1097" t="s">
        <v>86</v>
      </c>
      <c r="O1097" s="2">
        <v>44512</v>
      </c>
      <c r="P1097" s="3">
        <v>44561</v>
      </c>
      <c r="Q1097" t="s">
        <v>25</v>
      </c>
      <c r="R1097" t="s">
        <v>111</v>
      </c>
      <c r="T1097" t="s">
        <v>68</v>
      </c>
      <c r="U1097" s="4">
        <v>2518.9899999999998</v>
      </c>
    </row>
    <row r="1098" spans="1:21" x14ac:dyDescent="0.25">
      <c r="A1098" t="s">
        <v>18</v>
      </c>
      <c r="B1098" t="s">
        <v>3505</v>
      </c>
      <c r="C1098" t="s">
        <v>3340</v>
      </c>
      <c r="D1098" s="27" t="s">
        <v>70</v>
      </c>
      <c r="E1098" s="27" t="str">
        <f>Table1[[#This Row],[Asset Descr]]</f>
        <v>Latitude 5521</v>
      </c>
      <c r="F1098" s="27" t="s">
        <v>5753</v>
      </c>
      <c r="G1098" t="s">
        <v>294</v>
      </c>
      <c r="H1098" s="1">
        <v>44512</v>
      </c>
      <c r="I1098" t="s">
        <v>19</v>
      </c>
      <c r="J1098" t="s">
        <v>3506</v>
      </c>
      <c r="K1098" t="s">
        <v>3507</v>
      </c>
      <c r="L1098" t="s">
        <v>70</v>
      </c>
      <c r="M1098" t="s">
        <v>111</v>
      </c>
      <c r="N1098" t="s">
        <v>86</v>
      </c>
      <c r="O1098" s="2">
        <v>44512</v>
      </c>
      <c r="P1098" s="3">
        <v>44561</v>
      </c>
      <c r="Q1098" t="s">
        <v>25</v>
      </c>
      <c r="R1098" t="s">
        <v>111</v>
      </c>
      <c r="T1098" t="s">
        <v>68</v>
      </c>
      <c r="U1098" s="4">
        <v>2518.9899999999998</v>
      </c>
    </row>
    <row r="1099" spans="1:21" x14ac:dyDescent="0.25">
      <c r="A1099" t="s">
        <v>18</v>
      </c>
      <c r="B1099" t="s">
        <v>3508</v>
      </c>
      <c r="C1099" t="s">
        <v>3340</v>
      </c>
      <c r="D1099" s="27" t="s">
        <v>70</v>
      </c>
      <c r="E1099" s="27" t="str">
        <f>Table1[[#This Row],[Asset Descr]]</f>
        <v>Latitude 5521</v>
      </c>
      <c r="F1099" s="27" t="s">
        <v>5753</v>
      </c>
      <c r="G1099" t="s">
        <v>294</v>
      </c>
      <c r="H1099" s="1">
        <v>44512</v>
      </c>
      <c r="I1099" t="s">
        <v>19</v>
      </c>
      <c r="J1099" t="s">
        <v>3509</v>
      </c>
      <c r="K1099" t="s">
        <v>3510</v>
      </c>
      <c r="L1099" t="s">
        <v>70</v>
      </c>
      <c r="M1099" t="s">
        <v>111</v>
      </c>
      <c r="N1099" t="s">
        <v>86</v>
      </c>
      <c r="O1099" s="2">
        <v>44512</v>
      </c>
      <c r="P1099" s="3">
        <v>44561</v>
      </c>
      <c r="Q1099" t="s">
        <v>25</v>
      </c>
      <c r="R1099" t="s">
        <v>111</v>
      </c>
      <c r="T1099" t="s">
        <v>68</v>
      </c>
      <c r="U1099" s="4">
        <v>2518.9899999999998</v>
      </c>
    </row>
    <row r="1100" spans="1:21" x14ac:dyDescent="0.25">
      <c r="A1100" t="s">
        <v>18</v>
      </c>
      <c r="B1100" t="s">
        <v>3511</v>
      </c>
      <c r="C1100" t="s">
        <v>3340</v>
      </c>
      <c r="D1100" s="27" t="s">
        <v>70</v>
      </c>
      <c r="E1100" s="27" t="str">
        <f>Table1[[#This Row],[Asset Descr]]</f>
        <v>Latitude 5521</v>
      </c>
      <c r="F1100" s="27" t="s">
        <v>5753</v>
      </c>
      <c r="G1100" t="s">
        <v>294</v>
      </c>
      <c r="H1100" s="1">
        <v>44512</v>
      </c>
      <c r="I1100" t="s">
        <v>19</v>
      </c>
      <c r="J1100" t="s">
        <v>3512</v>
      </c>
      <c r="K1100" t="s">
        <v>3513</v>
      </c>
      <c r="L1100" t="s">
        <v>70</v>
      </c>
      <c r="M1100" t="s">
        <v>111</v>
      </c>
      <c r="N1100" t="s">
        <v>86</v>
      </c>
      <c r="O1100" s="2">
        <v>44512</v>
      </c>
      <c r="P1100" s="3">
        <v>44561</v>
      </c>
      <c r="Q1100" t="s">
        <v>25</v>
      </c>
      <c r="R1100" t="s">
        <v>111</v>
      </c>
      <c r="T1100" t="s">
        <v>68</v>
      </c>
      <c r="U1100" s="4">
        <v>2518.9899999999998</v>
      </c>
    </row>
    <row r="1101" spans="1:21" x14ac:dyDescent="0.25">
      <c r="A1101" t="s">
        <v>18</v>
      </c>
      <c r="B1101" t="s">
        <v>3514</v>
      </c>
      <c r="C1101" t="s">
        <v>3340</v>
      </c>
      <c r="D1101" s="27" t="s">
        <v>70</v>
      </c>
      <c r="E1101" s="27" t="str">
        <f>Table1[[#This Row],[Asset Descr]]</f>
        <v>Latitude 5521</v>
      </c>
      <c r="F1101" s="27" t="s">
        <v>5753</v>
      </c>
      <c r="G1101" t="s">
        <v>294</v>
      </c>
      <c r="H1101" s="1">
        <v>44512</v>
      </c>
      <c r="I1101" t="s">
        <v>19</v>
      </c>
      <c r="J1101" t="s">
        <v>3515</v>
      </c>
      <c r="K1101" t="s">
        <v>3516</v>
      </c>
      <c r="L1101" t="s">
        <v>70</v>
      </c>
      <c r="M1101" t="s">
        <v>111</v>
      </c>
      <c r="N1101" t="s">
        <v>86</v>
      </c>
      <c r="O1101" s="2">
        <v>44512</v>
      </c>
      <c r="P1101" s="3">
        <v>44561</v>
      </c>
      <c r="Q1101" t="s">
        <v>25</v>
      </c>
      <c r="R1101" t="s">
        <v>111</v>
      </c>
      <c r="T1101" t="s">
        <v>68</v>
      </c>
      <c r="U1101" s="4">
        <v>2518.9899999999998</v>
      </c>
    </row>
    <row r="1102" spans="1:21" x14ac:dyDescent="0.25">
      <c r="A1102" t="s">
        <v>18</v>
      </c>
      <c r="B1102" t="s">
        <v>3517</v>
      </c>
      <c r="C1102" t="s">
        <v>3340</v>
      </c>
      <c r="D1102" s="27" t="s">
        <v>70</v>
      </c>
      <c r="E1102" s="27" t="str">
        <f>Table1[[#This Row],[Asset Descr]]</f>
        <v>Latitude 5521</v>
      </c>
      <c r="F1102" s="27" t="s">
        <v>5753</v>
      </c>
      <c r="G1102" t="s">
        <v>294</v>
      </c>
      <c r="H1102" s="1">
        <v>44512</v>
      </c>
      <c r="I1102" t="s">
        <v>19</v>
      </c>
      <c r="J1102" t="s">
        <v>3518</v>
      </c>
      <c r="K1102" t="s">
        <v>3519</v>
      </c>
      <c r="L1102" t="s">
        <v>70</v>
      </c>
      <c r="M1102" t="s">
        <v>111</v>
      </c>
      <c r="N1102" t="s">
        <v>86</v>
      </c>
      <c r="O1102" s="2">
        <v>44512</v>
      </c>
      <c r="P1102" s="3">
        <v>44561</v>
      </c>
      <c r="Q1102" t="s">
        <v>25</v>
      </c>
      <c r="R1102" t="s">
        <v>111</v>
      </c>
      <c r="T1102" t="s">
        <v>68</v>
      </c>
      <c r="U1102" s="4">
        <v>2518.9899999999998</v>
      </c>
    </row>
    <row r="1103" spans="1:21" x14ac:dyDescent="0.25">
      <c r="A1103" t="s">
        <v>18</v>
      </c>
      <c r="B1103" t="s">
        <v>3520</v>
      </c>
      <c r="C1103" t="s">
        <v>3340</v>
      </c>
      <c r="D1103" s="27" t="s">
        <v>70</v>
      </c>
      <c r="E1103" s="27" t="str">
        <f>Table1[[#This Row],[Asset Descr]]</f>
        <v>Latitude 5521</v>
      </c>
      <c r="F1103" s="27" t="s">
        <v>5753</v>
      </c>
      <c r="G1103" t="s">
        <v>294</v>
      </c>
      <c r="H1103" s="1">
        <v>44512</v>
      </c>
      <c r="I1103" t="s">
        <v>19</v>
      </c>
      <c r="J1103" t="s">
        <v>3521</v>
      </c>
      <c r="K1103" t="s">
        <v>3522</v>
      </c>
      <c r="L1103" t="s">
        <v>70</v>
      </c>
      <c r="M1103" t="s">
        <v>111</v>
      </c>
      <c r="N1103" t="s">
        <v>86</v>
      </c>
      <c r="O1103" s="2">
        <v>44512</v>
      </c>
      <c r="P1103" s="3">
        <v>44561</v>
      </c>
      <c r="Q1103" t="s">
        <v>25</v>
      </c>
      <c r="R1103" t="s">
        <v>111</v>
      </c>
      <c r="T1103" t="s">
        <v>68</v>
      </c>
      <c r="U1103" s="4">
        <v>2518.9899999999998</v>
      </c>
    </row>
    <row r="1104" spans="1:21" x14ac:dyDescent="0.25">
      <c r="A1104" t="s">
        <v>18</v>
      </c>
      <c r="B1104" t="s">
        <v>3523</v>
      </c>
      <c r="C1104" t="s">
        <v>3340</v>
      </c>
      <c r="D1104" s="27" t="s">
        <v>70</v>
      </c>
      <c r="E1104" s="27" t="str">
        <f>Table1[[#This Row],[Asset Descr]]</f>
        <v>Latitude 5521</v>
      </c>
      <c r="F1104" s="27" t="s">
        <v>5753</v>
      </c>
      <c r="G1104" t="s">
        <v>294</v>
      </c>
      <c r="H1104" s="1">
        <v>44512</v>
      </c>
      <c r="I1104" t="s">
        <v>19</v>
      </c>
      <c r="J1104" t="s">
        <v>3524</v>
      </c>
      <c r="K1104" t="s">
        <v>3525</v>
      </c>
      <c r="L1104" t="s">
        <v>70</v>
      </c>
      <c r="M1104" t="s">
        <v>111</v>
      </c>
      <c r="N1104" t="s">
        <v>86</v>
      </c>
      <c r="O1104" s="2">
        <v>44512</v>
      </c>
      <c r="P1104" s="3">
        <v>44561</v>
      </c>
      <c r="Q1104" t="s">
        <v>25</v>
      </c>
      <c r="R1104" t="s">
        <v>111</v>
      </c>
      <c r="T1104" t="s">
        <v>68</v>
      </c>
      <c r="U1104" s="4">
        <v>2518.9899999999998</v>
      </c>
    </row>
    <row r="1105" spans="1:21" x14ac:dyDescent="0.25">
      <c r="A1105" t="s">
        <v>18</v>
      </c>
      <c r="B1105" t="s">
        <v>3526</v>
      </c>
      <c r="C1105" t="s">
        <v>3340</v>
      </c>
      <c r="D1105" s="27" t="s">
        <v>70</v>
      </c>
      <c r="E1105" s="27" t="str">
        <f>Table1[[#This Row],[Asset Descr]]</f>
        <v>Latitude 5521</v>
      </c>
      <c r="F1105" s="27" t="s">
        <v>5753</v>
      </c>
      <c r="G1105" t="s">
        <v>294</v>
      </c>
      <c r="H1105" s="1">
        <v>44512</v>
      </c>
      <c r="I1105" t="s">
        <v>19</v>
      </c>
      <c r="J1105" t="s">
        <v>3527</v>
      </c>
      <c r="K1105" t="s">
        <v>3528</v>
      </c>
      <c r="L1105" t="s">
        <v>70</v>
      </c>
      <c r="M1105" t="s">
        <v>111</v>
      </c>
      <c r="N1105" t="s">
        <v>86</v>
      </c>
      <c r="O1105" s="2">
        <v>44512</v>
      </c>
      <c r="P1105" s="3">
        <v>44561</v>
      </c>
      <c r="Q1105" t="s">
        <v>25</v>
      </c>
      <c r="R1105" t="s">
        <v>111</v>
      </c>
      <c r="T1105" t="s">
        <v>68</v>
      </c>
      <c r="U1105" s="4">
        <v>2518.9899999999998</v>
      </c>
    </row>
    <row r="1106" spans="1:21" x14ac:dyDescent="0.25">
      <c r="A1106" t="s">
        <v>18</v>
      </c>
      <c r="B1106" t="s">
        <v>3529</v>
      </c>
      <c r="C1106" t="s">
        <v>3340</v>
      </c>
      <c r="D1106" s="27" t="s">
        <v>70</v>
      </c>
      <c r="E1106" s="27" t="str">
        <f>Table1[[#This Row],[Asset Descr]]</f>
        <v>Latitude 5521</v>
      </c>
      <c r="F1106" s="27" t="s">
        <v>5753</v>
      </c>
      <c r="G1106" t="s">
        <v>294</v>
      </c>
      <c r="H1106" s="1">
        <v>44512</v>
      </c>
      <c r="I1106" t="s">
        <v>19</v>
      </c>
      <c r="J1106" t="s">
        <v>3530</v>
      </c>
      <c r="K1106" t="s">
        <v>3531</v>
      </c>
      <c r="L1106" t="s">
        <v>70</v>
      </c>
      <c r="M1106" t="s">
        <v>111</v>
      </c>
      <c r="N1106" t="s">
        <v>86</v>
      </c>
      <c r="O1106" s="2">
        <v>44512</v>
      </c>
      <c r="P1106" s="3">
        <v>44561</v>
      </c>
      <c r="Q1106" t="s">
        <v>25</v>
      </c>
      <c r="R1106" t="s">
        <v>111</v>
      </c>
      <c r="T1106" t="s">
        <v>68</v>
      </c>
      <c r="U1106" s="4">
        <v>2518.9899999999998</v>
      </c>
    </row>
    <row r="1107" spans="1:21" x14ac:dyDescent="0.25">
      <c r="A1107" t="s">
        <v>18</v>
      </c>
      <c r="B1107" t="s">
        <v>3532</v>
      </c>
      <c r="C1107" t="s">
        <v>3340</v>
      </c>
      <c r="D1107" s="27" t="s">
        <v>70</v>
      </c>
      <c r="E1107" s="27" t="str">
        <f>Table1[[#This Row],[Asset Descr]]</f>
        <v>Latitude 5521</v>
      </c>
      <c r="F1107" s="27" t="s">
        <v>5753</v>
      </c>
      <c r="G1107" t="s">
        <v>294</v>
      </c>
      <c r="H1107" s="1">
        <v>44512</v>
      </c>
      <c r="I1107" t="s">
        <v>19</v>
      </c>
      <c r="J1107" t="s">
        <v>3533</v>
      </c>
      <c r="K1107" t="s">
        <v>3534</v>
      </c>
      <c r="L1107" t="s">
        <v>70</v>
      </c>
      <c r="M1107" t="s">
        <v>111</v>
      </c>
      <c r="N1107" t="s">
        <v>86</v>
      </c>
      <c r="O1107" s="2">
        <v>44512</v>
      </c>
      <c r="P1107" s="3">
        <v>44561</v>
      </c>
      <c r="Q1107" t="s">
        <v>25</v>
      </c>
      <c r="R1107" t="s">
        <v>111</v>
      </c>
      <c r="T1107" t="s">
        <v>68</v>
      </c>
      <c r="U1107" s="4">
        <v>2518.9899999999998</v>
      </c>
    </row>
    <row r="1108" spans="1:21" x14ac:dyDescent="0.25">
      <c r="A1108" t="s">
        <v>18</v>
      </c>
      <c r="B1108" t="s">
        <v>3535</v>
      </c>
      <c r="C1108" t="s">
        <v>3340</v>
      </c>
      <c r="D1108" s="27" t="s">
        <v>70</v>
      </c>
      <c r="E1108" s="27" t="str">
        <f>Table1[[#This Row],[Asset Descr]]</f>
        <v>Latitude 5521</v>
      </c>
      <c r="F1108" s="27" t="s">
        <v>5753</v>
      </c>
      <c r="G1108" t="s">
        <v>294</v>
      </c>
      <c r="H1108" s="1">
        <v>44512</v>
      </c>
      <c r="I1108" t="s">
        <v>19</v>
      </c>
      <c r="J1108" t="s">
        <v>3536</v>
      </c>
      <c r="K1108" t="s">
        <v>3537</v>
      </c>
      <c r="L1108" t="s">
        <v>70</v>
      </c>
      <c r="M1108" t="s">
        <v>111</v>
      </c>
      <c r="N1108" t="s">
        <v>86</v>
      </c>
      <c r="O1108" s="2">
        <v>44512</v>
      </c>
      <c r="P1108" s="3">
        <v>44561</v>
      </c>
      <c r="Q1108" t="s">
        <v>25</v>
      </c>
      <c r="R1108" t="s">
        <v>111</v>
      </c>
      <c r="T1108" t="s">
        <v>68</v>
      </c>
      <c r="U1108" s="4">
        <v>2518.9899999999998</v>
      </c>
    </row>
    <row r="1109" spans="1:21" x14ac:dyDescent="0.25">
      <c r="A1109" t="s">
        <v>18</v>
      </c>
      <c r="B1109" t="s">
        <v>3538</v>
      </c>
      <c r="C1109" t="s">
        <v>3340</v>
      </c>
      <c r="D1109" s="27" t="s">
        <v>70</v>
      </c>
      <c r="E1109" s="27" t="str">
        <f>Table1[[#This Row],[Asset Descr]]</f>
        <v>Latitude 5521</v>
      </c>
      <c r="F1109" s="27" t="s">
        <v>5753</v>
      </c>
      <c r="G1109" t="s">
        <v>294</v>
      </c>
      <c r="H1109" s="1">
        <v>44512</v>
      </c>
      <c r="I1109" t="s">
        <v>19</v>
      </c>
      <c r="J1109" t="s">
        <v>3539</v>
      </c>
      <c r="K1109" t="s">
        <v>3540</v>
      </c>
      <c r="L1109" t="s">
        <v>70</v>
      </c>
      <c r="M1109" t="s">
        <v>111</v>
      </c>
      <c r="N1109" t="s">
        <v>86</v>
      </c>
      <c r="O1109" s="2">
        <v>44512</v>
      </c>
      <c r="P1109" s="3">
        <v>44561</v>
      </c>
      <c r="Q1109" t="s">
        <v>25</v>
      </c>
      <c r="R1109" t="s">
        <v>111</v>
      </c>
      <c r="T1109" t="s">
        <v>68</v>
      </c>
      <c r="U1109" s="4">
        <v>2518.9899999999998</v>
      </c>
    </row>
    <row r="1110" spans="1:21" x14ac:dyDescent="0.25">
      <c r="A1110" t="s">
        <v>18</v>
      </c>
      <c r="B1110" t="s">
        <v>3541</v>
      </c>
      <c r="C1110" t="s">
        <v>3340</v>
      </c>
      <c r="D1110" s="27" t="s">
        <v>70</v>
      </c>
      <c r="E1110" s="27" t="str">
        <f>Table1[[#This Row],[Asset Descr]]</f>
        <v>Latitude 5521</v>
      </c>
      <c r="F1110" s="27" t="s">
        <v>5753</v>
      </c>
      <c r="G1110" t="s">
        <v>294</v>
      </c>
      <c r="H1110" s="1">
        <v>44512</v>
      </c>
      <c r="I1110" t="s">
        <v>19</v>
      </c>
      <c r="J1110" t="s">
        <v>3542</v>
      </c>
      <c r="K1110" t="s">
        <v>3543</v>
      </c>
      <c r="L1110" t="s">
        <v>70</v>
      </c>
      <c r="M1110" t="s">
        <v>111</v>
      </c>
      <c r="N1110" t="s">
        <v>86</v>
      </c>
      <c r="O1110" s="2">
        <v>44512</v>
      </c>
      <c r="P1110" s="3">
        <v>44561</v>
      </c>
      <c r="Q1110" t="s">
        <v>25</v>
      </c>
      <c r="R1110" t="s">
        <v>111</v>
      </c>
      <c r="T1110" t="s">
        <v>68</v>
      </c>
      <c r="U1110" s="4">
        <v>2518.9899999999998</v>
      </c>
    </row>
    <row r="1111" spans="1:21" x14ac:dyDescent="0.25">
      <c r="A1111" t="s">
        <v>18</v>
      </c>
      <c r="B1111" t="s">
        <v>3544</v>
      </c>
      <c r="C1111" t="s">
        <v>3340</v>
      </c>
      <c r="D1111" s="27" t="s">
        <v>70</v>
      </c>
      <c r="E1111" s="27" t="str">
        <f>Table1[[#This Row],[Asset Descr]]</f>
        <v>Latitude 5521</v>
      </c>
      <c r="F1111" s="27" t="s">
        <v>5753</v>
      </c>
      <c r="G1111" t="s">
        <v>294</v>
      </c>
      <c r="H1111" s="1">
        <v>44512</v>
      </c>
      <c r="I1111" t="s">
        <v>19</v>
      </c>
      <c r="J1111" t="s">
        <v>3545</v>
      </c>
      <c r="K1111" t="s">
        <v>3546</v>
      </c>
      <c r="L1111" t="s">
        <v>70</v>
      </c>
      <c r="M1111" t="s">
        <v>111</v>
      </c>
      <c r="N1111" t="s">
        <v>86</v>
      </c>
      <c r="O1111" s="2">
        <v>44512</v>
      </c>
      <c r="P1111" s="3">
        <v>44561</v>
      </c>
      <c r="Q1111" t="s">
        <v>25</v>
      </c>
      <c r="R1111" t="s">
        <v>111</v>
      </c>
      <c r="T1111" t="s">
        <v>68</v>
      </c>
      <c r="U1111" s="4">
        <v>2518.9899999999998</v>
      </c>
    </row>
    <row r="1112" spans="1:21" x14ac:dyDescent="0.25">
      <c r="A1112" t="s">
        <v>18</v>
      </c>
      <c r="B1112" t="s">
        <v>3547</v>
      </c>
      <c r="C1112" t="s">
        <v>3340</v>
      </c>
      <c r="D1112" s="27" t="s">
        <v>70</v>
      </c>
      <c r="E1112" s="27" t="str">
        <f>Table1[[#This Row],[Asset Descr]]</f>
        <v>Latitude 5521</v>
      </c>
      <c r="F1112" s="27" t="s">
        <v>5753</v>
      </c>
      <c r="G1112" t="s">
        <v>294</v>
      </c>
      <c r="H1112" s="1">
        <v>44512</v>
      </c>
      <c r="I1112" t="s">
        <v>19</v>
      </c>
      <c r="J1112" t="s">
        <v>3548</v>
      </c>
      <c r="K1112" t="s">
        <v>3549</v>
      </c>
      <c r="L1112" t="s">
        <v>70</v>
      </c>
      <c r="M1112" t="s">
        <v>111</v>
      </c>
      <c r="N1112" t="s">
        <v>86</v>
      </c>
      <c r="O1112" s="2">
        <v>44512</v>
      </c>
      <c r="P1112" s="3">
        <v>44561</v>
      </c>
      <c r="Q1112" t="s">
        <v>25</v>
      </c>
      <c r="R1112" t="s">
        <v>111</v>
      </c>
      <c r="T1112" t="s">
        <v>68</v>
      </c>
      <c r="U1112" s="4">
        <v>2518.9899999999998</v>
      </c>
    </row>
    <row r="1113" spans="1:21" x14ac:dyDescent="0.25">
      <c r="A1113" t="s">
        <v>18</v>
      </c>
      <c r="B1113" t="s">
        <v>3550</v>
      </c>
      <c r="C1113" t="s">
        <v>3340</v>
      </c>
      <c r="D1113" s="27" t="s">
        <v>70</v>
      </c>
      <c r="E1113" s="27" t="str">
        <f>Table1[[#This Row],[Asset Descr]]</f>
        <v>Latitude 5521</v>
      </c>
      <c r="F1113" s="27" t="s">
        <v>5753</v>
      </c>
      <c r="G1113" t="s">
        <v>294</v>
      </c>
      <c r="H1113" s="1">
        <v>44512</v>
      </c>
      <c r="I1113" t="s">
        <v>19</v>
      </c>
      <c r="J1113" t="s">
        <v>3551</v>
      </c>
      <c r="K1113" t="s">
        <v>3552</v>
      </c>
      <c r="L1113" t="s">
        <v>70</v>
      </c>
      <c r="M1113" t="s">
        <v>111</v>
      </c>
      <c r="N1113" t="s">
        <v>86</v>
      </c>
      <c r="O1113" s="2">
        <v>44512</v>
      </c>
      <c r="P1113" s="3">
        <v>44561</v>
      </c>
      <c r="Q1113" t="s">
        <v>25</v>
      </c>
      <c r="R1113" t="s">
        <v>111</v>
      </c>
      <c r="T1113" t="s">
        <v>68</v>
      </c>
      <c r="U1113" s="4">
        <v>2518.9899999999998</v>
      </c>
    </row>
    <row r="1114" spans="1:21" x14ac:dyDescent="0.25">
      <c r="A1114" t="s">
        <v>18</v>
      </c>
      <c r="B1114" t="s">
        <v>3553</v>
      </c>
      <c r="C1114" t="s">
        <v>3340</v>
      </c>
      <c r="D1114" s="27" t="s">
        <v>70</v>
      </c>
      <c r="E1114" s="27" t="str">
        <f>Table1[[#This Row],[Asset Descr]]</f>
        <v>Latitude 5521</v>
      </c>
      <c r="F1114" s="27" t="s">
        <v>5753</v>
      </c>
      <c r="G1114" t="s">
        <v>294</v>
      </c>
      <c r="H1114" s="1">
        <v>44512</v>
      </c>
      <c r="I1114" t="s">
        <v>19</v>
      </c>
      <c r="J1114" t="s">
        <v>3554</v>
      </c>
      <c r="K1114" t="s">
        <v>3555</v>
      </c>
      <c r="L1114" t="s">
        <v>70</v>
      </c>
      <c r="M1114" t="s">
        <v>111</v>
      </c>
      <c r="N1114" t="s">
        <v>86</v>
      </c>
      <c r="O1114" s="2">
        <v>44512</v>
      </c>
      <c r="P1114" s="3">
        <v>44561</v>
      </c>
      <c r="Q1114" t="s">
        <v>25</v>
      </c>
      <c r="R1114" t="s">
        <v>111</v>
      </c>
      <c r="T1114" t="s">
        <v>68</v>
      </c>
      <c r="U1114" s="4">
        <v>2518.9899999999998</v>
      </c>
    </row>
    <row r="1115" spans="1:21" x14ac:dyDescent="0.25">
      <c r="A1115" t="s">
        <v>18</v>
      </c>
      <c r="B1115" t="s">
        <v>3556</v>
      </c>
      <c r="C1115" t="s">
        <v>3340</v>
      </c>
      <c r="D1115" s="27" t="s">
        <v>70</v>
      </c>
      <c r="E1115" s="27" t="str">
        <f>Table1[[#This Row],[Asset Descr]]</f>
        <v>Latitude 5521</v>
      </c>
      <c r="F1115" s="27" t="s">
        <v>5753</v>
      </c>
      <c r="G1115" t="s">
        <v>294</v>
      </c>
      <c r="H1115" s="1">
        <v>44512</v>
      </c>
      <c r="I1115" t="s">
        <v>19</v>
      </c>
      <c r="J1115" t="s">
        <v>3557</v>
      </c>
      <c r="K1115" t="s">
        <v>3558</v>
      </c>
      <c r="L1115" t="s">
        <v>70</v>
      </c>
      <c r="M1115" t="s">
        <v>111</v>
      </c>
      <c r="N1115" t="s">
        <v>86</v>
      </c>
      <c r="O1115" s="2">
        <v>44512</v>
      </c>
      <c r="P1115" s="3">
        <v>44561</v>
      </c>
      <c r="Q1115" t="s">
        <v>25</v>
      </c>
      <c r="R1115" t="s">
        <v>111</v>
      </c>
      <c r="T1115" t="s">
        <v>68</v>
      </c>
      <c r="U1115" s="4">
        <v>2518.9899999999998</v>
      </c>
    </row>
    <row r="1116" spans="1:21" x14ac:dyDescent="0.25">
      <c r="A1116" t="s">
        <v>18</v>
      </c>
      <c r="B1116" t="s">
        <v>3559</v>
      </c>
      <c r="C1116" t="s">
        <v>3340</v>
      </c>
      <c r="D1116" s="27" t="s">
        <v>70</v>
      </c>
      <c r="E1116" s="27" t="str">
        <f>Table1[[#This Row],[Asset Descr]]</f>
        <v>Latitude 5521</v>
      </c>
      <c r="F1116" s="27" t="s">
        <v>5753</v>
      </c>
      <c r="G1116" t="s">
        <v>294</v>
      </c>
      <c r="H1116" s="1">
        <v>44512</v>
      </c>
      <c r="I1116" t="s">
        <v>19</v>
      </c>
      <c r="J1116" t="s">
        <v>3560</v>
      </c>
      <c r="K1116" t="s">
        <v>3561</v>
      </c>
      <c r="L1116" t="s">
        <v>70</v>
      </c>
      <c r="M1116" t="s">
        <v>111</v>
      </c>
      <c r="N1116" t="s">
        <v>86</v>
      </c>
      <c r="O1116" s="2">
        <v>44512</v>
      </c>
      <c r="P1116" s="3">
        <v>44561</v>
      </c>
      <c r="Q1116" t="s">
        <v>25</v>
      </c>
      <c r="R1116" t="s">
        <v>111</v>
      </c>
      <c r="T1116" t="s">
        <v>68</v>
      </c>
      <c r="U1116" s="4">
        <v>2518.9899999999998</v>
      </c>
    </row>
    <row r="1117" spans="1:21" x14ac:dyDescent="0.25">
      <c r="A1117" t="s">
        <v>18</v>
      </c>
      <c r="B1117" t="s">
        <v>3562</v>
      </c>
      <c r="C1117" t="s">
        <v>3340</v>
      </c>
      <c r="D1117" s="27" t="s">
        <v>70</v>
      </c>
      <c r="E1117" s="27" t="str">
        <f>Table1[[#This Row],[Asset Descr]]</f>
        <v>Latitude 5521</v>
      </c>
      <c r="F1117" s="27" t="s">
        <v>5753</v>
      </c>
      <c r="G1117" t="s">
        <v>294</v>
      </c>
      <c r="H1117" s="1">
        <v>44512</v>
      </c>
      <c r="I1117" t="s">
        <v>19</v>
      </c>
      <c r="J1117" t="s">
        <v>3563</v>
      </c>
      <c r="K1117" t="s">
        <v>3564</v>
      </c>
      <c r="L1117" t="s">
        <v>70</v>
      </c>
      <c r="M1117" t="s">
        <v>111</v>
      </c>
      <c r="N1117" t="s">
        <v>86</v>
      </c>
      <c r="O1117" s="2">
        <v>44512</v>
      </c>
      <c r="P1117" s="3">
        <v>44561</v>
      </c>
      <c r="Q1117" t="s">
        <v>25</v>
      </c>
      <c r="R1117" t="s">
        <v>111</v>
      </c>
      <c r="T1117" t="s">
        <v>68</v>
      </c>
      <c r="U1117" s="4">
        <v>2518.9899999999998</v>
      </c>
    </row>
    <row r="1118" spans="1:21" x14ac:dyDescent="0.25">
      <c r="A1118" t="s">
        <v>18</v>
      </c>
      <c r="B1118" t="s">
        <v>3565</v>
      </c>
      <c r="C1118" t="s">
        <v>3340</v>
      </c>
      <c r="D1118" s="27" t="s">
        <v>70</v>
      </c>
      <c r="E1118" s="27" t="str">
        <f>Table1[[#This Row],[Asset Descr]]</f>
        <v>Latitude 5521</v>
      </c>
      <c r="F1118" s="27" t="s">
        <v>5753</v>
      </c>
      <c r="G1118" t="s">
        <v>294</v>
      </c>
      <c r="H1118" s="1">
        <v>44512</v>
      </c>
      <c r="I1118" t="s">
        <v>19</v>
      </c>
      <c r="J1118" t="s">
        <v>3566</v>
      </c>
      <c r="K1118" t="s">
        <v>3567</v>
      </c>
      <c r="L1118" t="s">
        <v>70</v>
      </c>
      <c r="M1118" t="s">
        <v>111</v>
      </c>
      <c r="N1118" t="s">
        <v>86</v>
      </c>
      <c r="O1118" s="2">
        <v>44512</v>
      </c>
      <c r="P1118" s="3">
        <v>44561</v>
      </c>
      <c r="Q1118" t="s">
        <v>25</v>
      </c>
      <c r="R1118" t="s">
        <v>111</v>
      </c>
      <c r="T1118" t="s">
        <v>68</v>
      </c>
      <c r="U1118" s="4">
        <v>2518.9899999999998</v>
      </c>
    </row>
    <row r="1119" spans="1:21" x14ac:dyDescent="0.25">
      <c r="A1119" t="s">
        <v>18</v>
      </c>
      <c r="B1119" t="s">
        <v>3568</v>
      </c>
      <c r="C1119" t="s">
        <v>3340</v>
      </c>
      <c r="D1119" s="27" t="s">
        <v>70</v>
      </c>
      <c r="E1119" s="27" t="str">
        <f>Table1[[#This Row],[Asset Descr]]</f>
        <v>Latitude 5521</v>
      </c>
      <c r="F1119" s="27" t="s">
        <v>5753</v>
      </c>
      <c r="G1119" t="s">
        <v>294</v>
      </c>
      <c r="H1119" s="1">
        <v>44512</v>
      </c>
      <c r="I1119" t="s">
        <v>19</v>
      </c>
      <c r="J1119" t="s">
        <v>3569</v>
      </c>
      <c r="K1119" t="s">
        <v>3570</v>
      </c>
      <c r="L1119" t="s">
        <v>70</v>
      </c>
      <c r="M1119" t="s">
        <v>111</v>
      </c>
      <c r="N1119" t="s">
        <v>86</v>
      </c>
      <c r="O1119" s="2">
        <v>44512</v>
      </c>
      <c r="P1119" s="3">
        <v>44561</v>
      </c>
      <c r="Q1119" t="s">
        <v>25</v>
      </c>
      <c r="R1119" t="s">
        <v>111</v>
      </c>
      <c r="T1119" t="s">
        <v>68</v>
      </c>
      <c r="U1119" s="4">
        <v>2518.9899999999998</v>
      </c>
    </row>
    <row r="1120" spans="1:21" x14ac:dyDescent="0.25">
      <c r="A1120" t="s">
        <v>18</v>
      </c>
      <c r="B1120" t="s">
        <v>3571</v>
      </c>
      <c r="C1120" t="s">
        <v>3340</v>
      </c>
      <c r="D1120" s="27" t="s">
        <v>70</v>
      </c>
      <c r="E1120" s="27" t="str">
        <f>Table1[[#This Row],[Asset Descr]]</f>
        <v>Latitude 5521</v>
      </c>
      <c r="F1120" s="27" t="s">
        <v>5753</v>
      </c>
      <c r="G1120" t="s">
        <v>294</v>
      </c>
      <c r="H1120" s="1">
        <v>44512</v>
      </c>
      <c r="I1120" t="s">
        <v>19</v>
      </c>
      <c r="J1120" t="s">
        <v>3572</v>
      </c>
      <c r="K1120" t="s">
        <v>3573</v>
      </c>
      <c r="L1120" t="s">
        <v>70</v>
      </c>
      <c r="M1120" t="s">
        <v>111</v>
      </c>
      <c r="N1120" t="s">
        <v>86</v>
      </c>
      <c r="O1120" s="2">
        <v>44512</v>
      </c>
      <c r="P1120" s="3">
        <v>44561</v>
      </c>
      <c r="Q1120" t="s">
        <v>25</v>
      </c>
      <c r="R1120" t="s">
        <v>111</v>
      </c>
      <c r="T1120" t="s">
        <v>68</v>
      </c>
      <c r="U1120" s="4">
        <v>2518.9899999999998</v>
      </c>
    </row>
    <row r="1121" spans="1:21" x14ac:dyDescent="0.25">
      <c r="A1121" t="s">
        <v>18</v>
      </c>
      <c r="B1121" t="s">
        <v>3574</v>
      </c>
      <c r="C1121" t="s">
        <v>3340</v>
      </c>
      <c r="D1121" s="27" t="s">
        <v>70</v>
      </c>
      <c r="E1121" s="27" t="str">
        <f>Table1[[#This Row],[Asset Descr]]</f>
        <v>Latitude 5521</v>
      </c>
      <c r="F1121" s="27" t="s">
        <v>5753</v>
      </c>
      <c r="G1121" t="s">
        <v>294</v>
      </c>
      <c r="H1121" s="1">
        <v>44512</v>
      </c>
      <c r="I1121" t="s">
        <v>19</v>
      </c>
      <c r="J1121" t="s">
        <v>3575</v>
      </c>
      <c r="K1121" t="s">
        <v>3576</v>
      </c>
      <c r="L1121" t="s">
        <v>70</v>
      </c>
      <c r="M1121" t="s">
        <v>111</v>
      </c>
      <c r="N1121" t="s">
        <v>86</v>
      </c>
      <c r="O1121" s="2">
        <v>44512</v>
      </c>
      <c r="P1121" s="3">
        <v>44561</v>
      </c>
      <c r="Q1121" t="s">
        <v>25</v>
      </c>
      <c r="R1121" t="s">
        <v>111</v>
      </c>
      <c r="T1121" t="s">
        <v>68</v>
      </c>
      <c r="U1121" s="4">
        <v>2518.9899999999998</v>
      </c>
    </row>
    <row r="1122" spans="1:21" x14ac:dyDescent="0.25">
      <c r="A1122" t="s">
        <v>18</v>
      </c>
      <c r="B1122" t="s">
        <v>3577</v>
      </c>
      <c r="C1122" t="s">
        <v>3340</v>
      </c>
      <c r="D1122" s="27" t="s">
        <v>70</v>
      </c>
      <c r="E1122" s="27" t="str">
        <f>Table1[[#This Row],[Asset Descr]]</f>
        <v>Latitude 5521</v>
      </c>
      <c r="F1122" s="27" t="s">
        <v>5753</v>
      </c>
      <c r="G1122" t="s">
        <v>294</v>
      </c>
      <c r="H1122" s="1">
        <v>44512</v>
      </c>
      <c r="I1122" t="s">
        <v>19</v>
      </c>
      <c r="J1122" t="s">
        <v>3578</v>
      </c>
      <c r="K1122" t="s">
        <v>3579</v>
      </c>
      <c r="L1122" t="s">
        <v>70</v>
      </c>
      <c r="M1122" t="s">
        <v>111</v>
      </c>
      <c r="N1122" t="s">
        <v>86</v>
      </c>
      <c r="O1122" s="2">
        <v>44512</v>
      </c>
      <c r="P1122" s="3">
        <v>44561</v>
      </c>
      <c r="Q1122" t="s">
        <v>25</v>
      </c>
      <c r="R1122" t="s">
        <v>111</v>
      </c>
      <c r="T1122" t="s">
        <v>68</v>
      </c>
      <c r="U1122" s="4">
        <v>2518.9899999999998</v>
      </c>
    </row>
    <row r="1123" spans="1:21" x14ac:dyDescent="0.25">
      <c r="A1123" t="s">
        <v>18</v>
      </c>
      <c r="B1123" t="s">
        <v>3580</v>
      </c>
      <c r="C1123" t="s">
        <v>3340</v>
      </c>
      <c r="D1123" s="27" t="s">
        <v>70</v>
      </c>
      <c r="E1123" s="27" t="str">
        <f>Table1[[#This Row],[Asset Descr]]</f>
        <v>Latitude 5521</v>
      </c>
      <c r="F1123" s="27" t="s">
        <v>5753</v>
      </c>
      <c r="G1123" t="s">
        <v>294</v>
      </c>
      <c r="H1123" s="1">
        <v>44512</v>
      </c>
      <c r="I1123" t="s">
        <v>19</v>
      </c>
      <c r="J1123" t="s">
        <v>3581</v>
      </c>
      <c r="K1123" t="s">
        <v>3582</v>
      </c>
      <c r="L1123" t="s">
        <v>70</v>
      </c>
      <c r="M1123" t="s">
        <v>111</v>
      </c>
      <c r="N1123" t="s">
        <v>86</v>
      </c>
      <c r="O1123" s="2">
        <v>44512</v>
      </c>
      <c r="P1123" s="3">
        <v>44561</v>
      </c>
      <c r="Q1123" t="s">
        <v>25</v>
      </c>
      <c r="R1123" t="s">
        <v>111</v>
      </c>
      <c r="T1123" t="s">
        <v>68</v>
      </c>
      <c r="U1123" s="4">
        <v>2518.9899999999998</v>
      </c>
    </row>
    <row r="1124" spans="1:21" x14ac:dyDescent="0.25">
      <c r="A1124" t="s">
        <v>18</v>
      </c>
      <c r="B1124" t="s">
        <v>3583</v>
      </c>
      <c r="C1124" t="s">
        <v>3340</v>
      </c>
      <c r="D1124" s="27" t="s">
        <v>70</v>
      </c>
      <c r="E1124" s="27" t="str">
        <f>Table1[[#This Row],[Asset Descr]]</f>
        <v>Latitude 5521</v>
      </c>
      <c r="F1124" s="27" t="s">
        <v>5753</v>
      </c>
      <c r="G1124" t="s">
        <v>294</v>
      </c>
      <c r="H1124" s="1">
        <v>44512</v>
      </c>
      <c r="I1124" t="s">
        <v>19</v>
      </c>
      <c r="J1124" t="s">
        <v>3584</v>
      </c>
      <c r="K1124" t="s">
        <v>3585</v>
      </c>
      <c r="L1124" t="s">
        <v>70</v>
      </c>
      <c r="M1124" t="s">
        <v>111</v>
      </c>
      <c r="N1124" t="s">
        <v>86</v>
      </c>
      <c r="O1124" s="2">
        <v>44512</v>
      </c>
      <c r="P1124" s="3">
        <v>44561</v>
      </c>
      <c r="Q1124" t="s">
        <v>25</v>
      </c>
      <c r="R1124" t="s">
        <v>111</v>
      </c>
      <c r="T1124" t="s">
        <v>68</v>
      </c>
      <c r="U1124" s="4">
        <v>2518.9899999999998</v>
      </c>
    </row>
    <row r="1125" spans="1:21" x14ac:dyDescent="0.25">
      <c r="A1125" t="s">
        <v>18</v>
      </c>
      <c r="B1125" t="s">
        <v>3586</v>
      </c>
      <c r="C1125" t="s">
        <v>3340</v>
      </c>
      <c r="D1125" s="27" t="s">
        <v>70</v>
      </c>
      <c r="E1125" s="27" t="str">
        <f>Table1[[#This Row],[Asset Descr]]</f>
        <v>Latitude 5521</v>
      </c>
      <c r="F1125" s="27" t="s">
        <v>5753</v>
      </c>
      <c r="G1125" t="s">
        <v>294</v>
      </c>
      <c r="H1125" s="1">
        <v>44512</v>
      </c>
      <c r="I1125" t="s">
        <v>19</v>
      </c>
      <c r="J1125" t="s">
        <v>3587</v>
      </c>
      <c r="K1125" t="s">
        <v>3588</v>
      </c>
      <c r="L1125" t="s">
        <v>70</v>
      </c>
      <c r="M1125" t="s">
        <v>111</v>
      </c>
      <c r="N1125" t="s">
        <v>86</v>
      </c>
      <c r="O1125" s="2">
        <v>44512</v>
      </c>
      <c r="P1125" s="3">
        <v>44561</v>
      </c>
      <c r="Q1125" t="s">
        <v>25</v>
      </c>
      <c r="R1125" t="s">
        <v>111</v>
      </c>
      <c r="T1125" t="s">
        <v>68</v>
      </c>
      <c r="U1125" s="4">
        <v>2518.9899999999998</v>
      </c>
    </row>
    <row r="1126" spans="1:21" x14ac:dyDescent="0.25">
      <c r="A1126" t="s">
        <v>18</v>
      </c>
      <c r="B1126" t="s">
        <v>3589</v>
      </c>
      <c r="C1126" t="s">
        <v>3340</v>
      </c>
      <c r="D1126" s="27" t="s">
        <v>70</v>
      </c>
      <c r="E1126" s="27" t="str">
        <f>Table1[[#This Row],[Asset Descr]]</f>
        <v>Latitude 5521</v>
      </c>
      <c r="F1126" s="27" t="s">
        <v>5753</v>
      </c>
      <c r="G1126" t="s">
        <v>294</v>
      </c>
      <c r="H1126" s="1">
        <v>44512</v>
      </c>
      <c r="I1126" t="s">
        <v>19</v>
      </c>
      <c r="J1126" t="s">
        <v>3590</v>
      </c>
      <c r="K1126" t="s">
        <v>3591</v>
      </c>
      <c r="L1126" t="s">
        <v>70</v>
      </c>
      <c r="M1126" t="s">
        <v>111</v>
      </c>
      <c r="N1126" t="s">
        <v>86</v>
      </c>
      <c r="O1126" s="2">
        <v>44512</v>
      </c>
      <c r="P1126" s="3">
        <v>44561</v>
      </c>
      <c r="Q1126" t="s">
        <v>25</v>
      </c>
      <c r="R1126" t="s">
        <v>111</v>
      </c>
      <c r="T1126" t="s">
        <v>68</v>
      </c>
      <c r="U1126" s="4">
        <v>2518.9899999999998</v>
      </c>
    </row>
    <row r="1127" spans="1:21" x14ac:dyDescent="0.25">
      <c r="A1127" t="s">
        <v>18</v>
      </c>
      <c r="B1127" t="s">
        <v>3592</v>
      </c>
      <c r="C1127" t="s">
        <v>3340</v>
      </c>
      <c r="D1127" s="27" t="s">
        <v>70</v>
      </c>
      <c r="E1127" s="27" t="str">
        <f>Table1[[#This Row],[Asset Descr]]</f>
        <v>Latitude 5521</v>
      </c>
      <c r="F1127" s="27" t="s">
        <v>5753</v>
      </c>
      <c r="G1127" t="s">
        <v>294</v>
      </c>
      <c r="H1127" s="1">
        <v>44512</v>
      </c>
      <c r="I1127" t="s">
        <v>19</v>
      </c>
      <c r="J1127" t="s">
        <v>3593</v>
      </c>
      <c r="K1127" t="s">
        <v>3594</v>
      </c>
      <c r="L1127" t="s">
        <v>70</v>
      </c>
      <c r="M1127" t="s">
        <v>111</v>
      </c>
      <c r="N1127" t="s">
        <v>86</v>
      </c>
      <c r="O1127" s="2">
        <v>44512</v>
      </c>
      <c r="P1127" s="3">
        <v>44561</v>
      </c>
      <c r="Q1127" t="s">
        <v>25</v>
      </c>
      <c r="R1127" t="s">
        <v>111</v>
      </c>
      <c r="T1127" t="s">
        <v>68</v>
      </c>
      <c r="U1127" s="4">
        <v>2518.9899999999998</v>
      </c>
    </row>
    <row r="1128" spans="1:21" x14ac:dyDescent="0.25">
      <c r="A1128" t="s">
        <v>18</v>
      </c>
      <c r="B1128" t="s">
        <v>3595</v>
      </c>
      <c r="C1128" t="s">
        <v>3340</v>
      </c>
      <c r="D1128" s="27" t="s">
        <v>70</v>
      </c>
      <c r="E1128" s="27" t="str">
        <f>Table1[[#This Row],[Asset Descr]]</f>
        <v>Latitude 5521</v>
      </c>
      <c r="F1128" s="27" t="s">
        <v>5753</v>
      </c>
      <c r="G1128" t="s">
        <v>294</v>
      </c>
      <c r="H1128" s="1">
        <v>44512</v>
      </c>
      <c r="I1128" t="s">
        <v>19</v>
      </c>
      <c r="J1128" t="s">
        <v>3596</v>
      </c>
      <c r="K1128" t="s">
        <v>3597</v>
      </c>
      <c r="L1128" t="s">
        <v>70</v>
      </c>
      <c r="M1128" t="s">
        <v>111</v>
      </c>
      <c r="N1128" t="s">
        <v>86</v>
      </c>
      <c r="O1128" s="2">
        <v>44512</v>
      </c>
      <c r="P1128" s="3">
        <v>44561</v>
      </c>
      <c r="Q1128" t="s">
        <v>25</v>
      </c>
      <c r="R1128" t="s">
        <v>111</v>
      </c>
      <c r="T1128" t="s">
        <v>68</v>
      </c>
      <c r="U1128" s="4">
        <v>2518.9899999999998</v>
      </c>
    </row>
    <row r="1129" spans="1:21" x14ac:dyDescent="0.25">
      <c r="A1129" t="s">
        <v>18</v>
      </c>
      <c r="B1129" t="s">
        <v>3598</v>
      </c>
      <c r="C1129" t="s">
        <v>3340</v>
      </c>
      <c r="D1129" s="27" t="s">
        <v>70</v>
      </c>
      <c r="E1129" s="27" t="str">
        <f>Table1[[#This Row],[Asset Descr]]</f>
        <v>Latitude 5521</v>
      </c>
      <c r="F1129" s="27" t="s">
        <v>5753</v>
      </c>
      <c r="G1129" t="s">
        <v>294</v>
      </c>
      <c r="H1129" s="1">
        <v>44512</v>
      </c>
      <c r="I1129" t="s">
        <v>19</v>
      </c>
      <c r="J1129" t="s">
        <v>3599</v>
      </c>
      <c r="K1129" t="s">
        <v>3600</v>
      </c>
      <c r="L1129" t="s">
        <v>70</v>
      </c>
      <c r="M1129" t="s">
        <v>111</v>
      </c>
      <c r="N1129" t="s">
        <v>86</v>
      </c>
      <c r="O1129" s="2">
        <v>44512</v>
      </c>
      <c r="P1129" s="3">
        <v>44561</v>
      </c>
      <c r="Q1129" t="s">
        <v>25</v>
      </c>
      <c r="R1129" t="s">
        <v>111</v>
      </c>
      <c r="T1129" t="s">
        <v>68</v>
      </c>
      <c r="U1129" s="4">
        <v>2518.9899999999998</v>
      </c>
    </row>
    <row r="1130" spans="1:21" x14ac:dyDescent="0.25">
      <c r="A1130" t="s">
        <v>18</v>
      </c>
      <c r="B1130" t="s">
        <v>3601</v>
      </c>
      <c r="C1130" t="s">
        <v>3340</v>
      </c>
      <c r="D1130" s="27" t="s">
        <v>70</v>
      </c>
      <c r="E1130" s="27" t="str">
        <f>Table1[[#This Row],[Asset Descr]]</f>
        <v>Latitude 5521</v>
      </c>
      <c r="F1130" s="27" t="s">
        <v>5753</v>
      </c>
      <c r="G1130" t="s">
        <v>294</v>
      </c>
      <c r="H1130" s="1">
        <v>44512</v>
      </c>
      <c r="I1130" t="s">
        <v>19</v>
      </c>
      <c r="J1130" t="s">
        <v>3602</v>
      </c>
      <c r="K1130" t="s">
        <v>3603</v>
      </c>
      <c r="L1130" t="s">
        <v>70</v>
      </c>
      <c r="M1130" t="s">
        <v>111</v>
      </c>
      <c r="N1130" t="s">
        <v>86</v>
      </c>
      <c r="O1130" s="2">
        <v>44512</v>
      </c>
      <c r="P1130" s="3">
        <v>44561</v>
      </c>
      <c r="Q1130" t="s">
        <v>25</v>
      </c>
      <c r="R1130" t="s">
        <v>111</v>
      </c>
      <c r="T1130" t="s">
        <v>68</v>
      </c>
      <c r="U1130" s="4">
        <v>2518.9899999999998</v>
      </c>
    </row>
    <row r="1131" spans="1:21" x14ac:dyDescent="0.25">
      <c r="A1131" t="s">
        <v>18</v>
      </c>
      <c r="B1131" t="s">
        <v>3604</v>
      </c>
      <c r="C1131" t="s">
        <v>3340</v>
      </c>
      <c r="D1131" s="27" t="s">
        <v>70</v>
      </c>
      <c r="E1131" s="27" t="str">
        <f>Table1[[#This Row],[Asset Descr]]</f>
        <v>Latitude 5521</v>
      </c>
      <c r="F1131" s="27" t="s">
        <v>5753</v>
      </c>
      <c r="G1131" t="s">
        <v>294</v>
      </c>
      <c r="H1131" s="1">
        <v>44512</v>
      </c>
      <c r="I1131" t="s">
        <v>19</v>
      </c>
      <c r="J1131" t="s">
        <v>3605</v>
      </c>
      <c r="K1131" t="s">
        <v>3606</v>
      </c>
      <c r="L1131" t="s">
        <v>70</v>
      </c>
      <c r="M1131" t="s">
        <v>111</v>
      </c>
      <c r="N1131" t="s">
        <v>86</v>
      </c>
      <c r="O1131" s="2">
        <v>44512</v>
      </c>
      <c r="P1131" s="3">
        <v>44561</v>
      </c>
      <c r="Q1131" t="s">
        <v>25</v>
      </c>
      <c r="R1131" t="s">
        <v>111</v>
      </c>
      <c r="T1131" t="s">
        <v>68</v>
      </c>
      <c r="U1131" s="4">
        <v>2518.9899999999998</v>
      </c>
    </row>
    <row r="1132" spans="1:21" x14ac:dyDescent="0.25">
      <c r="A1132" t="s">
        <v>18</v>
      </c>
      <c r="B1132" t="s">
        <v>3607</v>
      </c>
      <c r="C1132" t="s">
        <v>3340</v>
      </c>
      <c r="D1132" s="27" t="s">
        <v>70</v>
      </c>
      <c r="E1132" s="27" t="str">
        <f>Table1[[#This Row],[Asset Descr]]</f>
        <v>Latitude 5521</v>
      </c>
      <c r="F1132" s="27" t="s">
        <v>5753</v>
      </c>
      <c r="G1132" t="s">
        <v>294</v>
      </c>
      <c r="H1132" s="1">
        <v>44512</v>
      </c>
      <c r="I1132" t="s">
        <v>19</v>
      </c>
      <c r="J1132" t="s">
        <v>3608</v>
      </c>
      <c r="K1132" t="s">
        <v>3609</v>
      </c>
      <c r="L1132" t="s">
        <v>70</v>
      </c>
      <c r="M1132" t="s">
        <v>111</v>
      </c>
      <c r="N1132" t="s">
        <v>86</v>
      </c>
      <c r="O1132" s="2">
        <v>44512</v>
      </c>
      <c r="P1132" s="3">
        <v>44561</v>
      </c>
      <c r="Q1132" t="s">
        <v>25</v>
      </c>
      <c r="R1132" t="s">
        <v>111</v>
      </c>
      <c r="T1132" t="s">
        <v>68</v>
      </c>
      <c r="U1132" s="4">
        <v>2518.9899999999998</v>
      </c>
    </row>
    <row r="1133" spans="1:21" x14ac:dyDescent="0.25">
      <c r="A1133" t="s">
        <v>18</v>
      </c>
      <c r="B1133" t="s">
        <v>3610</v>
      </c>
      <c r="C1133" t="s">
        <v>3340</v>
      </c>
      <c r="D1133" s="27" t="s">
        <v>70</v>
      </c>
      <c r="E1133" s="27" t="str">
        <f>Table1[[#This Row],[Asset Descr]]</f>
        <v>Latitude 5521</v>
      </c>
      <c r="F1133" s="27" t="s">
        <v>5753</v>
      </c>
      <c r="G1133" t="s">
        <v>294</v>
      </c>
      <c r="H1133" s="1">
        <v>44512</v>
      </c>
      <c r="I1133" t="s">
        <v>19</v>
      </c>
      <c r="J1133" t="s">
        <v>3611</v>
      </c>
      <c r="K1133" t="s">
        <v>3612</v>
      </c>
      <c r="L1133" t="s">
        <v>70</v>
      </c>
      <c r="M1133" t="s">
        <v>111</v>
      </c>
      <c r="N1133" t="s">
        <v>86</v>
      </c>
      <c r="O1133" s="2">
        <v>44512</v>
      </c>
      <c r="P1133" s="3">
        <v>44561</v>
      </c>
      <c r="Q1133" t="s">
        <v>25</v>
      </c>
      <c r="R1133" t="s">
        <v>111</v>
      </c>
      <c r="T1133" t="s">
        <v>68</v>
      </c>
      <c r="U1133" s="4">
        <v>2518.9899999999998</v>
      </c>
    </row>
    <row r="1134" spans="1:21" x14ac:dyDescent="0.25">
      <c r="A1134" t="s">
        <v>18</v>
      </c>
      <c r="B1134" t="s">
        <v>3613</v>
      </c>
      <c r="C1134" t="s">
        <v>3340</v>
      </c>
      <c r="D1134" s="27" t="s">
        <v>70</v>
      </c>
      <c r="E1134" s="27" t="str">
        <f>Table1[[#This Row],[Asset Descr]]</f>
        <v>Latitude 5521</v>
      </c>
      <c r="F1134" s="27" t="s">
        <v>5753</v>
      </c>
      <c r="G1134" t="s">
        <v>294</v>
      </c>
      <c r="H1134" s="1">
        <v>44512</v>
      </c>
      <c r="I1134" t="s">
        <v>19</v>
      </c>
      <c r="J1134" t="s">
        <v>3614</v>
      </c>
      <c r="K1134" t="s">
        <v>3615</v>
      </c>
      <c r="L1134" t="s">
        <v>70</v>
      </c>
      <c r="M1134" t="s">
        <v>111</v>
      </c>
      <c r="N1134" t="s">
        <v>86</v>
      </c>
      <c r="O1134" s="2">
        <v>44512</v>
      </c>
      <c r="P1134" s="3">
        <v>44561</v>
      </c>
      <c r="Q1134" t="s">
        <v>25</v>
      </c>
      <c r="R1134" t="s">
        <v>111</v>
      </c>
      <c r="T1134" t="s">
        <v>68</v>
      </c>
      <c r="U1134" s="4">
        <v>2518.9899999999998</v>
      </c>
    </row>
    <row r="1135" spans="1:21" x14ac:dyDescent="0.25">
      <c r="A1135" t="s">
        <v>18</v>
      </c>
      <c r="B1135" t="s">
        <v>3616</v>
      </c>
      <c r="C1135" t="s">
        <v>3340</v>
      </c>
      <c r="D1135" s="27" t="s">
        <v>70</v>
      </c>
      <c r="E1135" s="27" t="str">
        <f>Table1[[#This Row],[Asset Descr]]</f>
        <v>Latitude 5521</v>
      </c>
      <c r="F1135" s="27" t="s">
        <v>5753</v>
      </c>
      <c r="G1135" t="s">
        <v>294</v>
      </c>
      <c r="H1135" s="1">
        <v>44512</v>
      </c>
      <c r="I1135" t="s">
        <v>19</v>
      </c>
      <c r="J1135" t="s">
        <v>3617</v>
      </c>
      <c r="K1135" t="s">
        <v>3618</v>
      </c>
      <c r="L1135" t="s">
        <v>70</v>
      </c>
      <c r="M1135" t="s">
        <v>111</v>
      </c>
      <c r="N1135" t="s">
        <v>86</v>
      </c>
      <c r="O1135" s="2">
        <v>44512</v>
      </c>
      <c r="P1135" s="3">
        <v>44561</v>
      </c>
      <c r="Q1135" t="s">
        <v>25</v>
      </c>
      <c r="R1135" t="s">
        <v>111</v>
      </c>
      <c r="T1135" t="s">
        <v>68</v>
      </c>
      <c r="U1135" s="4">
        <v>2518.9899999999998</v>
      </c>
    </row>
    <row r="1136" spans="1:21" x14ac:dyDescent="0.25">
      <c r="A1136" t="s">
        <v>18</v>
      </c>
      <c r="B1136" t="s">
        <v>3619</v>
      </c>
      <c r="C1136" t="s">
        <v>3340</v>
      </c>
      <c r="D1136" s="27" t="s">
        <v>70</v>
      </c>
      <c r="E1136" s="27" t="str">
        <f>Table1[[#This Row],[Asset Descr]]</f>
        <v>Latitude 5521</v>
      </c>
      <c r="F1136" s="27" t="s">
        <v>5753</v>
      </c>
      <c r="G1136" t="s">
        <v>294</v>
      </c>
      <c r="H1136" s="1">
        <v>44512</v>
      </c>
      <c r="I1136" t="s">
        <v>19</v>
      </c>
      <c r="J1136" t="s">
        <v>3620</v>
      </c>
      <c r="K1136" t="s">
        <v>3621</v>
      </c>
      <c r="L1136" t="s">
        <v>70</v>
      </c>
      <c r="M1136" t="s">
        <v>111</v>
      </c>
      <c r="N1136" t="s">
        <v>86</v>
      </c>
      <c r="O1136" s="2">
        <v>44512</v>
      </c>
      <c r="P1136" s="3">
        <v>44561</v>
      </c>
      <c r="Q1136" t="s">
        <v>25</v>
      </c>
      <c r="R1136" t="s">
        <v>111</v>
      </c>
      <c r="T1136" t="s">
        <v>68</v>
      </c>
      <c r="U1136" s="4">
        <v>2518.9899999999998</v>
      </c>
    </row>
    <row r="1137" spans="1:21" x14ac:dyDescent="0.25">
      <c r="A1137" t="s">
        <v>18</v>
      </c>
      <c r="B1137" t="s">
        <v>3622</v>
      </c>
      <c r="C1137" t="s">
        <v>3340</v>
      </c>
      <c r="D1137" s="27" t="s">
        <v>70</v>
      </c>
      <c r="E1137" s="27" t="str">
        <f>Table1[[#This Row],[Asset Descr]]</f>
        <v>Latitude 5521</v>
      </c>
      <c r="F1137" s="27" t="s">
        <v>5753</v>
      </c>
      <c r="G1137" t="s">
        <v>294</v>
      </c>
      <c r="H1137" s="1">
        <v>44512</v>
      </c>
      <c r="I1137" t="s">
        <v>19</v>
      </c>
      <c r="J1137" t="s">
        <v>3623</v>
      </c>
      <c r="K1137" t="s">
        <v>3624</v>
      </c>
      <c r="L1137" t="s">
        <v>70</v>
      </c>
      <c r="M1137" t="s">
        <v>111</v>
      </c>
      <c r="N1137" t="s">
        <v>86</v>
      </c>
      <c r="O1137" s="2">
        <v>44512</v>
      </c>
      <c r="P1137" s="3">
        <v>44561</v>
      </c>
      <c r="Q1137" t="s">
        <v>25</v>
      </c>
      <c r="R1137" t="s">
        <v>111</v>
      </c>
      <c r="T1137" t="s">
        <v>68</v>
      </c>
      <c r="U1137" s="4">
        <v>2518.9899999999998</v>
      </c>
    </row>
    <row r="1138" spans="1:21" x14ac:dyDescent="0.25">
      <c r="A1138" t="s">
        <v>18</v>
      </c>
      <c r="B1138" t="s">
        <v>3625</v>
      </c>
      <c r="C1138" t="s">
        <v>3340</v>
      </c>
      <c r="D1138" s="27" t="s">
        <v>70</v>
      </c>
      <c r="E1138" s="27" t="str">
        <f>Table1[[#This Row],[Asset Descr]]</f>
        <v>Latitude 5521</v>
      </c>
      <c r="F1138" s="27" t="s">
        <v>5753</v>
      </c>
      <c r="G1138" t="s">
        <v>294</v>
      </c>
      <c r="H1138" s="1">
        <v>44512</v>
      </c>
      <c r="I1138" t="s">
        <v>19</v>
      </c>
      <c r="J1138" t="s">
        <v>3626</v>
      </c>
      <c r="K1138" t="s">
        <v>3627</v>
      </c>
      <c r="L1138" t="s">
        <v>70</v>
      </c>
      <c r="M1138" t="s">
        <v>111</v>
      </c>
      <c r="N1138" t="s">
        <v>86</v>
      </c>
      <c r="O1138" s="2">
        <v>44512</v>
      </c>
      <c r="P1138" s="3">
        <v>44561</v>
      </c>
      <c r="Q1138" t="s">
        <v>25</v>
      </c>
      <c r="R1138" t="s">
        <v>111</v>
      </c>
      <c r="T1138" t="s">
        <v>68</v>
      </c>
      <c r="U1138" s="4">
        <v>2518.9899999999998</v>
      </c>
    </row>
    <row r="1139" spans="1:21" x14ac:dyDescent="0.25">
      <c r="A1139" t="s">
        <v>18</v>
      </c>
      <c r="B1139" t="s">
        <v>3628</v>
      </c>
      <c r="C1139" t="s">
        <v>3340</v>
      </c>
      <c r="D1139" s="27" t="s">
        <v>70</v>
      </c>
      <c r="E1139" s="27" t="str">
        <f>Table1[[#This Row],[Asset Descr]]</f>
        <v>Latitude 5521</v>
      </c>
      <c r="F1139" s="27" t="s">
        <v>5753</v>
      </c>
      <c r="G1139" t="s">
        <v>294</v>
      </c>
      <c r="H1139" s="1">
        <v>44512</v>
      </c>
      <c r="I1139" t="s">
        <v>19</v>
      </c>
      <c r="J1139" t="s">
        <v>3629</v>
      </c>
      <c r="K1139" t="s">
        <v>3630</v>
      </c>
      <c r="L1139" t="s">
        <v>70</v>
      </c>
      <c r="M1139" t="s">
        <v>111</v>
      </c>
      <c r="N1139" t="s">
        <v>86</v>
      </c>
      <c r="O1139" s="2">
        <v>44512</v>
      </c>
      <c r="P1139" s="3">
        <v>44561</v>
      </c>
      <c r="Q1139" t="s">
        <v>25</v>
      </c>
      <c r="R1139" t="s">
        <v>111</v>
      </c>
      <c r="T1139" t="s">
        <v>68</v>
      </c>
      <c r="U1139" s="4">
        <v>2518.9899999999998</v>
      </c>
    </row>
    <row r="1140" spans="1:21" x14ac:dyDescent="0.25">
      <c r="A1140" t="s">
        <v>18</v>
      </c>
      <c r="B1140" t="s">
        <v>3631</v>
      </c>
      <c r="C1140" t="s">
        <v>3340</v>
      </c>
      <c r="D1140" s="27" t="s">
        <v>70</v>
      </c>
      <c r="E1140" s="27" t="str">
        <f>Table1[[#This Row],[Asset Descr]]</f>
        <v>Latitude 5521</v>
      </c>
      <c r="F1140" s="27" t="s">
        <v>5753</v>
      </c>
      <c r="G1140" t="s">
        <v>294</v>
      </c>
      <c r="H1140" s="1">
        <v>44512</v>
      </c>
      <c r="I1140" t="s">
        <v>19</v>
      </c>
      <c r="J1140" t="s">
        <v>3632</v>
      </c>
      <c r="K1140" t="s">
        <v>3633</v>
      </c>
      <c r="L1140" t="s">
        <v>70</v>
      </c>
      <c r="M1140" t="s">
        <v>111</v>
      </c>
      <c r="N1140" t="s">
        <v>86</v>
      </c>
      <c r="O1140" s="2">
        <v>44512</v>
      </c>
      <c r="P1140" s="3">
        <v>44561</v>
      </c>
      <c r="Q1140" t="s">
        <v>25</v>
      </c>
      <c r="R1140" t="s">
        <v>111</v>
      </c>
      <c r="T1140" t="s">
        <v>68</v>
      </c>
      <c r="U1140" s="4">
        <v>2518.9899999999998</v>
      </c>
    </row>
    <row r="1141" spans="1:21" x14ac:dyDescent="0.25">
      <c r="A1141" t="s">
        <v>18</v>
      </c>
      <c r="B1141" t="s">
        <v>3634</v>
      </c>
      <c r="C1141" t="s">
        <v>3340</v>
      </c>
      <c r="D1141" s="27" t="s">
        <v>70</v>
      </c>
      <c r="E1141" s="27" t="str">
        <f>Table1[[#This Row],[Asset Descr]]</f>
        <v>Latitude 5521</v>
      </c>
      <c r="F1141" s="27" t="s">
        <v>5753</v>
      </c>
      <c r="G1141" t="s">
        <v>294</v>
      </c>
      <c r="H1141" s="1">
        <v>44512</v>
      </c>
      <c r="I1141" t="s">
        <v>19</v>
      </c>
      <c r="J1141" t="s">
        <v>3635</v>
      </c>
      <c r="K1141" t="s">
        <v>3636</v>
      </c>
      <c r="L1141" t="s">
        <v>70</v>
      </c>
      <c r="M1141" t="s">
        <v>111</v>
      </c>
      <c r="N1141" t="s">
        <v>86</v>
      </c>
      <c r="O1141" s="2">
        <v>44512</v>
      </c>
      <c r="P1141" s="3">
        <v>44561</v>
      </c>
      <c r="Q1141" t="s">
        <v>25</v>
      </c>
      <c r="R1141" t="s">
        <v>111</v>
      </c>
      <c r="T1141" t="s">
        <v>68</v>
      </c>
      <c r="U1141" s="4">
        <v>2518.9899999999998</v>
      </c>
    </row>
    <row r="1142" spans="1:21" x14ac:dyDescent="0.25">
      <c r="A1142" t="s">
        <v>18</v>
      </c>
      <c r="B1142" t="s">
        <v>3637</v>
      </c>
      <c r="C1142" t="s">
        <v>3340</v>
      </c>
      <c r="D1142" s="27" t="s">
        <v>70</v>
      </c>
      <c r="E1142" s="27" t="str">
        <f>Table1[[#This Row],[Asset Descr]]</f>
        <v>Latitude 5521</v>
      </c>
      <c r="F1142" s="27" t="s">
        <v>5753</v>
      </c>
      <c r="G1142" t="s">
        <v>294</v>
      </c>
      <c r="H1142" s="1">
        <v>44512</v>
      </c>
      <c r="I1142" t="s">
        <v>19</v>
      </c>
      <c r="J1142" t="s">
        <v>3638</v>
      </c>
      <c r="K1142" t="s">
        <v>3639</v>
      </c>
      <c r="L1142" t="s">
        <v>70</v>
      </c>
      <c r="M1142" t="s">
        <v>111</v>
      </c>
      <c r="N1142" t="s">
        <v>86</v>
      </c>
      <c r="O1142" s="2">
        <v>44512</v>
      </c>
      <c r="P1142" s="3">
        <v>44561</v>
      </c>
      <c r="Q1142" t="s">
        <v>25</v>
      </c>
      <c r="R1142" t="s">
        <v>111</v>
      </c>
      <c r="T1142" t="s">
        <v>68</v>
      </c>
      <c r="U1142" s="4">
        <v>2518.9899999999998</v>
      </c>
    </row>
    <row r="1143" spans="1:21" x14ac:dyDescent="0.25">
      <c r="A1143" t="s">
        <v>18</v>
      </c>
      <c r="B1143" t="s">
        <v>5665</v>
      </c>
      <c r="C1143" t="s">
        <v>5666</v>
      </c>
      <c r="D1143" s="27" t="s">
        <v>74</v>
      </c>
      <c r="E1143" s="27" t="s">
        <v>188</v>
      </c>
      <c r="F1143" s="27" t="s">
        <v>5753</v>
      </c>
      <c r="G1143" t="s">
        <v>124</v>
      </c>
      <c r="H1143" s="1">
        <v>44515</v>
      </c>
      <c r="I1143" t="s">
        <v>19</v>
      </c>
      <c r="J1143" t="s">
        <v>5667</v>
      </c>
      <c r="K1143" t="s">
        <v>5668</v>
      </c>
      <c r="L1143" t="s">
        <v>162</v>
      </c>
      <c r="M1143" t="s">
        <v>301</v>
      </c>
      <c r="N1143" t="s">
        <v>330</v>
      </c>
      <c r="O1143" s="2">
        <v>44515</v>
      </c>
      <c r="P1143" s="3">
        <v>44742</v>
      </c>
      <c r="Q1143" t="s">
        <v>25</v>
      </c>
      <c r="R1143" t="s">
        <v>301</v>
      </c>
      <c r="T1143" t="s">
        <v>68</v>
      </c>
      <c r="U1143" s="4">
        <v>563.87</v>
      </c>
    </row>
    <row r="1144" spans="1:21" x14ac:dyDescent="0.25">
      <c r="A1144" t="s">
        <v>18</v>
      </c>
      <c r="B1144" t="s">
        <v>5669</v>
      </c>
      <c r="C1144" t="s">
        <v>5666</v>
      </c>
      <c r="D1144" s="27" t="s">
        <v>74</v>
      </c>
      <c r="E1144" s="27" t="s">
        <v>188</v>
      </c>
      <c r="F1144" s="27" t="s">
        <v>5753</v>
      </c>
      <c r="G1144" t="s">
        <v>124</v>
      </c>
      <c r="H1144" s="1">
        <v>44515</v>
      </c>
      <c r="I1144" t="s">
        <v>19</v>
      </c>
      <c r="J1144" t="s">
        <v>5670</v>
      </c>
      <c r="K1144" t="s">
        <v>5671</v>
      </c>
      <c r="L1144" t="s">
        <v>162</v>
      </c>
      <c r="M1144" t="s">
        <v>301</v>
      </c>
      <c r="N1144" t="s">
        <v>330</v>
      </c>
      <c r="O1144" s="2">
        <v>44515</v>
      </c>
      <c r="P1144" s="3">
        <v>44742</v>
      </c>
      <c r="Q1144" t="s">
        <v>25</v>
      </c>
      <c r="R1144" t="s">
        <v>301</v>
      </c>
      <c r="T1144" t="s">
        <v>68</v>
      </c>
      <c r="U1144" s="4">
        <v>563.87</v>
      </c>
    </row>
    <row r="1145" spans="1:21" x14ac:dyDescent="0.25">
      <c r="A1145" t="s">
        <v>18</v>
      </c>
      <c r="B1145" t="s">
        <v>5672</v>
      </c>
      <c r="C1145" t="s">
        <v>5666</v>
      </c>
      <c r="D1145" s="27" t="s">
        <v>74</v>
      </c>
      <c r="E1145" s="27" t="s">
        <v>188</v>
      </c>
      <c r="F1145" s="27" t="s">
        <v>5753</v>
      </c>
      <c r="G1145" t="s">
        <v>124</v>
      </c>
      <c r="H1145" s="1">
        <v>44515</v>
      </c>
      <c r="I1145" t="s">
        <v>19</v>
      </c>
      <c r="J1145" t="s">
        <v>5673</v>
      </c>
      <c r="K1145" t="s">
        <v>5674</v>
      </c>
      <c r="L1145" t="s">
        <v>162</v>
      </c>
      <c r="M1145" t="s">
        <v>301</v>
      </c>
      <c r="N1145" t="s">
        <v>330</v>
      </c>
      <c r="O1145" s="2">
        <v>44515</v>
      </c>
      <c r="P1145" s="3">
        <v>44742</v>
      </c>
      <c r="Q1145" t="s">
        <v>25</v>
      </c>
      <c r="R1145" t="s">
        <v>301</v>
      </c>
      <c r="T1145" t="s">
        <v>68</v>
      </c>
      <c r="U1145" s="4">
        <v>563.87</v>
      </c>
    </row>
    <row r="1146" spans="1:21" x14ac:dyDescent="0.25">
      <c r="A1146" t="s">
        <v>18</v>
      </c>
      <c r="B1146" t="s">
        <v>5675</v>
      </c>
      <c r="C1146" t="s">
        <v>5666</v>
      </c>
      <c r="D1146" s="27" t="s">
        <v>74</v>
      </c>
      <c r="E1146" s="27" t="s">
        <v>188</v>
      </c>
      <c r="F1146" s="27" t="s">
        <v>5753</v>
      </c>
      <c r="G1146" t="s">
        <v>124</v>
      </c>
      <c r="H1146" s="1">
        <v>44515</v>
      </c>
      <c r="I1146" t="s">
        <v>19</v>
      </c>
      <c r="J1146" t="s">
        <v>5676</v>
      </c>
      <c r="K1146" t="s">
        <v>5677</v>
      </c>
      <c r="L1146" t="s">
        <v>162</v>
      </c>
      <c r="M1146" t="s">
        <v>301</v>
      </c>
      <c r="N1146" t="s">
        <v>330</v>
      </c>
      <c r="O1146" s="2">
        <v>44515</v>
      </c>
      <c r="P1146" s="3">
        <v>44742</v>
      </c>
      <c r="Q1146" t="s">
        <v>25</v>
      </c>
      <c r="R1146" t="s">
        <v>301</v>
      </c>
      <c r="T1146" t="s">
        <v>68</v>
      </c>
      <c r="U1146" s="4">
        <v>563.87</v>
      </c>
    </row>
    <row r="1147" spans="1:21" x14ac:dyDescent="0.25">
      <c r="A1147" t="s">
        <v>18</v>
      </c>
      <c r="B1147" t="s">
        <v>5713</v>
      </c>
      <c r="C1147" t="s">
        <v>1395</v>
      </c>
      <c r="D1147" s="27" t="s">
        <v>70</v>
      </c>
      <c r="E1147" s="27" t="s">
        <v>1114</v>
      </c>
      <c r="F1147" s="27" t="s">
        <v>5753</v>
      </c>
      <c r="G1147" t="s">
        <v>102</v>
      </c>
      <c r="H1147" s="1">
        <v>44516</v>
      </c>
      <c r="I1147" t="s">
        <v>19</v>
      </c>
      <c r="J1147" t="s">
        <v>5714</v>
      </c>
      <c r="K1147" t="s">
        <v>5715</v>
      </c>
      <c r="L1147" t="s">
        <v>70</v>
      </c>
      <c r="M1147" t="s">
        <v>47</v>
      </c>
      <c r="N1147" t="s">
        <v>48</v>
      </c>
      <c r="O1147" s="2">
        <v>44516</v>
      </c>
      <c r="P1147" s="3">
        <v>44742</v>
      </c>
      <c r="Q1147" t="s">
        <v>25</v>
      </c>
      <c r="R1147" t="s">
        <v>47</v>
      </c>
      <c r="T1147" t="s">
        <v>68</v>
      </c>
      <c r="U1147" s="4">
        <v>1022.72</v>
      </c>
    </row>
    <row r="1148" spans="1:21" x14ac:dyDescent="0.25">
      <c r="A1148" t="s">
        <v>18</v>
      </c>
      <c r="B1148" t="s">
        <v>5735</v>
      </c>
      <c r="C1148" t="s">
        <v>5736</v>
      </c>
      <c r="D1148" s="27" t="s">
        <v>74</v>
      </c>
      <c r="E1148" s="27" t="s">
        <v>94</v>
      </c>
      <c r="F1148" s="27" t="s">
        <v>5753</v>
      </c>
      <c r="G1148" t="s">
        <v>92</v>
      </c>
      <c r="H1148" s="1">
        <v>44516</v>
      </c>
      <c r="I1148" t="s">
        <v>19</v>
      </c>
      <c r="J1148" t="s">
        <v>5737</v>
      </c>
      <c r="K1148" t="s">
        <v>5738</v>
      </c>
      <c r="L1148" t="s">
        <v>74</v>
      </c>
      <c r="M1148" t="s">
        <v>320</v>
      </c>
      <c r="N1148" t="s">
        <v>66</v>
      </c>
      <c r="O1148" s="2">
        <v>44516</v>
      </c>
      <c r="P1148" s="3">
        <v>44742</v>
      </c>
      <c r="Q1148" t="s">
        <v>360</v>
      </c>
      <c r="R1148" t="s">
        <v>320</v>
      </c>
      <c r="T1148" t="s">
        <v>68</v>
      </c>
      <c r="U1148" s="4">
        <v>1784.83</v>
      </c>
    </row>
    <row r="1149" spans="1:21" x14ac:dyDescent="0.25">
      <c r="A1149" t="s">
        <v>18</v>
      </c>
      <c r="B1149" t="s">
        <v>5528</v>
      </c>
      <c r="C1149" t="s">
        <v>3340</v>
      </c>
      <c r="D1149" s="27" t="s">
        <v>70</v>
      </c>
      <c r="E1149" s="27" t="str">
        <f>Table1[[#This Row],[Asset Descr]]</f>
        <v>Latitude 5521</v>
      </c>
      <c r="F1149" s="27" t="s">
        <v>5753</v>
      </c>
      <c r="G1149" t="s">
        <v>92</v>
      </c>
      <c r="H1149" s="1">
        <v>44518</v>
      </c>
      <c r="I1149" t="s">
        <v>19</v>
      </c>
      <c r="J1149" t="s">
        <v>5529</v>
      </c>
      <c r="K1149" t="s">
        <v>5530</v>
      </c>
      <c r="L1149" t="s">
        <v>70</v>
      </c>
      <c r="M1149" t="s">
        <v>31</v>
      </c>
      <c r="N1149" t="s">
        <v>195</v>
      </c>
      <c r="O1149" s="2">
        <v>44518</v>
      </c>
      <c r="P1149" s="3">
        <v>44742</v>
      </c>
      <c r="Q1149" t="s">
        <v>88</v>
      </c>
      <c r="R1149" t="s">
        <v>31</v>
      </c>
      <c r="T1149" t="s">
        <v>68</v>
      </c>
      <c r="U1149" s="4">
        <v>1244.8900000000001</v>
      </c>
    </row>
    <row r="1150" spans="1:21" x14ac:dyDescent="0.25">
      <c r="A1150" t="s">
        <v>18</v>
      </c>
      <c r="B1150" t="s">
        <v>5580</v>
      </c>
      <c r="C1150" t="s">
        <v>5581</v>
      </c>
      <c r="D1150" s="27" t="s">
        <v>74</v>
      </c>
      <c r="E1150" s="27" t="s">
        <v>124</v>
      </c>
      <c r="F1150" s="27" t="s">
        <v>5753</v>
      </c>
      <c r="G1150" t="s">
        <v>124</v>
      </c>
      <c r="H1150" s="1">
        <v>44518</v>
      </c>
      <c r="I1150" t="s">
        <v>19</v>
      </c>
      <c r="J1150" t="s">
        <v>5582</v>
      </c>
      <c r="K1150" t="s">
        <v>5583</v>
      </c>
      <c r="L1150" t="s">
        <v>74</v>
      </c>
      <c r="M1150" t="s">
        <v>113</v>
      </c>
      <c r="N1150" t="s">
        <v>328</v>
      </c>
      <c r="O1150" s="2">
        <v>44518</v>
      </c>
      <c r="P1150" s="3">
        <v>44742</v>
      </c>
      <c r="Q1150" t="s">
        <v>360</v>
      </c>
      <c r="R1150" t="s">
        <v>113</v>
      </c>
      <c r="T1150" t="s">
        <v>68</v>
      </c>
      <c r="U1150" s="4">
        <v>589.71</v>
      </c>
    </row>
    <row r="1151" spans="1:21" x14ac:dyDescent="0.25">
      <c r="A1151" t="s">
        <v>18</v>
      </c>
      <c r="B1151" t="s">
        <v>3640</v>
      </c>
      <c r="C1151" t="s">
        <v>290</v>
      </c>
      <c r="D1151" s="27" t="s">
        <v>74</v>
      </c>
      <c r="E1151" s="27" t="s">
        <v>94</v>
      </c>
      <c r="F1151" s="27" t="s">
        <v>5753</v>
      </c>
      <c r="G1151" t="s">
        <v>315</v>
      </c>
      <c r="H1151" s="1">
        <v>44522</v>
      </c>
      <c r="I1151" t="s">
        <v>19</v>
      </c>
      <c r="J1151" t="s">
        <v>3641</v>
      </c>
      <c r="K1151" t="s">
        <v>3642</v>
      </c>
      <c r="L1151" t="s">
        <v>112</v>
      </c>
      <c r="M1151" t="s">
        <v>46</v>
      </c>
      <c r="N1151" t="s">
        <v>367</v>
      </c>
      <c r="O1151" s="2">
        <v>44522</v>
      </c>
      <c r="P1151" s="3">
        <v>44592</v>
      </c>
      <c r="Q1151" t="s">
        <v>25</v>
      </c>
      <c r="R1151" t="s">
        <v>46</v>
      </c>
      <c r="T1151" t="s">
        <v>68</v>
      </c>
      <c r="U1151" s="4">
        <v>1780.83</v>
      </c>
    </row>
    <row r="1152" spans="1:21" x14ac:dyDescent="0.25">
      <c r="A1152" t="s">
        <v>18</v>
      </c>
      <c r="B1152" t="s">
        <v>3643</v>
      </c>
      <c r="C1152" t="s">
        <v>290</v>
      </c>
      <c r="D1152" s="27" t="s">
        <v>74</v>
      </c>
      <c r="E1152" s="27" t="s">
        <v>94</v>
      </c>
      <c r="F1152" s="27" t="s">
        <v>5753</v>
      </c>
      <c r="G1152" t="s">
        <v>315</v>
      </c>
      <c r="H1152" s="1">
        <v>44522</v>
      </c>
      <c r="I1152" t="s">
        <v>19</v>
      </c>
      <c r="J1152" t="s">
        <v>3644</v>
      </c>
      <c r="K1152" t="s">
        <v>3645</v>
      </c>
      <c r="L1152" t="s">
        <v>112</v>
      </c>
      <c r="M1152" t="s">
        <v>46</v>
      </c>
      <c r="N1152" t="s">
        <v>119</v>
      </c>
      <c r="O1152" s="2">
        <v>44522</v>
      </c>
      <c r="P1152" s="3">
        <v>44592</v>
      </c>
      <c r="Q1152" t="s">
        <v>25</v>
      </c>
      <c r="R1152" t="s">
        <v>46</v>
      </c>
      <c r="T1152" t="s">
        <v>68</v>
      </c>
      <c r="U1152" s="4">
        <v>1780.83</v>
      </c>
    </row>
    <row r="1153" spans="1:21" x14ac:dyDescent="0.25">
      <c r="A1153" t="s">
        <v>18</v>
      </c>
      <c r="B1153" t="s">
        <v>3646</v>
      </c>
      <c r="C1153" t="s">
        <v>290</v>
      </c>
      <c r="D1153" s="27" t="s">
        <v>74</v>
      </c>
      <c r="E1153" s="27" t="s">
        <v>94</v>
      </c>
      <c r="F1153" s="27" t="s">
        <v>5753</v>
      </c>
      <c r="G1153" t="s">
        <v>315</v>
      </c>
      <c r="H1153" s="1">
        <v>44522</v>
      </c>
      <c r="I1153" t="s">
        <v>19</v>
      </c>
      <c r="J1153" t="s">
        <v>3647</v>
      </c>
      <c r="K1153" t="s">
        <v>3648</v>
      </c>
      <c r="L1153" t="s">
        <v>112</v>
      </c>
      <c r="M1153" t="s">
        <v>46</v>
      </c>
      <c r="N1153" t="s">
        <v>3649</v>
      </c>
      <c r="O1153" s="2">
        <v>44522</v>
      </c>
      <c r="P1153" s="3">
        <v>44592</v>
      </c>
      <c r="Q1153" t="s">
        <v>25</v>
      </c>
      <c r="R1153" t="s">
        <v>46</v>
      </c>
      <c r="T1153" t="s">
        <v>68</v>
      </c>
      <c r="U1153" s="4">
        <v>1780.83</v>
      </c>
    </row>
    <row r="1154" spans="1:21" x14ac:dyDescent="0.25">
      <c r="A1154" t="s">
        <v>18</v>
      </c>
      <c r="B1154" t="s">
        <v>3650</v>
      </c>
      <c r="C1154" t="s">
        <v>290</v>
      </c>
      <c r="D1154" s="27" t="s">
        <v>74</v>
      </c>
      <c r="E1154" s="27" t="s">
        <v>94</v>
      </c>
      <c r="F1154" s="27" t="s">
        <v>5753</v>
      </c>
      <c r="G1154" t="s">
        <v>315</v>
      </c>
      <c r="H1154" s="1">
        <v>44522</v>
      </c>
      <c r="I1154" t="s">
        <v>19</v>
      </c>
      <c r="J1154" t="s">
        <v>3651</v>
      </c>
      <c r="K1154" t="s">
        <v>3652</v>
      </c>
      <c r="L1154" t="s">
        <v>112</v>
      </c>
      <c r="M1154" t="s">
        <v>46</v>
      </c>
      <c r="N1154" t="s">
        <v>60</v>
      </c>
      <c r="O1154" s="2">
        <v>44522</v>
      </c>
      <c r="P1154" s="3">
        <v>44592</v>
      </c>
      <c r="Q1154" t="s">
        <v>25</v>
      </c>
      <c r="R1154" t="s">
        <v>46</v>
      </c>
      <c r="T1154" t="s">
        <v>68</v>
      </c>
      <c r="U1154" s="4">
        <v>1780.83</v>
      </c>
    </row>
    <row r="1155" spans="1:21" x14ac:dyDescent="0.25">
      <c r="A1155" t="s">
        <v>18</v>
      </c>
      <c r="B1155" t="s">
        <v>3653</v>
      </c>
      <c r="C1155" t="s">
        <v>3654</v>
      </c>
      <c r="D1155" s="27" t="s">
        <v>74</v>
      </c>
      <c r="E1155" s="27" t="s">
        <v>96</v>
      </c>
      <c r="F1155" s="27" t="s">
        <v>5753</v>
      </c>
      <c r="G1155" t="s">
        <v>3655</v>
      </c>
      <c r="H1155" s="1">
        <v>44522</v>
      </c>
      <c r="I1155" t="s">
        <v>19</v>
      </c>
      <c r="J1155" t="s">
        <v>3656</v>
      </c>
      <c r="K1155" t="s">
        <v>3657</v>
      </c>
      <c r="L1155" t="s">
        <v>112</v>
      </c>
      <c r="M1155" t="s">
        <v>27</v>
      </c>
      <c r="N1155" t="s">
        <v>189</v>
      </c>
      <c r="O1155" s="2">
        <v>44522</v>
      </c>
      <c r="P1155" s="3">
        <v>44592</v>
      </c>
      <c r="Q1155" t="s">
        <v>25</v>
      </c>
      <c r="R1155" t="s">
        <v>27</v>
      </c>
      <c r="T1155" t="s">
        <v>68</v>
      </c>
      <c r="U1155" s="4">
        <v>1152.24</v>
      </c>
    </row>
    <row r="1156" spans="1:21" x14ac:dyDescent="0.25">
      <c r="A1156" t="s">
        <v>18</v>
      </c>
      <c r="B1156" t="s">
        <v>3658</v>
      </c>
      <c r="C1156" t="s">
        <v>3654</v>
      </c>
      <c r="D1156" s="27" t="s">
        <v>74</v>
      </c>
      <c r="E1156" s="27" t="s">
        <v>96</v>
      </c>
      <c r="F1156" s="27" t="s">
        <v>5753</v>
      </c>
      <c r="G1156" t="s">
        <v>3655</v>
      </c>
      <c r="H1156" s="1">
        <v>44522</v>
      </c>
      <c r="I1156" t="s">
        <v>19</v>
      </c>
      <c r="J1156" t="s">
        <v>3659</v>
      </c>
      <c r="K1156" t="s">
        <v>3660</v>
      </c>
      <c r="L1156" t="s">
        <v>112</v>
      </c>
      <c r="M1156" t="s">
        <v>27</v>
      </c>
      <c r="N1156" t="s">
        <v>3661</v>
      </c>
      <c r="O1156" s="2">
        <v>44522</v>
      </c>
      <c r="P1156" s="3">
        <v>44592</v>
      </c>
      <c r="Q1156" t="s">
        <v>25</v>
      </c>
      <c r="R1156" t="s">
        <v>27</v>
      </c>
      <c r="T1156" t="s">
        <v>68</v>
      </c>
      <c r="U1156" s="4">
        <v>1152.24</v>
      </c>
    </row>
    <row r="1157" spans="1:21" x14ac:dyDescent="0.25">
      <c r="A1157" t="s">
        <v>18</v>
      </c>
      <c r="B1157" t="s">
        <v>5584</v>
      </c>
      <c r="C1157" t="s">
        <v>368</v>
      </c>
      <c r="D1157" s="27" t="s">
        <v>70</v>
      </c>
      <c r="E1157" s="27" t="str">
        <f>Table1[[#This Row],[Asset Descr]]</f>
        <v>Precision 3560</v>
      </c>
      <c r="F1157" s="27" t="s">
        <v>5753</v>
      </c>
      <c r="G1157" t="s">
        <v>102</v>
      </c>
      <c r="H1157" s="1">
        <v>44524</v>
      </c>
      <c r="I1157" t="s">
        <v>19</v>
      </c>
      <c r="J1157" t="s">
        <v>5585</v>
      </c>
      <c r="K1157" t="s">
        <v>5586</v>
      </c>
      <c r="L1157" t="s">
        <v>70</v>
      </c>
      <c r="M1157" t="s">
        <v>67</v>
      </c>
      <c r="N1157" t="s">
        <v>191</v>
      </c>
      <c r="O1157" s="2">
        <v>44524</v>
      </c>
      <c r="P1157" s="3">
        <v>44742</v>
      </c>
      <c r="Q1157" t="s">
        <v>25</v>
      </c>
      <c r="R1157" t="s">
        <v>67</v>
      </c>
      <c r="T1157" t="s">
        <v>68</v>
      </c>
      <c r="U1157" s="4">
        <v>1543.77</v>
      </c>
    </row>
    <row r="1158" spans="1:21" x14ac:dyDescent="0.25">
      <c r="A1158" t="s">
        <v>18</v>
      </c>
      <c r="B1158" t="s">
        <v>4887</v>
      </c>
      <c r="C1158" t="s">
        <v>96</v>
      </c>
      <c r="D1158" s="27" t="s">
        <v>74</v>
      </c>
      <c r="E1158" s="27" t="str">
        <f>Table1[[#This Row],[Asset Descr]]</f>
        <v>Mac Mini</v>
      </c>
      <c r="F1158" s="27" t="s">
        <v>5753</v>
      </c>
      <c r="G1158" t="s">
        <v>96</v>
      </c>
      <c r="H1158" s="1">
        <v>44530</v>
      </c>
      <c r="I1158" t="s">
        <v>19</v>
      </c>
      <c r="J1158" t="s">
        <v>4888</v>
      </c>
      <c r="K1158" t="s">
        <v>4889</v>
      </c>
      <c r="L1158" t="s">
        <v>74</v>
      </c>
      <c r="M1158" t="s">
        <v>61</v>
      </c>
      <c r="N1158" t="s">
        <v>62</v>
      </c>
      <c r="O1158" s="2">
        <v>44530</v>
      </c>
      <c r="P1158" s="3">
        <v>44712</v>
      </c>
      <c r="Q1158" t="s">
        <v>4890</v>
      </c>
      <c r="R1158" t="s">
        <v>61</v>
      </c>
      <c r="T1158" t="s">
        <v>68</v>
      </c>
      <c r="U1158" s="4">
        <v>1152.24</v>
      </c>
    </row>
    <row r="1159" spans="1:21" x14ac:dyDescent="0.25">
      <c r="A1159" t="s">
        <v>18</v>
      </c>
      <c r="B1159" t="s">
        <v>3211</v>
      </c>
      <c r="C1159" t="s">
        <v>1424</v>
      </c>
      <c r="D1159" s="27" t="s">
        <v>70</v>
      </c>
      <c r="E1159" s="27" t="s">
        <v>5562</v>
      </c>
      <c r="F1159" s="27" t="s">
        <v>5753</v>
      </c>
      <c r="G1159" t="s">
        <v>2372</v>
      </c>
      <c r="H1159" s="1">
        <v>44544</v>
      </c>
      <c r="I1159" t="s">
        <v>19</v>
      </c>
      <c r="J1159" t="s">
        <v>3212</v>
      </c>
      <c r="K1159" t="s">
        <v>3213</v>
      </c>
      <c r="L1159" t="s">
        <v>257</v>
      </c>
      <c r="M1159" t="s">
        <v>183</v>
      </c>
      <c r="N1159" t="s">
        <v>3214</v>
      </c>
      <c r="O1159" s="2">
        <v>44544</v>
      </c>
      <c r="P1159" s="3">
        <v>44561</v>
      </c>
      <c r="Q1159" t="s">
        <v>25</v>
      </c>
      <c r="R1159" t="s">
        <v>183</v>
      </c>
      <c r="T1159" t="s">
        <v>68</v>
      </c>
      <c r="U1159" s="4">
        <v>1031.8800000000001</v>
      </c>
    </row>
    <row r="1160" spans="1:21" x14ac:dyDescent="0.25">
      <c r="A1160" t="s">
        <v>18</v>
      </c>
      <c r="B1160" t="s">
        <v>3215</v>
      </c>
      <c r="C1160" t="s">
        <v>1424</v>
      </c>
      <c r="D1160" s="27" t="s">
        <v>70</v>
      </c>
      <c r="E1160" s="27" t="s">
        <v>5562</v>
      </c>
      <c r="F1160" s="27" t="s">
        <v>5753</v>
      </c>
      <c r="G1160" t="s">
        <v>2372</v>
      </c>
      <c r="H1160" s="1">
        <v>44544</v>
      </c>
      <c r="I1160" t="s">
        <v>19</v>
      </c>
      <c r="J1160" t="s">
        <v>3216</v>
      </c>
      <c r="K1160" t="s">
        <v>3217</v>
      </c>
      <c r="L1160" t="s">
        <v>257</v>
      </c>
      <c r="M1160" t="s">
        <v>183</v>
      </c>
      <c r="N1160" t="s">
        <v>3214</v>
      </c>
      <c r="O1160" s="2">
        <v>44544</v>
      </c>
      <c r="P1160" s="3">
        <v>44561</v>
      </c>
      <c r="Q1160" t="s">
        <v>25</v>
      </c>
      <c r="R1160" t="s">
        <v>183</v>
      </c>
      <c r="T1160" t="s">
        <v>68</v>
      </c>
      <c r="U1160" s="4">
        <v>1031.8800000000001</v>
      </c>
    </row>
    <row r="1161" spans="1:21" x14ac:dyDescent="0.25">
      <c r="A1161" t="s">
        <v>18</v>
      </c>
      <c r="B1161" t="s">
        <v>3218</v>
      </c>
      <c r="C1161" t="s">
        <v>1424</v>
      </c>
      <c r="D1161" s="27" t="s">
        <v>70</v>
      </c>
      <c r="E1161" s="27" t="s">
        <v>5562</v>
      </c>
      <c r="F1161" s="27" t="s">
        <v>5753</v>
      </c>
      <c r="G1161" t="s">
        <v>2372</v>
      </c>
      <c r="H1161" s="1">
        <v>44544</v>
      </c>
      <c r="I1161" t="s">
        <v>19</v>
      </c>
      <c r="J1161" t="s">
        <v>3219</v>
      </c>
      <c r="K1161" t="s">
        <v>3220</v>
      </c>
      <c r="L1161" t="s">
        <v>257</v>
      </c>
      <c r="M1161" t="s">
        <v>183</v>
      </c>
      <c r="N1161" t="s">
        <v>3214</v>
      </c>
      <c r="O1161" s="2">
        <v>44544</v>
      </c>
      <c r="P1161" s="3">
        <v>44561</v>
      </c>
      <c r="Q1161" t="s">
        <v>25</v>
      </c>
      <c r="R1161" t="s">
        <v>183</v>
      </c>
      <c r="T1161" t="s">
        <v>68</v>
      </c>
      <c r="U1161" s="4">
        <v>1031.8800000000001</v>
      </c>
    </row>
    <row r="1162" spans="1:21" x14ac:dyDescent="0.25">
      <c r="A1162" t="s">
        <v>18</v>
      </c>
      <c r="B1162" t="s">
        <v>3221</v>
      </c>
      <c r="C1162" t="s">
        <v>1424</v>
      </c>
      <c r="D1162" s="27" t="s">
        <v>70</v>
      </c>
      <c r="E1162" s="27" t="s">
        <v>5562</v>
      </c>
      <c r="F1162" s="27" t="s">
        <v>5753</v>
      </c>
      <c r="G1162" t="s">
        <v>2372</v>
      </c>
      <c r="H1162" s="1">
        <v>44544</v>
      </c>
      <c r="I1162" t="s">
        <v>19</v>
      </c>
      <c r="J1162" t="s">
        <v>3222</v>
      </c>
      <c r="K1162" t="s">
        <v>3223</v>
      </c>
      <c r="L1162" t="s">
        <v>257</v>
      </c>
      <c r="M1162" t="s">
        <v>183</v>
      </c>
      <c r="N1162" t="s">
        <v>3214</v>
      </c>
      <c r="O1162" s="2">
        <v>44544</v>
      </c>
      <c r="P1162" s="3">
        <v>44561</v>
      </c>
      <c r="Q1162" t="s">
        <v>25</v>
      </c>
      <c r="R1162" t="s">
        <v>183</v>
      </c>
      <c r="T1162" t="s">
        <v>68</v>
      </c>
      <c r="U1162" s="4">
        <v>1031.8800000000001</v>
      </c>
    </row>
    <row r="1163" spans="1:21" x14ac:dyDescent="0.25">
      <c r="A1163" t="s">
        <v>18</v>
      </c>
      <c r="B1163" t="s">
        <v>3224</v>
      </c>
      <c r="C1163" t="s">
        <v>1424</v>
      </c>
      <c r="D1163" s="27" t="s">
        <v>70</v>
      </c>
      <c r="E1163" s="27" t="s">
        <v>5562</v>
      </c>
      <c r="F1163" s="27" t="s">
        <v>5753</v>
      </c>
      <c r="G1163" t="s">
        <v>2372</v>
      </c>
      <c r="H1163" s="1">
        <v>44544</v>
      </c>
      <c r="I1163" t="s">
        <v>19</v>
      </c>
      <c r="J1163" t="s">
        <v>3225</v>
      </c>
      <c r="K1163" t="s">
        <v>3226</v>
      </c>
      <c r="L1163" t="s">
        <v>257</v>
      </c>
      <c r="M1163" t="s">
        <v>183</v>
      </c>
      <c r="N1163" t="s">
        <v>3214</v>
      </c>
      <c r="O1163" s="2">
        <v>44544</v>
      </c>
      <c r="P1163" s="3">
        <v>44561</v>
      </c>
      <c r="Q1163" t="s">
        <v>25</v>
      </c>
      <c r="R1163" t="s">
        <v>183</v>
      </c>
      <c r="T1163" t="s">
        <v>68</v>
      </c>
      <c r="U1163" s="4">
        <v>1031.8800000000001</v>
      </c>
    </row>
    <row r="1164" spans="1:21" x14ac:dyDescent="0.25">
      <c r="A1164" t="s">
        <v>18</v>
      </c>
      <c r="B1164" t="s">
        <v>3227</v>
      </c>
      <c r="C1164" t="s">
        <v>1424</v>
      </c>
      <c r="D1164" s="27" t="s">
        <v>70</v>
      </c>
      <c r="E1164" s="27" t="s">
        <v>5562</v>
      </c>
      <c r="F1164" s="27" t="s">
        <v>5753</v>
      </c>
      <c r="G1164" t="s">
        <v>2372</v>
      </c>
      <c r="H1164" s="1">
        <v>44544</v>
      </c>
      <c r="I1164" t="s">
        <v>19</v>
      </c>
      <c r="J1164" t="s">
        <v>3228</v>
      </c>
      <c r="K1164" t="s">
        <v>3229</v>
      </c>
      <c r="L1164" t="s">
        <v>257</v>
      </c>
      <c r="M1164" t="s">
        <v>183</v>
      </c>
      <c r="N1164" t="s">
        <v>3214</v>
      </c>
      <c r="O1164" s="2">
        <v>44544</v>
      </c>
      <c r="P1164" s="3">
        <v>44561</v>
      </c>
      <c r="Q1164" t="s">
        <v>25</v>
      </c>
      <c r="R1164" t="s">
        <v>183</v>
      </c>
      <c r="T1164" t="s">
        <v>68</v>
      </c>
      <c r="U1164" s="4">
        <v>1031.8800000000001</v>
      </c>
    </row>
    <row r="1165" spans="1:21" x14ac:dyDescent="0.25">
      <c r="A1165" t="s">
        <v>18</v>
      </c>
      <c r="B1165" t="s">
        <v>3230</v>
      </c>
      <c r="C1165" t="s">
        <v>1424</v>
      </c>
      <c r="D1165" s="27" t="s">
        <v>70</v>
      </c>
      <c r="E1165" s="27" t="s">
        <v>5562</v>
      </c>
      <c r="F1165" s="27" t="s">
        <v>5753</v>
      </c>
      <c r="G1165" t="s">
        <v>2372</v>
      </c>
      <c r="H1165" s="1">
        <v>44544</v>
      </c>
      <c r="I1165" t="s">
        <v>19</v>
      </c>
      <c r="J1165" t="s">
        <v>3231</v>
      </c>
      <c r="K1165" t="s">
        <v>3232</v>
      </c>
      <c r="L1165" t="s">
        <v>257</v>
      </c>
      <c r="M1165" t="s">
        <v>183</v>
      </c>
      <c r="N1165" t="s">
        <v>3214</v>
      </c>
      <c r="O1165" s="2">
        <v>44544</v>
      </c>
      <c r="P1165" s="3">
        <v>44561</v>
      </c>
      <c r="Q1165" t="s">
        <v>25</v>
      </c>
      <c r="R1165" t="s">
        <v>183</v>
      </c>
      <c r="T1165" t="s">
        <v>68</v>
      </c>
      <c r="U1165" s="4">
        <v>1031.8800000000001</v>
      </c>
    </row>
    <row r="1166" spans="1:21" x14ac:dyDescent="0.25">
      <c r="A1166" t="s">
        <v>18</v>
      </c>
      <c r="B1166" t="s">
        <v>3233</v>
      </c>
      <c r="C1166" t="s">
        <v>1424</v>
      </c>
      <c r="D1166" s="27" t="s">
        <v>70</v>
      </c>
      <c r="E1166" s="27" t="s">
        <v>5562</v>
      </c>
      <c r="F1166" s="27" t="s">
        <v>5753</v>
      </c>
      <c r="G1166" t="s">
        <v>2372</v>
      </c>
      <c r="H1166" s="1">
        <v>44544</v>
      </c>
      <c r="I1166" t="s">
        <v>19</v>
      </c>
      <c r="J1166" t="s">
        <v>3234</v>
      </c>
      <c r="K1166" t="s">
        <v>3235</v>
      </c>
      <c r="L1166" t="s">
        <v>257</v>
      </c>
      <c r="M1166" t="s">
        <v>183</v>
      </c>
      <c r="N1166" t="s">
        <v>3214</v>
      </c>
      <c r="O1166" s="2">
        <v>44544</v>
      </c>
      <c r="P1166" s="3">
        <v>44561</v>
      </c>
      <c r="Q1166" t="s">
        <v>25</v>
      </c>
      <c r="R1166" t="s">
        <v>183</v>
      </c>
      <c r="T1166" t="s">
        <v>68</v>
      </c>
      <c r="U1166" s="4">
        <v>1031.8800000000001</v>
      </c>
    </row>
    <row r="1167" spans="1:21" x14ac:dyDescent="0.25">
      <c r="A1167" t="s">
        <v>18</v>
      </c>
      <c r="B1167" t="s">
        <v>4470</v>
      </c>
      <c r="C1167" t="s">
        <v>378</v>
      </c>
      <c r="D1167" s="27" t="s">
        <v>70</v>
      </c>
      <c r="E1167" s="27" t="str">
        <f>Table1[[#This Row],[Asset Descr]]</f>
        <v>Latitude 5520</v>
      </c>
      <c r="F1167" s="27" t="s">
        <v>5753</v>
      </c>
      <c r="G1167" t="s">
        <v>92</v>
      </c>
      <c r="H1167" s="1">
        <v>44544</v>
      </c>
      <c r="I1167" t="s">
        <v>19</v>
      </c>
      <c r="J1167" t="s">
        <v>4471</v>
      </c>
      <c r="K1167" t="s">
        <v>4472</v>
      </c>
      <c r="L1167" t="s">
        <v>70</v>
      </c>
      <c r="M1167" t="s">
        <v>115</v>
      </c>
      <c r="N1167" t="s">
        <v>135</v>
      </c>
      <c r="O1167" s="2">
        <v>44544</v>
      </c>
      <c r="P1167" s="3">
        <v>44712</v>
      </c>
      <c r="Q1167" t="s">
        <v>25</v>
      </c>
      <c r="R1167" t="s">
        <v>115</v>
      </c>
      <c r="T1167" t="s">
        <v>68</v>
      </c>
      <c r="U1167" s="4">
        <v>1569.3</v>
      </c>
    </row>
    <row r="1168" spans="1:21" x14ac:dyDescent="0.25">
      <c r="A1168" t="s">
        <v>18</v>
      </c>
      <c r="B1168" t="s">
        <v>5723</v>
      </c>
      <c r="C1168" t="s">
        <v>3340</v>
      </c>
      <c r="D1168" s="27" t="s">
        <v>70</v>
      </c>
      <c r="E1168" s="27" t="str">
        <f>Table1[[#This Row],[Asset Descr]]</f>
        <v>Latitude 5521</v>
      </c>
      <c r="F1168" s="27" t="s">
        <v>5753</v>
      </c>
      <c r="G1168" t="s">
        <v>92</v>
      </c>
      <c r="H1168" s="1">
        <v>44546</v>
      </c>
      <c r="I1168" t="s">
        <v>19</v>
      </c>
      <c r="J1168" t="s">
        <v>5724</v>
      </c>
      <c r="K1168" t="s">
        <v>5725</v>
      </c>
      <c r="L1168" t="s">
        <v>70</v>
      </c>
      <c r="M1168" t="s">
        <v>37</v>
      </c>
      <c r="N1168" t="s">
        <v>131</v>
      </c>
      <c r="O1168" s="2">
        <v>44546</v>
      </c>
      <c r="P1168" s="3">
        <v>44742</v>
      </c>
      <c r="Q1168" t="s">
        <v>360</v>
      </c>
      <c r="R1168" t="s">
        <v>37</v>
      </c>
      <c r="T1168" t="s">
        <v>68</v>
      </c>
      <c r="U1168" s="4">
        <v>1214.4000000000001</v>
      </c>
    </row>
    <row r="1169" spans="1:21" x14ac:dyDescent="0.25">
      <c r="A1169" t="s">
        <v>18</v>
      </c>
      <c r="B1169" t="s">
        <v>5726</v>
      </c>
      <c r="C1169" t="s">
        <v>3340</v>
      </c>
      <c r="D1169" s="27" t="s">
        <v>70</v>
      </c>
      <c r="E1169" s="27" t="str">
        <f>Table1[[#This Row],[Asset Descr]]</f>
        <v>Latitude 5521</v>
      </c>
      <c r="F1169" s="27" t="s">
        <v>5753</v>
      </c>
      <c r="G1169" t="s">
        <v>92</v>
      </c>
      <c r="H1169" s="1">
        <v>44546</v>
      </c>
      <c r="I1169" t="s">
        <v>19</v>
      </c>
      <c r="J1169" t="s">
        <v>5727</v>
      </c>
      <c r="K1169" t="s">
        <v>5728</v>
      </c>
      <c r="L1169" t="s">
        <v>70</v>
      </c>
      <c r="M1169" t="s">
        <v>37</v>
      </c>
      <c r="N1169" t="s">
        <v>131</v>
      </c>
      <c r="O1169" s="2">
        <v>44546</v>
      </c>
      <c r="P1169" s="3">
        <v>44742</v>
      </c>
      <c r="Q1169" t="s">
        <v>360</v>
      </c>
      <c r="R1169" t="s">
        <v>37</v>
      </c>
      <c r="T1169" t="s">
        <v>68</v>
      </c>
      <c r="U1169" s="4">
        <v>1214.4000000000001</v>
      </c>
    </row>
    <row r="1170" spans="1:21" x14ac:dyDescent="0.25">
      <c r="A1170" t="s">
        <v>18</v>
      </c>
      <c r="B1170" t="s">
        <v>5729</v>
      </c>
      <c r="C1170" t="s">
        <v>3340</v>
      </c>
      <c r="D1170" s="27" t="s">
        <v>70</v>
      </c>
      <c r="E1170" s="27" t="str">
        <f>Table1[[#This Row],[Asset Descr]]</f>
        <v>Latitude 5521</v>
      </c>
      <c r="F1170" s="27" t="s">
        <v>5753</v>
      </c>
      <c r="G1170" t="s">
        <v>92</v>
      </c>
      <c r="H1170" s="1">
        <v>44546</v>
      </c>
      <c r="I1170" t="s">
        <v>19</v>
      </c>
      <c r="J1170" t="s">
        <v>5730</v>
      </c>
      <c r="K1170" t="s">
        <v>5731</v>
      </c>
      <c r="L1170" t="s">
        <v>70</v>
      </c>
      <c r="M1170" t="s">
        <v>37</v>
      </c>
      <c r="N1170" t="s">
        <v>131</v>
      </c>
      <c r="O1170" s="2">
        <v>44546</v>
      </c>
      <c r="P1170" s="3">
        <v>44742</v>
      </c>
      <c r="Q1170" t="s">
        <v>360</v>
      </c>
      <c r="R1170" t="s">
        <v>37</v>
      </c>
      <c r="T1170" t="s">
        <v>68</v>
      </c>
      <c r="U1170" s="4">
        <v>1214.4000000000001</v>
      </c>
    </row>
    <row r="1171" spans="1:21" x14ac:dyDescent="0.25">
      <c r="A1171" t="s">
        <v>18</v>
      </c>
      <c r="B1171" t="s">
        <v>5732</v>
      </c>
      <c r="C1171" t="s">
        <v>3340</v>
      </c>
      <c r="D1171" s="27" t="s">
        <v>70</v>
      </c>
      <c r="E1171" s="27" t="str">
        <f>Table1[[#This Row],[Asset Descr]]</f>
        <v>Latitude 5521</v>
      </c>
      <c r="F1171" s="27" t="s">
        <v>5753</v>
      </c>
      <c r="G1171" t="s">
        <v>92</v>
      </c>
      <c r="H1171" s="1">
        <v>44546</v>
      </c>
      <c r="I1171" t="s">
        <v>19</v>
      </c>
      <c r="J1171" t="s">
        <v>5733</v>
      </c>
      <c r="K1171" t="s">
        <v>5734</v>
      </c>
      <c r="L1171" t="s">
        <v>70</v>
      </c>
      <c r="M1171" t="s">
        <v>37</v>
      </c>
      <c r="N1171" t="s">
        <v>131</v>
      </c>
      <c r="O1171" s="2">
        <v>44546</v>
      </c>
      <c r="P1171" s="3">
        <v>44742</v>
      </c>
      <c r="Q1171" t="s">
        <v>360</v>
      </c>
      <c r="R1171" t="s">
        <v>37</v>
      </c>
      <c r="T1171" t="s">
        <v>68</v>
      </c>
      <c r="U1171" s="4">
        <v>1214.4000000000001</v>
      </c>
    </row>
    <row r="1172" spans="1:21" x14ac:dyDescent="0.25">
      <c r="A1172" t="s">
        <v>18</v>
      </c>
      <c r="B1172" t="s">
        <v>4536</v>
      </c>
      <c r="C1172" t="s">
        <v>347</v>
      </c>
      <c r="D1172" s="27" t="s">
        <v>70</v>
      </c>
      <c r="E1172" s="27" t="str">
        <f>Table1[[#This Row],[Asset Descr]]</f>
        <v>Latitude 5501</v>
      </c>
      <c r="F1172" s="27" t="s">
        <v>5753</v>
      </c>
      <c r="G1172" t="s">
        <v>92</v>
      </c>
      <c r="H1172" s="1">
        <v>44561</v>
      </c>
      <c r="I1172" t="s">
        <v>19</v>
      </c>
      <c r="J1172" t="s">
        <v>4537</v>
      </c>
      <c r="K1172" t="s">
        <v>4538</v>
      </c>
      <c r="L1172" t="s">
        <v>70</v>
      </c>
      <c r="M1172" t="s">
        <v>154</v>
      </c>
      <c r="N1172" t="s">
        <v>4539</v>
      </c>
      <c r="O1172" s="2">
        <v>44561</v>
      </c>
      <c r="P1172" s="3">
        <v>44712</v>
      </c>
      <c r="Q1172" t="s">
        <v>25</v>
      </c>
      <c r="R1172" t="s">
        <v>154</v>
      </c>
      <c r="T1172" t="s">
        <v>68</v>
      </c>
      <c r="U1172" s="4">
        <v>1504.3</v>
      </c>
    </row>
    <row r="1173" spans="1:21" x14ac:dyDescent="0.25">
      <c r="A1173" t="s">
        <v>18</v>
      </c>
      <c r="B1173" t="s">
        <v>4547</v>
      </c>
      <c r="C1173" t="s">
        <v>327</v>
      </c>
      <c r="D1173" s="27" t="s">
        <v>70</v>
      </c>
      <c r="E1173" s="27" t="str">
        <f>Table1[[#This Row],[Asset Descr]]</f>
        <v>Optiplex 3060 SFF</v>
      </c>
      <c r="F1173" s="27" t="s">
        <v>5758</v>
      </c>
      <c r="G1173" t="s">
        <v>102</v>
      </c>
      <c r="H1173" s="1">
        <v>44561</v>
      </c>
      <c r="I1173" t="s">
        <v>19</v>
      </c>
      <c r="J1173" t="s">
        <v>4548</v>
      </c>
      <c r="K1173" t="s">
        <v>4549</v>
      </c>
      <c r="L1173" t="s">
        <v>70</v>
      </c>
      <c r="M1173" t="s">
        <v>154</v>
      </c>
      <c r="N1173" t="s">
        <v>4550</v>
      </c>
      <c r="O1173" s="2">
        <v>44561</v>
      </c>
      <c r="P1173" s="3">
        <v>44712</v>
      </c>
      <c r="Q1173" t="s">
        <v>25</v>
      </c>
      <c r="R1173" t="s">
        <v>154</v>
      </c>
      <c r="T1173" t="s">
        <v>68</v>
      </c>
      <c r="U1173" s="4">
        <v>1135.54</v>
      </c>
    </row>
    <row r="1174" spans="1:21" x14ac:dyDescent="0.25">
      <c r="A1174" t="s">
        <v>18</v>
      </c>
      <c r="B1174" t="s">
        <v>4551</v>
      </c>
      <c r="C1174" t="s">
        <v>317</v>
      </c>
      <c r="D1174" s="27" t="s">
        <v>70</v>
      </c>
      <c r="E1174" s="27" t="str">
        <f>Table1[[#This Row],[Asset Descr]]</f>
        <v>Latitude 5590</v>
      </c>
      <c r="F1174" s="27" t="s">
        <v>5758</v>
      </c>
      <c r="G1174" t="s">
        <v>92</v>
      </c>
      <c r="H1174" s="1">
        <v>44561</v>
      </c>
      <c r="I1174" t="s">
        <v>19</v>
      </c>
      <c r="J1174" t="s">
        <v>4552</v>
      </c>
      <c r="K1174" t="s">
        <v>4553</v>
      </c>
      <c r="L1174" t="s">
        <v>70</v>
      </c>
      <c r="M1174" t="s">
        <v>154</v>
      </c>
      <c r="N1174" t="s">
        <v>267</v>
      </c>
      <c r="O1174" s="2">
        <v>44561</v>
      </c>
      <c r="P1174" s="3">
        <v>44712</v>
      </c>
      <c r="Q1174" t="s">
        <v>25</v>
      </c>
      <c r="R1174" t="s">
        <v>154</v>
      </c>
      <c r="T1174" t="s">
        <v>68</v>
      </c>
      <c r="U1174" s="4">
        <v>1484.84</v>
      </c>
    </row>
    <row r="1175" spans="1:21" x14ac:dyDescent="0.25">
      <c r="A1175" t="s">
        <v>18</v>
      </c>
      <c r="B1175" t="s">
        <v>4554</v>
      </c>
      <c r="C1175" t="s">
        <v>317</v>
      </c>
      <c r="D1175" s="27" t="s">
        <v>70</v>
      </c>
      <c r="E1175" s="27" t="str">
        <f>Table1[[#This Row],[Asset Descr]]</f>
        <v>Latitude 5590</v>
      </c>
      <c r="F1175" s="27" t="s">
        <v>5758</v>
      </c>
      <c r="G1175" t="s">
        <v>92</v>
      </c>
      <c r="H1175" s="1">
        <v>44561</v>
      </c>
      <c r="I1175" t="s">
        <v>19</v>
      </c>
      <c r="J1175" t="s">
        <v>4555</v>
      </c>
      <c r="K1175" t="s">
        <v>4556</v>
      </c>
      <c r="L1175" t="s">
        <v>70</v>
      </c>
      <c r="M1175" t="s">
        <v>154</v>
      </c>
      <c r="N1175" t="s">
        <v>208</v>
      </c>
      <c r="O1175" s="2">
        <v>44561</v>
      </c>
      <c r="P1175" s="3">
        <v>44712</v>
      </c>
      <c r="Q1175" t="s">
        <v>25</v>
      </c>
      <c r="R1175" t="s">
        <v>154</v>
      </c>
      <c r="T1175" t="s">
        <v>68</v>
      </c>
      <c r="U1175" s="4">
        <v>1484.84</v>
      </c>
    </row>
    <row r="1176" spans="1:21" x14ac:dyDescent="0.25">
      <c r="A1176" t="s">
        <v>18</v>
      </c>
      <c r="B1176" t="s">
        <v>4557</v>
      </c>
      <c r="C1176" t="s">
        <v>260</v>
      </c>
      <c r="D1176" s="27" t="s">
        <v>74</v>
      </c>
      <c r="E1176" s="27" t="s">
        <v>94</v>
      </c>
      <c r="F1176" s="27" t="s">
        <v>5753</v>
      </c>
      <c r="G1176" t="s">
        <v>92</v>
      </c>
      <c r="H1176" s="1">
        <v>44561</v>
      </c>
      <c r="I1176" t="s">
        <v>19</v>
      </c>
      <c r="J1176" t="s">
        <v>4558</v>
      </c>
      <c r="K1176" t="s">
        <v>4559</v>
      </c>
      <c r="L1176" t="s">
        <v>74</v>
      </c>
      <c r="M1176" t="s">
        <v>154</v>
      </c>
      <c r="N1176" t="s">
        <v>221</v>
      </c>
      <c r="O1176" s="2">
        <v>44561</v>
      </c>
      <c r="P1176" s="3">
        <v>44712</v>
      </c>
      <c r="Q1176" t="s">
        <v>25</v>
      </c>
      <c r="R1176" t="s">
        <v>154</v>
      </c>
      <c r="T1176" t="s">
        <v>68</v>
      </c>
      <c r="U1176" s="4">
        <v>2552.67</v>
      </c>
    </row>
    <row r="1177" spans="1:21" x14ac:dyDescent="0.25">
      <c r="A1177" t="s">
        <v>18</v>
      </c>
      <c r="B1177" t="s">
        <v>4560</v>
      </c>
      <c r="C1177" t="s">
        <v>4561</v>
      </c>
      <c r="D1177" s="27" t="s">
        <v>70</v>
      </c>
      <c r="E1177" s="27" t="s">
        <v>5591</v>
      </c>
      <c r="F1177" s="27" t="s">
        <v>5753</v>
      </c>
      <c r="G1177" t="s">
        <v>92</v>
      </c>
      <c r="H1177" s="1">
        <v>44561</v>
      </c>
      <c r="I1177" t="s">
        <v>19</v>
      </c>
      <c r="J1177" t="s">
        <v>4562</v>
      </c>
      <c r="K1177" t="s">
        <v>4563</v>
      </c>
      <c r="L1177" t="s">
        <v>70</v>
      </c>
      <c r="M1177" t="s">
        <v>154</v>
      </c>
      <c r="N1177" t="s">
        <v>4550</v>
      </c>
      <c r="O1177" s="2">
        <v>44561</v>
      </c>
      <c r="P1177" s="3">
        <v>44712</v>
      </c>
      <c r="Q1177" t="s">
        <v>25</v>
      </c>
      <c r="R1177" t="s">
        <v>154</v>
      </c>
      <c r="T1177" t="s">
        <v>68</v>
      </c>
      <c r="U1177" s="4">
        <v>2481.6799999999998</v>
      </c>
    </row>
    <row r="1178" spans="1:21" x14ac:dyDescent="0.25">
      <c r="A1178" t="s">
        <v>18</v>
      </c>
      <c r="B1178" t="s">
        <v>4564</v>
      </c>
      <c r="C1178" t="s">
        <v>321</v>
      </c>
      <c r="D1178" s="27" t="s">
        <v>70</v>
      </c>
      <c r="E1178" s="27" t="str">
        <f>Table1[[#This Row],[Asset Descr]]</f>
        <v>Latitude 5490</v>
      </c>
      <c r="F1178" s="27" t="s">
        <v>5753</v>
      </c>
      <c r="G1178" t="s">
        <v>92</v>
      </c>
      <c r="H1178" s="1">
        <v>44561</v>
      </c>
      <c r="I1178" t="s">
        <v>19</v>
      </c>
      <c r="J1178" t="s">
        <v>4565</v>
      </c>
      <c r="K1178" t="s">
        <v>4566</v>
      </c>
      <c r="L1178" t="s">
        <v>70</v>
      </c>
      <c r="M1178" t="s">
        <v>154</v>
      </c>
      <c r="N1178" t="s">
        <v>4539</v>
      </c>
      <c r="O1178" s="2">
        <v>44561</v>
      </c>
      <c r="P1178" s="3">
        <v>44712</v>
      </c>
      <c r="Q1178" t="s">
        <v>25</v>
      </c>
      <c r="R1178" t="s">
        <v>154</v>
      </c>
      <c r="T1178" t="s">
        <v>68</v>
      </c>
      <c r="U1178" s="4">
        <v>1546.69</v>
      </c>
    </row>
    <row r="1179" spans="1:21" x14ac:dyDescent="0.25">
      <c r="A1179" t="s">
        <v>18</v>
      </c>
      <c r="B1179" t="s">
        <v>4567</v>
      </c>
      <c r="C1179" t="s">
        <v>321</v>
      </c>
      <c r="D1179" s="27" t="s">
        <v>70</v>
      </c>
      <c r="E1179" s="27" t="str">
        <f>Table1[[#This Row],[Asset Descr]]</f>
        <v>Latitude 5490</v>
      </c>
      <c r="F1179" s="27" t="s">
        <v>5753</v>
      </c>
      <c r="G1179" t="s">
        <v>92</v>
      </c>
      <c r="H1179" s="1">
        <v>44561</v>
      </c>
      <c r="I1179" t="s">
        <v>19</v>
      </c>
      <c r="J1179" t="s">
        <v>4568</v>
      </c>
      <c r="K1179" t="s">
        <v>4569</v>
      </c>
      <c r="L1179" t="s">
        <v>70</v>
      </c>
      <c r="M1179" t="s">
        <v>154</v>
      </c>
      <c r="N1179" t="s">
        <v>208</v>
      </c>
      <c r="O1179" s="2">
        <v>44561</v>
      </c>
      <c r="P1179" s="3">
        <v>44712</v>
      </c>
      <c r="Q1179" t="s">
        <v>25</v>
      </c>
      <c r="R1179" t="s">
        <v>154</v>
      </c>
      <c r="T1179" t="s">
        <v>68</v>
      </c>
      <c r="U1179" s="4">
        <v>1546.69</v>
      </c>
    </row>
    <row r="1180" spans="1:21" x14ac:dyDescent="0.25">
      <c r="A1180" t="s">
        <v>18</v>
      </c>
      <c r="B1180" t="s">
        <v>4570</v>
      </c>
      <c r="C1180" t="s">
        <v>4571</v>
      </c>
      <c r="D1180" s="27" t="s">
        <v>70</v>
      </c>
      <c r="E1180" s="27" t="str">
        <f>Table1[[#This Row],[Asset Descr]]</f>
        <v>Optiplex 3070 Minitower</v>
      </c>
      <c r="F1180" s="27" t="s">
        <v>5759</v>
      </c>
      <c r="G1180" t="s">
        <v>102</v>
      </c>
      <c r="H1180" s="1">
        <v>44561</v>
      </c>
      <c r="I1180" t="s">
        <v>19</v>
      </c>
      <c r="J1180" t="s">
        <v>4572</v>
      </c>
      <c r="K1180" t="s">
        <v>4573</v>
      </c>
      <c r="L1180" t="s">
        <v>70</v>
      </c>
      <c r="M1180" t="s">
        <v>154</v>
      </c>
      <c r="N1180" t="s">
        <v>259</v>
      </c>
      <c r="O1180" s="2">
        <v>44561</v>
      </c>
      <c r="P1180" s="3">
        <v>44712</v>
      </c>
      <c r="Q1180" t="s">
        <v>25</v>
      </c>
      <c r="R1180" t="s">
        <v>154</v>
      </c>
      <c r="T1180" t="s">
        <v>68</v>
      </c>
      <c r="U1180" s="4">
        <v>860.6</v>
      </c>
    </row>
    <row r="1181" spans="1:21" x14ac:dyDescent="0.25">
      <c r="A1181" t="s">
        <v>18</v>
      </c>
      <c r="B1181" t="s">
        <v>4574</v>
      </c>
      <c r="C1181" t="s">
        <v>4571</v>
      </c>
      <c r="D1181" s="27" t="s">
        <v>70</v>
      </c>
      <c r="E1181" s="27" t="str">
        <f>Table1[[#This Row],[Asset Descr]]</f>
        <v>Optiplex 3070 Minitower</v>
      </c>
      <c r="F1181" s="27" t="s">
        <v>5759</v>
      </c>
      <c r="G1181" t="s">
        <v>102</v>
      </c>
      <c r="H1181" s="1">
        <v>44561</v>
      </c>
      <c r="I1181" t="s">
        <v>19</v>
      </c>
      <c r="J1181" t="s">
        <v>4575</v>
      </c>
      <c r="K1181" t="s">
        <v>4576</v>
      </c>
      <c r="L1181" t="s">
        <v>70</v>
      </c>
      <c r="M1181" t="s">
        <v>154</v>
      </c>
      <c r="N1181" t="s">
        <v>259</v>
      </c>
      <c r="O1181" s="2">
        <v>44561</v>
      </c>
      <c r="P1181" s="3">
        <v>44712</v>
      </c>
      <c r="Q1181" t="s">
        <v>25</v>
      </c>
      <c r="R1181" t="s">
        <v>154</v>
      </c>
      <c r="T1181" t="s">
        <v>68</v>
      </c>
      <c r="U1181" s="4">
        <v>860.6</v>
      </c>
    </row>
    <row r="1182" spans="1:21" x14ac:dyDescent="0.25">
      <c r="A1182" t="s">
        <v>18</v>
      </c>
      <c r="B1182" t="s">
        <v>4580</v>
      </c>
      <c r="C1182" t="s">
        <v>347</v>
      </c>
      <c r="D1182" s="27" t="s">
        <v>70</v>
      </c>
      <c r="E1182" s="27" t="str">
        <f>Table1[[#This Row],[Asset Descr]]</f>
        <v>Latitude 5501</v>
      </c>
      <c r="F1182" s="27" t="s">
        <v>5753</v>
      </c>
      <c r="G1182" t="s">
        <v>92</v>
      </c>
      <c r="H1182" s="1">
        <v>44561</v>
      </c>
      <c r="I1182" t="s">
        <v>19</v>
      </c>
      <c r="J1182" t="s">
        <v>4581</v>
      </c>
      <c r="K1182" t="s">
        <v>4582</v>
      </c>
      <c r="L1182" t="s">
        <v>70</v>
      </c>
      <c r="M1182" t="s">
        <v>154</v>
      </c>
      <c r="N1182" t="s">
        <v>4539</v>
      </c>
      <c r="O1182" s="2">
        <v>44561</v>
      </c>
      <c r="P1182" s="3">
        <v>44712</v>
      </c>
      <c r="Q1182" t="s">
        <v>25</v>
      </c>
      <c r="R1182" t="s">
        <v>154</v>
      </c>
      <c r="T1182" t="s">
        <v>68</v>
      </c>
      <c r="U1182" s="4">
        <v>1504.3</v>
      </c>
    </row>
    <row r="1183" spans="1:21" x14ac:dyDescent="0.25">
      <c r="A1183" t="s">
        <v>18</v>
      </c>
      <c r="B1183" t="s">
        <v>4583</v>
      </c>
      <c r="C1183" t="s">
        <v>347</v>
      </c>
      <c r="D1183" s="27" t="s">
        <v>70</v>
      </c>
      <c r="E1183" s="27" t="str">
        <f>Table1[[#This Row],[Asset Descr]]</f>
        <v>Latitude 5501</v>
      </c>
      <c r="F1183" s="27" t="s">
        <v>5753</v>
      </c>
      <c r="G1183" t="s">
        <v>92</v>
      </c>
      <c r="H1183" s="1">
        <v>44561</v>
      </c>
      <c r="I1183" t="s">
        <v>19</v>
      </c>
      <c r="J1183" t="s">
        <v>4584</v>
      </c>
      <c r="K1183" t="s">
        <v>4585</v>
      </c>
      <c r="L1183" t="s">
        <v>70</v>
      </c>
      <c r="M1183" t="s">
        <v>154</v>
      </c>
      <c r="N1183" t="s">
        <v>375</v>
      </c>
      <c r="O1183" s="2">
        <v>44561</v>
      </c>
      <c r="P1183" s="3">
        <v>44712</v>
      </c>
      <c r="Q1183" t="s">
        <v>25</v>
      </c>
      <c r="R1183" t="s">
        <v>154</v>
      </c>
      <c r="T1183" t="s">
        <v>68</v>
      </c>
      <c r="U1183" s="4">
        <v>1504.3</v>
      </c>
    </row>
    <row r="1184" spans="1:21" x14ac:dyDescent="0.25">
      <c r="A1184" t="s">
        <v>18</v>
      </c>
      <c r="B1184" t="s">
        <v>4601</v>
      </c>
      <c r="C1184" t="s">
        <v>345</v>
      </c>
      <c r="D1184" s="27" t="s">
        <v>70</v>
      </c>
      <c r="E1184" s="27" t="str">
        <f>Table1[[#This Row],[Asset Descr]]</f>
        <v>Latitude 7300</v>
      </c>
      <c r="F1184" s="27" t="s">
        <v>5759</v>
      </c>
      <c r="G1184" t="s">
        <v>92</v>
      </c>
      <c r="H1184" s="1">
        <v>44561</v>
      </c>
      <c r="I1184" t="s">
        <v>19</v>
      </c>
      <c r="J1184" t="s">
        <v>4602</v>
      </c>
      <c r="K1184" t="s">
        <v>4603</v>
      </c>
      <c r="L1184" t="s">
        <v>70</v>
      </c>
      <c r="M1184" t="s">
        <v>154</v>
      </c>
      <c r="N1184" t="s">
        <v>4604</v>
      </c>
      <c r="O1184" s="2">
        <v>44561</v>
      </c>
      <c r="P1184" s="3">
        <v>44712</v>
      </c>
      <c r="Q1184" t="s">
        <v>25</v>
      </c>
      <c r="R1184" t="s">
        <v>154</v>
      </c>
      <c r="T1184" t="s">
        <v>68</v>
      </c>
      <c r="U1184" s="4">
        <v>1711.81</v>
      </c>
    </row>
    <row r="1185" spans="1:21" x14ac:dyDescent="0.25">
      <c r="A1185" t="s">
        <v>18</v>
      </c>
      <c r="B1185" t="s">
        <v>4605</v>
      </c>
      <c r="C1185" t="s">
        <v>345</v>
      </c>
      <c r="D1185" s="27" t="s">
        <v>70</v>
      </c>
      <c r="E1185" s="27" t="str">
        <f>Table1[[#This Row],[Asset Descr]]</f>
        <v>Latitude 7300</v>
      </c>
      <c r="F1185" s="27" t="s">
        <v>5759</v>
      </c>
      <c r="G1185" t="s">
        <v>92</v>
      </c>
      <c r="H1185" s="1">
        <v>44561</v>
      </c>
      <c r="I1185" t="s">
        <v>19</v>
      </c>
      <c r="J1185" t="s">
        <v>4606</v>
      </c>
      <c r="K1185" t="s">
        <v>4607</v>
      </c>
      <c r="L1185" t="s">
        <v>70</v>
      </c>
      <c r="M1185" t="s">
        <v>154</v>
      </c>
      <c r="N1185" t="s">
        <v>4608</v>
      </c>
      <c r="O1185" s="2">
        <v>44561</v>
      </c>
      <c r="P1185" s="3">
        <v>44712</v>
      </c>
      <c r="Q1185" t="s">
        <v>25</v>
      </c>
      <c r="R1185" t="s">
        <v>154</v>
      </c>
      <c r="T1185" t="s">
        <v>68</v>
      </c>
      <c r="U1185" s="4">
        <v>1711.81</v>
      </c>
    </row>
    <row r="1186" spans="1:21" x14ac:dyDescent="0.25">
      <c r="A1186" t="s">
        <v>18</v>
      </c>
      <c r="B1186" t="s">
        <v>4621</v>
      </c>
      <c r="C1186" t="s">
        <v>313</v>
      </c>
      <c r="D1186" s="27" t="s">
        <v>70</v>
      </c>
      <c r="E1186" s="27" t="str">
        <f>Table1[[#This Row],[Asset Descr]]</f>
        <v>Latitude 7490</v>
      </c>
      <c r="F1186" s="27" t="s">
        <v>5753</v>
      </c>
      <c r="G1186" t="s">
        <v>92</v>
      </c>
      <c r="H1186" s="1">
        <v>44561</v>
      </c>
      <c r="I1186" t="s">
        <v>19</v>
      </c>
      <c r="J1186" t="s">
        <v>4622</v>
      </c>
      <c r="K1186" t="s">
        <v>4623</v>
      </c>
      <c r="L1186" t="s">
        <v>70</v>
      </c>
      <c r="M1186" t="s">
        <v>154</v>
      </c>
      <c r="N1186" t="s">
        <v>365</v>
      </c>
      <c r="O1186" s="2">
        <v>44561</v>
      </c>
      <c r="P1186" s="3">
        <v>44712</v>
      </c>
      <c r="Q1186" t="s">
        <v>25</v>
      </c>
      <c r="R1186" t="s">
        <v>154</v>
      </c>
      <c r="T1186" t="s">
        <v>68</v>
      </c>
      <c r="U1186" s="4">
        <v>1900.96</v>
      </c>
    </row>
    <row r="1187" spans="1:21" x14ac:dyDescent="0.25">
      <c r="A1187" t="s">
        <v>18</v>
      </c>
      <c r="B1187" t="s">
        <v>4624</v>
      </c>
      <c r="C1187" t="s">
        <v>345</v>
      </c>
      <c r="D1187" s="27" t="s">
        <v>70</v>
      </c>
      <c r="E1187" s="27" t="str">
        <f>Table1[[#This Row],[Asset Descr]]</f>
        <v>Latitude 7300</v>
      </c>
      <c r="F1187" s="27" t="s">
        <v>5759</v>
      </c>
      <c r="G1187" t="s">
        <v>92</v>
      </c>
      <c r="H1187" s="1">
        <v>44561</v>
      </c>
      <c r="I1187" t="s">
        <v>19</v>
      </c>
      <c r="J1187" t="s">
        <v>4625</v>
      </c>
      <c r="K1187" t="s">
        <v>4626</v>
      </c>
      <c r="L1187" t="s">
        <v>70</v>
      </c>
      <c r="M1187" t="s">
        <v>154</v>
      </c>
      <c r="N1187" t="s">
        <v>44</v>
      </c>
      <c r="O1187" s="2">
        <v>44561</v>
      </c>
      <c r="P1187" s="3">
        <v>44712</v>
      </c>
      <c r="Q1187" t="s">
        <v>25</v>
      </c>
      <c r="R1187" t="s">
        <v>154</v>
      </c>
      <c r="T1187" t="s">
        <v>68</v>
      </c>
      <c r="U1187" s="4">
        <v>1586.09</v>
      </c>
    </row>
    <row r="1188" spans="1:21" x14ac:dyDescent="0.25">
      <c r="A1188" t="s">
        <v>18</v>
      </c>
      <c r="B1188" t="s">
        <v>4627</v>
      </c>
      <c r="C1188" t="s">
        <v>353</v>
      </c>
      <c r="D1188" s="27" t="s">
        <v>70</v>
      </c>
      <c r="E1188" s="27" t="str">
        <f>Table1[[#This Row],[Asset Descr]]</f>
        <v>Latitude 7400</v>
      </c>
      <c r="F1188" s="27" t="s">
        <v>5753</v>
      </c>
      <c r="G1188" t="s">
        <v>92</v>
      </c>
      <c r="H1188" s="1">
        <v>44561</v>
      </c>
      <c r="I1188" t="s">
        <v>19</v>
      </c>
      <c r="J1188" t="s">
        <v>4628</v>
      </c>
      <c r="K1188" t="s">
        <v>4629</v>
      </c>
      <c r="L1188" t="s">
        <v>70</v>
      </c>
      <c r="M1188" t="s">
        <v>154</v>
      </c>
      <c r="N1188" t="s">
        <v>365</v>
      </c>
      <c r="O1188" s="2">
        <v>44561</v>
      </c>
      <c r="P1188" s="3">
        <v>44712</v>
      </c>
      <c r="Q1188" t="s">
        <v>25</v>
      </c>
      <c r="R1188" t="s">
        <v>154</v>
      </c>
      <c r="T1188" t="s">
        <v>68</v>
      </c>
      <c r="U1188" s="4">
        <v>1476.12</v>
      </c>
    </row>
    <row r="1189" spans="1:21" x14ac:dyDescent="0.25">
      <c r="A1189" t="s">
        <v>18</v>
      </c>
      <c r="B1189" t="s">
        <v>4630</v>
      </c>
      <c r="C1189" t="s">
        <v>353</v>
      </c>
      <c r="D1189" s="27" t="s">
        <v>70</v>
      </c>
      <c r="E1189" s="27" t="str">
        <f>Table1[[#This Row],[Asset Descr]]</f>
        <v>Latitude 7400</v>
      </c>
      <c r="F1189" s="27" t="s">
        <v>5753</v>
      </c>
      <c r="G1189" t="s">
        <v>92</v>
      </c>
      <c r="H1189" s="1">
        <v>44561</v>
      </c>
      <c r="I1189" t="s">
        <v>19</v>
      </c>
      <c r="J1189" t="s">
        <v>4631</v>
      </c>
      <c r="K1189" t="s">
        <v>4632</v>
      </c>
      <c r="L1189" t="s">
        <v>70</v>
      </c>
      <c r="M1189" t="s">
        <v>154</v>
      </c>
      <c r="N1189" t="s">
        <v>365</v>
      </c>
      <c r="O1189" s="2">
        <v>44561</v>
      </c>
      <c r="P1189" s="3">
        <v>44712</v>
      </c>
      <c r="Q1189" t="s">
        <v>25</v>
      </c>
      <c r="R1189" t="s">
        <v>154</v>
      </c>
      <c r="T1189" t="s">
        <v>68</v>
      </c>
      <c r="U1189" s="4">
        <v>1476.12</v>
      </c>
    </row>
    <row r="1190" spans="1:21" x14ac:dyDescent="0.25">
      <c r="A1190" t="s">
        <v>18</v>
      </c>
      <c r="B1190" t="s">
        <v>4633</v>
      </c>
      <c r="C1190" t="s">
        <v>353</v>
      </c>
      <c r="D1190" s="27" t="s">
        <v>70</v>
      </c>
      <c r="E1190" s="27" t="str">
        <f>Table1[[#This Row],[Asset Descr]]</f>
        <v>Latitude 7400</v>
      </c>
      <c r="F1190" s="27" t="s">
        <v>5753</v>
      </c>
      <c r="G1190" t="s">
        <v>92</v>
      </c>
      <c r="H1190" s="1">
        <v>44561</v>
      </c>
      <c r="I1190" t="s">
        <v>19</v>
      </c>
      <c r="J1190" t="s">
        <v>4634</v>
      </c>
      <c r="K1190" t="s">
        <v>4635</v>
      </c>
      <c r="L1190" t="s">
        <v>70</v>
      </c>
      <c r="M1190" t="s">
        <v>154</v>
      </c>
      <c r="N1190" t="s">
        <v>365</v>
      </c>
      <c r="O1190" s="2">
        <v>44561</v>
      </c>
      <c r="P1190" s="3">
        <v>44712</v>
      </c>
      <c r="Q1190" t="s">
        <v>25</v>
      </c>
      <c r="R1190" t="s">
        <v>154</v>
      </c>
      <c r="T1190" t="s">
        <v>68</v>
      </c>
      <c r="U1190" s="4">
        <v>1476.12</v>
      </c>
    </row>
    <row r="1191" spans="1:21" x14ac:dyDescent="0.25">
      <c r="A1191" t="s">
        <v>18</v>
      </c>
      <c r="B1191" t="s">
        <v>4636</v>
      </c>
      <c r="C1191" t="s">
        <v>353</v>
      </c>
      <c r="D1191" s="27" t="s">
        <v>70</v>
      </c>
      <c r="E1191" s="27" t="str">
        <f>Table1[[#This Row],[Asset Descr]]</f>
        <v>Latitude 7400</v>
      </c>
      <c r="F1191" s="27" t="s">
        <v>5753</v>
      </c>
      <c r="G1191" t="s">
        <v>92</v>
      </c>
      <c r="H1191" s="1">
        <v>44561</v>
      </c>
      <c r="I1191" t="s">
        <v>19</v>
      </c>
      <c r="J1191" t="s">
        <v>4637</v>
      </c>
      <c r="K1191" t="s">
        <v>4638</v>
      </c>
      <c r="L1191" t="s">
        <v>70</v>
      </c>
      <c r="M1191" t="s">
        <v>154</v>
      </c>
      <c r="N1191" t="s">
        <v>365</v>
      </c>
      <c r="O1191" s="2">
        <v>44561</v>
      </c>
      <c r="P1191" s="3">
        <v>44712</v>
      </c>
      <c r="Q1191" t="s">
        <v>25</v>
      </c>
      <c r="R1191" t="s">
        <v>154</v>
      </c>
      <c r="T1191" t="s">
        <v>68</v>
      </c>
      <c r="U1191" s="4">
        <v>1476.12</v>
      </c>
    </row>
    <row r="1192" spans="1:21" x14ac:dyDescent="0.25">
      <c r="A1192" t="s">
        <v>18</v>
      </c>
      <c r="B1192" t="s">
        <v>4639</v>
      </c>
      <c r="C1192" t="s">
        <v>269</v>
      </c>
      <c r="D1192" s="27" t="s">
        <v>49</v>
      </c>
      <c r="E1192" s="28" t="s">
        <v>5761</v>
      </c>
      <c r="F1192" s="27" t="s">
        <v>5753</v>
      </c>
      <c r="G1192" t="s">
        <v>83</v>
      </c>
      <c r="H1192" s="1">
        <v>44561</v>
      </c>
      <c r="I1192" t="s">
        <v>19</v>
      </c>
      <c r="J1192" t="s">
        <v>4640</v>
      </c>
      <c r="K1192" t="s">
        <v>4641</v>
      </c>
      <c r="L1192" t="s">
        <v>49</v>
      </c>
      <c r="M1192" t="s">
        <v>154</v>
      </c>
      <c r="N1192" t="s">
        <v>365</v>
      </c>
      <c r="O1192" s="2">
        <v>44561</v>
      </c>
      <c r="P1192" s="3">
        <v>44712</v>
      </c>
      <c r="Q1192" t="s">
        <v>25</v>
      </c>
      <c r="R1192" t="s">
        <v>154</v>
      </c>
      <c r="T1192" t="s">
        <v>68</v>
      </c>
      <c r="U1192" s="4">
        <v>3715.88</v>
      </c>
    </row>
    <row r="1193" spans="1:21" x14ac:dyDescent="0.25">
      <c r="A1193" t="s">
        <v>18</v>
      </c>
      <c r="B1193" t="s">
        <v>4642</v>
      </c>
      <c r="C1193" t="s">
        <v>4643</v>
      </c>
      <c r="D1193" s="27" t="s">
        <v>70</v>
      </c>
      <c r="E1193" s="27" t="str">
        <f>Table1[[#This Row],[Asset Descr]]</f>
        <v>Latitude 3301</v>
      </c>
      <c r="F1193" s="27" t="s">
        <v>5753</v>
      </c>
      <c r="G1193" t="s">
        <v>92</v>
      </c>
      <c r="H1193" s="1">
        <v>44561</v>
      </c>
      <c r="I1193" t="s">
        <v>19</v>
      </c>
      <c r="J1193" t="s">
        <v>4644</v>
      </c>
      <c r="K1193" t="s">
        <v>4645</v>
      </c>
      <c r="L1193" t="s">
        <v>70</v>
      </c>
      <c r="M1193" t="s">
        <v>154</v>
      </c>
      <c r="N1193" t="s">
        <v>268</v>
      </c>
      <c r="O1193" s="2">
        <v>44561</v>
      </c>
      <c r="P1193" s="3">
        <v>44712</v>
      </c>
      <c r="Q1193" t="s">
        <v>25</v>
      </c>
      <c r="R1193" t="s">
        <v>154</v>
      </c>
      <c r="T1193" t="s">
        <v>68</v>
      </c>
      <c r="U1193" s="4">
        <v>914.69</v>
      </c>
    </row>
    <row r="1194" spans="1:21" x14ac:dyDescent="0.25">
      <c r="A1194" t="s">
        <v>18</v>
      </c>
      <c r="B1194" t="s">
        <v>4646</v>
      </c>
      <c r="C1194" t="s">
        <v>4643</v>
      </c>
      <c r="D1194" s="27" t="s">
        <v>70</v>
      </c>
      <c r="E1194" s="27" t="str">
        <f>Table1[[#This Row],[Asset Descr]]</f>
        <v>Latitude 3301</v>
      </c>
      <c r="F1194" s="27" t="s">
        <v>5753</v>
      </c>
      <c r="G1194" t="s">
        <v>92</v>
      </c>
      <c r="H1194" s="1">
        <v>44561</v>
      </c>
      <c r="I1194" t="s">
        <v>19</v>
      </c>
      <c r="J1194" t="s">
        <v>4647</v>
      </c>
      <c r="K1194" t="s">
        <v>4648</v>
      </c>
      <c r="L1194" t="s">
        <v>70</v>
      </c>
      <c r="M1194" t="s">
        <v>154</v>
      </c>
      <c r="N1194" t="s">
        <v>268</v>
      </c>
      <c r="O1194" s="2">
        <v>44561</v>
      </c>
      <c r="P1194" s="3">
        <v>44712</v>
      </c>
      <c r="Q1194" t="s">
        <v>25</v>
      </c>
      <c r="R1194" t="s">
        <v>154</v>
      </c>
      <c r="T1194" t="s">
        <v>68</v>
      </c>
      <c r="U1194" s="4">
        <v>914.69</v>
      </c>
    </row>
    <row r="1195" spans="1:21" x14ac:dyDescent="0.25">
      <c r="A1195" t="s">
        <v>18</v>
      </c>
      <c r="B1195" t="s">
        <v>4649</v>
      </c>
      <c r="C1195" t="s">
        <v>4643</v>
      </c>
      <c r="D1195" s="27" t="s">
        <v>70</v>
      </c>
      <c r="E1195" s="27" t="str">
        <f>Table1[[#This Row],[Asset Descr]]</f>
        <v>Latitude 3301</v>
      </c>
      <c r="F1195" s="27" t="s">
        <v>5753</v>
      </c>
      <c r="G1195" t="s">
        <v>92</v>
      </c>
      <c r="H1195" s="1">
        <v>44561</v>
      </c>
      <c r="I1195" t="s">
        <v>19</v>
      </c>
      <c r="J1195" t="s">
        <v>4650</v>
      </c>
      <c r="K1195" t="s">
        <v>4651</v>
      </c>
      <c r="L1195" t="s">
        <v>70</v>
      </c>
      <c r="M1195" t="s">
        <v>154</v>
      </c>
      <c r="N1195" t="s">
        <v>268</v>
      </c>
      <c r="O1195" s="2">
        <v>44561</v>
      </c>
      <c r="P1195" s="3">
        <v>44712</v>
      </c>
      <c r="Q1195" t="s">
        <v>25</v>
      </c>
      <c r="R1195" t="s">
        <v>154</v>
      </c>
      <c r="T1195" t="s">
        <v>68</v>
      </c>
      <c r="U1195" s="4">
        <v>914.69</v>
      </c>
    </row>
    <row r="1196" spans="1:21" x14ac:dyDescent="0.25">
      <c r="A1196" t="s">
        <v>18</v>
      </c>
      <c r="B1196" t="s">
        <v>4652</v>
      </c>
      <c r="C1196" t="s">
        <v>4643</v>
      </c>
      <c r="D1196" s="27" t="s">
        <v>70</v>
      </c>
      <c r="E1196" s="27" t="str">
        <f>Table1[[#This Row],[Asset Descr]]</f>
        <v>Latitude 3301</v>
      </c>
      <c r="F1196" s="27" t="s">
        <v>5753</v>
      </c>
      <c r="G1196" t="s">
        <v>92</v>
      </c>
      <c r="H1196" s="1">
        <v>44561</v>
      </c>
      <c r="I1196" t="s">
        <v>19</v>
      </c>
      <c r="J1196" t="s">
        <v>4653</v>
      </c>
      <c r="K1196" t="s">
        <v>4654</v>
      </c>
      <c r="L1196" t="s">
        <v>70</v>
      </c>
      <c r="M1196" t="s">
        <v>154</v>
      </c>
      <c r="N1196" t="s">
        <v>268</v>
      </c>
      <c r="O1196" s="2">
        <v>44561</v>
      </c>
      <c r="P1196" s="3">
        <v>44712</v>
      </c>
      <c r="Q1196" t="s">
        <v>25</v>
      </c>
      <c r="R1196" t="s">
        <v>154</v>
      </c>
      <c r="T1196" t="s">
        <v>68</v>
      </c>
      <c r="U1196" s="4">
        <v>914.69</v>
      </c>
    </row>
    <row r="1197" spans="1:21" x14ac:dyDescent="0.25">
      <c r="A1197" t="s">
        <v>18</v>
      </c>
      <c r="B1197" t="s">
        <v>4655</v>
      </c>
      <c r="C1197" t="s">
        <v>4643</v>
      </c>
      <c r="D1197" s="27" t="s">
        <v>70</v>
      </c>
      <c r="E1197" s="27" t="str">
        <f>Table1[[#This Row],[Asset Descr]]</f>
        <v>Latitude 3301</v>
      </c>
      <c r="F1197" s="27" t="s">
        <v>5753</v>
      </c>
      <c r="G1197" t="s">
        <v>92</v>
      </c>
      <c r="H1197" s="1">
        <v>44561</v>
      </c>
      <c r="I1197" t="s">
        <v>19</v>
      </c>
      <c r="J1197" t="s">
        <v>4656</v>
      </c>
      <c r="K1197" t="s">
        <v>4657</v>
      </c>
      <c r="L1197" t="s">
        <v>70</v>
      </c>
      <c r="M1197" t="s">
        <v>154</v>
      </c>
      <c r="N1197" t="s">
        <v>268</v>
      </c>
      <c r="O1197" s="2">
        <v>44561</v>
      </c>
      <c r="P1197" s="3">
        <v>44712</v>
      </c>
      <c r="Q1197" t="s">
        <v>25</v>
      </c>
      <c r="R1197" t="s">
        <v>154</v>
      </c>
      <c r="T1197" t="s">
        <v>68</v>
      </c>
      <c r="U1197" s="4">
        <v>914.69</v>
      </c>
    </row>
    <row r="1198" spans="1:21" x14ac:dyDescent="0.25">
      <c r="A1198" t="s">
        <v>18</v>
      </c>
      <c r="B1198" t="s">
        <v>4658</v>
      </c>
      <c r="C1198" t="s">
        <v>4643</v>
      </c>
      <c r="D1198" s="27" t="s">
        <v>70</v>
      </c>
      <c r="E1198" s="27" t="str">
        <f>Table1[[#This Row],[Asset Descr]]</f>
        <v>Latitude 3301</v>
      </c>
      <c r="F1198" s="27" t="s">
        <v>5753</v>
      </c>
      <c r="G1198" t="s">
        <v>92</v>
      </c>
      <c r="H1198" s="1">
        <v>44561</v>
      </c>
      <c r="I1198" t="s">
        <v>19</v>
      </c>
      <c r="J1198" t="s">
        <v>4659</v>
      </c>
      <c r="K1198" t="s">
        <v>4660</v>
      </c>
      <c r="L1198" t="s">
        <v>70</v>
      </c>
      <c r="M1198" t="s">
        <v>154</v>
      </c>
      <c r="N1198" t="s">
        <v>268</v>
      </c>
      <c r="O1198" s="2">
        <v>44561</v>
      </c>
      <c r="P1198" s="3">
        <v>44712</v>
      </c>
      <c r="Q1198" t="s">
        <v>25</v>
      </c>
      <c r="R1198" t="s">
        <v>154</v>
      </c>
      <c r="T1198" t="s">
        <v>68</v>
      </c>
      <c r="U1198" s="4">
        <v>914.69</v>
      </c>
    </row>
    <row r="1199" spans="1:21" x14ac:dyDescent="0.25">
      <c r="A1199" t="s">
        <v>18</v>
      </c>
      <c r="B1199" t="s">
        <v>4661</v>
      </c>
      <c r="C1199" t="s">
        <v>4643</v>
      </c>
      <c r="D1199" s="27" t="s">
        <v>70</v>
      </c>
      <c r="E1199" s="27" t="str">
        <f>Table1[[#This Row],[Asset Descr]]</f>
        <v>Latitude 3301</v>
      </c>
      <c r="F1199" s="27" t="s">
        <v>5753</v>
      </c>
      <c r="G1199" t="s">
        <v>92</v>
      </c>
      <c r="H1199" s="1">
        <v>44561</v>
      </c>
      <c r="I1199" t="s">
        <v>19</v>
      </c>
      <c r="J1199" t="s">
        <v>4662</v>
      </c>
      <c r="K1199" t="s">
        <v>4663</v>
      </c>
      <c r="L1199" t="s">
        <v>70</v>
      </c>
      <c r="M1199" t="s">
        <v>154</v>
      </c>
      <c r="N1199" t="s">
        <v>268</v>
      </c>
      <c r="O1199" s="2">
        <v>44561</v>
      </c>
      <c r="P1199" s="3">
        <v>44712</v>
      </c>
      <c r="Q1199" t="s">
        <v>25</v>
      </c>
      <c r="R1199" t="s">
        <v>154</v>
      </c>
      <c r="T1199" t="s">
        <v>68</v>
      </c>
      <c r="U1199" s="4">
        <v>914.69</v>
      </c>
    </row>
    <row r="1200" spans="1:21" x14ac:dyDescent="0.25">
      <c r="A1200" t="s">
        <v>18</v>
      </c>
      <c r="B1200" t="s">
        <v>4664</v>
      </c>
      <c r="C1200" t="s">
        <v>4643</v>
      </c>
      <c r="D1200" s="27" t="s">
        <v>70</v>
      </c>
      <c r="E1200" s="27" t="str">
        <f>Table1[[#This Row],[Asset Descr]]</f>
        <v>Latitude 3301</v>
      </c>
      <c r="F1200" s="27" t="s">
        <v>5753</v>
      </c>
      <c r="G1200" t="s">
        <v>92</v>
      </c>
      <c r="H1200" s="1">
        <v>44561</v>
      </c>
      <c r="I1200" t="s">
        <v>19</v>
      </c>
      <c r="J1200" t="s">
        <v>4665</v>
      </c>
      <c r="K1200" t="s">
        <v>4666</v>
      </c>
      <c r="L1200" t="s">
        <v>70</v>
      </c>
      <c r="M1200" t="s">
        <v>154</v>
      </c>
      <c r="N1200" t="s">
        <v>268</v>
      </c>
      <c r="O1200" s="2">
        <v>44561</v>
      </c>
      <c r="P1200" s="3">
        <v>44712</v>
      </c>
      <c r="Q1200" t="s">
        <v>25</v>
      </c>
      <c r="R1200" t="s">
        <v>154</v>
      </c>
      <c r="T1200" t="s">
        <v>68</v>
      </c>
      <c r="U1200" s="4">
        <v>914.69</v>
      </c>
    </row>
    <row r="1201" spans="1:21" x14ac:dyDescent="0.25">
      <c r="A1201" t="s">
        <v>18</v>
      </c>
      <c r="B1201" t="s">
        <v>4667</v>
      </c>
      <c r="C1201" t="s">
        <v>4643</v>
      </c>
      <c r="D1201" s="27" t="s">
        <v>70</v>
      </c>
      <c r="E1201" s="27" t="str">
        <f>Table1[[#This Row],[Asset Descr]]</f>
        <v>Latitude 3301</v>
      </c>
      <c r="F1201" s="27" t="s">
        <v>5753</v>
      </c>
      <c r="G1201" t="s">
        <v>92</v>
      </c>
      <c r="H1201" s="1">
        <v>44561</v>
      </c>
      <c r="I1201" t="s">
        <v>19</v>
      </c>
      <c r="J1201" t="s">
        <v>4668</v>
      </c>
      <c r="K1201" t="s">
        <v>4669</v>
      </c>
      <c r="L1201" t="s">
        <v>70</v>
      </c>
      <c r="M1201" t="s">
        <v>154</v>
      </c>
      <c r="N1201" t="s">
        <v>268</v>
      </c>
      <c r="O1201" s="2">
        <v>44561</v>
      </c>
      <c r="P1201" s="3">
        <v>44712</v>
      </c>
      <c r="Q1201" t="s">
        <v>25</v>
      </c>
      <c r="R1201" t="s">
        <v>154</v>
      </c>
      <c r="T1201" t="s">
        <v>68</v>
      </c>
      <c r="U1201" s="4">
        <v>914.69</v>
      </c>
    </row>
    <row r="1202" spans="1:21" x14ac:dyDescent="0.25">
      <c r="A1202" t="s">
        <v>18</v>
      </c>
      <c r="B1202" t="s">
        <v>4670</v>
      </c>
      <c r="C1202" t="s">
        <v>4643</v>
      </c>
      <c r="D1202" s="27" t="s">
        <v>70</v>
      </c>
      <c r="E1202" s="27" t="str">
        <f>Table1[[#This Row],[Asset Descr]]</f>
        <v>Latitude 3301</v>
      </c>
      <c r="F1202" s="27" t="s">
        <v>5753</v>
      </c>
      <c r="G1202" t="s">
        <v>92</v>
      </c>
      <c r="H1202" s="1">
        <v>44561</v>
      </c>
      <c r="I1202" t="s">
        <v>19</v>
      </c>
      <c r="J1202" t="s">
        <v>4671</v>
      </c>
      <c r="K1202" t="s">
        <v>4672</v>
      </c>
      <c r="L1202" t="s">
        <v>70</v>
      </c>
      <c r="M1202" t="s">
        <v>154</v>
      </c>
      <c r="N1202" t="s">
        <v>268</v>
      </c>
      <c r="O1202" s="2">
        <v>44561</v>
      </c>
      <c r="P1202" s="3">
        <v>44712</v>
      </c>
      <c r="Q1202" t="s">
        <v>25</v>
      </c>
      <c r="R1202" t="s">
        <v>154</v>
      </c>
      <c r="T1202" t="s">
        <v>68</v>
      </c>
      <c r="U1202" s="4">
        <v>914.69</v>
      </c>
    </row>
    <row r="1203" spans="1:21" x14ac:dyDescent="0.25">
      <c r="A1203" t="s">
        <v>18</v>
      </c>
      <c r="B1203" t="s">
        <v>4673</v>
      </c>
      <c r="C1203" t="s">
        <v>4643</v>
      </c>
      <c r="D1203" s="27" t="s">
        <v>70</v>
      </c>
      <c r="E1203" s="27" t="str">
        <f>Table1[[#This Row],[Asset Descr]]</f>
        <v>Latitude 3301</v>
      </c>
      <c r="F1203" s="27" t="s">
        <v>5753</v>
      </c>
      <c r="G1203" t="s">
        <v>92</v>
      </c>
      <c r="H1203" s="1">
        <v>44561</v>
      </c>
      <c r="I1203" t="s">
        <v>19</v>
      </c>
      <c r="J1203" t="s">
        <v>4674</v>
      </c>
      <c r="K1203" t="s">
        <v>4675</v>
      </c>
      <c r="L1203" t="s">
        <v>70</v>
      </c>
      <c r="M1203" t="s">
        <v>154</v>
      </c>
      <c r="N1203" t="s">
        <v>268</v>
      </c>
      <c r="O1203" s="2">
        <v>44561</v>
      </c>
      <c r="P1203" s="3">
        <v>44712</v>
      </c>
      <c r="Q1203" t="s">
        <v>25</v>
      </c>
      <c r="R1203" t="s">
        <v>154</v>
      </c>
      <c r="T1203" t="s">
        <v>68</v>
      </c>
      <c r="U1203" s="4">
        <v>914.69</v>
      </c>
    </row>
    <row r="1204" spans="1:21" x14ac:dyDescent="0.25">
      <c r="A1204" t="s">
        <v>18</v>
      </c>
      <c r="B1204" t="s">
        <v>4676</v>
      </c>
      <c r="C1204" t="s">
        <v>4643</v>
      </c>
      <c r="D1204" s="27" t="s">
        <v>70</v>
      </c>
      <c r="E1204" s="27" t="str">
        <f>Table1[[#This Row],[Asset Descr]]</f>
        <v>Latitude 3301</v>
      </c>
      <c r="F1204" s="27" t="s">
        <v>5753</v>
      </c>
      <c r="G1204" t="s">
        <v>92</v>
      </c>
      <c r="H1204" s="1">
        <v>44561</v>
      </c>
      <c r="I1204" t="s">
        <v>19</v>
      </c>
      <c r="J1204" t="s">
        <v>4677</v>
      </c>
      <c r="K1204" t="s">
        <v>4678</v>
      </c>
      <c r="L1204" t="s">
        <v>70</v>
      </c>
      <c r="M1204" t="s">
        <v>154</v>
      </c>
      <c r="N1204" t="s">
        <v>268</v>
      </c>
      <c r="O1204" s="2">
        <v>44561</v>
      </c>
      <c r="P1204" s="3">
        <v>44712</v>
      </c>
      <c r="Q1204" t="s">
        <v>25</v>
      </c>
      <c r="R1204" t="s">
        <v>154</v>
      </c>
      <c r="T1204" t="s">
        <v>68</v>
      </c>
      <c r="U1204" s="4">
        <v>914.69</v>
      </c>
    </row>
    <row r="1205" spans="1:21" x14ac:dyDescent="0.25">
      <c r="A1205" t="s">
        <v>18</v>
      </c>
      <c r="B1205" t="s">
        <v>4679</v>
      </c>
      <c r="C1205" t="s">
        <v>4643</v>
      </c>
      <c r="D1205" s="27" t="s">
        <v>70</v>
      </c>
      <c r="E1205" s="27" t="str">
        <f>Table1[[#This Row],[Asset Descr]]</f>
        <v>Latitude 3301</v>
      </c>
      <c r="F1205" s="27" t="s">
        <v>5753</v>
      </c>
      <c r="G1205" t="s">
        <v>92</v>
      </c>
      <c r="H1205" s="1">
        <v>44561</v>
      </c>
      <c r="I1205" t="s">
        <v>19</v>
      </c>
      <c r="J1205" t="s">
        <v>4680</v>
      </c>
      <c r="K1205" t="s">
        <v>4681</v>
      </c>
      <c r="L1205" t="s">
        <v>70</v>
      </c>
      <c r="M1205" t="s">
        <v>154</v>
      </c>
      <c r="N1205" t="s">
        <v>268</v>
      </c>
      <c r="O1205" s="2">
        <v>44561</v>
      </c>
      <c r="P1205" s="3">
        <v>44712</v>
      </c>
      <c r="Q1205" t="s">
        <v>25</v>
      </c>
      <c r="R1205" t="s">
        <v>154</v>
      </c>
      <c r="T1205" t="s">
        <v>68</v>
      </c>
      <c r="U1205" s="4">
        <v>914.69</v>
      </c>
    </row>
    <row r="1206" spans="1:21" x14ac:dyDescent="0.25">
      <c r="A1206" t="s">
        <v>18</v>
      </c>
      <c r="B1206" t="s">
        <v>4682</v>
      </c>
      <c r="C1206" t="s">
        <v>4643</v>
      </c>
      <c r="D1206" s="27" t="s">
        <v>70</v>
      </c>
      <c r="E1206" s="27" t="str">
        <f>Table1[[#This Row],[Asset Descr]]</f>
        <v>Latitude 3301</v>
      </c>
      <c r="F1206" s="27" t="s">
        <v>5753</v>
      </c>
      <c r="G1206" t="s">
        <v>92</v>
      </c>
      <c r="H1206" s="1">
        <v>44561</v>
      </c>
      <c r="I1206" t="s">
        <v>19</v>
      </c>
      <c r="J1206" t="s">
        <v>4683</v>
      </c>
      <c r="K1206" t="s">
        <v>4684</v>
      </c>
      <c r="L1206" t="s">
        <v>70</v>
      </c>
      <c r="M1206" t="s">
        <v>154</v>
      </c>
      <c r="N1206" t="s">
        <v>268</v>
      </c>
      <c r="O1206" s="2">
        <v>44561</v>
      </c>
      <c r="P1206" s="3">
        <v>44712</v>
      </c>
      <c r="Q1206" t="s">
        <v>25</v>
      </c>
      <c r="R1206" t="s">
        <v>154</v>
      </c>
      <c r="T1206" t="s">
        <v>68</v>
      </c>
      <c r="U1206" s="4">
        <v>914.69</v>
      </c>
    </row>
    <row r="1207" spans="1:21" x14ac:dyDescent="0.25">
      <c r="A1207" t="s">
        <v>18</v>
      </c>
      <c r="B1207" t="s">
        <v>4685</v>
      </c>
      <c r="C1207" t="s">
        <v>4643</v>
      </c>
      <c r="D1207" s="27" t="s">
        <v>70</v>
      </c>
      <c r="E1207" s="27" t="str">
        <f>Table1[[#This Row],[Asset Descr]]</f>
        <v>Latitude 3301</v>
      </c>
      <c r="F1207" s="27" t="s">
        <v>5753</v>
      </c>
      <c r="G1207" t="s">
        <v>92</v>
      </c>
      <c r="H1207" s="1">
        <v>44561</v>
      </c>
      <c r="I1207" t="s">
        <v>19</v>
      </c>
      <c r="J1207" t="s">
        <v>4686</v>
      </c>
      <c r="K1207" t="s">
        <v>4687</v>
      </c>
      <c r="L1207" t="s">
        <v>70</v>
      </c>
      <c r="M1207" t="s">
        <v>154</v>
      </c>
      <c r="N1207" t="s">
        <v>268</v>
      </c>
      <c r="O1207" s="2">
        <v>44561</v>
      </c>
      <c r="P1207" s="3">
        <v>44712</v>
      </c>
      <c r="Q1207" t="s">
        <v>25</v>
      </c>
      <c r="R1207" t="s">
        <v>154</v>
      </c>
      <c r="T1207" t="s">
        <v>68</v>
      </c>
      <c r="U1207" s="4">
        <v>914.69</v>
      </c>
    </row>
    <row r="1208" spans="1:21" x14ac:dyDescent="0.25">
      <c r="A1208" t="s">
        <v>18</v>
      </c>
      <c r="B1208" t="s">
        <v>4688</v>
      </c>
      <c r="C1208" t="s">
        <v>4643</v>
      </c>
      <c r="D1208" s="27" t="s">
        <v>70</v>
      </c>
      <c r="E1208" s="27" t="str">
        <f>Table1[[#This Row],[Asset Descr]]</f>
        <v>Latitude 3301</v>
      </c>
      <c r="F1208" s="27" t="s">
        <v>5753</v>
      </c>
      <c r="G1208" t="s">
        <v>92</v>
      </c>
      <c r="H1208" s="1">
        <v>44561</v>
      </c>
      <c r="I1208" t="s">
        <v>19</v>
      </c>
      <c r="J1208" t="s">
        <v>4689</v>
      </c>
      <c r="K1208" t="s">
        <v>4690</v>
      </c>
      <c r="L1208" t="s">
        <v>70</v>
      </c>
      <c r="M1208" t="s">
        <v>154</v>
      </c>
      <c r="N1208" t="s">
        <v>268</v>
      </c>
      <c r="O1208" s="2">
        <v>44561</v>
      </c>
      <c r="P1208" s="3">
        <v>44712</v>
      </c>
      <c r="Q1208" t="s">
        <v>25</v>
      </c>
      <c r="R1208" t="s">
        <v>154</v>
      </c>
      <c r="T1208" t="s">
        <v>68</v>
      </c>
      <c r="U1208" s="4">
        <v>914.69</v>
      </c>
    </row>
    <row r="1209" spans="1:21" x14ac:dyDescent="0.25">
      <c r="A1209" t="s">
        <v>18</v>
      </c>
      <c r="B1209" t="s">
        <v>4691</v>
      </c>
      <c r="C1209" t="s">
        <v>4643</v>
      </c>
      <c r="D1209" s="27" t="s">
        <v>70</v>
      </c>
      <c r="E1209" s="27" t="str">
        <f>Table1[[#This Row],[Asset Descr]]</f>
        <v>Latitude 3301</v>
      </c>
      <c r="F1209" s="27" t="s">
        <v>5753</v>
      </c>
      <c r="G1209" t="s">
        <v>92</v>
      </c>
      <c r="H1209" s="1">
        <v>44561</v>
      </c>
      <c r="I1209" t="s">
        <v>19</v>
      </c>
      <c r="J1209" t="s">
        <v>4692</v>
      </c>
      <c r="K1209" t="s">
        <v>4693</v>
      </c>
      <c r="L1209" t="s">
        <v>70</v>
      </c>
      <c r="M1209" t="s">
        <v>154</v>
      </c>
      <c r="N1209" t="s">
        <v>268</v>
      </c>
      <c r="O1209" s="2">
        <v>44561</v>
      </c>
      <c r="P1209" s="3">
        <v>44712</v>
      </c>
      <c r="Q1209" t="s">
        <v>25</v>
      </c>
      <c r="R1209" t="s">
        <v>154</v>
      </c>
      <c r="T1209" t="s">
        <v>68</v>
      </c>
      <c r="U1209" s="4">
        <v>914.69</v>
      </c>
    </row>
    <row r="1210" spans="1:21" x14ac:dyDescent="0.25">
      <c r="A1210" t="s">
        <v>18</v>
      </c>
      <c r="B1210" t="s">
        <v>4694</v>
      </c>
      <c r="C1210" t="s">
        <v>353</v>
      </c>
      <c r="D1210" s="27" t="s">
        <v>70</v>
      </c>
      <c r="E1210" s="27" t="str">
        <f>Table1[[#This Row],[Asset Descr]]</f>
        <v>Latitude 7400</v>
      </c>
      <c r="F1210" s="27" t="s">
        <v>5753</v>
      </c>
      <c r="G1210" t="s">
        <v>92</v>
      </c>
      <c r="H1210" s="1">
        <v>44561</v>
      </c>
      <c r="I1210" t="s">
        <v>19</v>
      </c>
      <c r="J1210" t="s">
        <v>4695</v>
      </c>
      <c r="K1210" t="s">
        <v>4696</v>
      </c>
      <c r="L1210" t="s">
        <v>70</v>
      </c>
      <c r="M1210" t="s">
        <v>154</v>
      </c>
      <c r="N1210" t="s">
        <v>4697</v>
      </c>
      <c r="O1210" s="2">
        <v>44561</v>
      </c>
      <c r="P1210" s="3">
        <v>44712</v>
      </c>
      <c r="Q1210" t="s">
        <v>25</v>
      </c>
      <c r="R1210" t="s">
        <v>154</v>
      </c>
      <c r="T1210" t="s">
        <v>68</v>
      </c>
      <c r="U1210" s="4">
        <v>1372.06</v>
      </c>
    </row>
    <row r="1211" spans="1:21" x14ac:dyDescent="0.25">
      <c r="A1211" t="s">
        <v>18</v>
      </c>
      <c r="B1211" t="s">
        <v>4698</v>
      </c>
      <c r="C1211" t="s">
        <v>333</v>
      </c>
      <c r="D1211" s="27" t="s">
        <v>74</v>
      </c>
      <c r="E1211" s="27" t="s">
        <v>94</v>
      </c>
      <c r="F1211" s="27" t="s">
        <v>5753</v>
      </c>
      <c r="G1211" t="s">
        <v>92</v>
      </c>
      <c r="H1211" s="1">
        <v>44561</v>
      </c>
      <c r="I1211" t="s">
        <v>19</v>
      </c>
      <c r="J1211" t="s">
        <v>4699</v>
      </c>
      <c r="K1211" t="s">
        <v>4700</v>
      </c>
      <c r="L1211" t="s">
        <v>74</v>
      </c>
      <c r="M1211" t="s">
        <v>154</v>
      </c>
      <c r="N1211" t="s">
        <v>66</v>
      </c>
      <c r="O1211" s="2">
        <v>44561</v>
      </c>
      <c r="P1211" s="3">
        <v>44712</v>
      </c>
      <c r="Q1211" t="s">
        <v>25</v>
      </c>
      <c r="R1211" t="s">
        <v>154</v>
      </c>
      <c r="T1211" t="s">
        <v>68</v>
      </c>
      <c r="U1211" s="4">
        <v>2016.22</v>
      </c>
    </row>
    <row r="1212" spans="1:21" x14ac:dyDescent="0.25">
      <c r="A1212" t="s">
        <v>18</v>
      </c>
      <c r="B1212" t="s">
        <v>4701</v>
      </c>
      <c r="C1212" t="s">
        <v>4643</v>
      </c>
      <c r="D1212" s="27" t="s">
        <v>70</v>
      </c>
      <c r="E1212" s="27" t="str">
        <f>Table1[[#This Row],[Asset Descr]]</f>
        <v>Latitude 3301</v>
      </c>
      <c r="F1212" s="27" t="s">
        <v>5753</v>
      </c>
      <c r="G1212" t="s">
        <v>92</v>
      </c>
      <c r="H1212" s="1">
        <v>44561</v>
      </c>
      <c r="I1212" t="s">
        <v>19</v>
      </c>
      <c r="J1212" t="s">
        <v>4702</v>
      </c>
      <c r="K1212" t="s">
        <v>4703</v>
      </c>
      <c r="L1212" t="s">
        <v>70</v>
      </c>
      <c r="M1212" t="s">
        <v>154</v>
      </c>
      <c r="N1212" t="s">
        <v>268</v>
      </c>
      <c r="O1212" s="2">
        <v>44561</v>
      </c>
      <c r="P1212" s="3">
        <v>44712</v>
      </c>
      <c r="Q1212" t="s">
        <v>25</v>
      </c>
      <c r="R1212" t="s">
        <v>154</v>
      </c>
      <c r="T1212" t="s">
        <v>68</v>
      </c>
      <c r="U1212" s="4">
        <v>890.94</v>
      </c>
    </row>
    <row r="1213" spans="1:21" x14ac:dyDescent="0.25">
      <c r="A1213" t="s">
        <v>18</v>
      </c>
      <c r="B1213" t="s">
        <v>4704</v>
      </c>
      <c r="C1213" t="s">
        <v>4643</v>
      </c>
      <c r="D1213" s="27" t="s">
        <v>70</v>
      </c>
      <c r="E1213" s="27" t="str">
        <f>Table1[[#This Row],[Asset Descr]]</f>
        <v>Latitude 3301</v>
      </c>
      <c r="F1213" s="27" t="s">
        <v>5753</v>
      </c>
      <c r="G1213" t="s">
        <v>92</v>
      </c>
      <c r="H1213" s="1">
        <v>44561</v>
      </c>
      <c r="I1213" t="s">
        <v>19</v>
      </c>
      <c r="J1213" t="s">
        <v>4705</v>
      </c>
      <c r="K1213" t="s">
        <v>4706</v>
      </c>
      <c r="L1213" t="s">
        <v>70</v>
      </c>
      <c r="M1213" t="s">
        <v>154</v>
      </c>
      <c r="N1213" t="s">
        <v>268</v>
      </c>
      <c r="O1213" s="2">
        <v>44561</v>
      </c>
      <c r="P1213" s="3">
        <v>44712</v>
      </c>
      <c r="Q1213" t="s">
        <v>25</v>
      </c>
      <c r="R1213" t="s">
        <v>154</v>
      </c>
      <c r="T1213" t="s">
        <v>68</v>
      </c>
      <c r="U1213" s="4">
        <v>890.94</v>
      </c>
    </row>
    <row r="1214" spans="1:21" x14ac:dyDescent="0.25">
      <c r="A1214" t="s">
        <v>18</v>
      </c>
      <c r="B1214" t="s">
        <v>4707</v>
      </c>
      <c r="C1214" t="s">
        <v>4643</v>
      </c>
      <c r="D1214" s="27" t="s">
        <v>70</v>
      </c>
      <c r="E1214" s="27" t="str">
        <f>Table1[[#This Row],[Asset Descr]]</f>
        <v>Latitude 3301</v>
      </c>
      <c r="F1214" s="27" t="s">
        <v>5753</v>
      </c>
      <c r="G1214" t="s">
        <v>92</v>
      </c>
      <c r="H1214" s="1">
        <v>44561</v>
      </c>
      <c r="I1214" t="s">
        <v>19</v>
      </c>
      <c r="J1214" t="s">
        <v>4708</v>
      </c>
      <c r="K1214" t="s">
        <v>4709</v>
      </c>
      <c r="L1214" t="s">
        <v>70</v>
      </c>
      <c r="M1214" t="s">
        <v>154</v>
      </c>
      <c r="N1214" t="s">
        <v>268</v>
      </c>
      <c r="O1214" s="2">
        <v>44561</v>
      </c>
      <c r="P1214" s="3">
        <v>44712</v>
      </c>
      <c r="Q1214" t="s">
        <v>25</v>
      </c>
      <c r="R1214" t="s">
        <v>154</v>
      </c>
      <c r="T1214" t="s">
        <v>68</v>
      </c>
      <c r="U1214" s="4">
        <v>890.94</v>
      </c>
    </row>
    <row r="1215" spans="1:21" x14ac:dyDescent="0.25">
      <c r="A1215" t="s">
        <v>18</v>
      </c>
      <c r="B1215" t="s">
        <v>4710</v>
      </c>
      <c r="C1215" t="s">
        <v>4643</v>
      </c>
      <c r="D1215" s="27" t="s">
        <v>70</v>
      </c>
      <c r="E1215" s="27" t="str">
        <f>Table1[[#This Row],[Asset Descr]]</f>
        <v>Latitude 3301</v>
      </c>
      <c r="F1215" s="27" t="s">
        <v>5753</v>
      </c>
      <c r="G1215" t="s">
        <v>92</v>
      </c>
      <c r="H1215" s="1">
        <v>44561</v>
      </c>
      <c r="I1215" t="s">
        <v>19</v>
      </c>
      <c r="J1215" t="s">
        <v>4711</v>
      </c>
      <c r="K1215" t="s">
        <v>4712</v>
      </c>
      <c r="L1215" t="s">
        <v>70</v>
      </c>
      <c r="M1215" t="s">
        <v>154</v>
      </c>
      <c r="N1215" t="s">
        <v>268</v>
      </c>
      <c r="O1215" s="2">
        <v>44561</v>
      </c>
      <c r="P1215" s="3">
        <v>44712</v>
      </c>
      <c r="Q1215" t="s">
        <v>25</v>
      </c>
      <c r="R1215" t="s">
        <v>154</v>
      </c>
      <c r="T1215" t="s">
        <v>68</v>
      </c>
      <c r="U1215" s="4">
        <v>890.94</v>
      </c>
    </row>
    <row r="1216" spans="1:21" x14ac:dyDescent="0.25">
      <c r="A1216" t="s">
        <v>18</v>
      </c>
      <c r="B1216" t="s">
        <v>4713</v>
      </c>
      <c r="C1216" t="s">
        <v>4643</v>
      </c>
      <c r="D1216" s="27" t="s">
        <v>70</v>
      </c>
      <c r="E1216" s="27" t="str">
        <f>Table1[[#This Row],[Asset Descr]]</f>
        <v>Latitude 3301</v>
      </c>
      <c r="F1216" s="27" t="s">
        <v>5753</v>
      </c>
      <c r="G1216" t="s">
        <v>92</v>
      </c>
      <c r="H1216" s="1">
        <v>44561</v>
      </c>
      <c r="I1216" t="s">
        <v>19</v>
      </c>
      <c r="J1216" t="s">
        <v>4714</v>
      </c>
      <c r="K1216" t="s">
        <v>4715</v>
      </c>
      <c r="L1216" t="s">
        <v>70</v>
      </c>
      <c r="M1216" t="s">
        <v>154</v>
      </c>
      <c r="N1216" t="s">
        <v>268</v>
      </c>
      <c r="O1216" s="2">
        <v>44561</v>
      </c>
      <c r="P1216" s="3">
        <v>44712</v>
      </c>
      <c r="Q1216" t="s">
        <v>25</v>
      </c>
      <c r="R1216" t="s">
        <v>154</v>
      </c>
      <c r="T1216" t="s">
        <v>68</v>
      </c>
      <c r="U1216" s="4">
        <v>890.94</v>
      </c>
    </row>
    <row r="1217" spans="1:21" x14ac:dyDescent="0.25">
      <c r="A1217" t="s">
        <v>18</v>
      </c>
      <c r="B1217" t="s">
        <v>4716</v>
      </c>
      <c r="C1217" t="s">
        <v>4643</v>
      </c>
      <c r="D1217" s="27" t="s">
        <v>70</v>
      </c>
      <c r="E1217" s="27" t="str">
        <f>Table1[[#This Row],[Asset Descr]]</f>
        <v>Latitude 3301</v>
      </c>
      <c r="F1217" s="27" t="s">
        <v>5753</v>
      </c>
      <c r="G1217" t="s">
        <v>92</v>
      </c>
      <c r="H1217" s="1">
        <v>44561</v>
      </c>
      <c r="I1217" t="s">
        <v>19</v>
      </c>
      <c r="J1217" t="s">
        <v>4717</v>
      </c>
      <c r="K1217" t="s">
        <v>4718</v>
      </c>
      <c r="L1217" t="s">
        <v>70</v>
      </c>
      <c r="M1217" t="s">
        <v>154</v>
      </c>
      <c r="N1217" t="s">
        <v>268</v>
      </c>
      <c r="O1217" s="2">
        <v>44561</v>
      </c>
      <c r="P1217" s="3">
        <v>44712</v>
      </c>
      <c r="Q1217" t="s">
        <v>25</v>
      </c>
      <c r="R1217" t="s">
        <v>154</v>
      </c>
      <c r="T1217" t="s">
        <v>68</v>
      </c>
      <c r="U1217" s="4">
        <v>890.94</v>
      </c>
    </row>
    <row r="1218" spans="1:21" x14ac:dyDescent="0.25">
      <c r="A1218" t="s">
        <v>18</v>
      </c>
      <c r="B1218" t="s">
        <v>4719</v>
      </c>
      <c r="C1218" t="s">
        <v>4643</v>
      </c>
      <c r="D1218" s="27" t="s">
        <v>70</v>
      </c>
      <c r="E1218" s="27" t="str">
        <f>Table1[[#This Row],[Asset Descr]]</f>
        <v>Latitude 3301</v>
      </c>
      <c r="F1218" s="27" t="s">
        <v>5753</v>
      </c>
      <c r="G1218" t="s">
        <v>92</v>
      </c>
      <c r="H1218" s="1">
        <v>44561</v>
      </c>
      <c r="I1218" t="s">
        <v>19</v>
      </c>
      <c r="J1218" t="s">
        <v>4720</v>
      </c>
      <c r="K1218" t="s">
        <v>4721</v>
      </c>
      <c r="L1218" t="s">
        <v>70</v>
      </c>
      <c r="M1218" t="s">
        <v>154</v>
      </c>
      <c r="N1218" t="s">
        <v>268</v>
      </c>
      <c r="O1218" s="2">
        <v>44561</v>
      </c>
      <c r="P1218" s="3">
        <v>44712</v>
      </c>
      <c r="Q1218" t="s">
        <v>25</v>
      </c>
      <c r="R1218" t="s">
        <v>154</v>
      </c>
      <c r="T1218" t="s">
        <v>68</v>
      </c>
      <c r="U1218" s="4">
        <v>890.94</v>
      </c>
    </row>
    <row r="1219" spans="1:21" x14ac:dyDescent="0.25">
      <c r="A1219" t="s">
        <v>18</v>
      </c>
      <c r="B1219" t="s">
        <v>4722</v>
      </c>
      <c r="C1219" t="s">
        <v>4643</v>
      </c>
      <c r="D1219" s="27" t="s">
        <v>70</v>
      </c>
      <c r="E1219" s="27" t="str">
        <f>Table1[[#This Row],[Asset Descr]]</f>
        <v>Latitude 3301</v>
      </c>
      <c r="F1219" s="27" t="s">
        <v>5753</v>
      </c>
      <c r="G1219" t="s">
        <v>92</v>
      </c>
      <c r="H1219" s="1">
        <v>44561</v>
      </c>
      <c r="I1219" t="s">
        <v>19</v>
      </c>
      <c r="J1219" t="s">
        <v>4723</v>
      </c>
      <c r="K1219" t="s">
        <v>4724</v>
      </c>
      <c r="L1219" t="s">
        <v>70</v>
      </c>
      <c r="M1219" t="s">
        <v>154</v>
      </c>
      <c r="N1219" t="s">
        <v>268</v>
      </c>
      <c r="O1219" s="2">
        <v>44561</v>
      </c>
      <c r="P1219" s="3">
        <v>44712</v>
      </c>
      <c r="Q1219" t="s">
        <v>25</v>
      </c>
      <c r="R1219" t="s">
        <v>154</v>
      </c>
      <c r="T1219" t="s">
        <v>68</v>
      </c>
      <c r="U1219" s="4">
        <v>890.94</v>
      </c>
    </row>
    <row r="1220" spans="1:21" x14ac:dyDescent="0.25">
      <c r="A1220" t="s">
        <v>18</v>
      </c>
      <c r="B1220" t="s">
        <v>4725</v>
      </c>
      <c r="C1220" t="s">
        <v>4643</v>
      </c>
      <c r="D1220" s="27" t="s">
        <v>70</v>
      </c>
      <c r="E1220" s="27" t="str">
        <f>Table1[[#This Row],[Asset Descr]]</f>
        <v>Latitude 3301</v>
      </c>
      <c r="F1220" s="27" t="s">
        <v>5753</v>
      </c>
      <c r="G1220" t="s">
        <v>92</v>
      </c>
      <c r="H1220" s="1">
        <v>44561</v>
      </c>
      <c r="I1220" t="s">
        <v>19</v>
      </c>
      <c r="J1220" t="s">
        <v>4726</v>
      </c>
      <c r="K1220" t="s">
        <v>4727</v>
      </c>
      <c r="L1220" t="s">
        <v>70</v>
      </c>
      <c r="M1220" t="s">
        <v>154</v>
      </c>
      <c r="N1220" t="s">
        <v>268</v>
      </c>
      <c r="O1220" s="2">
        <v>44561</v>
      </c>
      <c r="P1220" s="3">
        <v>44712</v>
      </c>
      <c r="Q1220" t="s">
        <v>25</v>
      </c>
      <c r="R1220" t="s">
        <v>154</v>
      </c>
      <c r="T1220" t="s">
        <v>68</v>
      </c>
      <c r="U1220" s="4">
        <v>890.94</v>
      </c>
    </row>
    <row r="1221" spans="1:21" x14ac:dyDescent="0.25">
      <c r="A1221" t="s">
        <v>18</v>
      </c>
      <c r="B1221" t="s">
        <v>4728</v>
      </c>
      <c r="C1221" t="s">
        <v>4643</v>
      </c>
      <c r="D1221" s="27" t="s">
        <v>70</v>
      </c>
      <c r="E1221" s="27" t="str">
        <f>Table1[[#This Row],[Asset Descr]]</f>
        <v>Latitude 3301</v>
      </c>
      <c r="F1221" s="27" t="s">
        <v>5753</v>
      </c>
      <c r="G1221" t="s">
        <v>92</v>
      </c>
      <c r="H1221" s="1">
        <v>44561</v>
      </c>
      <c r="I1221" t="s">
        <v>19</v>
      </c>
      <c r="J1221" t="s">
        <v>4729</v>
      </c>
      <c r="K1221" t="s">
        <v>4730</v>
      </c>
      <c r="L1221" t="s">
        <v>70</v>
      </c>
      <c r="M1221" t="s">
        <v>154</v>
      </c>
      <c r="N1221" t="s">
        <v>268</v>
      </c>
      <c r="O1221" s="2">
        <v>44561</v>
      </c>
      <c r="P1221" s="3">
        <v>44712</v>
      </c>
      <c r="Q1221" t="s">
        <v>25</v>
      </c>
      <c r="R1221" t="s">
        <v>154</v>
      </c>
      <c r="T1221" t="s">
        <v>68</v>
      </c>
      <c r="U1221" s="4">
        <v>890.94</v>
      </c>
    </row>
    <row r="1222" spans="1:21" x14ac:dyDescent="0.25">
      <c r="A1222" t="s">
        <v>18</v>
      </c>
      <c r="B1222" t="s">
        <v>4731</v>
      </c>
      <c r="C1222" t="s">
        <v>4732</v>
      </c>
      <c r="D1222" s="27" t="s">
        <v>70</v>
      </c>
      <c r="E1222" s="27" t="str">
        <f>Table1[[#This Row],[Asset Descr]]</f>
        <v>Latitude 7410 XCTO</v>
      </c>
      <c r="F1222" s="27" t="s">
        <v>5753</v>
      </c>
      <c r="G1222" t="s">
        <v>92</v>
      </c>
      <c r="H1222" s="1">
        <v>44561</v>
      </c>
      <c r="I1222" t="s">
        <v>19</v>
      </c>
      <c r="J1222" t="s">
        <v>4733</v>
      </c>
      <c r="K1222" t="s">
        <v>4734</v>
      </c>
      <c r="L1222" t="s">
        <v>70</v>
      </c>
      <c r="M1222" t="s">
        <v>154</v>
      </c>
      <c r="N1222" t="s">
        <v>4550</v>
      </c>
      <c r="O1222" s="2">
        <v>44561</v>
      </c>
      <c r="P1222" s="3">
        <v>44712</v>
      </c>
      <c r="Q1222" t="s">
        <v>25</v>
      </c>
      <c r="R1222" t="s">
        <v>154</v>
      </c>
      <c r="T1222" t="s">
        <v>68</v>
      </c>
      <c r="U1222" s="4">
        <v>1769.7</v>
      </c>
    </row>
    <row r="1223" spans="1:21" x14ac:dyDescent="0.25">
      <c r="A1223" t="s">
        <v>18</v>
      </c>
      <c r="B1223" t="s">
        <v>4735</v>
      </c>
      <c r="C1223" t="s">
        <v>366</v>
      </c>
      <c r="D1223" s="27" t="s">
        <v>70</v>
      </c>
      <c r="E1223" s="27" t="str">
        <f>Table1[[#This Row],[Asset Descr]]</f>
        <v>Latitude 5411</v>
      </c>
      <c r="F1223" s="27" t="s">
        <v>5753</v>
      </c>
      <c r="G1223" t="s">
        <v>92</v>
      </c>
      <c r="H1223" s="1">
        <v>44561</v>
      </c>
      <c r="I1223" t="s">
        <v>19</v>
      </c>
      <c r="J1223" t="s">
        <v>4736</v>
      </c>
      <c r="K1223" t="s">
        <v>4737</v>
      </c>
      <c r="L1223" t="s">
        <v>70</v>
      </c>
      <c r="M1223" t="s">
        <v>154</v>
      </c>
      <c r="N1223" t="s">
        <v>375</v>
      </c>
      <c r="O1223" s="2">
        <v>44561</v>
      </c>
      <c r="P1223" s="3">
        <v>44712</v>
      </c>
      <c r="Q1223" t="s">
        <v>25</v>
      </c>
      <c r="R1223" t="s">
        <v>154</v>
      </c>
      <c r="T1223" t="s">
        <v>68</v>
      </c>
      <c r="U1223" s="4">
        <v>1711.55</v>
      </c>
    </row>
    <row r="1224" spans="1:21" x14ac:dyDescent="0.25">
      <c r="A1224" t="s">
        <v>18</v>
      </c>
      <c r="B1224" t="s">
        <v>4891</v>
      </c>
      <c r="C1224" t="s">
        <v>4892</v>
      </c>
      <c r="D1224" s="27" t="s">
        <v>74</v>
      </c>
      <c r="E1224" s="27" t="s">
        <v>124</v>
      </c>
      <c r="F1224" s="27" t="s">
        <v>5753</v>
      </c>
      <c r="G1224" t="s">
        <v>170</v>
      </c>
      <c r="H1224" s="1">
        <v>44572</v>
      </c>
      <c r="I1224" t="s">
        <v>19</v>
      </c>
      <c r="J1224" t="s">
        <v>4893</v>
      </c>
      <c r="K1224" t="s">
        <v>4894</v>
      </c>
      <c r="L1224" t="s">
        <v>74</v>
      </c>
      <c r="M1224" t="s">
        <v>173</v>
      </c>
      <c r="N1224" t="s">
        <v>278</v>
      </c>
      <c r="O1224" s="2">
        <v>44572</v>
      </c>
      <c r="P1224" s="3">
        <v>44712</v>
      </c>
      <c r="Q1224" t="s">
        <v>25</v>
      </c>
      <c r="R1224" t="s">
        <v>173</v>
      </c>
      <c r="T1224" t="s">
        <v>68</v>
      </c>
      <c r="U1224" s="4">
        <v>349.09</v>
      </c>
    </row>
    <row r="1225" spans="1:21" x14ac:dyDescent="0.25">
      <c r="A1225" t="s">
        <v>18</v>
      </c>
      <c r="B1225" t="s">
        <v>4895</v>
      </c>
      <c r="C1225" t="s">
        <v>4892</v>
      </c>
      <c r="D1225" s="27" t="s">
        <v>74</v>
      </c>
      <c r="E1225" s="27" t="s">
        <v>124</v>
      </c>
      <c r="F1225" s="27" t="s">
        <v>5753</v>
      </c>
      <c r="G1225" t="s">
        <v>170</v>
      </c>
      <c r="H1225" s="1">
        <v>44572</v>
      </c>
      <c r="I1225" t="s">
        <v>19</v>
      </c>
      <c r="J1225" t="s">
        <v>4896</v>
      </c>
      <c r="K1225" t="s">
        <v>4897</v>
      </c>
      <c r="L1225" t="s">
        <v>74</v>
      </c>
      <c r="M1225" t="s">
        <v>173</v>
      </c>
      <c r="N1225" t="s">
        <v>278</v>
      </c>
      <c r="O1225" s="2">
        <v>44572</v>
      </c>
      <c r="P1225" s="3">
        <v>44712</v>
      </c>
      <c r="Q1225" t="s">
        <v>25</v>
      </c>
      <c r="R1225" t="s">
        <v>173</v>
      </c>
      <c r="T1225" t="s">
        <v>68</v>
      </c>
      <c r="U1225" s="4">
        <v>349.09</v>
      </c>
    </row>
    <row r="1226" spans="1:21" x14ac:dyDescent="0.25">
      <c r="A1226" t="s">
        <v>18</v>
      </c>
      <c r="B1226" t="s">
        <v>4529</v>
      </c>
      <c r="C1226" t="s">
        <v>4530</v>
      </c>
      <c r="D1226" s="27" t="s">
        <v>70</v>
      </c>
      <c r="E1226" s="27" t="str">
        <f>Table1[[#This Row],[Asset Descr]]</f>
        <v>Latitude 5421</v>
      </c>
      <c r="F1226" s="27" t="s">
        <v>5753</v>
      </c>
      <c r="G1226" t="s">
        <v>92</v>
      </c>
      <c r="H1226" s="1">
        <v>44579</v>
      </c>
      <c r="I1226" t="s">
        <v>19</v>
      </c>
      <c r="J1226" t="s">
        <v>4531</v>
      </c>
      <c r="K1226" t="s">
        <v>4532</v>
      </c>
      <c r="L1226" t="s">
        <v>70</v>
      </c>
      <c r="M1226" t="s">
        <v>352</v>
      </c>
      <c r="N1226" t="s">
        <v>35</v>
      </c>
      <c r="O1226" s="2">
        <v>44579</v>
      </c>
      <c r="P1226" s="3">
        <v>44712</v>
      </c>
      <c r="Q1226" t="s">
        <v>25</v>
      </c>
      <c r="R1226" t="s">
        <v>352</v>
      </c>
      <c r="T1226" t="s">
        <v>68</v>
      </c>
      <c r="U1226" s="4">
        <v>1772.9</v>
      </c>
    </row>
    <row r="1227" spans="1:21" x14ac:dyDescent="0.25">
      <c r="A1227" t="s">
        <v>18</v>
      </c>
      <c r="B1227" t="s">
        <v>4961</v>
      </c>
      <c r="C1227" t="s">
        <v>4530</v>
      </c>
      <c r="D1227" s="27" t="s">
        <v>70</v>
      </c>
      <c r="E1227" s="27" t="str">
        <f>Table1[[#This Row],[Asset Descr]]</f>
        <v>Latitude 5421</v>
      </c>
      <c r="F1227" s="27" t="s">
        <v>5753</v>
      </c>
      <c r="G1227" t="s">
        <v>92</v>
      </c>
      <c r="H1227" s="1">
        <v>44579</v>
      </c>
      <c r="I1227" t="s">
        <v>19</v>
      </c>
      <c r="J1227" t="s">
        <v>4962</v>
      </c>
      <c r="K1227" t="s">
        <v>4963</v>
      </c>
      <c r="L1227" t="s">
        <v>70</v>
      </c>
      <c r="M1227" t="s">
        <v>41</v>
      </c>
      <c r="N1227" t="s">
        <v>86</v>
      </c>
      <c r="O1227" s="2">
        <v>44579</v>
      </c>
      <c r="P1227" s="3">
        <v>44742</v>
      </c>
      <c r="Q1227" t="s">
        <v>360</v>
      </c>
      <c r="R1227" t="s">
        <v>41</v>
      </c>
      <c r="T1227" t="s">
        <v>68</v>
      </c>
      <c r="U1227" s="4">
        <v>1443.12</v>
      </c>
    </row>
    <row r="1228" spans="1:21" x14ac:dyDescent="0.25">
      <c r="A1228" t="s">
        <v>18</v>
      </c>
      <c r="B1228" t="s">
        <v>4964</v>
      </c>
      <c r="C1228" t="s">
        <v>4530</v>
      </c>
      <c r="D1228" s="27" t="s">
        <v>70</v>
      </c>
      <c r="E1228" s="27" t="str">
        <f>Table1[[#This Row],[Asset Descr]]</f>
        <v>Latitude 5421</v>
      </c>
      <c r="F1228" s="27" t="s">
        <v>5753</v>
      </c>
      <c r="G1228" t="s">
        <v>92</v>
      </c>
      <c r="H1228" s="1">
        <v>44579</v>
      </c>
      <c r="I1228" t="s">
        <v>19</v>
      </c>
      <c r="J1228" t="s">
        <v>4965</v>
      </c>
      <c r="K1228" t="s">
        <v>4966</v>
      </c>
      <c r="L1228" t="s">
        <v>70</v>
      </c>
      <c r="M1228" t="s">
        <v>41</v>
      </c>
      <c r="N1228" t="s">
        <v>75</v>
      </c>
      <c r="O1228" s="2">
        <v>44579</v>
      </c>
      <c r="P1228" s="3">
        <v>44742</v>
      </c>
      <c r="Q1228" t="s">
        <v>360</v>
      </c>
      <c r="R1228" t="s">
        <v>41</v>
      </c>
      <c r="T1228" t="s">
        <v>68</v>
      </c>
      <c r="U1228" s="4">
        <v>1443.12</v>
      </c>
    </row>
    <row r="1229" spans="1:21" x14ac:dyDescent="0.25">
      <c r="A1229" t="s">
        <v>18</v>
      </c>
      <c r="B1229" t="s">
        <v>4967</v>
      </c>
      <c r="C1229" t="s">
        <v>4530</v>
      </c>
      <c r="D1229" s="27" t="s">
        <v>70</v>
      </c>
      <c r="E1229" s="27" t="str">
        <f>Table1[[#This Row],[Asset Descr]]</f>
        <v>Latitude 5421</v>
      </c>
      <c r="F1229" s="27" t="s">
        <v>5753</v>
      </c>
      <c r="G1229" t="s">
        <v>92</v>
      </c>
      <c r="H1229" s="1">
        <v>44579</v>
      </c>
      <c r="I1229" t="s">
        <v>19</v>
      </c>
      <c r="J1229" t="s">
        <v>4968</v>
      </c>
      <c r="K1229" t="s">
        <v>4969</v>
      </c>
      <c r="L1229" t="s">
        <v>70</v>
      </c>
      <c r="M1229" t="s">
        <v>41</v>
      </c>
      <c r="N1229" t="s">
        <v>75</v>
      </c>
      <c r="O1229" s="2">
        <v>44579</v>
      </c>
      <c r="P1229" s="3">
        <v>44742</v>
      </c>
      <c r="Q1229" t="s">
        <v>360</v>
      </c>
      <c r="R1229" t="s">
        <v>41</v>
      </c>
      <c r="T1229" t="s">
        <v>68</v>
      </c>
      <c r="U1229" s="4">
        <v>1443.12</v>
      </c>
    </row>
    <row r="1230" spans="1:21" x14ac:dyDescent="0.25">
      <c r="A1230" t="s">
        <v>18</v>
      </c>
      <c r="B1230" t="s">
        <v>4970</v>
      </c>
      <c r="C1230" t="s">
        <v>4530</v>
      </c>
      <c r="D1230" s="27" t="s">
        <v>70</v>
      </c>
      <c r="E1230" s="27" t="str">
        <f>Table1[[#This Row],[Asset Descr]]</f>
        <v>Latitude 5421</v>
      </c>
      <c r="F1230" s="27" t="s">
        <v>5753</v>
      </c>
      <c r="G1230" t="s">
        <v>92</v>
      </c>
      <c r="H1230" s="1">
        <v>44579</v>
      </c>
      <c r="I1230" t="s">
        <v>19</v>
      </c>
      <c r="J1230" t="s">
        <v>4971</v>
      </c>
      <c r="K1230" t="s">
        <v>4972</v>
      </c>
      <c r="L1230" t="s">
        <v>70</v>
      </c>
      <c r="M1230" t="s">
        <v>41</v>
      </c>
      <c r="N1230" t="s">
        <v>75</v>
      </c>
      <c r="O1230" s="2">
        <v>44579</v>
      </c>
      <c r="P1230" s="3">
        <v>44742</v>
      </c>
      <c r="Q1230" t="s">
        <v>360</v>
      </c>
      <c r="R1230" t="s">
        <v>41</v>
      </c>
      <c r="T1230" t="s">
        <v>68</v>
      </c>
      <c r="U1230" s="4">
        <v>1443.12</v>
      </c>
    </row>
    <row r="1231" spans="1:21" x14ac:dyDescent="0.25">
      <c r="A1231" t="s">
        <v>18</v>
      </c>
      <c r="B1231" t="s">
        <v>4973</v>
      </c>
      <c r="C1231" t="s">
        <v>4530</v>
      </c>
      <c r="D1231" s="27" t="s">
        <v>70</v>
      </c>
      <c r="E1231" s="27" t="str">
        <f>Table1[[#This Row],[Asset Descr]]</f>
        <v>Latitude 5421</v>
      </c>
      <c r="F1231" s="27" t="s">
        <v>5753</v>
      </c>
      <c r="G1231" t="s">
        <v>92</v>
      </c>
      <c r="H1231" s="1">
        <v>44579</v>
      </c>
      <c r="I1231" t="s">
        <v>19</v>
      </c>
      <c r="J1231" t="s">
        <v>4974</v>
      </c>
      <c r="K1231" t="s">
        <v>4975</v>
      </c>
      <c r="L1231" t="s">
        <v>70</v>
      </c>
      <c r="M1231" t="s">
        <v>41</v>
      </c>
      <c r="N1231" t="s">
        <v>75</v>
      </c>
      <c r="O1231" s="2">
        <v>44579</v>
      </c>
      <c r="P1231" s="3">
        <v>44742</v>
      </c>
      <c r="Q1231" t="s">
        <v>360</v>
      </c>
      <c r="R1231" t="s">
        <v>41</v>
      </c>
      <c r="T1231" t="s">
        <v>68</v>
      </c>
      <c r="U1231" s="4">
        <v>1443.12</v>
      </c>
    </row>
    <row r="1232" spans="1:21" x14ac:dyDescent="0.25">
      <c r="A1232" t="s">
        <v>18</v>
      </c>
      <c r="B1232" t="s">
        <v>4976</v>
      </c>
      <c r="C1232" t="s">
        <v>4530</v>
      </c>
      <c r="D1232" s="27" t="s">
        <v>70</v>
      </c>
      <c r="E1232" s="27" t="str">
        <f>Table1[[#This Row],[Asset Descr]]</f>
        <v>Latitude 5421</v>
      </c>
      <c r="F1232" s="27" t="s">
        <v>5753</v>
      </c>
      <c r="G1232" t="s">
        <v>92</v>
      </c>
      <c r="H1232" s="1">
        <v>44579</v>
      </c>
      <c r="I1232" t="s">
        <v>19</v>
      </c>
      <c r="J1232" t="s">
        <v>4977</v>
      </c>
      <c r="K1232" t="s">
        <v>4978</v>
      </c>
      <c r="L1232" t="s">
        <v>70</v>
      </c>
      <c r="M1232" t="s">
        <v>41</v>
      </c>
      <c r="N1232" t="s">
        <v>75</v>
      </c>
      <c r="O1232" s="2">
        <v>44579</v>
      </c>
      <c r="P1232" s="3">
        <v>44742</v>
      </c>
      <c r="Q1232" t="s">
        <v>360</v>
      </c>
      <c r="R1232" t="s">
        <v>41</v>
      </c>
      <c r="T1232" t="s">
        <v>68</v>
      </c>
      <c r="U1232" s="4">
        <v>1443.12</v>
      </c>
    </row>
    <row r="1233" spans="1:21" x14ac:dyDescent="0.25">
      <c r="A1233" t="s">
        <v>18</v>
      </c>
      <c r="B1233" t="s">
        <v>4979</v>
      </c>
      <c r="C1233" t="s">
        <v>4530</v>
      </c>
      <c r="D1233" s="27" t="s">
        <v>70</v>
      </c>
      <c r="E1233" s="27" t="str">
        <f>Table1[[#This Row],[Asset Descr]]</f>
        <v>Latitude 5421</v>
      </c>
      <c r="F1233" s="27" t="s">
        <v>5753</v>
      </c>
      <c r="G1233" t="s">
        <v>92</v>
      </c>
      <c r="H1233" s="1">
        <v>44579</v>
      </c>
      <c r="I1233" t="s">
        <v>19</v>
      </c>
      <c r="J1233" t="s">
        <v>4980</v>
      </c>
      <c r="K1233" t="s">
        <v>4981</v>
      </c>
      <c r="L1233" t="s">
        <v>70</v>
      </c>
      <c r="M1233" t="s">
        <v>41</v>
      </c>
      <c r="N1233" t="s">
        <v>75</v>
      </c>
      <c r="O1233" s="2">
        <v>44579</v>
      </c>
      <c r="P1233" s="3">
        <v>44742</v>
      </c>
      <c r="Q1233" t="s">
        <v>360</v>
      </c>
      <c r="R1233" t="s">
        <v>41</v>
      </c>
      <c r="T1233" t="s">
        <v>68</v>
      </c>
      <c r="U1233" s="4">
        <v>1443.12</v>
      </c>
    </row>
    <row r="1234" spans="1:21" x14ac:dyDescent="0.25">
      <c r="A1234" t="s">
        <v>18</v>
      </c>
      <c r="B1234" t="s">
        <v>4982</v>
      </c>
      <c r="C1234" t="s">
        <v>4530</v>
      </c>
      <c r="D1234" s="27" t="s">
        <v>70</v>
      </c>
      <c r="E1234" s="27" t="str">
        <f>Table1[[#This Row],[Asset Descr]]</f>
        <v>Latitude 5421</v>
      </c>
      <c r="F1234" s="27" t="s">
        <v>5753</v>
      </c>
      <c r="G1234" t="s">
        <v>92</v>
      </c>
      <c r="H1234" s="1">
        <v>44579</v>
      </c>
      <c r="I1234" t="s">
        <v>19</v>
      </c>
      <c r="J1234" t="s">
        <v>4983</v>
      </c>
      <c r="K1234" t="s">
        <v>4984</v>
      </c>
      <c r="L1234" t="s">
        <v>70</v>
      </c>
      <c r="M1234" t="s">
        <v>41</v>
      </c>
      <c r="N1234" t="s">
        <v>75</v>
      </c>
      <c r="O1234" s="2">
        <v>44579</v>
      </c>
      <c r="P1234" s="3">
        <v>44742</v>
      </c>
      <c r="Q1234" t="s">
        <v>360</v>
      </c>
      <c r="R1234" t="s">
        <v>41</v>
      </c>
      <c r="T1234" t="s">
        <v>68</v>
      </c>
      <c r="U1234" s="4">
        <v>1443.12</v>
      </c>
    </row>
    <row r="1235" spans="1:21" x14ac:dyDescent="0.25">
      <c r="A1235" t="s">
        <v>18</v>
      </c>
      <c r="B1235" t="s">
        <v>4985</v>
      </c>
      <c r="C1235" t="s">
        <v>4530</v>
      </c>
      <c r="D1235" s="27" t="s">
        <v>70</v>
      </c>
      <c r="E1235" s="27" t="str">
        <f>Table1[[#This Row],[Asset Descr]]</f>
        <v>Latitude 5421</v>
      </c>
      <c r="F1235" s="27" t="s">
        <v>5753</v>
      </c>
      <c r="G1235" t="s">
        <v>92</v>
      </c>
      <c r="H1235" s="1">
        <v>44579</v>
      </c>
      <c r="I1235" t="s">
        <v>19</v>
      </c>
      <c r="J1235" t="s">
        <v>4986</v>
      </c>
      <c r="K1235" t="s">
        <v>4987</v>
      </c>
      <c r="L1235" t="s">
        <v>70</v>
      </c>
      <c r="M1235" t="s">
        <v>41</v>
      </c>
      <c r="N1235" t="s">
        <v>75</v>
      </c>
      <c r="O1235" s="2">
        <v>44579</v>
      </c>
      <c r="P1235" s="3">
        <v>44742</v>
      </c>
      <c r="Q1235" t="s">
        <v>360</v>
      </c>
      <c r="R1235" t="s">
        <v>41</v>
      </c>
      <c r="T1235" t="s">
        <v>68</v>
      </c>
      <c r="U1235" s="4">
        <v>1443.12</v>
      </c>
    </row>
    <row r="1236" spans="1:21" x14ac:dyDescent="0.25">
      <c r="A1236" t="s">
        <v>18</v>
      </c>
      <c r="B1236" t="s">
        <v>4988</v>
      </c>
      <c r="C1236" t="s">
        <v>4530</v>
      </c>
      <c r="D1236" s="27" t="s">
        <v>70</v>
      </c>
      <c r="E1236" s="27" t="str">
        <f>Table1[[#This Row],[Asset Descr]]</f>
        <v>Latitude 5421</v>
      </c>
      <c r="F1236" s="27" t="s">
        <v>5753</v>
      </c>
      <c r="G1236" t="s">
        <v>92</v>
      </c>
      <c r="H1236" s="1">
        <v>44579</v>
      </c>
      <c r="I1236" t="s">
        <v>19</v>
      </c>
      <c r="J1236" t="s">
        <v>4989</v>
      </c>
      <c r="K1236" t="s">
        <v>4990</v>
      </c>
      <c r="L1236" t="s">
        <v>70</v>
      </c>
      <c r="M1236" t="s">
        <v>41</v>
      </c>
      <c r="N1236" t="s">
        <v>75</v>
      </c>
      <c r="O1236" s="2">
        <v>44579</v>
      </c>
      <c r="P1236" s="3">
        <v>44742</v>
      </c>
      <c r="Q1236" t="s">
        <v>360</v>
      </c>
      <c r="R1236" t="s">
        <v>41</v>
      </c>
      <c r="T1236" t="s">
        <v>68</v>
      </c>
      <c r="U1236" s="4">
        <v>1443.12</v>
      </c>
    </row>
    <row r="1237" spans="1:21" x14ac:dyDescent="0.25">
      <c r="A1237" t="s">
        <v>18</v>
      </c>
      <c r="B1237" t="s">
        <v>4991</v>
      </c>
      <c r="C1237" t="s">
        <v>4530</v>
      </c>
      <c r="D1237" s="27" t="s">
        <v>70</v>
      </c>
      <c r="E1237" s="27" t="str">
        <f>Table1[[#This Row],[Asset Descr]]</f>
        <v>Latitude 5421</v>
      </c>
      <c r="F1237" s="27" t="s">
        <v>5753</v>
      </c>
      <c r="G1237" t="s">
        <v>92</v>
      </c>
      <c r="H1237" s="1">
        <v>44579</v>
      </c>
      <c r="I1237" t="s">
        <v>19</v>
      </c>
      <c r="J1237" t="s">
        <v>4992</v>
      </c>
      <c r="K1237" t="s">
        <v>4993</v>
      </c>
      <c r="L1237" t="s">
        <v>70</v>
      </c>
      <c r="M1237" t="s">
        <v>41</v>
      </c>
      <c r="N1237" t="s">
        <v>75</v>
      </c>
      <c r="O1237" s="2">
        <v>44579</v>
      </c>
      <c r="P1237" s="3">
        <v>44742</v>
      </c>
      <c r="Q1237" t="s">
        <v>360</v>
      </c>
      <c r="R1237" t="s">
        <v>41</v>
      </c>
      <c r="T1237" t="s">
        <v>68</v>
      </c>
      <c r="U1237" s="4">
        <v>1443.12</v>
      </c>
    </row>
    <row r="1238" spans="1:21" x14ac:dyDescent="0.25">
      <c r="A1238" t="s">
        <v>18</v>
      </c>
      <c r="B1238" t="s">
        <v>4994</v>
      </c>
      <c r="C1238" t="s">
        <v>4530</v>
      </c>
      <c r="D1238" s="27" t="s">
        <v>70</v>
      </c>
      <c r="E1238" s="27" t="str">
        <f>Table1[[#This Row],[Asset Descr]]</f>
        <v>Latitude 5421</v>
      </c>
      <c r="F1238" s="27" t="s">
        <v>5753</v>
      </c>
      <c r="G1238" t="s">
        <v>92</v>
      </c>
      <c r="H1238" s="1">
        <v>44579</v>
      </c>
      <c r="I1238" t="s">
        <v>19</v>
      </c>
      <c r="J1238" t="s">
        <v>4995</v>
      </c>
      <c r="K1238" t="s">
        <v>4996</v>
      </c>
      <c r="L1238" t="s">
        <v>70</v>
      </c>
      <c r="M1238" t="s">
        <v>41</v>
      </c>
      <c r="N1238" t="s">
        <v>75</v>
      </c>
      <c r="O1238" s="2">
        <v>44579</v>
      </c>
      <c r="P1238" s="3">
        <v>44742</v>
      </c>
      <c r="Q1238" t="s">
        <v>360</v>
      </c>
      <c r="R1238" t="s">
        <v>41</v>
      </c>
      <c r="T1238" t="s">
        <v>68</v>
      </c>
      <c r="U1238" s="4">
        <v>1443.12</v>
      </c>
    </row>
    <row r="1239" spans="1:21" x14ac:dyDescent="0.25">
      <c r="A1239" t="s">
        <v>18</v>
      </c>
      <c r="B1239" t="s">
        <v>4997</v>
      </c>
      <c r="C1239" t="s">
        <v>4530</v>
      </c>
      <c r="D1239" s="27" t="s">
        <v>70</v>
      </c>
      <c r="E1239" s="27" t="str">
        <f>Table1[[#This Row],[Asset Descr]]</f>
        <v>Latitude 5421</v>
      </c>
      <c r="F1239" s="27" t="s">
        <v>5753</v>
      </c>
      <c r="G1239" t="s">
        <v>92</v>
      </c>
      <c r="H1239" s="1">
        <v>44579</v>
      </c>
      <c r="I1239" t="s">
        <v>19</v>
      </c>
      <c r="J1239" t="s">
        <v>4998</v>
      </c>
      <c r="K1239" t="s">
        <v>4999</v>
      </c>
      <c r="L1239" t="s">
        <v>70</v>
      </c>
      <c r="M1239" t="s">
        <v>41</v>
      </c>
      <c r="N1239" t="s">
        <v>75</v>
      </c>
      <c r="O1239" s="2">
        <v>44579</v>
      </c>
      <c r="P1239" s="3">
        <v>44742</v>
      </c>
      <c r="Q1239" t="s">
        <v>360</v>
      </c>
      <c r="R1239" t="s">
        <v>41</v>
      </c>
      <c r="T1239" t="s">
        <v>68</v>
      </c>
      <c r="U1239" s="4">
        <v>1443.12</v>
      </c>
    </row>
    <row r="1240" spans="1:21" x14ac:dyDescent="0.25">
      <c r="A1240" t="s">
        <v>18</v>
      </c>
      <c r="B1240" t="s">
        <v>5000</v>
      </c>
      <c r="C1240" t="s">
        <v>4530</v>
      </c>
      <c r="D1240" s="27" t="s">
        <v>70</v>
      </c>
      <c r="E1240" s="27" t="str">
        <f>Table1[[#This Row],[Asset Descr]]</f>
        <v>Latitude 5421</v>
      </c>
      <c r="F1240" s="27" t="s">
        <v>5753</v>
      </c>
      <c r="G1240" t="s">
        <v>92</v>
      </c>
      <c r="H1240" s="1">
        <v>44579</v>
      </c>
      <c r="I1240" t="s">
        <v>19</v>
      </c>
      <c r="J1240" t="s">
        <v>5001</v>
      </c>
      <c r="K1240" t="s">
        <v>5002</v>
      </c>
      <c r="L1240" t="s">
        <v>70</v>
      </c>
      <c r="M1240" t="s">
        <v>41</v>
      </c>
      <c r="N1240" t="s">
        <v>86</v>
      </c>
      <c r="O1240" s="2">
        <v>44579</v>
      </c>
      <c r="P1240" s="3">
        <v>44742</v>
      </c>
      <c r="Q1240" t="s">
        <v>360</v>
      </c>
      <c r="R1240" t="s">
        <v>41</v>
      </c>
      <c r="T1240" t="s">
        <v>68</v>
      </c>
      <c r="U1240" s="4">
        <v>1443.12</v>
      </c>
    </row>
    <row r="1241" spans="1:21" x14ac:dyDescent="0.25">
      <c r="A1241" t="s">
        <v>18</v>
      </c>
      <c r="B1241" t="s">
        <v>5003</v>
      </c>
      <c r="C1241" t="s">
        <v>4530</v>
      </c>
      <c r="D1241" s="27" t="s">
        <v>70</v>
      </c>
      <c r="E1241" s="27" t="str">
        <f>Table1[[#This Row],[Asset Descr]]</f>
        <v>Latitude 5421</v>
      </c>
      <c r="F1241" s="27" t="s">
        <v>5753</v>
      </c>
      <c r="G1241" t="s">
        <v>92</v>
      </c>
      <c r="H1241" s="1">
        <v>44579</v>
      </c>
      <c r="I1241" t="s">
        <v>19</v>
      </c>
      <c r="J1241" t="s">
        <v>5004</v>
      </c>
      <c r="K1241" t="s">
        <v>5005</v>
      </c>
      <c r="L1241" t="s">
        <v>70</v>
      </c>
      <c r="M1241" t="s">
        <v>41</v>
      </c>
      <c r="N1241" t="s">
        <v>75</v>
      </c>
      <c r="O1241" s="2">
        <v>44579</v>
      </c>
      <c r="P1241" s="3">
        <v>44742</v>
      </c>
      <c r="Q1241" t="s">
        <v>360</v>
      </c>
      <c r="R1241" t="s">
        <v>41</v>
      </c>
      <c r="T1241" t="s">
        <v>68</v>
      </c>
      <c r="U1241" s="4">
        <v>1443.12</v>
      </c>
    </row>
    <row r="1242" spans="1:21" x14ac:dyDescent="0.25">
      <c r="A1242" t="s">
        <v>18</v>
      </c>
      <c r="B1242" t="s">
        <v>5006</v>
      </c>
      <c r="C1242" t="s">
        <v>4530</v>
      </c>
      <c r="D1242" s="27" t="s">
        <v>70</v>
      </c>
      <c r="E1242" s="27" t="str">
        <f>Table1[[#This Row],[Asset Descr]]</f>
        <v>Latitude 5421</v>
      </c>
      <c r="F1242" s="27" t="s">
        <v>5753</v>
      </c>
      <c r="G1242" t="s">
        <v>92</v>
      </c>
      <c r="H1242" s="1">
        <v>44579</v>
      </c>
      <c r="I1242" t="s">
        <v>19</v>
      </c>
      <c r="J1242" t="s">
        <v>5007</v>
      </c>
      <c r="K1242" t="s">
        <v>5008</v>
      </c>
      <c r="L1242" t="s">
        <v>70</v>
      </c>
      <c r="M1242" t="s">
        <v>41</v>
      </c>
      <c r="N1242" t="s">
        <v>75</v>
      </c>
      <c r="O1242" s="2">
        <v>44579</v>
      </c>
      <c r="P1242" s="3">
        <v>44742</v>
      </c>
      <c r="Q1242" t="s">
        <v>360</v>
      </c>
      <c r="R1242" t="s">
        <v>41</v>
      </c>
      <c r="T1242" t="s">
        <v>68</v>
      </c>
      <c r="U1242" s="4">
        <v>1443.12</v>
      </c>
    </row>
    <row r="1243" spans="1:21" x14ac:dyDescent="0.25">
      <c r="A1243" t="s">
        <v>18</v>
      </c>
      <c r="B1243" t="s">
        <v>5009</v>
      </c>
      <c r="C1243" t="s">
        <v>4530</v>
      </c>
      <c r="D1243" s="27" t="s">
        <v>70</v>
      </c>
      <c r="E1243" s="27" t="str">
        <f>Table1[[#This Row],[Asset Descr]]</f>
        <v>Latitude 5421</v>
      </c>
      <c r="F1243" s="27" t="s">
        <v>5753</v>
      </c>
      <c r="G1243" t="s">
        <v>92</v>
      </c>
      <c r="H1243" s="1">
        <v>44579</v>
      </c>
      <c r="I1243" t="s">
        <v>19</v>
      </c>
      <c r="J1243" t="s">
        <v>5010</v>
      </c>
      <c r="K1243" t="s">
        <v>5011</v>
      </c>
      <c r="L1243" t="s">
        <v>70</v>
      </c>
      <c r="M1243" t="s">
        <v>41</v>
      </c>
      <c r="N1243" t="s">
        <v>75</v>
      </c>
      <c r="O1243" s="2">
        <v>44579</v>
      </c>
      <c r="P1243" s="3">
        <v>44742</v>
      </c>
      <c r="Q1243" t="s">
        <v>360</v>
      </c>
      <c r="R1243" t="s">
        <v>41</v>
      </c>
      <c r="T1243" t="s">
        <v>68</v>
      </c>
      <c r="U1243" s="4">
        <v>1443.12</v>
      </c>
    </row>
    <row r="1244" spans="1:21" x14ac:dyDescent="0.25">
      <c r="A1244" t="s">
        <v>18</v>
      </c>
      <c r="B1244" t="s">
        <v>5012</v>
      </c>
      <c r="C1244" t="s">
        <v>4530</v>
      </c>
      <c r="D1244" s="27" t="s">
        <v>70</v>
      </c>
      <c r="E1244" s="27" t="str">
        <f>Table1[[#This Row],[Asset Descr]]</f>
        <v>Latitude 5421</v>
      </c>
      <c r="F1244" s="27" t="s">
        <v>5753</v>
      </c>
      <c r="G1244" t="s">
        <v>92</v>
      </c>
      <c r="H1244" s="1">
        <v>44579</v>
      </c>
      <c r="I1244" t="s">
        <v>19</v>
      </c>
      <c r="J1244" t="s">
        <v>5013</v>
      </c>
      <c r="K1244" t="s">
        <v>5014</v>
      </c>
      <c r="L1244" t="s">
        <v>70</v>
      </c>
      <c r="M1244" t="s">
        <v>41</v>
      </c>
      <c r="N1244" t="s">
        <v>75</v>
      </c>
      <c r="O1244" s="2">
        <v>44579</v>
      </c>
      <c r="P1244" s="3">
        <v>44742</v>
      </c>
      <c r="Q1244" t="s">
        <v>360</v>
      </c>
      <c r="R1244" t="s">
        <v>41</v>
      </c>
      <c r="T1244" t="s">
        <v>68</v>
      </c>
      <c r="U1244" s="4">
        <v>1443.12</v>
      </c>
    </row>
    <row r="1245" spans="1:21" x14ac:dyDescent="0.25">
      <c r="A1245" t="s">
        <v>18</v>
      </c>
      <c r="B1245" t="s">
        <v>5015</v>
      </c>
      <c r="C1245" t="s">
        <v>4530</v>
      </c>
      <c r="D1245" s="27" t="s">
        <v>70</v>
      </c>
      <c r="E1245" s="27" t="str">
        <f>Table1[[#This Row],[Asset Descr]]</f>
        <v>Latitude 5421</v>
      </c>
      <c r="F1245" s="27" t="s">
        <v>5753</v>
      </c>
      <c r="G1245" t="s">
        <v>92</v>
      </c>
      <c r="H1245" s="1">
        <v>44579</v>
      </c>
      <c r="I1245" t="s">
        <v>19</v>
      </c>
      <c r="J1245" t="s">
        <v>5016</v>
      </c>
      <c r="K1245" t="s">
        <v>5017</v>
      </c>
      <c r="L1245" t="s">
        <v>70</v>
      </c>
      <c r="M1245" t="s">
        <v>41</v>
      </c>
      <c r="N1245" t="s">
        <v>75</v>
      </c>
      <c r="O1245" s="2">
        <v>44579</v>
      </c>
      <c r="P1245" s="3">
        <v>44742</v>
      </c>
      <c r="Q1245" t="s">
        <v>360</v>
      </c>
      <c r="R1245" t="s">
        <v>41</v>
      </c>
      <c r="T1245" t="s">
        <v>68</v>
      </c>
      <c r="U1245" s="4">
        <v>1443.12</v>
      </c>
    </row>
    <row r="1246" spans="1:21" x14ac:dyDescent="0.25">
      <c r="A1246" t="s">
        <v>18</v>
      </c>
      <c r="B1246" t="s">
        <v>5018</v>
      </c>
      <c r="C1246" t="s">
        <v>4530</v>
      </c>
      <c r="D1246" s="27" t="s">
        <v>70</v>
      </c>
      <c r="E1246" s="27" t="str">
        <f>Table1[[#This Row],[Asset Descr]]</f>
        <v>Latitude 5421</v>
      </c>
      <c r="F1246" s="27" t="s">
        <v>5753</v>
      </c>
      <c r="G1246" t="s">
        <v>92</v>
      </c>
      <c r="H1246" s="1">
        <v>44579</v>
      </c>
      <c r="I1246" t="s">
        <v>19</v>
      </c>
      <c r="J1246" t="s">
        <v>5019</v>
      </c>
      <c r="K1246" t="s">
        <v>5020</v>
      </c>
      <c r="L1246" t="s">
        <v>70</v>
      </c>
      <c r="M1246" t="s">
        <v>41</v>
      </c>
      <c r="N1246" t="s">
        <v>75</v>
      </c>
      <c r="O1246" s="2">
        <v>44579</v>
      </c>
      <c r="P1246" s="3">
        <v>44742</v>
      </c>
      <c r="Q1246" t="s">
        <v>360</v>
      </c>
      <c r="R1246" t="s">
        <v>41</v>
      </c>
      <c r="T1246" t="s">
        <v>68</v>
      </c>
      <c r="U1246" s="4">
        <v>1443.12</v>
      </c>
    </row>
    <row r="1247" spans="1:21" x14ac:dyDescent="0.25">
      <c r="A1247" t="s">
        <v>18</v>
      </c>
      <c r="B1247" t="s">
        <v>5021</v>
      </c>
      <c r="C1247" t="s">
        <v>4530</v>
      </c>
      <c r="D1247" s="27" t="s">
        <v>70</v>
      </c>
      <c r="E1247" s="27" t="str">
        <f>Table1[[#This Row],[Asset Descr]]</f>
        <v>Latitude 5421</v>
      </c>
      <c r="F1247" s="27" t="s">
        <v>5753</v>
      </c>
      <c r="G1247" t="s">
        <v>92</v>
      </c>
      <c r="H1247" s="1">
        <v>44579</v>
      </c>
      <c r="I1247" t="s">
        <v>19</v>
      </c>
      <c r="J1247" t="s">
        <v>5022</v>
      </c>
      <c r="K1247" t="s">
        <v>5023</v>
      </c>
      <c r="L1247" t="s">
        <v>70</v>
      </c>
      <c r="M1247" t="s">
        <v>41</v>
      </c>
      <c r="N1247" t="s">
        <v>75</v>
      </c>
      <c r="O1247" s="2">
        <v>44579</v>
      </c>
      <c r="P1247" s="3">
        <v>44742</v>
      </c>
      <c r="Q1247" t="s">
        <v>360</v>
      </c>
      <c r="R1247" t="s">
        <v>41</v>
      </c>
      <c r="T1247" t="s">
        <v>68</v>
      </c>
      <c r="U1247" s="4">
        <v>1443.12</v>
      </c>
    </row>
    <row r="1248" spans="1:21" x14ac:dyDescent="0.25">
      <c r="A1248" t="s">
        <v>18</v>
      </c>
      <c r="B1248" t="s">
        <v>5024</v>
      </c>
      <c r="C1248" t="s">
        <v>4530</v>
      </c>
      <c r="D1248" s="27" t="s">
        <v>70</v>
      </c>
      <c r="E1248" s="27" t="str">
        <f>Table1[[#This Row],[Asset Descr]]</f>
        <v>Latitude 5421</v>
      </c>
      <c r="F1248" s="27" t="s">
        <v>5753</v>
      </c>
      <c r="G1248" t="s">
        <v>92</v>
      </c>
      <c r="H1248" s="1">
        <v>44579</v>
      </c>
      <c r="I1248" t="s">
        <v>19</v>
      </c>
      <c r="J1248" t="s">
        <v>5025</v>
      </c>
      <c r="K1248" t="s">
        <v>5026</v>
      </c>
      <c r="L1248" t="s">
        <v>70</v>
      </c>
      <c r="M1248" t="s">
        <v>41</v>
      </c>
      <c r="N1248" t="s">
        <v>75</v>
      </c>
      <c r="O1248" s="2">
        <v>44579</v>
      </c>
      <c r="P1248" s="3">
        <v>44742</v>
      </c>
      <c r="Q1248" t="s">
        <v>360</v>
      </c>
      <c r="R1248" t="s">
        <v>41</v>
      </c>
      <c r="T1248" t="s">
        <v>68</v>
      </c>
      <c r="U1248" s="4">
        <v>1443.12</v>
      </c>
    </row>
    <row r="1249" spans="1:21" x14ac:dyDescent="0.25">
      <c r="A1249" t="s">
        <v>18</v>
      </c>
      <c r="B1249" t="s">
        <v>5027</v>
      </c>
      <c r="C1249" t="s">
        <v>4530</v>
      </c>
      <c r="D1249" s="27" t="s">
        <v>70</v>
      </c>
      <c r="E1249" s="27" t="str">
        <f>Table1[[#This Row],[Asset Descr]]</f>
        <v>Latitude 5421</v>
      </c>
      <c r="F1249" s="27" t="s">
        <v>5753</v>
      </c>
      <c r="G1249" t="s">
        <v>92</v>
      </c>
      <c r="H1249" s="1">
        <v>44579</v>
      </c>
      <c r="I1249" t="s">
        <v>19</v>
      </c>
      <c r="J1249" t="s">
        <v>5028</v>
      </c>
      <c r="K1249" t="s">
        <v>5029</v>
      </c>
      <c r="L1249" t="s">
        <v>70</v>
      </c>
      <c r="M1249" t="s">
        <v>41</v>
      </c>
      <c r="N1249" t="s">
        <v>75</v>
      </c>
      <c r="O1249" s="2">
        <v>44579</v>
      </c>
      <c r="P1249" s="3">
        <v>44742</v>
      </c>
      <c r="Q1249" t="s">
        <v>360</v>
      </c>
      <c r="R1249" t="s">
        <v>41</v>
      </c>
      <c r="T1249" t="s">
        <v>68</v>
      </c>
      <c r="U1249" s="4">
        <v>1443.12</v>
      </c>
    </row>
    <row r="1250" spans="1:21" x14ac:dyDescent="0.25">
      <c r="A1250" t="s">
        <v>18</v>
      </c>
      <c r="B1250" t="s">
        <v>5030</v>
      </c>
      <c r="C1250" t="s">
        <v>4530</v>
      </c>
      <c r="D1250" s="27" t="s">
        <v>70</v>
      </c>
      <c r="E1250" s="27" t="str">
        <f>Table1[[#This Row],[Asset Descr]]</f>
        <v>Latitude 5421</v>
      </c>
      <c r="F1250" s="27" t="s">
        <v>5753</v>
      </c>
      <c r="G1250" t="s">
        <v>92</v>
      </c>
      <c r="H1250" s="1">
        <v>44579</v>
      </c>
      <c r="I1250" t="s">
        <v>19</v>
      </c>
      <c r="J1250" t="s">
        <v>5031</v>
      </c>
      <c r="K1250" t="s">
        <v>5032</v>
      </c>
      <c r="L1250" t="s">
        <v>70</v>
      </c>
      <c r="M1250" t="s">
        <v>41</v>
      </c>
      <c r="N1250" t="s">
        <v>75</v>
      </c>
      <c r="O1250" s="2">
        <v>44579</v>
      </c>
      <c r="P1250" s="3">
        <v>44742</v>
      </c>
      <c r="Q1250" t="s">
        <v>360</v>
      </c>
      <c r="R1250" t="s">
        <v>41</v>
      </c>
      <c r="T1250" t="s">
        <v>68</v>
      </c>
      <c r="U1250" s="4">
        <v>1443.12</v>
      </c>
    </row>
    <row r="1251" spans="1:21" x14ac:dyDescent="0.25">
      <c r="A1251" t="s">
        <v>18</v>
      </c>
      <c r="B1251" t="s">
        <v>5033</v>
      </c>
      <c r="C1251" t="s">
        <v>4530</v>
      </c>
      <c r="D1251" s="27" t="s">
        <v>70</v>
      </c>
      <c r="E1251" s="27" t="str">
        <f>Table1[[#This Row],[Asset Descr]]</f>
        <v>Latitude 5421</v>
      </c>
      <c r="F1251" s="27" t="s">
        <v>5753</v>
      </c>
      <c r="G1251" t="s">
        <v>92</v>
      </c>
      <c r="H1251" s="1">
        <v>44579</v>
      </c>
      <c r="I1251" t="s">
        <v>19</v>
      </c>
      <c r="J1251" t="s">
        <v>5034</v>
      </c>
      <c r="K1251" t="s">
        <v>5035</v>
      </c>
      <c r="L1251" t="s">
        <v>155</v>
      </c>
      <c r="M1251" t="s">
        <v>41</v>
      </c>
      <c r="N1251" t="s">
        <v>75</v>
      </c>
      <c r="O1251" s="2">
        <v>44579</v>
      </c>
      <c r="P1251" s="3">
        <v>44742</v>
      </c>
      <c r="Q1251" t="s">
        <v>360</v>
      </c>
      <c r="R1251" t="s">
        <v>41</v>
      </c>
      <c r="T1251" t="s">
        <v>68</v>
      </c>
      <c r="U1251" s="4">
        <v>1443.12</v>
      </c>
    </row>
    <row r="1252" spans="1:21" x14ac:dyDescent="0.25">
      <c r="A1252" t="s">
        <v>18</v>
      </c>
      <c r="B1252" t="s">
        <v>5036</v>
      </c>
      <c r="C1252" t="s">
        <v>4530</v>
      </c>
      <c r="D1252" s="27" t="s">
        <v>70</v>
      </c>
      <c r="E1252" s="27" t="str">
        <f>Table1[[#This Row],[Asset Descr]]</f>
        <v>Latitude 5421</v>
      </c>
      <c r="F1252" s="27" t="s">
        <v>5753</v>
      </c>
      <c r="G1252" t="s">
        <v>92</v>
      </c>
      <c r="H1252" s="1">
        <v>44579</v>
      </c>
      <c r="I1252" t="s">
        <v>19</v>
      </c>
      <c r="J1252" t="s">
        <v>5037</v>
      </c>
      <c r="K1252" t="s">
        <v>5038</v>
      </c>
      <c r="L1252" t="s">
        <v>70</v>
      </c>
      <c r="M1252" t="s">
        <v>41</v>
      </c>
      <c r="N1252" t="s">
        <v>120</v>
      </c>
      <c r="O1252" s="2">
        <v>44579</v>
      </c>
      <c r="P1252" s="3">
        <v>44742</v>
      </c>
      <c r="Q1252" t="s">
        <v>360</v>
      </c>
      <c r="R1252" t="s">
        <v>41</v>
      </c>
      <c r="T1252" t="s">
        <v>68</v>
      </c>
      <c r="U1252" s="4">
        <v>1443.12</v>
      </c>
    </row>
    <row r="1253" spans="1:21" x14ac:dyDescent="0.25">
      <c r="A1253" t="s">
        <v>18</v>
      </c>
      <c r="B1253" t="s">
        <v>5039</v>
      </c>
      <c r="C1253" t="s">
        <v>4530</v>
      </c>
      <c r="D1253" s="27" t="s">
        <v>70</v>
      </c>
      <c r="E1253" s="27" t="str">
        <f>Table1[[#This Row],[Asset Descr]]</f>
        <v>Latitude 5421</v>
      </c>
      <c r="F1253" s="27" t="s">
        <v>5753</v>
      </c>
      <c r="G1253" t="s">
        <v>92</v>
      </c>
      <c r="H1253" s="1">
        <v>44579</v>
      </c>
      <c r="I1253" t="s">
        <v>19</v>
      </c>
      <c r="J1253" t="s">
        <v>5040</v>
      </c>
      <c r="K1253" t="s">
        <v>5041</v>
      </c>
      <c r="L1253" t="s">
        <v>70</v>
      </c>
      <c r="M1253" t="s">
        <v>41</v>
      </c>
      <c r="N1253" t="s">
        <v>120</v>
      </c>
      <c r="O1253" s="2">
        <v>44579</v>
      </c>
      <c r="P1253" s="3">
        <v>44742</v>
      </c>
      <c r="Q1253" t="s">
        <v>360</v>
      </c>
      <c r="R1253" t="s">
        <v>41</v>
      </c>
      <c r="T1253" t="s">
        <v>68</v>
      </c>
      <c r="U1253" s="4">
        <v>1443.12</v>
      </c>
    </row>
    <row r="1254" spans="1:21" x14ac:dyDescent="0.25">
      <c r="A1254" t="s">
        <v>18</v>
      </c>
      <c r="B1254" t="s">
        <v>5042</v>
      </c>
      <c r="C1254" t="s">
        <v>4530</v>
      </c>
      <c r="D1254" s="27" t="s">
        <v>70</v>
      </c>
      <c r="E1254" s="27" t="str">
        <f>Table1[[#This Row],[Asset Descr]]</f>
        <v>Latitude 5421</v>
      </c>
      <c r="F1254" s="27" t="s">
        <v>5753</v>
      </c>
      <c r="G1254" t="s">
        <v>92</v>
      </c>
      <c r="H1254" s="1">
        <v>44579</v>
      </c>
      <c r="I1254" t="s">
        <v>19</v>
      </c>
      <c r="J1254" t="s">
        <v>5043</v>
      </c>
      <c r="K1254" t="s">
        <v>5044</v>
      </c>
      <c r="L1254" t="s">
        <v>70</v>
      </c>
      <c r="M1254" t="s">
        <v>41</v>
      </c>
      <c r="N1254" t="s">
        <v>120</v>
      </c>
      <c r="O1254" s="2">
        <v>44579</v>
      </c>
      <c r="P1254" s="3">
        <v>44742</v>
      </c>
      <c r="Q1254" t="s">
        <v>360</v>
      </c>
      <c r="R1254" t="s">
        <v>41</v>
      </c>
      <c r="T1254" t="s">
        <v>68</v>
      </c>
      <c r="U1254" s="4">
        <v>1443.12</v>
      </c>
    </row>
    <row r="1255" spans="1:21" x14ac:dyDescent="0.25">
      <c r="A1255" t="s">
        <v>18</v>
      </c>
      <c r="B1255" t="s">
        <v>5045</v>
      </c>
      <c r="C1255" t="s">
        <v>4530</v>
      </c>
      <c r="D1255" s="27" t="s">
        <v>70</v>
      </c>
      <c r="E1255" s="27" t="str">
        <f>Table1[[#This Row],[Asset Descr]]</f>
        <v>Latitude 5421</v>
      </c>
      <c r="F1255" s="27" t="s">
        <v>5753</v>
      </c>
      <c r="G1255" t="s">
        <v>92</v>
      </c>
      <c r="H1255" s="1">
        <v>44579</v>
      </c>
      <c r="I1255" t="s">
        <v>19</v>
      </c>
      <c r="J1255" t="s">
        <v>5046</v>
      </c>
      <c r="K1255" t="s">
        <v>5047</v>
      </c>
      <c r="L1255" t="s">
        <v>70</v>
      </c>
      <c r="M1255" t="s">
        <v>41</v>
      </c>
      <c r="N1255" t="s">
        <v>120</v>
      </c>
      <c r="O1255" s="2">
        <v>44579</v>
      </c>
      <c r="P1255" s="3">
        <v>44742</v>
      </c>
      <c r="Q1255" t="s">
        <v>360</v>
      </c>
      <c r="R1255" t="s">
        <v>41</v>
      </c>
      <c r="T1255" t="s">
        <v>68</v>
      </c>
      <c r="U1255" s="4">
        <v>1443.12</v>
      </c>
    </row>
    <row r="1256" spans="1:21" x14ac:dyDescent="0.25">
      <c r="A1256" t="s">
        <v>18</v>
      </c>
      <c r="B1256" t="s">
        <v>5048</v>
      </c>
      <c r="C1256" t="s">
        <v>4530</v>
      </c>
      <c r="D1256" s="27" t="s">
        <v>70</v>
      </c>
      <c r="E1256" s="27" t="str">
        <f>Table1[[#This Row],[Asset Descr]]</f>
        <v>Latitude 5421</v>
      </c>
      <c r="F1256" s="27" t="s">
        <v>5753</v>
      </c>
      <c r="G1256" t="s">
        <v>92</v>
      </c>
      <c r="H1256" s="1">
        <v>44579</v>
      </c>
      <c r="I1256" t="s">
        <v>19</v>
      </c>
      <c r="J1256" t="s">
        <v>5049</v>
      </c>
      <c r="K1256" t="s">
        <v>5050</v>
      </c>
      <c r="L1256" t="s">
        <v>70</v>
      </c>
      <c r="M1256" t="s">
        <v>41</v>
      </c>
      <c r="N1256" t="s">
        <v>120</v>
      </c>
      <c r="O1256" s="2">
        <v>44579</v>
      </c>
      <c r="P1256" s="3">
        <v>44742</v>
      </c>
      <c r="Q1256" t="s">
        <v>360</v>
      </c>
      <c r="R1256" t="s">
        <v>41</v>
      </c>
      <c r="T1256" t="s">
        <v>68</v>
      </c>
      <c r="U1256" s="4">
        <v>1443.12</v>
      </c>
    </row>
    <row r="1257" spans="1:21" x14ac:dyDescent="0.25">
      <c r="A1257" t="s">
        <v>18</v>
      </c>
      <c r="B1257" t="s">
        <v>5051</v>
      </c>
      <c r="C1257" t="s">
        <v>4530</v>
      </c>
      <c r="D1257" s="27" t="s">
        <v>70</v>
      </c>
      <c r="E1257" s="27" t="str">
        <f>Table1[[#This Row],[Asset Descr]]</f>
        <v>Latitude 5421</v>
      </c>
      <c r="F1257" s="27" t="s">
        <v>5753</v>
      </c>
      <c r="G1257" t="s">
        <v>92</v>
      </c>
      <c r="H1257" s="1">
        <v>44579</v>
      </c>
      <c r="I1257" t="s">
        <v>19</v>
      </c>
      <c r="J1257" t="s">
        <v>5052</v>
      </c>
      <c r="K1257" t="s">
        <v>5053</v>
      </c>
      <c r="L1257" t="s">
        <v>70</v>
      </c>
      <c r="M1257" t="s">
        <v>41</v>
      </c>
      <c r="N1257" t="s">
        <v>120</v>
      </c>
      <c r="O1257" s="2">
        <v>44579</v>
      </c>
      <c r="P1257" s="3">
        <v>44742</v>
      </c>
      <c r="Q1257" t="s">
        <v>360</v>
      </c>
      <c r="R1257" t="s">
        <v>41</v>
      </c>
      <c r="T1257" t="s">
        <v>68</v>
      </c>
      <c r="U1257" s="4">
        <v>1443.12</v>
      </c>
    </row>
    <row r="1258" spans="1:21" x14ac:dyDescent="0.25">
      <c r="A1258" t="s">
        <v>18</v>
      </c>
      <c r="B1258" t="s">
        <v>5054</v>
      </c>
      <c r="C1258" t="s">
        <v>4530</v>
      </c>
      <c r="D1258" s="27" t="s">
        <v>70</v>
      </c>
      <c r="E1258" s="27" t="str">
        <f>Table1[[#This Row],[Asset Descr]]</f>
        <v>Latitude 5421</v>
      </c>
      <c r="F1258" s="27" t="s">
        <v>5753</v>
      </c>
      <c r="G1258" t="s">
        <v>92</v>
      </c>
      <c r="H1258" s="1">
        <v>44579</v>
      </c>
      <c r="I1258" t="s">
        <v>19</v>
      </c>
      <c r="J1258" t="s">
        <v>5055</v>
      </c>
      <c r="K1258" t="s">
        <v>5056</v>
      </c>
      <c r="L1258" t="s">
        <v>70</v>
      </c>
      <c r="M1258" t="s">
        <v>41</v>
      </c>
      <c r="N1258" t="s">
        <v>120</v>
      </c>
      <c r="O1258" s="2">
        <v>44579</v>
      </c>
      <c r="P1258" s="3">
        <v>44742</v>
      </c>
      <c r="Q1258" t="s">
        <v>360</v>
      </c>
      <c r="R1258" t="s">
        <v>41</v>
      </c>
      <c r="T1258" t="s">
        <v>68</v>
      </c>
      <c r="U1258" s="4">
        <v>1443.12</v>
      </c>
    </row>
    <row r="1259" spans="1:21" x14ac:dyDescent="0.25">
      <c r="A1259" t="s">
        <v>18</v>
      </c>
      <c r="B1259" t="s">
        <v>5057</v>
      </c>
      <c r="C1259" t="s">
        <v>4530</v>
      </c>
      <c r="D1259" s="27" t="s">
        <v>70</v>
      </c>
      <c r="E1259" s="27" t="str">
        <f>Table1[[#This Row],[Asset Descr]]</f>
        <v>Latitude 5421</v>
      </c>
      <c r="F1259" s="27" t="s">
        <v>5753</v>
      </c>
      <c r="G1259" t="s">
        <v>92</v>
      </c>
      <c r="H1259" s="1">
        <v>44579</v>
      </c>
      <c r="I1259" t="s">
        <v>19</v>
      </c>
      <c r="J1259" t="s">
        <v>5058</v>
      </c>
      <c r="K1259" t="s">
        <v>5059</v>
      </c>
      <c r="L1259" t="s">
        <v>70</v>
      </c>
      <c r="M1259" t="s">
        <v>41</v>
      </c>
      <c r="N1259" t="s">
        <v>120</v>
      </c>
      <c r="O1259" s="2">
        <v>44579</v>
      </c>
      <c r="P1259" s="3">
        <v>44742</v>
      </c>
      <c r="Q1259" t="s">
        <v>360</v>
      </c>
      <c r="R1259" t="s">
        <v>41</v>
      </c>
      <c r="T1259" t="s">
        <v>68</v>
      </c>
      <c r="U1259" s="4">
        <v>1443.12</v>
      </c>
    </row>
    <row r="1260" spans="1:21" x14ac:dyDescent="0.25">
      <c r="A1260" t="s">
        <v>18</v>
      </c>
      <c r="B1260" t="s">
        <v>5060</v>
      </c>
      <c r="C1260" t="s">
        <v>4530</v>
      </c>
      <c r="D1260" s="27" t="s">
        <v>70</v>
      </c>
      <c r="E1260" s="27" t="str">
        <f>Table1[[#This Row],[Asset Descr]]</f>
        <v>Latitude 5421</v>
      </c>
      <c r="F1260" s="27" t="s">
        <v>5753</v>
      </c>
      <c r="G1260" t="s">
        <v>92</v>
      </c>
      <c r="H1260" s="1">
        <v>44579</v>
      </c>
      <c r="I1260" t="s">
        <v>19</v>
      </c>
      <c r="J1260" t="s">
        <v>5061</v>
      </c>
      <c r="K1260" t="s">
        <v>5062</v>
      </c>
      <c r="L1260" t="s">
        <v>70</v>
      </c>
      <c r="M1260" t="s">
        <v>41</v>
      </c>
      <c r="N1260" t="s">
        <v>120</v>
      </c>
      <c r="O1260" s="2">
        <v>44579</v>
      </c>
      <c r="P1260" s="3">
        <v>44742</v>
      </c>
      <c r="Q1260" t="s">
        <v>360</v>
      </c>
      <c r="R1260" t="s">
        <v>41</v>
      </c>
      <c r="T1260" t="s">
        <v>68</v>
      </c>
      <c r="U1260" s="4">
        <v>1443.12</v>
      </c>
    </row>
    <row r="1261" spans="1:21" x14ac:dyDescent="0.25">
      <c r="A1261" t="s">
        <v>18</v>
      </c>
      <c r="B1261" t="s">
        <v>5063</v>
      </c>
      <c r="C1261" t="s">
        <v>4530</v>
      </c>
      <c r="D1261" s="27" t="s">
        <v>70</v>
      </c>
      <c r="E1261" s="27" t="str">
        <f>Table1[[#This Row],[Asset Descr]]</f>
        <v>Latitude 5421</v>
      </c>
      <c r="F1261" s="27" t="s">
        <v>5753</v>
      </c>
      <c r="G1261" t="s">
        <v>92</v>
      </c>
      <c r="H1261" s="1">
        <v>44579</v>
      </c>
      <c r="I1261" t="s">
        <v>19</v>
      </c>
      <c r="J1261" t="s">
        <v>5064</v>
      </c>
      <c r="K1261" t="s">
        <v>5065</v>
      </c>
      <c r="L1261" t="s">
        <v>70</v>
      </c>
      <c r="M1261" t="s">
        <v>41</v>
      </c>
      <c r="N1261" t="s">
        <v>120</v>
      </c>
      <c r="O1261" s="2">
        <v>44579</v>
      </c>
      <c r="P1261" s="3">
        <v>44742</v>
      </c>
      <c r="Q1261" t="s">
        <v>360</v>
      </c>
      <c r="R1261" t="s">
        <v>41</v>
      </c>
      <c r="T1261" t="s">
        <v>68</v>
      </c>
      <c r="U1261" s="4">
        <v>1443.12</v>
      </c>
    </row>
    <row r="1262" spans="1:21" x14ac:dyDescent="0.25">
      <c r="A1262" t="s">
        <v>18</v>
      </c>
      <c r="B1262" t="s">
        <v>5066</v>
      </c>
      <c r="C1262" t="s">
        <v>4530</v>
      </c>
      <c r="D1262" s="27" t="s">
        <v>70</v>
      </c>
      <c r="E1262" s="27" t="str">
        <f>Table1[[#This Row],[Asset Descr]]</f>
        <v>Latitude 5421</v>
      </c>
      <c r="F1262" s="27" t="s">
        <v>5753</v>
      </c>
      <c r="G1262" t="s">
        <v>92</v>
      </c>
      <c r="H1262" s="1">
        <v>44579</v>
      </c>
      <c r="I1262" t="s">
        <v>19</v>
      </c>
      <c r="J1262" t="s">
        <v>5067</v>
      </c>
      <c r="K1262" t="s">
        <v>5068</v>
      </c>
      <c r="L1262" t="s">
        <v>70</v>
      </c>
      <c r="M1262" t="s">
        <v>41</v>
      </c>
      <c r="N1262" t="s">
        <v>120</v>
      </c>
      <c r="O1262" s="2">
        <v>44579</v>
      </c>
      <c r="P1262" s="3">
        <v>44742</v>
      </c>
      <c r="Q1262" t="s">
        <v>360</v>
      </c>
      <c r="R1262" t="s">
        <v>41</v>
      </c>
      <c r="T1262" t="s">
        <v>68</v>
      </c>
      <c r="U1262" s="4">
        <v>1443.12</v>
      </c>
    </row>
    <row r="1263" spans="1:21" x14ac:dyDescent="0.25">
      <c r="A1263" t="s">
        <v>18</v>
      </c>
      <c r="B1263" t="s">
        <v>5069</v>
      </c>
      <c r="C1263" t="s">
        <v>4530</v>
      </c>
      <c r="D1263" s="27" t="s">
        <v>70</v>
      </c>
      <c r="E1263" s="27" t="str">
        <f>Table1[[#This Row],[Asset Descr]]</f>
        <v>Latitude 5421</v>
      </c>
      <c r="F1263" s="27" t="s">
        <v>5753</v>
      </c>
      <c r="G1263" t="s">
        <v>92</v>
      </c>
      <c r="H1263" s="1">
        <v>44579</v>
      </c>
      <c r="I1263" t="s">
        <v>19</v>
      </c>
      <c r="J1263" t="s">
        <v>5070</v>
      </c>
      <c r="K1263" t="s">
        <v>5071</v>
      </c>
      <c r="L1263" t="s">
        <v>70</v>
      </c>
      <c r="M1263" t="s">
        <v>41</v>
      </c>
      <c r="N1263" t="s">
        <v>120</v>
      </c>
      <c r="O1263" s="2">
        <v>44579</v>
      </c>
      <c r="P1263" s="3">
        <v>44742</v>
      </c>
      <c r="Q1263" t="s">
        <v>360</v>
      </c>
      <c r="R1263" t="s">
        <v>41</v>
      </c>
      <c r="T1263" t="s">
        <v>68</v>
      </c>
      <c r="U1263" s="4">
        <v>1443.12</v>
      </c>
    </row>
    <row r="1264" spans="1:21" x14ac:dyDescent="0.25">
      <c r="A1264" t="s">
        <v>18</v>
      </c>
      <c r="B1264" t="s">
        <v>5072</v>
      </c>
      <c r="C1264" t="s">
        <v>4530</v>
      </c>
      <c r="D1264" s="27" t="s">
        <v>70</v>
      </c>
      <c r="E1264" s="27" t="str">
        <f>Table1[[#This Row],[Asset Descr]]</f>
        <v>Latitude 5421</v>
      </c>
      <c r="F1264" s="27" t="s">
        <v>5753</v>
      </c>
      <c r="G1264" t="s">
        <v>92</v>
      </c>
      <c r="H1264" s="1">
        <v>44579</v>
      </c>
      <c r="I1264" t="s">
        <v>19</v>
      </c>
      <c r="J1264" t="s">
        <v>5073</v>
      </c>
      <c r="K1264" t="s">
        <v>5074</v>
      </c>
      <c r="L1264" t="s">
        <v>70</v>
      </c>
      <c r="M1264" t="s">
        <v>41</v>
      </c>
      <c r="N1264" t="s">
        <v>120</v>
      </c>
      <c r="O1264" s="2">
        <v>44579</v>
      </c>
      <c r="P1264" s="3">
        <v>44742</v>
      </c>
      <c r="Q1264" t="s">
        <v>360</v>
      </c>
      <c r="R1264" t="s">
        <v>41</v>
      </c>
      <c r="T1264" t="s">
        <v>68</v>
      </c>
      <c r="U1264" s="4">
        <v>1443.12</v>
      </c>
    </row>
    <row r="1265" spans="1:21" x14ac:dyDescent="0.25">
      <c r="A1265" t="s">
        <v>18</v>
      </c>
      <c r="B1265" t="s">
        <v>5075</v>
      </c>
      <c r="C1265" t="s">
        <v>4530</v>
      </c>
      <c r="D1265" s="27" t="s">
        <v>70</v>
      </c>
      <c r="E1265" s="27" t="str">
        <f>Table1[[#This Row],[Asset Descr]]</f>
        <v>Latitude 5421</v>
      </c>
      <c r="F1265" s="27" t="s">
        <v>5753</v>
      </c>
      <c r="G1265" t="s">
        <v>92</v>
      </c>
      <c r="H1265" s="1">
        <v>44579</v>
      </c>
      <c r="I1265" t="s">
        <v>19</v>
      </c>
      <c r="J1265" t="s">
        <v>5076</v>
      </c>
      <c r="K1265" t="s">
        <v>5077</v>
      </c>
      <c r="L1265" t="s">
        <v>70</v>
      </c>
      <c r="M1265" t="s">
        <v>41</v>
      </c>
      <c r="N1265" t="s">
        <v>120</v>
      </c>
      <c r="O1265" s="2">
        <v>44579</v>
      </c>
      <c r="P1265" s="3">
        <v>44742</v>
      </c>
      <c r="Q1265" t="s">
        <v>360</v>
      </c>
      <c r="R1265" t="s">
        <v>41</v>
      </c>
      <c r="T1265" t="s">
        <v>68</v>
      </c>
      <c r="U1265" s="4">
        <v>1443.12</v>
      </c>
    </row>
    <row r="1266" spans="1:21" x14ac:dyDescent="0.25">
      <c r="A1266" t="s">
        <v>18</v>
      </c>
      <c r="B1266" t="s">
        <v>5078</v>
      </c>
      <c r="C1266" t="s">
        <v>4530</v>
      </c>
      <c r="D1266" s="27" t="s">
        <v>70</v>
      </c>
      <c r="E1266" s="27" t="str">
        <f>Table1[[#This Row],[Asset Descr]]</f>
        <v>Latitude 5421</v>
      </c>
      <c r="F1266" s="27" t="s">
        <v>5753</v>
      </c>
      <c r="G1266" t="s">
        <v>92</v>
      </c>
      <c r="H1266" s="1">
        <v>44579</v>
      </c>
      <c r="I1266" t="s">
        <v>19</v>
      </c>
      <c r="J1266" t="s">
        <v>5079</v>
      </c>
      <c r="K1266" t="s">
        <v>5080</v>
      </c>
      <c r="L1266" t="s">
        <v>155</v>
      </c>
      <c r="M1266" t="s">
        <v>41</v>
      </c>
      <c r="N1266" t="s">
        <v>4550</v>
      </c>
      <c r="O1266" s="2">
        <v>44579</v>
      </c>
      <c r="P1266" s="3">
        <v>44742</v>
      </c>
      <c r="Q1266" t="s">
        <v>360</v>
      </c>
      <c r="R1266" t="s">
        <v>41</v>
      </c>
      <c r="T1266" t="s">
        <v>68</v>
      </c>
      <c r="U1266" s="4">
        <v>1443.12</v>
      </c>
    </row>
    <row r="1267" spans="1:21" x14ac:dyDescent="0.25">
      <c r="A1267" t="s">
        <v>18</v>
      </c>
      <c r="B1267" t="s">
        <v>5081</v>
      </c>
      <c r="C1267" t="s">
        <v>4530</v>
      </c>
      <c r="D1267" s="27" t="s">
        <v>70</v>
      </c>
      <c r="E1267" s="27" t="str">
        <f>Table1[[#This Row],[Asset Descr]]</f>
        <v>Latitude 5421</v>
      </c>
      <c r="F1267" s="27" t="s">
        <v>5753</v>
      </c>
      <c r="G1267" t="s">
        <v>92</v>
      </c>
      <c r="H1267" s="1">
        <v>44579</v>
      </c>
      <c r="I1267" t="s">
        <v>19</v>
      </c>
      <c r="J1267" t="s">
        <v>5082</v>
      </c>
      <c r="K1267" t="s">
        <v>5083</v>
      </c>
      <c r="L1267" t="s">
        <v>155</v>
      </c>
      <c r="M1267" t="s">
        <v>41</v>
      </c>
      <c r="N1267" t="s">
        <v>23</v>
      </c>
      <c r="O1267" s="2">
        <v>44579</v>
      </c>
      <c r="P1267" s="3">
        <v>44742</v>
      </c>
      <c r="Q1267" t="s">
        <v>360</v>
      </c>
      <c r="R1267" t="s">
        <v>41</v>
      </c>
      <c r="T1267" t="s">
        <v>68</v>
      </c>
      <c r="U1267" s="4">
        <v>1443.12</v>
      </c>
    </row>
    <row r="1268" spans="1:21" x14ac:dyDescent="0.25">
      <c r="A1268" t="s">
        <v>18</v>
      </c>
      <c r="B1268" t="s">
        <v>5084</v>
      </c>
      <c r="C1268" t="s">
        <v>4530</v>
      </c>
      <c r="D1268" s="27" t="s">
        <v>70</v>
      </c>
      <c r="E1268" s="27" t="str">
        <f>Table1[[#This Row],[Asset Descr]]</f>
        <v>Latitude 5421</v>
      </c>
      <c r="F1268" s="27" t="s">
        <v>5753</v>
      </c>
      <c r="G1268" t="s">
        <v>92</v>
      </c>
      <c r="H1268" s="1">
        <v>44579</v>
      </c>
      <c r="I1268" t="s">
        <v>19</v>
      </c>
      <c r="J1268" t="s">
        <v>5085</v>
      </c>
      <c r="K1268" t="s">
        <v>5086</v>
      </c>
      <c r="L1268" t="s">
        <v>155</v>
      </c>
      <c r="M1268" t="s">
        <v>41</v>
      </c>
      <c r="N1268" t="s">
        <v>268</v>
      </c>
      <c r="O1268" s="2">
        <v>44579</v>
      </c>
      <c r="P1268" s="3">
        <v>44742</v>
      </c>
      <c r="Q1268" t="s">
        <v>360</v>
      </c>
      <c r="R1268" t="s">
        <v>41</v>
      </c>
      <c r="T1268" t="s">
        <v>68</v>
      </c>
      <c r="U1268" s="4">
        <v>1443.12</v>
      </c>
    </row>
    <row r="1269" spans="1:21" x14ac:dyDescent="0.25">
      <c r="A1269" t="s">
        <v>18</v>
      </c>
      <c r="B1269" t="s">
        <v>5087</v>
      </c>
      <c r="C1269" t="s">
        <v>4530</v>
      </c>
      <c r="D1269" s="27" t="s">
        <v>70</v>
      </c>
      <c r="E1269" s="27" t="str">
        <f>Table1[[#This Row],[Asset Descr]]</f>
        <v>Latitude 5421</v>
      </c>
      <c r="F1269" s="27" t="s">
        <v>5753</v>
      </c>
      <c r="G1269" t="s">
        <v>92</v>
      </c>
      <c r="H1269" s="1">
        <v>44579</v>
      </c>
      <c r="I1269" t="s">
        <v>19</v>
      </c>
      <c r="J1269" t="s">
        <v>5088</v>
      </c>
      <c r="K1269" t="s">
        <v>5089</v>
      </c>
      <c r="L1269" t="s">
        <v>70</v>
      </c>
      <c r="M1269" t="s">
        <v>41</v>
      </c>
      <c r="N1269" t="s">
        <v>109</v>
      </c>
      <c r="O1269" s="2">
        <v>44579</v>
      </c>
      <c r="P1269" s="3">
        <v>44742</v>
      </c>
      <c r="Q1269" t="s">
        <v>360</v>
      </c>
      <c r="R1269" t="s">
        <v>41</v>
      </c>
      <c r="T1269" t="s">
        <v>68</v>
      </c>
      <c r="U1269" s="4">
        <v>1443.12</v>
      </c>
    </row>
    <row r="1270" spans="1:21" x14ac:dyDescent="0.25">
      <c r="A1270" t="s">
        <v>18</v>
      </c>
      <c r="B1270" t="s">
        <v>5090</v>
      </c>
      <c r="C1270" t="s">
        <v>4530</v>
      </c>
      <c r="D1270" s="27" t="s">
        <v>70</v>
      </c>
      <c r="E1270" s="27" t="str">
        <f>Table1[[#This Row],[Asset Descr]]</f>
        <v>Latitude 5421</v>
      </c>
      <c r="F1270" s="27" t="s">
        <v>5753</v>
      </c>
      <c r="G1270" t="s">
        <v>92</v>
      </c>
      <c r="H1270" s="1">
        <v>44579</v>
      </c>
      <c r="I1270" t="s">
        <v>19</v>
      </c>
      <c r="J1270" t="s">
        <v>5091</v>
      </c>
      <c r="K1270" t="s">
        <v>5092</v>
      </c>
      <c r="L1270" t="s">
        <v>70</v>
      </c>
      <c r="M1270" t="s">
        <v>41</v>
      </c>
      <c r="N1270" t="s">
        <v>165</v>
      </c>
      <c r="O1270" s="2">
        <v>44579</v>
      </c>
      <c r="P1270" s="3">
        <v>44742</v>
      </c>
      <c r="Q1270" t="s">
        <v>360</v>
      </c>
      <c r="R1270" t="s">
        <v>41</v>
      </c>
      <c r="T1270" t="s">
        <v>68</v>
      </c>
      <c r="U1270" s="4">
        <v>1443.12</v>
      </c>
    </row>
    <row r="1271" spans="1:21" x14ac:dyDescent="0.25">
      <c r="A1271" t="s">
        <v>18</v>
      </c>
      <c r="B1271" t="s">
        <v>5093</v>
      </c>
      <c r="C1271" t="s">
        <v>4530</v>
      </c>
      <c r="D1271" s="27" t="s">
        <v>70</v>
      </c>
      <c r="E1271" s="27" t="str">
        <f>Table1[[#This Row],[Asset Descr]]</f>
        <v>Latitude 5421</v>
      </c>
      <c r="F1271" s="27" t="s">
        <v>5753</v>
      </c>
      <c r="G1271" t="s">
        <v>92</v>
      </c>
      <c r="H1271" s="1">
        <v>44579</v>
      </c>
      <c r="I1271" t="s">
        <v>19</v>
      </c>
      <c r="J1271" t="s">
        <v>5094</v>
      </c>
      <c r="K1271" t="s">
        <v>5095</v>
      </c>
      <c r="L1271" t="s">
        <v>155</v>
      </c>
      <c r="M1271" t="s">
        <v>41</v>
      </c>
      <c r="N1271" t="s">
        <v>4550</v>
      </c>
      <c r="O1271" s="2">
        <v>44579</v>
      </c>
      <c r="P1271" s="3">
        <v>44742</v>
      </c>
      <c r="Q1271" t="s">
        <v>360</v>
      </c>
      <c r="R1271" t="s">
        <v>41</v>
      </c>
      <c r="T1271" t="s">
        <v>68</v>
      </c>
      <c r="U1271" s="4">
        <v>1443.12</v>
      </c>
    </row>
    <row r="1272" spans="1:21" x14ac:dyDescent="0.25">
      <c r="A1272" t="s">
        <v>18</v>
      </c>
      <c r="B1272" t="s">
        <v>5096</v>
      </c>
      <c r="C1272" t="s">
        <v>4530</v>
      </c>
      <c r="D1272" s="27" t="s">
        <v>70</v>
      </c>
      <c r="E1272" s="27" t="str">
        <f>Table1[[#This Row],[Asset Descr]]</f>
        <v>Latitude 5421</v>
      </c>
      <c r="F1272" s="27" t="s">
        <v>5753</v>
      </c>
      <c r="G1272" t="s">
        <v>92</v>
      </c>
      <c r="H1272" s="1">
        <v>44579</v>
      </c>
      <c r="I1272" t="s">
        <v>19</v>
      </c>
      <c r="J1272" t="s">
        <v>5097</v>
      </c>
      <c r="K1272" t="s">
        <v>5098</v>
      </c>
      <c r="L1272" t="s">
        <v>70</v>
      </c>
      <c r="M1272" t="s">
        <v>41</v>
      </c>
      <c r="N1272" t="s">
        <v>86</v>
      </c>
      <c r="O1272" s="2">
        <v>44579</v>
      </c>
      <c r="P1272" s="3">
        <v>44742</v>
      </c>
      <c r="Q1272" t="s">
        <v>360</v>
      </c>
      <c r="R1272" t="s">
        <v>41</v>
      </c>
      <c r="T1272" t="s">
        <v>68</v>
      </c>
      <c r="U1272" s="4">
        <v>1443.12</v>
      </c>
    </row>
    <row r="1273" spans="1:21" x14ac:dyDescent="0.25">
      <c r="A1273" t="s">
        <v>18</v>
      </c>
      <c r="B1273" t="s">
        <v>5099</v>
      </c>
      <c r="C1273" t="s">
        <v>4530</v>
      </c>
      <c r="D1273" s="27" t="s">
        <v>70</v>
      </c>
      <c r="E1273" s="27" t="str">
        <f>Table1[[#This Row],[Asset Descr]]</f>
        <v>Latitude 5421</v>
      </c>
      <c r="F1273" s="27" t="s">
        <v>5753</v>
      </c>
      <c r="G1273" t="s">
        <v>92</v>
      </c>
      <c r="H1273" s="1">
        <v>44579</v>
      </c>
      <c r="I1273" t="s">
        <v>19</v>
      </c>
      <c r="J1273" t="s">
        <v>5100</v>
      </c>
      <c r="K1273" t="s">
        <v>5101</v>
      </c>
      <c r="L1273" t="s">
        <v>70</v>
      </c>
      <c r="M1273" t="s">
        <v>73</v>
      </c>
      <c r="N1273" t="s">
        <v>76</v>
      </c>
      <c r="O1273" s="2">
        <v>44579</v>
      </c>
      <c r="P1273" s="3">
        <v>44742</v>
      </c>
      <c r="Q1273" t="s">
        <v>360</v>
      </c>
      <c r="R1273" t="s">
        <v>41</v>
      </c>
      <c r="T1273" t="s">
        <v>68</v>
      </c>
      <c r="U1273" s="4">
        <v>1443.12</v>
      </c>
    </row>
    <row r="1274" spans="1:21" x14ac:dyDescent="0.25">
      <c r="A1274" t="s">
        <v>18</v>
      </c>
      <c r="B1274" t="s">
        <v>5102</v>
      </c>
      <c r="C1274" t="s">
        <v>4530</v>
      </c>
      <c r="D1274" s="27" t="s">
        <v>70</v>
      </c>
      <c r="E1274" s="27" t="str">
        <f>Table1[[#This Row],[Asset Descr]]</f>
        <v>Latitude 5421</v>
      </c>
      <c r="F1274" s="27" t="s">
        <v>5753</v>
      </c>
      <c r="G1274" t="s">
        <v>92</v>
      </c>
      <c r="H1274" s="1">
        <v>44579</v>
      </c>
      <c r="I1274" t="s">
        <v>19</v>
      </c>
      <c r="J1274" t="s">
        <v>5103</v>
      </c>
      <c r="K1274" t="s">
        <v>5104</v>
      </c>
      <c r="L1274" t="s">
        <v>70</v>
      </c>
      <c r="M1274" t="s">
        <v>36</v>
      </c>
      <c r="N1274" t="s">
        <v>271</v>
      </c>
      <c r="O1274" s="2">
        <v>44579</v>
      </c>
      <c r="P1274" s="3">
        <v>44742</v>
      </c>
      <c r="Q1274" t="s">
        <v>360</v>
      </c>
      <c r="R1274" t="s">
        <v>41</v>
      </c>
      <c r="T1274" t="s">
        <v>68</v>
      </c>
      <c r="U1274" s="4">
        <v>1443.12</v>
      </c>
    </row>
    <row r="1275" spans="1:21" x14ac:dyDescent="0.25">
      <c r="A1275" t="s">
        <v>18</v>
      </c>
      <c r="B1275" t="s">
        <v>5105</v>
      </c>
      <c r="C1275" t="s">
        <v>4530</v>
      </c>
      <c r="D1275" s="27" t="s">
        <v>70</v>
      </c>
      <c r="E1275" s="27" t="str">
        <f>Table1[[#This Row],[Asset Descr]]</f>
        <v>Latitude 5421</v>
      </c>
      <c r="F1275" s="27" t="s">
        <v>5753</v>
      </c>
      <c r="G1275" t="s">
        <v>92</v>
      </c>
      <c r="H1275" s="1">
        <v>44579</v>
      </c>
      <c r="I1275" t="s">
        <v>19</v>
      </c>
      <c r="J1275" t="s">
        <v>5106</v>
      </c>
      <c r="K1275" t="s">
        <v>5107</v>
      </c>
      <c r="L1275" t="s">
        <v>70</v>
      </c>
      <c r="M1275" t="s">
        <v>133</v>
      </c>
      <c r="N1275" t="s">
        <v>168</v>
      </c>
      <c r="O1275" s="2">
        <v>44579</v>
      </c>
      <c r="P1275" s="3">
        <v>44742</v>
      </c>
      <c r="Q1275" t="s">
        <v>360</v>
      </c>
      <c r="R1275" t="s">
        <v>41</v>
      </c>
      <c r="T1275" t="s">
        <v>68</v>
      </c>
      <c r="U1275" s="4">
        <v>1443.12</v>
      </c>
    </row>
    <row r="1276" spans="1:21" x14ac:dyDescent="0.25">
      <c r="A1276" t="s">
        <v>18</v>
      </c>
      <c r="B1276" t="s">
        <v>5108</v>
      </c>
      <c r="C1276" t="s">
        <v>4530</v>
      </c>
      <c r="D1276" s="27" t="s">
        <v>70</v>
      </c>
      <c r="E1276" s="27" t="str">
        <f>Table1[[#This Row],[Asset Descr]]</f>
        <v>Latitude 5421</v>
      </c>
      <c r="F1276" s="27" t="s">
        <v>5753</v>
      </c>
      <c r="G1276" t="s">
        <v>92</v>
      </c>
      <c r="H1276" s="1">
        <v>44579</v>
      </c>
      <c r="I1276" t="s">
        <v>19</v>
      </c>
      <c r="J1276" t="s">
        <v>5109</v>
      </c>
      <c r="K1276" t="s">
        <v>5110</v>
      </c>
      <c r="L1276" t="s">
        <v>70</v>
      </c>
      <c r="M1276" t="s">
        <v>41</v>
      </c>
      <c r="N1276" t="s">
        <v>86</v>
      </c>
      <c r="O1276" s="2">
        <v>44579</v>
      </c>
      <c r="P1276" s="3">
        <v>44742</v>
      </c>
      <c r="Q1276" t="s">
        <v>360</v>
      </c>
      <c r="R1276" t="s">
        <v>41</v>
      </c>
      <c r="T1276" t="s">
        <v>68</v>
      </c>
      <c r="U1276" s="4">
        <v>1443.12</v>
      </c>
    </row>
    <row r="1277" spans="1:21" x14ac:dyDescent="0.25">
      <c r="A1277" t="s">
        <v>18</v>
      </c>
      <c r="B1277" t="s">
        <v>5111</v>
      </c>
      <c r="C1277" t="s">
        <v>4530</v>
      </c>
      <c r="D1277" s="27" t="s">
        <v>70</v>
      </c>
      <c r="E1277" s="27" t="str">
        <f>Table1[[#This Row],[Asset Descr]]</f>
        <v>Latitude 5421</v>
      </c>
      <c r="F1277" s="27" t="s">
        <v>5753</v>
      </c>
      <c r="G1277" t="s">
        <v>92</v>
      </c>
      <c r="H1277" s="1">
        <v>44579</v>
      </c>
      <c r="I1277" t="s">
        <v>19</v>
      </c>
      <c r="J1277" t="s">
        <v>5112</v>
      </c>
      <c r="K1277" t="s">
        <v>5113</v>
      </c>
      <c r="L1277" t="s">
        <v>70</v>
      </c>
      <c r="M1277" t="s">
        <v>41</v>
      </c>
      <c r="N1277" t="s">
        <v>86</v>
      </c>
      <c r="O1277" s="2">
        <v>44579</v>
      </c>
      <c r="P1277" s="3">
        <v>44742</v>
      </c>
      <c r="Q1277" t="s">
        <v>360</v>
      </c>
      <c r="R1277" t="s">
        <v>41</v>
      </c>
      <c r="T1277" t="s">
        <v>68</v>
      </c>
      <c r="U1277" s="4">
        <v>1443.12</v>
      </c>
    </row>
    <row r="1278" spans="1:21" x14ac:dyDescent="0.25">
      <c r="A1278" t="s">
        <v>18</v>
      </c>
      <c r="B1278" t="s">
        <v>5114</v>
      </c>
      <c r="C1278" t="s">
        <v>4530</v>
      </c>
      <c r="D1278" s="27" t="s">
        <v>70</v>
      </c>
      <c r="E1278" s="27" t="str">
        <f>Table1[[#This Row],[Asset Descr]]</f>
        <v>Latitude 5421</v>
      </c>
      <c r="F1278" s="27" t="s">
        <v>5753</v>
      </c>
      <c r="G1278" t="s">
        <v>92</v>
      </c>
      <c r="H1278" s="1">
        <v>44579</v>
      </c>
      <c r="I1278" t="s">
        <v>19</v>
      </c>
      <c r="J1278" t="s">
        <v>5115</v>
      </c>
      <c r="K1278" t="s">
        <v>5116</v>
      </c>
      <c r="L1278" t="s">
        <v>70</v>
      </c>
      <c r="M1278" t="s">
        <v>201</v>
      </c>
      <c r="N1278" t="s">
        <v>202</v>
      </c>
      <c r="O1278" s="2">
        <v>44579</v>
      </c>
      <c r="P1278" s="3">
        <v>44742</v>
      </c>
      <c r="Q1278" t="s">
        <v>360</v>
      </c>
      <c r="R1278" t="s">
        <v>41</v>
      </c>
      <c r="T1278" t="s">
        <v>68</v>
      </c>
      <c r="U1278" s="4">
        <v>1443.12</v>
      </c>
    </row>
    <row r="1279" spans="1:21" x14ac:dyDescent="0.25">
      <c r="A1279" t="s">
        <v>18</v>
      </c>
      <c r="B1279" t="s">
        <v>5117</v>
      </c>
      <c r="C1279" t="s">
        <v>4530</v>
      </c>
      <c r="D1279" s="27" t="s">
        <v>70</v>
      </c>
      <c r="E1279" s="27" t="str">
        <f>Table1[[#This Row],[Asset Descr]]</f>
        <v>Latitude 5421</v>
      </c>
      <c r="F1279" s="27" t="s">
        <v>5753</v>
      </c>
      <c r="G1279" t="s">
        <v>92</v>
      </c>
      <c r="H1279" s="1">
        <v>44579</v>
      </c>
      <c r="I1279" t="s">
        <v>19</v>
      </c>
      <c r="J1279" t="s">
        <v>5118</v>
      </c>
      <c r="K1279" t="s">
        <v>5119</v>
      </c>
      <c r="L1279" t="s">
        <v>70</v>
      </c>
      <c r="M1279" t="s">
        <v>41</v>
      </c>
      <c r="N1279" t="s">
        <v>86</v>
      </c>
      <c r="O1279" s="2">
        <v>44579</v>
      </c>
      <c r="P1279" s="3">
        <v>44742</v>
      </c>
      <c r="Q1279" t="s">
        <v>360</v>
      </c>
      <c r="R1279" t="s">
        <v>41</v>
      </c>
      <c r="T1279" t="s">
        <v>68</v>
      </c>
      <c r="U1279" s="4">
        <v>1443.12</v>
      </c>
    </row>
    <row r="1280" spans="1:21" x14ac:dyDescent="0.25">
      <c r="A1280" t="s">
        <v>18</v>
      </c>
      <c r="B1280" t="s">
        <v>5120</v>
      </c>
      <c r="C1280" t="s">
        <v>4530</v>
      </c>
      <c r="D1280" s="27" t="s">
        <v>70</v>
      </c>
      <c r="E1280" s="27" t="str">
        <f>Table1[[#This Row],[Asset Descr]]</f>
        <v>Latitude 5421</v>
      </c>
      <c r="F1280" s="27" t="s">
        <v>5753</v>
      </c>
      <c r="G1280" t="s">
        <v>92</v>
      </c>
      <c r="H1280" s="1">
        <v>44579</v>
      </c>
      <c r="I1280" t="s">
        <v>19</v>
      </c>
      <c r="J1280" t="s">
        <v>5121</v>
      </c>
      <c r="K1280" t="s">
        <v>5122</v>
      </c>
      <c r="L1280" t="s">
        <v>70</v>
      </c>
      <c r="M1280" t="s">
        <v>373</v>
      </c>
      <c r="N1280" t="s">
        <v>164</v>
      </c>
      <c r="O1280" s="2">
        <v>44579</v>
      </c>
      <c r="P1280" s="3">
        <v>44742</v>
      </c>
      <c r="Q1280" t="s">
        <v>360</v>
      </c>
      <c r="R1280" t="s">
        <v>41</v>
      </c>
      <c r="T1280" t="s">
        <v>68</v>
      </c>
      <c r="U1280" s="4">
        <v>1443.12</v>
      </c>
    </row>
    <row r="1281" spans="1:21" x14ac:dyDescent="0.25">
      <c r="A1281" t="s">
        <v>18</v>
      </c>
      <c r="B1281" t="s">
        <v>5123</v>
      </c>
      <c r="C1281" t="s">
        <v>4530</v>
      </c>
      <c r="D1281" s="27" t="s">
        <v>70</v>
      </c>
      <c r="E1281" s="27" t="str">
        <f>Table1[[#This Row],[Asset Descr]]</f>
        <v>Latitude 5421</v>
      </c>
      <c r="F1281" s="27" t="s">
        <v>5753</v>
      </c>
      <c r="G1281" t="s">
        <v>92</v>
      </c>
      <c r="H1281" s="1">
        <v>44579</v>
      </c>
      <c r="I1281" t="s">
        <v>19</v>
      </c>
      <c r="J1281" t="s">
        <v>5124</v>
      </c>
      <c r="K1281" t="s">
        <v>5125</v>
      </c>
      <c r="L1281" t="s">
        <v>70</v>
      </c>
      <c r="M1281" t="s">
        <v>41</v>
      </c>
      <c r="N1281" t="s">
        <v>86</v>
      </c>
      <c r="O1281" s="2">
        <v>44579</v>
      </c>
      <c r="P1281" s="3">
        <v>44742</v>
      </c>
      <c r="Q1281" t="s">
        <v>360</v>
      </c>
      <c r="R1281" t="s">
        <v>41</v>
      </c>
      <c r="T1281" t="s">
        <v>68</v>
      </c>
      <c r="U1281" s="4">
        <v>1443.12</v>
      </c>
    </row>
    <row r="1282" spans="1:21" x14ac:dyDescent="0.25">
      <c r="A1282" t="s">
        <v>18</v>
      </c>
      <c r="B1282" t="s">
        <v>5126</v>
      </c>
      <c r="C1282" t="s">
        <v>4530</v>
      </c>
      <c r="D1282" s="27" t="s">
        <v>70</v>
      </c>
      <c r="E1282" s="27" t="str">
        <f>Table1[[#This Row],[Asset Descr]]</f>
        <v>Latitude 5421</v>
      </c>
      <c r="F1282" s="27" t="s">
        <v>5753</v>
      </c>
      <c r="G1282" t="s">
        <v>92</v>
      </c>
      <c r="H1282" s="1">
        <v>44579</v>
      </c>
      <c r="I1282" t="s">
        <v>19</v>
      </c>
      <c r="J1282" t="s">
        <v>5127</v>
      </c>
      <c r="K1282" t="s">
        <v>5128</v>
      </c>
      <c r="L1282" t="s">
        <v>70</v>
      </c>
      <c r="M1282" t="s">
        <v>41</v>
      </c>
      <c r="N1282" t="s">
        <v>86</v>
      </c>
      <c r="O1282" s="2">
        <v>44579</v>
      </c>
      <c r="P1282" s="3">
        <v>44742</v>
      </c>
      <c r="Q1282" t="s">
        <v>360</v>
      </c>
      <c r="R1282" t="s">
        <v>41</v>
      </c>
      <c r="T1282" t="s">
        <v>68</v>
      </c>
      <c r="U1282" s="4">
        <v>1443.12</v>
      </c>
    </row>
    <row r="1283" spans="1:21" x14ac:dyDescent="0.25">
      <c r="A1283" t="s">
        <v>18</v>
      </c>
      <c r="B1283" t="s">
        <v>5129</v>
      </c>
      <c r="C1283" t="s">
        <v>4530</v>
      </c>
      <c r="D1283" s="27" t="s">
        <v>70</v>
      </c>
      <c r="E1283" s="27" t="str">
        <f>Table1[[#This Row],[Asset Descr]]</f>
        <v>Latitude 5421</v>
      </c>
      <c r="F1283" s="27" t="s">
        <v>5753</v>
      </c>
      <c r="G1283" t="s">
        <v>92</v>
      </c>
      <c r="H1283" s="1">
        <v>44579</v>
      </c>
      <c r="I1283" t="s">
        <v>19</v>
      </c>
      <c r="J1283" t="s">
        <v>5130</v>
      </c>
      <c r="K1283" t="s">
        <v>5131</v>
      </c>
      <c r="L1283" t="s">
        <v>70</v>
      </c>
      <c r="M1283" t="s">
        <v>41</v>
      </c>
      <c r="N1283" t="s">
        <v>86</v>
      </c>
      <c r="O1283" s="2">
        <v>44579</v>
      </c>
      <c r="P1283" s="3">
        <v>44742</v>
      </c>
      <c r="Q1283" t="s">
        <v>360</v>
      </c>
      <c r="R1283" t="s">
        <v>41</v>
      </c>
      <c r="T1283" t="s">
        <v>68</v>
      </c>
      <c r="U1283" s="4">
        <v>1443.12</v>
      </c>
    </row>
    <row r="1284" spans="1:21" x14ac:dyDescent="0.25">
      <c r="A1284" t="s">
        <v>18</v>
      </c>
      <c r="B1284" t="s">
        <v>5132</v>
      </c>
      <c r="C1284" t="s">
        <v>4530</v>
      </c>
      <c r="D1284" s="27" t="s">
        <v>70</v>
      </c>
      <c r="E1284" s="27" t="str">
        <f>Table1[[#This Row],[Asset Descr]]</f>
        <v>Latitude 5421</v>
      </c>
      <c r="F1284" s="27" t="s">
        <v>5753</v>
      </c>
      <c r="G1284" t="s">
        <v>92</v>
      </c>
      <c r="H1284" s="1">
        <v>44579</v>
      </c>
      <c r="I1284" t="s">
        <v>19</v>
      </c>
      <c r="J1284" t="s">
        <v>5133</v>
      </c>
      <c r="K1284" t="s">
        <v>5134</v>
      </c>
      <c r="L1284" t="s">
        <v>70</v>
      </c>
      <c r="M1284" t="s">
        <v>41</v>
      </c>
      <c r="N1284" t="s">
        <v>86</v>
      </c>
      <c r="O1284" s="2">
        <v>44579</v>
      </c>
      <c r="P1284" s="3">
        <v>44742</v>
      </c>
      <c r="Q1284" t="s">
        <v>360</v>
      </c>
      <c r="R1284" t="s">
        <v>41</v>
      </c>
      <c r="T1284" t="s">
        <v>68</v>
      </c>
      <c r="U1284" s="4">
        <v>1443.12</v>
      </c>
    </row>
    <row r="1285" spans="1:21" x14ac:dyDescent="0.25">
      <c r="A1285" t="s">
        <v>18</v>
      </c>
      <c r="B1285" t="s">
        <v>5135</v>
      </c>
      <c r="C1285" t="s">
        <v>4530</v>
      </c>
      <c r="D1285" s="27" t="s">
        <v>70</v>
      </c>
      <c r="E1285" s="27" t="str">
        <f>Table1[[#This Row],[Asset Descr]]</f>
        <v>Latitude 5421</v>
      </c>
      <c r="F1285" s="27" t="s">
        <v>5753</v>
      </c>
      <c r="G1285" t="s">
        <v>92</v>
      </c>
      <c r="H1285" s="1">
        <v>44579</v>
      </c>
      <c r="I1285" t="s">
        <v>19</v>
      </c>
      <c r="J1285" t="s">
        <v>5136</v>
      </c>
      <c r="K1285" t="s">
        <v>5137</v>
      </c>
      <c r="L1285" t="s">
        <v>70</v>
      </c>
      <c r="M1285" t="s">
        <v>41</v>
      </c>
      <c r="N1285" t="s">
        <v>86</v>
      </c>
      <c r="O1285" s="2">
        <v>44579</v>
      </c>
      <c r="P1285" s="3">
        <v>44742</v>
      </c>
      <c r="Q1285" t="s">
        <v>360</v>
      </c>
      <c r="R1285" t="s">
        <v>41</v>
      </c>
      <c r="T1285" t="s">
        <v>68</v>
      </c>
      <c r="U1285" s="4">
        <v>1443.12</v>
      </c>
    </row>
    <row r="1286" spans="1:21" x14ac:dyDescent="0.25">
      <c r="A1286" t="s">
        <v>18</v>
      </c>
      <c r="B1286" t="s">
        <v>5138</v>
      </c>
      <c r="C1286" t="s">
        <v>4530</v>
      </c>
      <c r="D1286" s="27" t="s">
        <v>70</v>
      </c>
      <c r="E1286" s="27" t="str">
        <f>Table1[[#This Row],[Asset Descr]]</f>
        <v>Latitude 5421</v>
      </c>
      <c r="F1286" s="27" t="s">
        <v>5753</v>
      </c>
      <c r="G1286" t="s">
        <v>92</v>
      </c>
      <c r="H1286" s="1">
        <v>44579</v>
      </c>
      <c r="I1286" t="s">
        <v>19</v>
      </c>
      <c r="J1286" t="s">
        <v>5139</v>
      </c>
      <c r="K1286" t="s">
        <v>5140</v>
      </c>
      <c r="L1286" t="s">
        <v>70</v>
      </c>
      <c r="M1286" t="s">
        <v>41</v>
      </c>
      <c r="N1286" t="s">
        <v>86</v>
      </c>
      <c r="O1286" s="2">
        <v>44579</v>
      </c>
      <c r="P1286" s="3">
        <v>44742</v>
      </c>
      <c r="Q1286" t="s">
        <v>360</v>
      </c>
      <c r="R1286" t="s">
        <v>41</v>
      </c>
      <c r="T1286" t="s">
        <v>68</v>
      </c>
      <c r="U1286" s="4">
        <v>1443.12</v>
      </c>
    </row>
    <row r="1287" spans="1:21" x14ac:dyDescent="0.25">
      <c r="A1287" t="s">
        <v>18</v>
      </c>
      <c r="B1287" t="s">
        <v>5141</v>
      </c>
      <c r="C1287" t="s">
        <v>4530</v>
      </c>
      <c r="D1287" s="27" t="s">
        <v>70</v>
      </c>
      <c r="E1287" s="27" t="str">
        <f>Table1[[#This Row],[Asset Descr]]</f>
        <v>Latitude 5421</v>
      </c>
      <c r="F1287" s="27" t="s">
        <v>5753</v>
      </c>
      <c r="G1287" t="s">
        <v>92</v>
      </c>
      <c r="H1287" s="1">
        <v>44579</v>
      </c>
      <c r="I1287" t="s">
        <v>19</v>
      </c>
      <c r="J1287" t="s">
        <v>5142</v>
      </c>
      <c r="K1287" t="s">
        <v>5143</v>
      </c>
      <c r="L1287" t="s">
        <v>70</v>
      </c>
      <c r="M1287" t="s">
        <v>41</v>
      </c>
      <c r="N1287" t="s">
        <v>86</v>
      </c>
      <c r="O1287" s="2">
        <v>44579</v>
      </c>
      <c r="P1287" s="3">
        <v>44742</v>
      </c>
      <c r="Q1287" t="s">
        <v>360</v>
      </c>
      <c r="R1287" t="s">
        <v>41</v>
      </c>
      <c r="T1287" t="s">
        <v>68</v>
      </c>
      <c r="U1287" s="4">
        <v>1443.12</v>
      </c>
    </row>
    <row r="1288" spans="1:21" x14ac:dyDescent="0.25">
      <c r="A1288" t="s">
        <v>18</v>
      </c>
      <c r="B1288" t="s">
        <v>5144</v>
      </c>
      <c r="C1288" t="s">
        <v>4530</v>
      </c>
      <c r="D1288" s="27" t="s">
        <v>70</v>
      </c>
      <c r="E1288" s="27" t="str">
        <f>Table1[[#This Row],[Asset Descr]]</f>
        <v>Latitude 5421</v>
      </c>
      <c r="F1288" s="27" t="s">
        <v>5753</v>
      </c>
      <c r="G1288" t="s">
        <v>92</v>
      </c>
      <c r="H1288" s="1">
        <v>44579</v>
      </c>
      <c r="I1288" t="s">
        <v>19</v>
      </c>
      <c r="J1288" t="s">
        <v>5145</v>
      </c>
      <c r="K1288" t="s">
        <v>5146</v>
      </c>
      <c r="L1288" t="s">
        <v>70</v>
      </c>
      <c r="M1288" t="s">
        <v>41</v>
      </c>
      <c r="N1288" t="s">
        <v>86</v>
      </c>
      <c r="O1288" s="2">
        <v>44579</v>
      </c>
      <c r="P1288" s="3">
        <v>44742</v>
      </c>
      <c r="Q1288" t="s">
        <v>360</v>
      </c>
      <c r="R1288" t="s">
        <v>41</v>
      </c>
      <c r="T1288" t="s">
        <v>68</v>
      </c>
      <c r="U1288" s="4">
        <v>1443.12</v>
      </c>
    </row>
    <row r="1289" spans="1:21" x14ac:dyDescent="0.25">
      <c r="A1289" t="s">
        <v>18</v>
      </c>
      <c r="B1289" t="s">
        <v>5147</v>
      </c>
      <c r="C1289" t="s">
        <v>4530</v>
      </c>
      <c r="D1289" s="27" t="s">
        <v>70</v>
      </c>
      <c r="E1289" s="27" t="str">
        <f>Table1[[#This Row],[Asset Descr]]</f>
        <v>Latitude 5421</v>
      </c>
      <c r="F1289" s="27" t="s">
        <v>5753</v>
      </c>
      <c r="G1289" t="s">
        <v>92</v>
      </c>
      <c r="H1289" s="1">
        <v>44579</v>
      </c>
      <c r="I1289" t="s">
        <v>19</v>
      </c>
      <c r="J1289" t="s">
        <v>5148</v>
      </c>
      <c r="K1289" t="s">
        <v>5149</v>
      </c>
      <c r="L1289" t="s">
        <v>70</v>
      </c>
      <c r="M1289" t="s">
        <v>41</v>
      </c>
      <c r="N1289" t="s">
        <v>86</v>
      </c>
      <c r="O1289" s="2">
        <v>44579</v>
      </c>
      <c r="P1289" s="3">
        <v>44742</v>
      </c>
      <c r="Q1289" t="s">
        <v>360</v>
      </c>
      <c r="R1289" t="s">
        <v>41</v>
      </c>
      <c r="T1289" t="s">
        <v>68</v>
      </c>
      <c r="U1289" s="4">
        <v>1443.12</v>
      </c>
    </row>
    <row r="1290" spans="1:21" x14ac:dyDescent="0.25">
      <c r="A1290" t="s">
        <v>18</v>
      </c>
      <c r="B1290" t="s">
        <v>5150</v>
      </c>
      <c r="C1290" t="s">
        <v>4530</v>
      </c>
      <c r="D1290" s="27" t="s">
        <v>70</v>
      </c>
      <c r="E1290" s="27" t="str">
        <f>Table1[[#This Row],[Asset Descr]]</f>
        <v>Latitude 5421</v>
      </c>
      <c r="F1290" s="27" t="s">
        <v>5753</v>
      </c>
      <c r="G1290" t="s">
        <v>92</v>
      </c>
      <c r="H1290" s="1">
        <v>44579</v>
      </c>
      <c r="I1290" t="s">
        <v>19</v>
      </c>
      <c r="J1290" t="s">
        <v>5151</v>
      </c>
      <c r="K1290" t="s">
        <v>5152</v>
      </c>
      <c r="L1290" t="s">
        <v>70</v>
      </c>
      <c r="M1290" t="s">
        <v>41</v>
      </c>
      <c r="N1290" t="s">
        <v>86</v>
      </c>
      <c r="O1290" s="2">
        <v>44579</v>
      </c>
      <c r="P1290" s="3">
        <v>44742</v>
      </c>
      <c r="Q1290" t="s">
        <v>360</v>
      </c>
      <c r="R1290" t="s">
        <v>41</v>
      </c>
      <c r="T1290" t="s">
        <v>68</v>
      </c>
      <c r="U1290" s="4">
        <v>1443.12</v>
      </c>
    </row>
    <row r="1291" spans="1:21" x14ac:dyDescent="0.25">
      <c r="A1291" t="s">
        <v>18</v>
      </c>
      <c r="B1291" t="s">
        <v>5153</v>
      </c>
      <c r="C1291" t="s">
        <v>4530</v>
      </c>
      <c r="D1291" s="27" t="s">
        <v>70</v>
      </c>
      <c r="E1291" s="27" t="str">
        <f>Table1[[#This Row],[Asset Descr]]</f>
        <v>Latitude 5421</v>
      </c>
      <c r="F1291" s="27" t="s">
        <v>5753</v>
      </c>
      <c r="G1291" t="s">
        <v>92</v>
      </c>
      <c r="H1291" s="1">
        <v>44579</v>
      </c>
      <c r="I1291" t="s">
        <v>19</v>
      </c>
      <c r="J1291" t="s">
        <v>5154</v>
      </c>
      <c r="K1291" t="s">
        <v>5155</v>
      </c>
      <c r="L1291" t="s">
        <v>70</v>
      </c>
      <c r="M1291" t="s">
        <v>41</v>
      </c>
      <c r="N1291" t="s">
        <v>86</v>
      </c>
      <c r="O1291" s="2">
        <v>44579</v>
      </c>
      <c r="P1291" s="3">
        <v>44742</v>
      </c>
      <c r="Q1291" t="s">
        <v>360</v>
      </c>
      <c r="R1291" t="s">
        <v>41</v>
      </c>
      <c r="T1291" t="s">
        <v>68</v>
      </c>
      <c r="U1291" s="4">
        <v>1443.12</v>
      </c>
    </row>
    <row r="1292" spans="1:21" x14ac:dyDescent="0.25">
      <c r="A1292" t="s">
        <v>18</v>
      </c>
      <c r="B1292" t="s">
        <v>5156</v>
      </c>
      <c r="C1292" t="s">
        <v>4530</v>
      </c>
      <c r="D1292" s="27" t="s">
        <v>70</v>
      </c>
      <c r="E1292" s="27" t="str">
        <f>Table1[[#This Row],[Asset Descr]]</f>
        <v>Latitude 5421</v>
      </c>
      <c r="F1292" s="27" t="s">
        <v>5753</v>
      </c>
      <c r="G1292" t="s">
        <v>92</v>
      </c>
      <c r="H1292" s="1">
        <v>44579</v>
      </c>
      <c r="I1292" t="s">
        <v>19</v>
      </c>
      <c r="J1292" t="s">
        <v>5157</v>
      </c>
      <c r="K1292" t="s">
        <v>5158</v>
      </c>
      <c r="L1292" t="s">
        <v>70</v>
      </c>
      <c r="M1292" t="s">
        <v>41</v>
      </c>
      <c r="N1292" t="s">
        <v>86</v>
      </c>
      <c r="O1292" s="2">
        <v>44579</v>
      </c>
      <c r="P1292" s="3">
        <v>44742</v>
      </c>
      <c r="Q1292" t="s">
        <v>360</v>
      </c>
      <c r="R1292" t="s">
        <v>41</v>
      </c>
      <c r="T1292" t="s">
        <v>68</v>
      </c>
      <c r="U1292" s="4">
        <v>1443.12</v>
      </c>
    </row>
    <row r="1293" spans="1:21" x14ac:dyDescent="0.25">
      <c r="A1293" t="s">
        <v>18</v>
      </c>
      <c r="B1293" t="s">
        <v>5159</v>
      </c>
      <c r="C1293" t="s">
        <v>4530</v>
      </c>
      <c r="D1293" s="27" t="s">
        <v>70</v>
      </c>
      <c r="E1293" s="27" t="str">
        <f>Table1[[#This Row],[Asset Descr]]</f>
        <v>Latitude 5421</v>
      </c>
      <c r="F1293" s="27" t="s">
        <v>5753</v>
      </c>
      <c r="G1293" t="s">
        <v>92</v>
      </c>
      <c r="H1293" s="1">
        <v>44579</v>
      </c>
      <c r="I1293" t="s">
        <v>19</v>
      </c>
      <c r="J1293" t="s">
        <v>5160</v>
      </c>
      <c r="K1293" t="s">
        <v>5161</v>
      </c>
      <c r="L1293" t="s">
        <v>70</v>
      </c>
      <c r="M1293" t="s">
        <v>41</v>
      </c>
      <c r="N1293" t="s">
        <v>86</v>
      </c>
      <c r="O1293" s="2">
        <v>44579</v>
      </c>
      <c r="P1293" s="3">
        <v>44742</v>
      </c>
      <c r="Q1293" t="s">
        <v>360</v>
      </c>
      <c r="R1293" t="s">
        <v>41</v>
      </c>
      <c r="T1293" t="s">
        <v>68</v>
      </c>
      <c r="U1293" s="4">
        <v>1443.12</v>
      </c>
    </row>
    <row r="1294" spans="1:21" x14ac:dyDescent="0.25">
      <c r="A1294" t="s">
        <v>18</v>
      </c>
      <c r="B1294" t="s">
        <v>5162</v>
      </c>
      <c r="C1294" t="s">
        <v>4530</v>
      </c>
      <c r="D1294" s="27" t="s">
        <v>70</v>
      </c>
      <c r="E1294" s="27" t="str">
        <f>Table1[[#This Row],[Asset Descr]]</f>
        <v>Latitude 5421</v>
      </c>
      <c r="F1294" s="27" t="s">
        <v>5753</v>
      </c>
      <c r="G1294" t="s">
        <v>92</v>
      </c>
      <c r="H1294" s="1">
        <v>44579</v>
      </c>
      <c r="I1294" t="s">
        <v>19</v>
      </c>
      <c r="J1294" t="s">
        <v>5163</v>
      </c>
      <c r="K1294" t="s">
        <v>5164</v>
      </c>
      <c r="L1294" t="s">
        <v>70</v>
      </c>
      <c r="M1294" t="s">
        <v>41</v>
      </c>
      <c r="N1294" t="s">
        <v>86</v>
      </c>
      <c r="O1294" s="2">
        <v>44579</v>
      </c>
      <c r="P1294" s="3">
        <v>44742</v>
      </c>
      <c r="Q1294" t="s">
        <v>360</v>
      </c>
      <c r="R1294" t="s">
        <v>41</v>
      </c>
      <c r="T1294" t="s">
        <v>68</v>
      </c>
      <c r="U1294" s="4">
        <v>1443.12</v>
      </c>
    </row>
    <row r="1295" spans="1:21" x14ac:dyDescent="0.25">
      <c r="A1295" t="s">
        <v>18</v>
      </c>
      <c r="B1295" t="s">
        <v>5165</v>
      </c>
      <c r="C1295" t="s">
        <v>4530</v>
      </c>
      <c r="D1295" s="27" t="s">
        <v>70</v>
      </c>
      <c r="E1295" s="27" t="str">
        <f>Table1[[#This Row],[Asset Descr]]</f>
        <v>Latitude 5421</v>
      </c>
      <c r="F1295" s="27" t="s">
        <v>5753</v>
      </c>
      <c r="G1295" t="s">
        <v>92</v>
      </c>
      <c r="H1295" s="1">
        <v>44579</v>
      </c>
      <c r="I1295" t="s">
        <v>19</v>
      </c>
      <c r="J1295" t="s">
        <v>5166</v>
      </c>
      <c r="K1295" t="s">
        <v>5167</v>
      </c>
      <c r="L1295" t="s">
        <v>70</v>
      </c>
      <c r="M1295" t="s">
        <v>41</v>
      </c>
      <c r="N1295" t="s">
        <v>81</v>
      </c>
      <c r="O1295" s="2">
        <v>44579</v>
      </c>
      <c r="P1295" s="3">
        <v>44742</v>
      </c>
      <c r="Q1295" t="s">
        <v>360</v>
      </c>
      <c r="R1295" t="s">
        <v>41</v>
      </c>
      <c r="T1295" t="s">
        <v>68</v>
      </c>
      <c r="U1295" s="4">
        <v>1443.12</v>
      </c>
    </row>
    <row r="1296" spans="1:21" x14ac:dyDescent="0.25">
      <c r="A1296" t="s">
        <v>18</v>
      </c>
      <c r="B1296" t="s">
        <v>5168</v>
      </c>
      <c r="C1296" t="s">
        <v>4530</v>
      </c>
      <c r="D1296" s="27" t="s">
        <v>70</v>
      </c>
      <c r="E1296" s="27" t="str">
        <f>Table1[[#This Row],[Asset Descr]]</f>
        <v>Latitude 5421</v>
      </c>
      <c r="F1296" s="27" t="s">
        <v>5753</v>
      </c>
      <c r="G1296" t="s">
        <v>92</v>
      </c>
      <c r="H1296" s="1">
        <v>44579</v>
      </c>
      <c r="I1296" t="s">
        <v>19</v>
      </c>
      <c r="J1296" t="s">
        <v>5169</v>
      </c>
      <c r="K1296" t="s">
        <v>5170</v>
      </c>
      <c r="L1296" t="s">
        <v>70</v>
      </c>
      <c r="M1296" t="s">
        <v>331</v>
      </c>
      <c r="N1296" t="s">
        <v>108</v>
      </c>
      <c r="O1296" s="2">
        <v>44579</v>
      </c>
      <c r="P1296" s="3">
        <v>44742</v>
      </c>
      <c r="Q1296" t="s">
        <v>360</v>
      </c>
      <c r="R1296" t="s">
        <v>41</v>
      </c>
      <c r="T1296" t="s">
        <v>68</v>
      </c>
      <c r="U1296" s="4">
        <v>1443.12</v>
      </c>
    </row>
    <row r="1297" spans="1:21" x14ac:dyDescent="0.25">
      <c r="A1297" t="s">
        <v>18</v>
      </c>
      <c r="B1297" t="s">
        <v>5171</v>
      </c>
      <c r="C1297" t="s">
        <v>4530</v>
      </c>
      <c r="D1297" s="27" t="s">
        <v>70</v>
      </c>
      <c r="E1297" s="27" t="str">
        <f>Table1[[#This Row],[Asset Descr]]</f>
        <v>Latitude 5421</v>
      </c>
      <c r="F1297" s="27" t="s">
        <v>5753</v>
      </c>
      <c r="G1297" t="s">
        <v>92</v>
      </c>
      <c r="H1297" s="1">
        <v>44579</v>
      </c>
      <c r="I1297" t="s">
        <v>19</v>
      </c>
      <c r="J1297" t="s">
        <v>5172</v>
      </c>
      <c r="K1297" t="s">
        <v>5173</v>
      </c>
      <c r="L1297" t="s">
        <v>70</v>
      </c>
      <c r="M1297" t="s">
        <v>41</v>
      </c>
      <c r="N1297" t="s">
        <v>86</v>
      </c>
      <c r="O1297" s="2">
        <v>44579</v>
      </c>
      <c r="P1297" s="3">
        <v>44742</v>
      </c>
      <c r="Q1297" t="s">
        <v>360</v>
      </c>
      <c r="R1297" t="s">
        <v>41</v>
      </c>
      <c r="T1297" t="s">
        <v>68</v>
      </c>
      <c r="U1297" s="4">
        <v>1443.12</v>
      </c>
    </row>
    <row r="1298" spans="1:21" x14ac:dyDescent="0.25">
      <c r="A1298" t="s">
        <v>18</v>
      </c>
      <c r="B1298" t="s">
        <v>5174</v>
      </c>
      <c r="C1298" t="s">
        <v>4530</v>
      </c>
      <c r="D1298" s="27" t="s">
        <v>70</v>
      </c>
      <c r="E1298" s="27" t="str">
        <f>Table1[[#This Row],[Asset Descr]]</f>
        <v>Latitude 5421</v>
      </c>
      <c r="F1298" s="27" t="s">
        <v>5753</v>
      </c>
      <c r="G1298" t="s">
        <v>92</v>
      </c>
      <c r="H1298" s="1">
        <v>44579</v>
      </c>
      <c r="I1298" t="s">
        <v>19</v>
      </c>
      <c r="J1298" t="s">
        <v>5175</v>
      </c>
      <c r="K1298" t="s">
        <v>5176</v>
      </c>
      <c r="L1298" t="s">
        <v>70</v>
      </c>
      <c r="M1298" t="s">
        <v>41</v>
      </c>
      <c r="N1298" t="s">
        <v>86</v>
      </c>
      <c r="O1298" s="2">
        <v>44579</v>
      </c>
      <c r="P1298" s="3">
        <v>44742</v>
      </c>
      <c r="Q1298" t="s">
        <v>360</v>
      </c>
      <c r="R1298" t="s">
        <v>41</v>
      </c>
      <c r="T1298" t="s">
        <v>68</v>
      </c>
      <c r="U1298" s="4">
        <v>1443.12</v>
      </c>
    </row>
    <row r="1299" spans="1:21" x14ac:dyDescent="0.25">
      <c r="A1299" t="s">
        <v>18</v>
      </c>
      <c r="B1299" t="s">
        <v>5177</v>
      </c>
      <c r="C1299" t="s">
        <v>4530</v>
      </c>
      <c r="D1299" s="27" t="s">
        <v>70</v>
      </c>
      <c r="E1299" s="27" t="str">
        <f>Table1[[#This Row],[Asset Descr]]</f>
        <v>Latitude 5421</v>
      </c>
      <c r="F1299" s="27" t="s">
        <v>5753</v>
      </c>
      <c r="G1299" t="s">
        <v>92</v>
      </c>
      <c r="H1299" s="1">
        <v>44579</v>
      </c>
      <c r="I1299" t="s">
        <v>19</v>
      </c>
      <c r="J1299" t="s">
        <v>5178</v>
      </c>
      <c r="K1299" t="s">
        <v>5179</v>
      </c>
      <c r="L1299" t="s">
        <v>70</v>
      </c>
      <c r="M1299" t="s">
        <v>176</v>
      </c>
      <c r="N1299" t="s">
        <v>177</v>
      </c>
      <c r="O1299" s="2">
        <v>44579</v>
      </c>
      <c r="P1299" s="3">
        <v>44742</v>
      </c>
      <c r="Q1299" t="s">
        <v>360</v>
      </c>
      <c r="R1299" t="s">
        <v>41</v>
      </c>
      <c r="T1299" t="s">
        <v>68</v>
      </c>
      <c r="U1299" s="4">
        <v>1443.12</v>
      </c>
    </row>
    <row r="1300" spans="1:21" x14ac:dyDescent="0.25">
      <c r="A1300" t="s">
        <v>18</v>
      </c>
      <c r="B1300" t="s">
        <v>5180</v>
      </c>
      <c r="C1300" t="s">
        <v>4530</v>
      </c>
      <c r="D1300" s="27" t="s">
        <v>70</v>
      </c>
      <c r="E1300" s="27" t="str">
        <f>Table1[[#This Row],[Asset Descr]]</f>
        <v>Latitude 5421</v>
      </c>
      <c r="F1300" s="27" t="s">
        <v>5753</v>
      </c>
      <c r="G1300" t="s">
        <v>92</v>
      </c>
      <c r="H1300" s="1">
        <v>44579</v>
      </c>
      <c r="I1300" t="s">
        <v>19</v>
      </c>
      <c r="J1300" t="s">
        <v>5181</v>
      </c>
      <c r="K1300" t="s">
        <v>5182</v>
      </c>
      <c r="L1300" t="s">
        <v>70</v>
      </c>
      <c r="M1300" t="s">
        <v>41</v>
      </c>
      <c r="N1300" t="s">
        <v>86</v>
      </c>
      <c r="O1300" s="2">
        <v>44579</v>
      </c>
      <c r="P1300" s="3">
        <v>44742</v>
      </c>
      <c r="Q1300" t="s">
        <v>360</v>
      </c>
      <c r="R1300" t="s">
        <v>41</v>
      </c>
      <c r="T1300" t="s">
        <v>68</v>
      </c>
      <c r="U1300" s="4">
        <v>1443.12</v>
      </c>
    </row>
    <row r="1301" spans="1:21" x14ac:dyDescent="0.25">
      <c r="A1301" t="s">
        <v>18</v>
      </c>
      <c r="B1301" t="s">
        <v>5183</v>
      </c>
      <c r="C1301" t="s">
        <v>4530</v>
      </c>
      <c r="D1301" s="27" t="s">
        <v>70</v>
      </c>
      <c r="E1301" s="27" t="str">
        <f>Table1[[#This Row],[Asset Descr]]</f>
        <v>Latitude 5421</v>
      </c>
      <c r="F1301" s="27" t="s">
        <v>5753</v>
      </c>
      <c r="G1301" t="s">
        <v>92</v>
      </c>
      <c r="H1301" s="1">
        <v>44579</v>
      </c>
      <c r="I1301" t="s">
        <v>19</v>
      </c>
      <c r="J1301" t="s">
        <v>5184</v>
      </c>
      <c r="K1301" t="s">
        <v>5185</v>
      </c>
      <c r="L1301" t="s">
        <v>70</v>
      </c>
      <c r="M1301" t="s">
        <v>41</v>
      </c>
      <c r="N1301" t="s">
        <v>86</v>
      </c>
      <c r="O1301" s="2">
        <v>44579</v>
      </c>
      <c r="P1301" s="3">
        <v>44742</v>
      </c>
      <c r="Q1301" t="s">
        <v>360</v>
      </c>
      <c r="R1301" t="s">
        <v>41</v>
      </c>
      <c r="T1301" t="s">
        <v>68</v>
      </c>
      <c r="U1301" s="4">
        <v>1443.12</v>
      </c>
    </row>
    <row r="1302" spans="1:21" x14ac:dyDescent="0.25">
      <c r="A1302" t="s">
        <v>18</v>
      </c>
      <c r="B1302" t="s">
        <v>5186</v>
      </c>
      <c r="C1302" t="s">
        <v>4530</v>
      </c>
      <c r="D1302" s="27" t="s">
        <v>70</v>
      </c>
      <c r="E1302" s="27" t="str">
        <f>Table1[[#This Row],[Asset Descr]]</f>
        <v>Latitude 5421</v>
      </c>
      <c r="F1302" s="27" t="s">
        <v>5753</v>
      </c>
      <c r="G1302" t="s">
        <v>92</v>
      </c>
      <c r="H1302" s="1">
        <v>44579</v>
      </c>
      <c r="I1302" t="s">
        <v>19</v>
      </c>
      <c r="J1302" t="s">
        <v>5187</v>
      </c>
      <c r="K1302" t="s">
        <v>5188</v>
      </c>
      <c r="L1302" t="s">
        <v>70</v>
      </c>
      <c r="M1302" t="s">
        <v>41</v>
      </c>
      <c r="N1302" t="s">
        <v>86</v>
      </c>
      <c r="O1302" s="2">
        <v>44579</v>
      </c>
      <c r="P1302" s="3">
        <v>44742</v>
      </c>
      <c r="Q1302" t="s">
        <v>360</v>
      </c>
      <c r="R1302" t="s">
        <v>41</v>
      </c>
      <c r="T1302" t="s">
        <v>68</v>
      </c>
      <c r="U1302" s="4">
        <v>1443.12</v>
      </c>
    </row>
    <row r="1303" spans="1:21" x14ac:dyDescent="0.25">
      <c r="A1303" t="s">
        <v>18</v>
      </c>
      <c r="B1303" t="s">
        <v>5189</v>
      </c>
      <c r="C1303" t="s">
        <v>4530</v>
      </c>
      <c r="D1303" s="27" t="s">
        <v>70</v>
      </c>
      <c r="E1303" s="27" t="str">
        <f>Table1[[#This Row],[Asset Descr]]</f>
        <v>Latitude 5421</v>
      </c>
      <c r="F1303" s="27" t="s">
        <v>5753</v>
      </c>
      <c r="G1303" t="s">
        <v>92</v>
      </c>
      <c r="H1303" s="1">
        <v>44579</v>
      </c>
      <c r="I1303" t="s">
        <v>19</v>
      </c>
      <c r="J1303" t="s">
        <v>5190</v>
      </c>
      <c r="K1303" t="s">
        <v>5191</v>
      </c>
      <c r="L1303" t="s">
        <v>70</v>
      </c>
      <c r="M1303" t="s">
        <v>41</v>
      </c>
      <c r="N1303" t="s">
        <v>86</v>
      </c>
      <c r="O1303" s="2">
        <v>44579</v>
      </c>
      <c r="P1303" s="3">
        <v>44742</v>
      </c>
      <c r="Q1303" t="s">
        <v>360</v>
      </c>
      <c r="R1303" t="s">
        <v>41</v>
      </c>
      <c r="T1303" t="s">
        <v>68</v>
      </c>
      <c r="U1303" s="4">
        <v>1443.12</v>
      </c>
    </row>
    <row r="1304" spans="1:21" x14ac:dyDescent="0.25">
      <c r="A1304" t="s">
        <v>18</v>
      </c>
      <c r="B1304" t="s">
        <v>5192</v>
      </c>
      <c r="C1304" t="s">
        <v>4530</v>
      </c>
      <c r="D1304" s="27" t="s">
        <v>70</v>
      </c>
      <c r="E1304" s="27" t="str">
        <f>Table1[[#This Row],[Asset Descr]]</f>
        <v>Latitude 5421</v>
      </c>
      <c r="F1304" s="27" t="s">
        <v>5753</v>
      </c>
      <c r="G1304" t="s">
        <v>92</v>
      </c>
      <c r="H1304" s="1">
        <v>44579</v>
      </c>
      <c r="I1304" t="s">
        <v>19</v>
      </c>
      <c r="J1304" t="s">
        <v>5193</v>
      </c>
      <c r="K1304" t="s">
        <v>5194</v>
      </c>
      <c r="L1304" t="s">
        <v>70</v>
      </c>
      <c r="M1304" t="s">
        <v>41</v>
      </c>
      <c r="N1304" t="s">
        <v>86</v>
      </c>
      <c r="O1304" s="2">
        <v>44579</v>
      </c>
      <c r="P1304" s="3">
        <v>44742</v>
      </c>
      <c r="Q1304" t="s">
        <v>360</v>
      </c>
      <c r="R1304" t="s">
        <v>41</v>
      </c>
      <c r="T1304" t="s">
        <v>68</v>
      </c>
      <c r="U1304" s="4">
        <v>1443.12</v>
      </c>
    </row>
    <row r="1305" spans="1:21" x14ac:dyDescent="0.25">
      <c r="A1305" t="s">
        <v>18</v>
      </c>
      <c r="B1305" t="s">
        <v>5195</v>
      </c>
      <c r="C1305" t="s">
        <v>4530</v>
      </c>
      <c r="D1305" s="27" t="s">
        <v>70</v>
      </c>
      <c r="E1305" s="27" t="str">
        <f>Table1[[#This Row],[Asset Descr]]</f>
        <v>Latitude 5421</v>
      </c>
      <c r="F1305" s="27" t="s">
        <v>5753</v>
      </c>
      <c r="G1305" t="s">
        <v>92</v>
      </c>
      <c r="H1305" s="1">
        <v>44579</v>
      </c>
      <c r="I1305" t="s">
        <v>19</v>
      </c>
      <c r="J1305" t="s">
        <v>5196</v>
      </c>
      <c r="K1305" t="s">
        <v>5197</v>
      </c>
      <c r="L1305" t="s">
        <v>70</v>
      </c>
      <c r="M1305" t="s">
        <v>41</v>
      </c>
      <c r="N1305" t="s">
        <v>86</v>
      </c>
      <c r="O1305" s="2">
        <v>44579</v>
      </c>
      <c r="P1305" s="3">
        <v>44742</v>
      </c>
      <c r="Q1305" t="s">
        <v>360</v>
      </c>
      <c r="R1305" t="s">
        <v>41</v>
      </c>
      <c r="T1305" t="s">
        <v>68</v>
      </c>
      <c r="U1305" s="4">
        <v>1443.12</v>
      </c>
    </row>
    <row r="1306" spans="1:21" x14ac:dyDescent="0.25">
      <c r="A1306" t="s">
        <v>18</v>
      </c>
      <c r="B1306" t="s">
        <v>5198</v>
      </c>
      <c r="C1306" t="s">
        <v>4530</v>
      </c>
      <c r="D1306" s="27" t="s">
        <v>70</v>
      </c>
      <c r="E1306" s="27" t="str">
        <f>Table1[[#This Row],[Asset Descr]]</f>
        <v>Latitude 5421</v>
      </c>
      <c r="F1306" s="27" t="s">
        <v>5753</v>
      </c>
      <c r="G1306" t="s">
        <v>92</v>
      </c>
      <c r="H1306" s="1">
        <v>44579</v>
      </c>
      <c r="I1306" t="s">
        <v>19</v>
      </c>
      <c r="J1306" t="s">
        <v>5199</v>
      </c>
      <c r="K1306" t="s">
        <v>5200</v>
      </c>
      <c r="L1306" t="s">
        <v>70</v>
      </c>
      <c r="M1306" t="s">
        <v>41</v>
      </c>
      <c r="N1306" t="s">
        <v>86</v>
      </c>
      <c r="O1306" s="2">
        <v>44579</v>
      </c>
      <c r="P1306" s="3">
        <v>44742</v>
      </c>
      <c r="Q1306" t="s">
        <v>360</v>
      </c>
      <c r="R1306" t="s">
        <v>41</v>
      </c>
      <c r="T1306" t="s">
        <v>68</v>
      </c>
      <c r="U1306" s="4">
        <v>1443.12</v>
      </c>
    </row>
    <row r="1307" spans="1:21" x14ac:dyDescent="0.25">
      <c r="A1307" t="s">
        <v>18</v>
      </c>
      <c r="B1307" t="s">
        <v>5201</v>
      </c>
      <c r="C1307" t="s">
        <v>4530</v>
      </c>
      <c r="D1307" s="27" t="s">
        <v>70</v>
      </c>
      <c r="E1307" s="27" t="str">
        <f>Table1[[#This Row],[Asset Descr]]</f>
        <v>Latitude 5421</v>
      </c>
      <c r="F1307" s="27" t="s">
        <v>5753</v>
      </c>
      <c r="G1307" t="s">
        <v>92</v>
      </c>
      <c r="H1307" s="1">
        <v>44579</v>
      </c>
      <c r="I1307" t="s">
        <v>19</v>
      </c>
      <c r="J1307" t="s">
        <v>5202</v>
      </c>
      <c r="K1307" t="s">
        <v>5203</v>
      </c>
      <c r="L1307" t="s">
        <v>70</v>
      </c>
      <c r="M1307" t="s">
        <v>41</v>
      </c>
      <c r="N1307" t="s">
        <v>86</v>
      </c>
      <c r="O1307" s="2">
        <v>44579</v>
      </c>
      <c r="P1307" s="3">
        <v>44742</v>
      </c>
      <c r="Q1307" t="s">
        <v>360</v>
      </c>
      <c r="R1307" t="s">
        <v>41</v>
      </c>
      <c r="T1307" t="s">
        <v>68</v>
      </c>
      <c r="U1307" s="4">
        <v>1443.12</v>
      </c>
    </row>
    <row r="1308" spans="1:21" x14ac:dyDescent="0.25">
      <c r="A1308" t="s">
        <v>18</v>
      </c>
      <c r="B1308" t="s">
        <v>5204</v>
      </c>
      <c r="C1308" t="s">
        <v>4530</v>
      </c>
      <c r="D1308" s="27" t="s">
        <v>70</v>
      </c>
      <c r="E1308" s="27" t="str">
        <f>Table1[[#This Row],[Asset Descr]]</f>
        <v>Latitude 5421</v>
      </c>
      <c r="F1308" s="27" t="s">
        <v>5753</v>
      </c>
      <c r="G1308" t="s">
        <v>92</v>
      </c>
      <c r="H1308" s="1">
        <v>44579</v>
      </c>
      <c r="I1308" t="s">
        <v>19</v>
      </c>
      <c r="J1308" t="s">
        <v>5205</v>
      </c>
      <c r="K1308" t="s">
        <v>5206</v>
      </c>
      <c r="L1308" t="s">
        <v>70</v>
      </c>
      <c r="M1308" t="s">
        <v>41</v>
      </c>
      <c r="N1308" t="s">
        <v>86</v>
      </c>
      <c r="O1308" s="2">
        <v>44579</v>
      </c>
      <c r="P1308" s="3">
        <v>44742</v>
      </c>
      <c r="Q1308" t="s">
        <v>360</v>
      </c>
      <c r="R1308" t="s">
        <v>41</v>
      </c>
      <c r="T1308" t="s">
        <v>68</v>
      </c>
      <c r="U1308" s="4">
        <v>1443.12</v>
      </c>
    </row>
    <row r="1309" spans="1:21" x14ac:dyDescent="0.25">
      <c r="A1309" t="s">
        <v>18</v>
      </c>
      <c r="B1309" t="s">
        <v>5207</v>
      </c>
      <c r="C1309" t="s">
        <v>4530</v>
      </c>
      <c r="D1309" s="27" t="s">
        <v>70</v>
      </c>
      <c r="E1309" s="27" t="str">
        <f>Table1[[#This Row],[Asset Descr]]</f>
        <v>Latitude 5421</v>
      </c>
      <c r="F1309" s="27" t="s">
        <v>5753</v>
      </c>
      <c r="G1309" t="s">
        <v>92</v>
      </c>
      <c r="H1309" s="1">
        <v>44579</v>
      </c>
      <c r="I1309" t="s">
        <v>19</v>
      </c>
      <c r="J1309" t="s">
        <v>5208</v>
      </c>
      <c r="K1309" t="s">
        <v>5209</v>
      </c>
      <c r="L1309" t="s">
        <v>70</v>
      </c>
      <c r="M1309" t="s">
        <v>41</v>
      </c>
      <c r="N1309" t="s">
        <v>86</v>
      </c>
      <c r="O1309" s="2">
        <v>44579</v>
      </c>
      <c r="P1309" s="3">
        <v>44742</v>
      </c>
      <c r="Q1309" t="s">
        <v>360</v>
      </c>
      <c r="R1309" t="s">
        <v>41</v>
      </c>
      <c r="T1309" t="s">
        <v>68</v>
      </c>
      <c r="U1309" s="4">
        <v>1443.12</v>
      </c>
    </row>
    <row r="1310" spans="1:21" x14ac:dyDescent="0.25">
      <c r="A1310" t="s">
        <v>18</v>
      </c>
      <c r="B1310" t="s">
        <v>5210</v>
      </c>
      <c r="C1310" t="s">
        <v>4530</v>
      </c>
      <c r="D1310" s="27" t="s">
        <v>70</v>
      </c>
      <c r="E1310" s="27" t="str">
        <f>Table1[[#This Row],[Asset Descr]]</f>
        <v>Latitude 5421</v>
      </c>
      <c r="F1310" s="27" t="s">
        <v>5753</v>
      </c>
      <c r="G1310" t="s">
        <v>92</v>
      </c>
      <c r="H1310" s="1">
        <v>44579</v>
      </c>
      <c r="I1310" t="s">
        <v>19</v>
      </c>
      <c r="J1310" t="s">
        <v>5211</v>
      </c>
      <c r="K1310" t="s">
        <v>5212</v>
      </c>
      <c r="L1310" t="s">
        <v>70</v>
      </c>
      <c r="M1310" t="s">
        <v>107</v>
      </c>
      <c r="N1310" t="s">
        <v>289</v>
      </c>
      <c r="O1310" s="2">
        <v>44579</v>
      </c>
      <c r="P1310" s="3">
        <v>44742</v>
      </c>
      <c r="Q1310" t="s">
        <v>360</v>
      </c>
      <c r="R1310" t="s">
        <v>41</v>
      </c>
      <c r="T1310" t="s">
        <v>68</v>
      </c>
      <c r="U1310" s="4">
        <v>1443.12</v>
      </c>
    </row>
    <row r="1311" spans="1:21" x14ac:dyDescent="0.25">
      <c r="A1311" t="s">
        <v>18</v>
      </c>
      <c r="B1311" t="s">
        <v>5213</v>
      </c>
      <c r="C1311" t="s">
        <v>4530</v>
      </c>
      <c r="D1311" s="27" t="s">
        <v>70</v>
      </c>
      <c r="E1311" s="27" t="str">
        <f>Table1[[#This Row],[Asset Descr]]</f>
        <v>Latitude 5421</v>
      </c>
      <c r="F1311" s="27" t="s">
        <v>5753</v>
      </c>
      <c r="G1311" t="s">
        <v>92</v>
      </c>
      <c r="H1311" s="1">
        <v>44579</v>
      </c>
      <c r="I1311" t="s">
        <v>19</v>
      </c>
      <c r="J1311" t="s">
        <v>5214</v>
      </c>
      <c r="K1311" t="s">
        <v>5215</v>
      </c>
      <c r="L1311" t="s">
        <v>70</v>
      </c>
      <c r="M1311" t="s">
        <v>41</v>
      </c>
      <c r="N1311" t="s">
        <v>86</v>
      </c>
      <c r="O1311" s="2">
        <v>44579</v>
      </c>
      <c r="P1311" s="3">
        <v>44742</v>
      </c>
      <c r="Q1311" t="s">
        <v>360</v>
      </c>
      <c r="R1311" t="s">
        <v>41</v>
      </c>
      <c r="T1311" t="s">
        <v>68</v>
      </c>
      <c r="U1311" s="4">
        <v>1443.12</v>
      </c>
    </row>
    <row r="1312" spans="1:21" x14ac:dyDescent="0.25">
      <c r="A1312" t="s">
        <v>18</v>
      </c>
      <c r="B1312" t="s">
        <v>5216</v>
      </c>
      <c r="C1312" t="s">
        <v>4530</v>
      </c>
      <c r="D1312" s="27" t="s">
        <v>70</v>
      </c>
      <c r="E1312" s="27" t="str">
        <f>Table1[[#This Row],[Asset Descr]]</f>
        <v>Latitude 5421</v>
      </c>
      <c r="F1312" s="27" t="s">
        <v>5753</v>
      </c>
      <c r="G1312" t="s">
        <v>92</v>
      </c>
      <c r="H1312" s="1">
        <v>44579</v>
      </c>
      <c r="I1312" t="s">
        <v>19</v>
      </c>
      <c r="J1312" t="s">
        <v>5217</v>
      </c>
      <c r="K1312" t="s">
        <v>5218</v>
      </c>
      <c r="L1312" t="s">
        <v>70</v>
      </c>
      <c r="M1312" t="s">
        <v>41</v>
      </c>
      <c r="N1312" t="s">
        <v>86</v>
      </c>
      <c r="O1312" s="2">
        <v>44579</v>
      </c>
      <c r="P1312" s="3">
        <v>44742</v>
      </c>
      <c r="Q1312" t="s">
        <v>360</v>
      </c>
      <c r="R1312" t="s">
        <v>41</v>
      </c>
      <c r="T1312" t="s">
        <v>68</v>
      </c>
      <c r="U1312" s="4">
        <v>1443.12</v>
      </c>
    </row>
    <row r="1313" spans="1:21" x14ac:dyDescent="0.25">
      <c r="A1313" t="s">
        <v>18</v>
      </c>
      <c r="B1313" t="s">
        <v>5219</v>
      </c>
      <c r="C1313" t="s">
        <v>4530</v>
      </c>
      <c r="D1313" s="27" t="s">
        <v>70</v>
      </c>
      <c r="E1313" s="27" t="str">
        <f>Table1[[#This Row],[Asset Descr]]</f>
        <v>Latitude 5421</v>
      </c>
      <c r="F1313" s="27" t="s">
        <v>5753</v>
      </c>
      <c r="G1313" t="s">
        <v>92</v>
      </c>
      <c r="H1313" s="1">
        <v>44579</v>
      </c>
      <c r="I1313" t="s">
        <v>19</v>
      </c>
      <c r="J1313" t="s">
        <v>5220</v>
      </c>
      <c r="K1313" t="s">
        <v>5221</v>
      </c>
      <c r="L1313" t="s">
        <v>70</v>
      </c>
      <c r="M1313" t="s">
        <v>41</v>
      </c>
      <c r="N1313" t="s">
        <v>86</v>
      </c>
      <c r="O1313" s="2">
        <v>44579</v>
      </c>
      <c r="P1313" s="3">
        <v>44742</v>
      </c>
      <c r="Q1313" t="s">
        <v>360</v>
      </c>
      <c r="R1313" t="s">
        <v>41</v>
      </c>
      <c r="T1313" t="s">
        <v>68</v>
      </c>
      <c r="U1313" s="4">
        <v>1443.12</v>
      </c>
    </row>
    <row r="1314" spans="1:21" x14ac:dyDescent="0.25">
      <c r="A1314" t="s">
        <v>18</v>
      </c>
      <c r="B1314" t="s">
        <v>5222</v>
      </c>
      <c r="C1314" t="s">
        <v>4530</v>
      </c>
      <c r="D1314" s="27" t="s">
        <v>70</v>
      </c>
      <c r="E1314" s="27" t="str">
        <f>Table1[[#This Row],[Asset Descr]]</f>
        <v>Latitude 5421</v>
      </c>
      <c r="F1314" s="27" t="s">
        <v>5753</v>
      </c>
      <c r="G1314" t="s">
        <v>92</v>
      </c>
      <c r="H1314" s="1">
        <v>44579</v>
      </c>
      <c r="I1314" t="s">
        <v>19</v>
      </c>
      <c r="J1314" t="s">
        <v>5223</v>
      </c>
      <c r="K1314" t="s">
        <v>5224</v>
      </c>
      <c r="L1314" t="s">
        <v>70</v>
      </c>
      <c r="M1314" t="s">
        <v>41</v>
      </c>
      <c r="N1314" t="s">
        <v>86</v>
      </c>
      <c r="O1314" s="2">
        <v>44579</v>
      </c>
      <c r="P1314" s="3">
        <v>44742</v>
      </c>
      <c r="Q1314" t="s">
        <v>360</v>
      </c>
      <c r="R1314" t="s">
        <v>41</v>
      </c>
      <c r="T1314" t="s">
        <v>68</v>
      </c>
      <c r="U1314" s="4">
        <v>1443.12</v>
      </c>
    </row>
    <row r="1315" spans="1:21" x14ac:dyDescent="0.25">
      <c r="A1315" t="s">
        <v>18</v>
      </c>
      <c r="B1315" t="s">
        <v>5225</v>
      </c>
      <c r="C1315" t="s">
        <v>4530</v>
      </c>
      <c r="D1315" s="27" t="s">
        <v>70</v>
      </c>
      <c r="E1315" s="27" t="str">
        <f>Table1[[#This Row],[Asset Descr]]</f>
        <v>Latitude 5421</v>
      </c>
      <c r="F1315" s="27" t="s">
        <v>5753</v>
      </c>
      <c r="G1315" t="s">
        <v>92</v>
      </c>
      <c r="H1315" s="1">
        <v>44579</v>
      </c>
      <c r="I1315" t="s">
        <v>19</v>
      </c>
      <c r="J1315" t="s">
        <v>5226</v>
      </c>
      <c r="K1315" t="s">
        <v>5227</v>
      </c>
      <c r="L1315" t="s">
        <v>70</v>
      </c>
      <c r="M1315" t="s">
        <v>41</v>
      </c>
      <c r="N1315" t="s">
        <v>86</v>
      </c>
      <c r="O1315" s="2">
        <v>44579</v>
      </c>
      <c r="P1315" s="3">
        <v>44742</v>
      </c>
      <c r="Q1315" t="s">
        <v>360</v>
      </c>
      <c r="R1315" t="s">
        <v>41</v>
      </c>
      <c r="T1315" t="s">
        <v>68</v>
      </c>
      <c r="U1315" s="4">
        <v>1443.12</v>
      </c>
    </row>
    <row r="1316" spans="1:21" x14ac:dyDescent="0.25">
      <c r="A1316" t="s">
        <v>18</v>
      </c>
      <c r="B1316" t="s">
        <v>5228</v>
      </c>
      <c r="C1316" t="s">
        <v>4530</v>
      </c>
      <c r="D1316" s="27" t="s">
        <v>70</v>
      </c>
      <c r="E1316" s="27" t="str">
        <f>Table1[[#This Row],[Asset Descr]]</f>
        <v>Latitude 5421</v>
      </c>
      <c r="F1316" s="27" t="s">
        <v>5753</v>
      </c>
      <c r="G1316" t="s">
        <v>92</v>
      </c>
      <c r="H1316" s="1">
        <v>44579</v>
      </c>
      <c r="I1316" t="s">
        <v>19</v>
      </c>
      <c r="J1316" t="s">
        <v>5229</v>
      </c>
      <c r="K1316" t="s">
        <v>5230</v>
      </c>
      <c r="L1316" t="s">
        <v>70</v>
      </c>
      <c r="M1316" t="s">
        <v>214</v>
      </c>
      <c r="N1316" t="s">
        <v>202</v>
      </c>
      <c r="O1316" s="2">
        <v>44579</v>
      </c>
      <c r="P1316" s="3">
        <v>44742</v>
      </c>
      <c r="Q1316" t="s">
        <v>360</v>
      </c>
      <c r="R1316" t="s">
        <v>41</v>
      </c>
      <c r="T1316" t="s">
        <v>68</v>
      </c>
      <c r="U1316" s="4">
        <v>1443.12</v>
      </c>
    </row>
    <row r="1317" spans="1:21" x14ac:dyDescent="0.25">
      <c r="A1317" t="s">
        <v>18</v>
      </c>
      <c r="B1317" t="s">
        <v>5231</v>
      </c>
      <c r="C1317" t="s">
        <v>4530</v>
      </c>
      <c r="D1317" s="27" t="s">
        <v>70</v>
      </c>
      <c r="E1317" s="27" t="str">
        <f>Table1[[#This Row],[Asset Descr]]</f>
        <v>Latitude 5421</v>
      </c>
      <c r="F1317" s="27" t="s">
        <v>5753</v>
      </c>
      <c r="G1317" t="s">
        <v>92</v>
      </c>
      <c r="H1317" s="1">
        <v>44579</v>
      </c>
      <c r="I1317" t="s">
        <v>19</v>
      </c>
      <c r="J1317" t="s">
        <v>5232</v>
      </c>
      <c r="K1317" t="s">
        <v>5233</v>
      </c>
      <c r="L1317" t="s">
        <v>70</v>
      </c>
      <c r="M1317" t="s">
        <v>171</v>
      </c>
      <c r="N1317" t="s">
        <v>5234</v>
      </c>
      <c r="O1317" s="2">
        <v>44579</v>
      </c>
      <c r="P1317" s="3">
        <v>44742</v>
      </c>
      <c r="Q1317" t="s">
        <v>360</v>
      </c>
      <c r="R1317" t="s">
        <v>41</v>
      </c>
      <c r="T1317" t="s">
        <v>68</v>
      </c>
      <c r="U1317" s="4">
        <v>1443.12</v>
      </c>
    </row>
    <row r="1318" spans="1:21" x14ac:dyDescent="0.25">
      <c r="A1318" t="s">
        <v>18</v>
      </c>
      <c r="B1318" t="s">
        <v>5235</v>
      </c>
      <c r="C1318" t="s">
        <v>4530</v>
      </c>
      <c r="D1318" s="27" t="s">
        <v>70</v>
      </c>
      <c r="E1318" s="27" t="str">
        <f>Table1[[#This Row],[Asset Descr]]</f>
        <v>Latitude 5421</v>
      </c>
      <c r="F1318" s="27" t="s">
        <v>5753</v>
      </c>
      <c r="G1318" t="s">
        <v>92</v>
      </c>
      <c r="H1318" s="1">
        <v>44579</v>
      </c>
      <c r="I1318" t="s">
        <v>19</v>
      </c>
      <c r="J1318" t="s">
        <v>5236</v>
      </c>
      <c r="K1318" t="s">
        <v>5237</v>
      </c>
      <c r="L1318" t="s">
        <v>70</v>
      </c>
      <c r="M1318" t="s">
        <v>113</v>
      </c>
      <c r="N1318" t="s">
        <v>272</v>
      </c>
      <c r="O1318" s="2">
        <v>44579</v>
      </c>
      <c r="P1318" s="3">
        <v>44742</v>
      </c>
      <c r="Q1318" t="s">
        <v>360</v>
      </c>
      <c r="R1318" t="s">
        <v>41</v>
      </c>
      <c r="T1318" t="s">
        <v>68</v>
      </c>
      <c r="U1318" s="4">
        <v>1443.12</v>
      </c>
    </row>
    <row r="1319" spans="1:21" x14ac:dyDescent="0.25">
      <c r="A1319" t="s">
        <v>18</v>
      </c>
      <c r="B1319" t="s">
        <v>5238</v>
      </c>
      <c r="C1319" t="s">
        <v>4530</v>
      </c>
      <c r="D1319" s="27" t="s">
        <v>70</v>
      </c>
      <c r="E1319" s="27" t="str">
        <f>Table1[[#This Row],[Asset Descr]]</f>
        <v>Latitude 5421</v>
      </c>
      <c r="F1319" s="27" t="s">
        <v>5753</v>
      </c>
      <c r="G1319" t="s">
        <v>92</v>
      </c>
      <c r="H1319" s="1">
        <v>44579</v>
      </c>
      <c r="I1319" t="s">
        <v>19</v>
      </c>
      <c r="J1319" t="s">
        <v>5239</v>
      </c>
      <c r="K1319" t="s">
        <v>5240</v>
      </c>
      <c r="L1319" t="s">
        <v>70</v>
      </c>
      <c r="M1319" t="s">
        <v>176</v>
      </c>
      <c r="N1319" t="s">
        <v>164</v>
      </c>
      <c r="O1319" s="2">
        <v>44579</v>
      </c>
      <c r="P1319" s="3">
        <v>44742</v>
      </c>
      <c r="Q1319" t="s">
        <v>360</v>
      </c>
      <c r="R1319" t="s">
        <v>41</v>
      </c>
      <c r="T1319" t="s">
        <v>68</v>
      </c>
      <c r="U1319" s="4">
        <v>1443.12</v>
      </c>
    </row>
    <row r="1320" spans="1:21" x14ac:dyDescent="0.25">
      <c r="A1320" t="s">
        <v>18</v>
      </c>
      <c r="B1320" t="s">
        <v>5241</v>
      </c>
      <c r="C1320" t="s">
        <v>4530</v>
      </c>
      <c r="D1320" s="27" t="s">
        <v>70</v>
      </c>
      <c r="E1320" s="27" t="str">
        <f>Table1[[#This Row],[Asset Descr]]</f>
        <v>Latitude 5421</v>
      </c>
      <c r="F1320" s="27" t="s">
        <v>5753</v>
      </c>
      <c r="G1320" t="s">
        <v>92</v>
      </c>
      <c r="H1320" s="1">
        <v>44579</v>
      </c>
      <c r="I1320" t="s">
        <v>19</v>
      </c>
      <c r="J1320" t="s">
        <v>5242</v>
      </c>
      <c r="K1320" t="s">
        <v>5243</v>
      </c>
      <c r="L1320" t="s">
        <v>70</v>
      </c>
      <c r="M1320" t="s">
        <v>41</v>
      </c>
      <c r="N1320" t="s">
        <v>86</v>
      </c>
      <c r="O1320" s="2">
        <v>44579</v>
      </c>
      <c r="P1320" s="3">
        <v>44742</v>
      </c>
      <c r="Q1320" t="s">
        <v>360</v>
      </c>
      <c r="R1320" t="s">
        <v>41</v>
      </c>
      <c r="T1320" t="s">
        <v>68</v>
      </c>
      <c r="U1320" s="4">
        <v>1443.12</v>
      </c>
    </row>
    <row r="1321" spans="1:21" x14ac:dyDescent="0.25">
      <c r="A1321" t="s">
        <v>18</v>
      </c>
      <c r="B1321" t="s">
        <v>5244</v>
      </c>
      <c r="C1321" t="s">
        <v>4530</v>
      </c>
      <c r="D1321" s="27" t="s">
        <v>70</v>
      </c>
      <c r="E1321" s="27" t="str">
        <f>Table1[[#This Row],[Asset Descr]]</f>
        <v>Latitude 5421</v>
      </c>
      <c r="F1321" s="27" t="s">
        <v>5753</v>
      </c>
      <c r="G1321" t="s">
        <v>92</v>
      </c>
      <c r="H1321" s="1">
        <v>44579</v>
      </c>
      <c r="I1321" t="s">
        <v>19</v>
      </c>
      <c r="J1321" t="s">
        <v>5245</v>
      </c>
      <c r="K1321" t="s">
        <v>5246</v>
      </c>
      <c r="L1321" t="s">
        <v>70</v>
      </c>
      <c r="M1321" t="s">
        <v>41</v>
      </c>
      <c r="N1321" t="s">
        <v>86</v>
      </c>
      <c r="O1321" s="2">
        <v>44579</v>
      </c>
      <c r="P1321" s="3">
        <v>44742</v>
      </c>
      <c r="Q1321" t="s">
        <v>360</v>
      </c>
      <c r="R1321" t="s">
        <v>41</v>
      </c>
      <c r="T1321" t="s">
        <v>68</v>
      </c>
      <c r="U1321" s="4">
        <v>1443.12</v>
      </c>
    </row>
    <row r="1322" spans="1:21" x14ac:dyDescent="0.25">
      <c r="A1322" t="s">
        <v>18</v>
      </c>
      <c r="B1322" t="s">
        <v>5247</v>
      </c>
      <c r="C1322" t="s">
        <v>4530</v>
      </c>
      <c r="D1322" s="27" t="s">
        <v>70</v>
      </c>
      <c r="E1322" s="27" t="str">
        <f>Table1[[#This Row],[Asset Descr]]</f>
        <v>Latitude 5421</v>
      </c>
      <c r="F1322" s="27" t="s">
        <v>5753</v>
      </c>
      <c r="G1322" t="s">
        <v>92</v>
      </c>
      <c r="H1322" s="1">
        <v>44579</v>
      </c>
      <c r="I1322" t="s">
        <v>19</v>
      </c>
      <c r="J1322" t="s">
        <v>5248</v>
      </c>
      <c r="K1322" t="s">
        <v>5249</v>
      </c>
      <c r="L1322" t="s">
        <v>70</v>
      </c>
      <c r="M1322" t="s">
        <v>41</v>
      </c>
      <c r="N1322" t="s">
        <v>86</v>
      </c>
      <c r="O1322" s="2">
        <v>44579</v>
      </c>
      <c r="P1322" s="3">
        <v>44742</v>
      </c>
      <c r="Q1322" t="s">
        <v>360</v>
      </c>
      <c r="R1322" t="s">
        <v>41</v>
      </c>
      <c r="T1322" t="s">
        <v>68</v>
      </c>
      <c r="U1322" s="4">
        <v>1443.12</v>
      </c>
    </row>
    <row r="1323" spans="1:21" x14ac:dyDescent="0.25">
      <c r="A1323" t="s">
        <v>18</v>
      </c>
      <c r="B1323" t="s">
        <v>5250</v>
      </c>
      <c r="C1323" t="s">
        <v>4530</v>
      </c>
      <c r="D1323" s="27" t="s">
        <v>70</v>
      </c>
      <c r="E1323" s="27" t="str">
        <f>Table1[[#This Row],[Asset Descr]]</f>
        <v>Latitude 5421</v>
      </c>
      <c r="F1323" s="27" t="s">
        <v>5753</v>
      </c>
      <c r="G1323" t="s">
        <v>92</v>
      </c>
      <c r="H1323" s="1">
        <v>44579</v>
      </c>
      <c r="I1323" t="s">
        <v>19</v>
      </c>
      <c r="J1323" t="s">
        <v>5251</v>
      </c>
      <c r="K1323" t="s">
        <v>5252</v>
      </c>
      <c r="L1323" t="s">
        <v>70</v>
      </c>
      <c r="M1323" t="s">
        <v>41</v>
      </c>
      <c r="N1323" t="s">
        <v>86</v>
      </c>
      <c r="O1323" s="2">
        <v>44579</v>
      </c>
      <c r="P1323" s="3">
        <v>44742</v>
      </c>
      <c r="Q1323" t="s">
        <v>360</v>
      </c>
      <c r="R1323" t="s">
        <v>41</v>
      </c>
      <c r="T1323" t="s">
        <v>68</v>
      </c>
      <c r="U1323" s="4">
        <v>1443.12</v>
      </c>
    </row>
    <row r="1324" spans="1:21" x14ac:dyDescent="0.25">
      <c r="A1324" t="s">
        <v>18</v>
      </c>
      <c r="B1324" t="s">
        <v>5253</v>
      </c>
      <c r="C1324" t="s">
        <v>4530</v>
      </c>
      <c r="D1324" s="27" t="s">
        <v>70</v>
      </c>
      <c r="E1324" s="27" t="str">
        <f>Table1[[#This Row],[Asset Descr]]</f>
        <v>Latitude 5421</v>
      </c>
      <c r="F1324" s="27" t="s">
        <v>5753</v>
      </c>
      <c r="G1324" t="s">
        <v>92</v>
      </c>
      <c r="H1324" s="1">
        <v>44579</v>
      </c>
      <c r="I1324" t="s">
        <v>19</v>
      </c>
      <c r="J1324" t="s">
        <v>5254</v>
      </c>
      <c r="K1324" t="s">
        <v>5255</v>
      </c>
      <c r="L1324" t="s">
        <v>70</v>
      </c>
      <c r="M1324" t="s">
        <v>41</v>
      </c>
      <c r="N1324" t="s">
        <v>86</v>
      </c>
      <c r="O1324" s="2">
        <v>44579</v>
      </c>
      <c r="P1324" s="3">
        <v>44742</v>
      </c>
      <c r="Q1324" t="s">
        <v>360</v>
      </c>
      <c r="R1324" t="s">
        <v>41</v>
      </c>
      <c r="T1324" t="s">
        <v>68</v>
      </c>
      <c r="U1324" s="4">
        <v>1443.12</v>
      </c>
    </row>
    <row r="1325" spans="1:21" x14ac:dyDescent="0.25">
      <c r="A1325" t="s">
        <v>18</v>
      </c>
      <c r="B1325" t="s">
        <v>5256</v>
      </c>
      <c r="C1325" t="s">
        <v>4530</v>
      </c>
      <c r="D1325" s="27" t="s">
        <v>70</v>
      </c>
      <c r="E1325" s="27" t="str">
        <f>Table1[[#This Row],[Asset Descr]]</f>
        <v>Latitude 5421</v>
      </c>
      <c r="F1325" s="27" t="s">
        <v>5753</v>
      </c>
      <c r="G1325" t="s">
        <v>92</v>
      </c>
      <c r="H1325" s="1">
        <v>44579</v>
      </c>
      <c r="I1325" t="s">
        <v>19</v>
      </c>
      <c r="J1325" t="s">
        <v>5257</v>
      </c>
      <c r="K1325" t="s">
        <v>5258</v>
      </c>
      <c r="L1325" t="s">
        <v>70</v>
      </c>
      <c r="M1325" t="s">
        <v>41</v>
      </c>
      <c r="N1325" t="s">
        <v>139</v>
      </c>
      <c r="O1325" s="2">
        <v>44579</v>
      </c>
      <c r="P1325" s="3">
        <v>44742</v>
      </c>
      <c r="Q1325" t="s">
        <v>360</v>
      </c>
      <c r="R1325" t="s">
        <v>41</v>
      </c>
      <c r="T1325" t="s">
        <v>68</v>
      </c>
      <c r="U1325" s="4">
        <v>1443.12</v>
      </c>
    </row>
    <row r="1326" spans="1:21" x14ac:dyDescent="0.25">
      <c r="A1326" t="s">
        <v>18</v>
      </c>
      <c r="B1326" t="s">
        <v>5561</v>
      </c>
      <c r="C1326" t="s">
        <v>5562</v>
      </c>
      <c r="D1326" s="27" t="s">
        <v>70</v>
      </c>
      <c r="E1326" s="27" t="s">
        <v>5562</v>
      </c>
      <c r="F1326" s="27" t="s">
        <v>5753</v>
      </c>
      <c r="G1326" t="s">
        <v>102</v>
      </c>
      <c r="H1326" s="1">
        <v>44579</v>
      </c>
      <c r="I1326" t="s">
        <v>19</v>
      </c>
      <c r="J1326" t="s">
        <v>5563</v>
      </c>
      <c r="K1326" t="s">
        <v>5564</v>
      </c>
      <c r="L1326" t="s">
        <v>4870</v>
      </c>
      <c r="M1326" t="s">
        <v>50</v>
      </c>
      <c r="N1326" t="s">
        <v>52</v>
      </c>
      <c r="O1326" s="2">
        <v>44579</v>
      </c>
      <c r="P1326" s="3">
        <v>44742</v>
      </c>
      <c r="Q1326" t="s">
        <v>25</v>
      </c>
      <c r="R1326" t="s">
        <v>50</v>
      </c>
      <c r="T1326" t="s">
        <v>68</v>
      </c>
      <c r="U1326" s="4">
        <v>1158.0899999999999</v>
      </c>
    </row>
    <row r="1327" spans="1:21" x14ac:dyDescent="0.25">
      <c r="A1327" t="s">
        <v>18</v>
      </c>
      <c r="B1327" t="s">
        <v>5565</v>
      </c>
      <c r="C1327" t="s">
        <v>5562</v>
      </c>
      <c r="D1327" s="27" t="s">
        <v>70</v>
      </c>
      <c r="E1327" s="27" t="s">
        <v>5562</v>
      </c>
      <c r="F1327" s="27" t="s">
        <v>5753</v>
      </c>
      <c r="G1327" t="s">
        <v>102</v>
      </c>
      <c r="H1327" s="1">
        <v>44579</v>
      </c>
      <c r="I1327" t="s">
        <v>19</v>
      </c>
      <c r="J1327" t="s">
        <v>5566</v>
      </c>
      <c r="K1327" t="s">
        <v>5567</v>
      </c>
      <c r="L1327" t="s">
        <v>4870</v>
      </c>
      <c r="M1327" t="s">
        <v>50</v>
      </c>
      <c r="N1327" t="s">
        <v>52</v>
      </c>
      <c r="O1327" s="2">
        <v>44579</v>
      </c>
      <c r="P1327" s="3">
        <v>44742</v>
      </c>
      <c r="Q1327" t="s">
        <v>25</v>
      </c>
      <c r="R1327" t="s">
        <v>50</v>
      </c>
      <c r="T1327" t="s">
        <v>68</v>
      </c>
      <c r="U1327" s="4">
        <v>1158.0899999999999</v>
      </c>
    </row>
    <row r="1328" spans="1:21" x14ac:dyDescent="0.25">
      <c r="A1328" t="s">
        <v>18</v>
      </c>
      <c r="B1328" t="s">
        <v>5568</v>
      </c>
      <c r="C1328" t="s">
        <v>5562</v>
      </c>
      <c r="D1328" s="27" t="s">
        <v>70</v>
      </c>
      <c r="E1328" s="27" t="s">
        <v>5562</v>
      </c>
      <c r="F1328" s="27" t="s">
        <v>5753</v>
      </c>
      <c r="G1328" t="s">
        <v>102</v>
      </c>
      <c r="H1328" s="1">
        <v>44579</v>
      </c>
      <c r="I1328" t="s">
        <v>19</v>
      </c>
      <c r="J1328" t="s">
        <v>5569</v>
      </c>
      <c r="K1328" t="s">
        <v>5570</v>
      </c>
      <c r="L1328" t="s">
        <v>4870</v>
      </c>
      <c r="M1328" t="s">
        <v>50</v>
      </c>
      <c r="N1328" t="s">
        <v>52</v>
      </c>
      <c r="O1328" s="2">
        <v>44579</v>
      </c>
      <c r="P1328" s="3">
        <v>44742</v>
      </c>
      <c r="Q1328" t="s">
        <v>25</v>
      </c>
      <c r="R1328" t="s">
        <v>50</v>
      </c>
      <c r="T1328" t="s">
        <v>68</v>
      </c>
      <c r="U1328" s="4">
        <v>1158.0899999999999</v>
      </c>
    </row>
    <row r="1329" spans="1:21" x14ac:dyDescent="0.25">
      <c r="A1329" t="s">
        <v>18</v>
      </c>
      <c r="B1329" t="s">
        <v>5571</v>
      </c>
      <c r="C1329" t="s">
        <v>5562</v>
      </c>
      <c r="D1329" s="27" t="s">
        <v>70</v>
      </c>
      <c r="E1329" s="27" t="s">
        <v>5562</v>
      </c>
      <c r="F1329" s="27" t="s">
        <v>5753</v>
      </c>
      <c r="G1329" t="s">
        <v>102</v>
      </c>
      <c r="H1329" s="1">
        <v>44579</v>
      </c>
      <c r="I1329" t="s">
        <v>19</v>
      </c>
      <c r="J1329" t="s">
        <v>5572</v>
      </c>
      <c r="K1329" t="s">
        <v>5573</v>
      </c>
      <c r="L1329" t="s">
        <v>4870</v>
      </c>
      <c r="M1329" t="s">
        <v>50</v>
      </c>
      <c r="N1329" t="s">
        <v>52</v>
      </c>
      <c r="O1329" s="2">
        <v>44579</v>
      </c>
      <c r="P1329" s="3">
        <v>44742</v>
      </c>
      <c r="Q1329" t="s">
        <v>25</v>
      </c>
      <c r="R1329" t="s">
        <v>50</v>
      </c>
      <c r="T1329" t="s">
        <v>68</v>
      </c>
      <c r="U1329" s="4">
        <v>1158.0899999999999</v>
      </c>
    </row>
    <row r="1330" spans="1:21" x14ac:dyDescent="0.25">
      <c r="A1330" t="s">
        <v>18</v>
      </c>
      <c r="B1330" t="s">
        <v>5716</v>
      </c>
      <c r="C1330" t="s">
        <v>1424</v>
      </c>
      <c r="D1330" s="27" t="s">
        <v>70</v>
      </c>
      <c r="E1330" s="27" t="s">
        <v>5562</v>
      </c>
      <c r="F1330" s="27" t="s">
        <v>5753</v>
      </c>
      <c r="G1330" t="s">
        <v>102</v>
      </c>
      <c r="H1330" s="1">
        <v>44579</v>
      </c>
      <c r="I1330" t="s">
        <v>19</v>
      </c>
      <c r="J1330" t="s">
        <v>5717</v>
      </c>
      <c r="K1330" t="s">
        <v>5718</v>
      </c>
      <c r="L1330" t="s">
        <v>70</v>
      </c>
      <c r="M1330" t="s">
        <v>143</v>
      </c>
      <c r="N1330" t="s">
        <v>65</v>
      </c>
      <c r="O1330" s="2">
        <v>44579</v>
      </c>
      <c r="P1330" s="3">
        <v>44742</v>
      </c>
      <c r="Q1330" t="s">
        <v>25</v>
      </c>
      <c r="R1330" t="s">
        <v>143</v>
      </c>
      <c r="T1330" t="s">
        <v>68</v>
      </c>
      <c r="U1330" s="4">
        <v>1064.72</v>
      </c>
    </row>
    <row r="1331" spans="1:21" x14ac:dyDescent="0.25">
      <c r="A1331" t="s">
        <v>18</v>
      </c>
      <c r="B1331" t="s">
        <v>5636</v>
      </c>
      <c r="C1331" t="s">
        <v>5637</v>
      </c>
      <c r="D1331" s="27" t="s">
        <v>74</v>
      </c>
      <c r="E1331" s="27" t="s">
        <v>94</v>
      </c>
      <c r="F1331" s="27" t="s">
        <v>5753</v>
      </c>
      <c r="G1331" t="s">
        <v>92</v>
      </c>
      <c r="H1331" s="1">
        <v>44588</v>
      </c>
      <c r="I1331" t="s">
        <v>19</v>
      </c>
      <c r="J1331" t="s">
        <v>5638</v>
      </c>
      <c r="K1331" t="s">
        <v>5639</v>
      </c>
      <c r="L1331" t="s">
        <v>74</v>
      </c>
      <c r="M1331" t="s">
        <v>27</v>
      </c>
      <c r="N1331" t="s">
        <v>147</v>
      </c>
      <c r="O1331" s="2">
        <v>44588</v>
      </c>
      <c r="P1331" s="3">
        <v>44742</v>
      </c>
      <c r="Q1331" t="s">
        <v>25</v>
      </c>
      <c r="R1331" t="s">
        <v>27</v>
      </c>
      <c r="T1331" t="s">
        <v>68</v>
      </c>
      <c r="U1331" s="4">
        <v>2000.14</v>
      </c>
    </row>
    <row r="1332" spans="1:21" x14ac:dyDescent="0.25">
      <c r="A1332" t="s">
        <v>18</v>
      </c>
      <c r="B1332" t="s">
        <v>5587</v>
      </c>
      <c r="C1332" t="s">
        <v>1114</v>
      </c>
      <c r="D1332" s="27" t="s">
        <v>70</v>
      </c>
      <c r="E1332" s="27" t="s">
        <v>1114</v>
      </c>
      <c r="F1332" s="27" t="s">
        <v>5753</v>
      </c>
      <c r="G1332" t="s">
        <v>102</v>
      </c>
      <c r="H1332" s="1">
        <v>44592</v>
      </c>
      <c r="I1332" t="s">
        <v>19</v>
      </c>
      <c r="J1332" t="s">
        <v>5588</v>
      </c>
      <c r="K1332" t="s">
        <v>5589</v>
      </c>
      <c r="L1332" t="s">
        <v>348</v>
      </c>
      <c r="M1332" t="s">
        <v>174</v>
      </c>
      <c r="N1332" t="s">
        <v>252</v>
      </c>
      <c r="O1332" s="2">
        <v>44592</v>
      </c>
      <c r="P1332" s="3">
        <v>44742</v>
      </c>
      <c r="Q1332" t="s">
        <v>25</v>
      </c>
      <c r="R1332" t="s">
        <v>174</v>
      </c>
      <c r="T1332" t="s">
        <v>68</v>
      </c>
      <c r="U1332" s="4">
        <v>1198.67</v>
      </c>
    </row>
    <row r="1333" spans="1:21" x14ac:dyDescent="0.25">
      <c r="A1333" t="s">
        <v>18</v>
      </c>
      <c r="B1333" t="s">
        <v>5545</v>
      </c>
      <c r="C1333" t="s">
        <v>5546</v>
      </c>
      <c r="D1333" s="27" t="s">
        <v>74</v>
      </c>
      <c r="E1333" s="27" t="s">
        <v>188</v>
      </c>
      <c r="F1333" s="27" t="s">
        <v>5753</v>
      </c>
      <c r="G1333" t="s">
        <v>124</v>
      </c>
      <c r="H1333" s="1">
        <v>44596</v>
      </c>
      <c r="I1333" t="s">
        <v>19</v>
      </c>
      <c r="J1333" t="s">
        <v>5547</v>
      </c>
      <c r="K1333" t="s">
        <v>5548</v>
      </c>
      <c r="L1333" t="s">
        <v>74</v>
      </c>
      <c r="M1333" t="s">
        <v>113</v>
      </c>
      <c r="N1333" t="s">
        <v>328</v>
      </c>
      <c r="O1333" s="2">
        <v>44596</v>
      </c>
      <c r="P1333" s="3">
        <v>44742</v>
      </c>
      <c r="Q1333" t="s">
        <v>25</v>
      </c>
      <c r="R1333" t="s">
        <v>113</v>
      </c>
      <c r="T1333" t="s">
        <v>68</v>
      </c>
      <c r="U1333" s="4">
        <v>653.91999999999996</v>
      </c>
    </row>
    <row r="1334" spans="1:21" x14ac:dyDescent="0.25">
      <c r="A1334" t="s">
        <v>18</v>
      </c>
      <c r="B1334" t="s">
        <v>5549</v>
      </c>
      <c r="C1334" t="s">
        <v>5546</v>
      </c>
      <c r="D1334" s="27" t="s">
        <v>74</v>
      </c>
      <c r="E1334" s="27" t="s">
        <v>188</v>
      </c>
      <c r="F1334" s="27" t="s">
        <v>5753</v>
      </c>
      <c r="G1334" t="s">
        <v>124</v>
      </c>
      <c r="H1334" s="1">
        <v>44596</v>
      </c>
      <c r="I1334" t="s">
        <v>19</v>
      </c>
      <c r="J1334" t="s">
        <v>5550</v>
      </c>
      <c r="K1334" t="s">
        <v>5551</v>
      </c>
      <c r="L1334" t="s">
        <v>74</v>
      </c>
      <c r="M1334" t="s">
        <v>113</v>
      </c>
      <c r="N1334" t="s">
        <v>328</v>
      </c>
      <c r="O1334" s="2">
        <v>44596</v>
      </c>
      <c r="P1334" s="3">
        <v>44742</v>
      </c>
      <c r="Q1334" t="s">
        <v>25</v>
      </c>
      <c r="R1334" t="s">
        <v>113</v>
      </c>
      <c r="T1334" t="s">
        <v>68</v>
      </c>
      <c r="U1334" s="4">
        <v>653.91999999999996</v>
      </c>
    </row>
    <row r="1335" spans="1:21" x14ac:dyDescent="0.25">
      <c r="A1335" t="s">
        <v>18</v>
      </c>
      <c r="B1335" t="s">
        <v>5552</v>
      </c>
      <c r="C1335" t="s">
        <v>5546</v>
      </c>
      <c r="D1335" s="27" t="s">
        <v>74</v>
      </c>
      <c r="E1335" s="27" t="s">
        <v>188</v>
      </c>
      <c r="F1335" s="27" t="s">
        <v>5753</v>
      </c>
      <c r="G1335" t="s">
        <v>124</v>
      </c>
      <c r="H1335" s="1">
        <v>44596</v>
      </c>
      <c r="I1335" t="s">
        <v>19</v>
      </c>
      <c r="J1335" t="s">
        <v>5553</v>
      </c>
      <c r="K1335" t="s">
        <v>5554</v>
      </c>
      <c r="L1335" t="s">
        <v>74</v>
      </c>
      <c r="M1335" t="s">
        <v>113</v>
      </c>
      <c r="N1335" t="s">
        <v>328</v>
      </c>
      <c r="O1335" s="2">
        <v>44596</v>
      </c>
      <c r="P1335" s="3">
        <v>44742</v>
      </c>
      <c r="Q1335" t="s">
        <v>25</v>
      </c>
      <c r="R1335" t="s">
        <v>113</v>
      </c>
      <c r="T1335" t="s">
        <v>68</v>
      </c>
      <c r="U1335" s="4">
        <v>653.91999999999996</v>
      </c>
    </row>
    <row r="1336" spans="1:21" x14ac:dyDescent="0.25">
      <c r="A1336" t="s">
        <v>18</v>
      </c>
      <c r="B1336" t="s">
        <v>4841</v>
      </c>
      <c r="C1336" t="s">
        <v>1307</v>
      </c>
      <c r="D1336" s="27" t="s">
        <v>70</v>
      </c>
      <c r="E1336" s="27" t="str">
        <f>Table1[[#This Row],[Asset Descr]]</f>
        <v>Latitude 7520</v>
      </c>
      <c r="F1336" s="27" t="s">
        <v>5753</v>
      </c>
      <c r="G1336" t="s">
        <v>92</v>
      </c>
      <c r="H1336" s="1">
        <v>44600</v>
      </c>
      <c r="I1336" t="s">
        <v>19</v>
      </c>
      <c r="J1336" t="s">
        <v>4842</v>
      </c>
      <c r="K1336" t="s">
        <v>4843</v>
      </c>
      <c r="L1336" t="s">
        <v>155</v>
      </c>
      <c r="M1336" t="s">
        <v>28</v>
      </c>
      <c r="N1336" t="s">
        <v>127</v>
      </c>
      <c r="O1336" s="2">
        <v>44600</v>
      </c>
      <c r="P1336" s="3">
        <v>44712</v>
      </c>
      <c r="Q1336" t="s">
        <v>25</v>
      </c>
      <c r="R1336" t="s">
        <v>28</v>
      </c>
      <c r="T1336" t="s">
        <v>68</v>
      </c>
      <c r="U1336" s="4">
        <v>1474.47</v>
      </c>
    </row>
    <row r="1337" spans="1:21" x14ac:dyDescent="0.25">
      <c r="A1337" t="s">
        <v>18</v>
      </c>
      <c r="B1337" t="s">
        <v>4844</v>
      </c>
      <c r="C1337" t="s">
        <v>1307</v>
      </c>
      <c r="D1337" s="27" t="s">
        <v>70</v>
      </c>
      <c r="E1337" s="27" t="str">
        <f>Table1[[#This Row],[Asset Descr]]</f>
        <v>Latitude 7520</v>
      </c>
      <c r="F1337" s="27" t="s">
        <v>5753</v>
      </c>
      <c r="G1337" t="s">
        <v>92</v>
      </c>
      <c r="H1337" s="1">
        <v>44600</v>
      </c>
      <c r="I1337" t="s">
        <v>19</v>
      </c>
      <c r="J1337" t="s">
        <v>4845</v>
      </c>
      <c r="K1337" t="s">
        <v>4846</v>
      </c>
      <c r="L1337" t="s">
        <v>155</v>
      </c>
      <c r="M1337" t="s">
        <v>28</v>
      </c>
      <c r="N1337" t="s">
        <v>4847</v>
      </c>
      <c r="O1337" s="2">
        <v>44600</v>
      </c>
      <c r="P1337" s="3">
        <v>44712</v>
      </c>
      <c r="Q1337" t="s">
        <v>25</v>
      </c>
      <c r="R1337" t="s">
        <v>28</v>
      </c>
      <c r="T1337" t="s">
        <v>68</v>
      </c>
      <c r="U1337" s="4">
        <v>1474.47</v>
      </c>
    </row>
    <row r="1338" spans="1:21" x14ac:dyDescent="0.25">
      <c r="A1338" t="s">
        <v>18</v>
      </c>
      <c r="B1338" t="s">
        <v>4848</v>
      </c>
      <c r="C1338" t="s">
        <v>1307</v>
      </c>
      <c r="D1338" s="27" t="s">
        <v>70</v>
      </c>
      <c r="E1338" s="27" t="str">
        <f>Table1[[#This Row],[Asset Descr]]</f>
        <v>Latitude 7520</v>
      </c>
      <c r="F1338" s="27" t="s">
        <v>5753</v>
      </c>
      <c r="G1338" t="s">
        <v>92</v>
      </c>
      <c r="H1338" s="1">
        <v>44600</v>
      </c>
      <c r="I1338" t="s">
        <v>19</v>
      </c>
      <c r="J1338" t="s">
        <v>4849</v>
      </c>
      <c r="K1338" t="s">
        <v>4850</v>
      </c>
      <c r="L1338" t="s">
        <v>155</v>
      </c>
      <c r="M1338" t="s">
        <v>28</v>
      </c>
      <c r="N1338" t="s">
        <v>243</v>
      </c>
      <c r="O1338" s="2">
        <v>44600</v>
      </c>
      <c r="P1338" s="3">
        <v>44712</v>
      </c>
      <c r="Q1338" t="s">
        <v>25</v>
      </c>
      <c r="R1338" t="s">
        <v>28</v>
      </c>
      <c r="T1338" t="s">
        <v>68</v>
      </c>
      <c r="U1338" s="4">
        <v>1474.47</v>
      </c>
    </row>
    <row r="1339" spans="1:21" x14ac:dyDescent="0.25">
      <c r="A1339" t="s">
        <v>18</v>
      </c>
      <c r="B1339" t="s">
        <v>4851</v>
      </c>
      <c r="C1339" t="s">
        <v>1307</v>
      </c>
      <c r="D1339" s="27" t="s">
        <v>70</v>
      </c>
      <c r="E1339" s="27" t="str">
        <f>Table1[[#This Row],[Asset Descr]]</f>
        <v>Latitude 7520</v>
      </c>
      <c r="F1339" s="27" t="s">
        <v>5753</v>
      </c>
      <c r="G1339" t="s">
        <v>92</v>
      </c>
      <c r="H1339" s="1">
        <v>44600</v>
      </c>
      <c r="I1339" t="s">
        <v>19</v>
      </c>
      <c r="J1339" t="s">
        <v>4852</v>
      </c>
      <c r="K1339" t="s">
        <v>4853</v>
      </c>
      <c r="L1339" t="s">
        <v>155</v>
      </c>
      <c r="M1339" t="s">
        <v>28</v>
      </c>
      <c r="N1339" t="s">
        <v>127</v>
      </c>
      <c r="O1339" s="2">
        <v>44600</v>
      </c>
      <c r="P1339" s="3">
        <v>44712</v>
      </c>
      <c r="Q1339" t="s">
        <v>25</v>
      </c>
      <c r="R1339" t="s">
        <v>28</v>
      </c>
      <c r="T1339" t="s">
        <v>68</v>
      </c>
      <c r="U1339" s="4">
        <v>1474.47</v>
      </c>
    </row>
    <row r="1340" spans="1:21" x14ac:dyDescent="0.25">
      <c r="A1340" t="s">
        <v>18</v>
      </c>
      <c r="B1340" t="s">
        <v>4854</v>
      </c>
      <c r="C1340" t="s">
        <v>1307</v>
      </c>
      <c r="D1340" s="27" t="s">
        <v>70</v>
      </c>
      <c r="E1340" s="27" t="str">
        <f>Table1[[#This Row],[Asset Descr]]</f>
        <v>Latitude 7520</v>
      </c>
      <c r="F1340" s="27" t="s">
        <v>5753</v>
      </c>
      <c r="G1340" t="s">
        <v>92</v>
      </c>
      <c r="H1340" s="1">
        <v>44600</v>
      </c>
      <c r="I1340" t="s">
        <v>19</v>
      </c>
      <c r="J1340" t="s">
        <v>4855</v>
      </c>
      <c r="K1340" t="s">
        <v>4856</v>
      </c>
      <c r="L1340" t="s">
        <v>155</v>
      </c>
      <c r="M1340" t="s">
        <v>28</v>
      </c>
      <c r="N1340" t="s">
        <v>127</v>
      </c>
      <c r="O1340" s="2">
        <v>44600</v>
      </c>
      <c r="P1340" s="3">
        <v>44712</v>
      </c>
      <c r="Q1340" t="s">
        <v>25</v>
      </c>
      <c r="R1340" t="s">
        <v>28</v>
      </c>
      <c r="T1340" t="s">
        <v>68</v>
      </c>
      <c r="U1340" s="4">
        <v>1474.47</v>
      </c>
    </row>
    <row r="1341" spans="1:21" x14ac:dyDescent="0.25">
      <c r="A1341" t="s">
        <v>18</v>
      </c>
      <c r="B1341" t="s">
        <v>4857</v>
      </c>
      <c r="C1341" t="s">
        <v>1307</v>
      </c>
      <c r="D1341" s="27" t="s">
        <v>70</v>
      </c>
      <c r="E1341" s="27" t="str">
        <f>Table1[[#This Row],[Asset Descr]]</f>
        <v>Latitude 7520</v>
      </c>
      <c r="F1341" s="27" t="s">
        <v>5753</v>
      </c>
      <c r="G1341" t="s">
        <v>92</v>
      </c>
      <c r="H1341" s="1">
        <v>44600</v>
      </c>
      <c r="I1341" t="s">
        <v>19</v>
      </c>
      <c r="J1341" t="s">
        <v>4858</v>
      </c>
      <c r="K1341" t="s">
        <v>4859</v>
      </c>
      <c r="L1341" t="s">
        <v>155</v>
      </c>
      <c r="M1341" t="s">
        <v>28</v>
      </c>
      <c r="N1341" t="s">
        <v>127</v>
      </c>
      <c r="O1341" s="2">
        <v>44600</v>
      </c>
      <c r="P1341" s="3">
        <v>44712</v>
      </c>
      <c r="Q1341" t="s">
        <v>25</v>
      </c>
      <c r="R1341" t="s">
        <v>28</v>
      </c>
      <c r="T1341" t="s">
        <v>68</v>
      </c>
      <c r="U1341" s="4">
        <v>1474.47</v>
      </c>
    </row>
    <row r="1342" spans="1:21" x14ac:dyDescent="0.25">
      <c r="A1342" t="s">
        <v>18</v>
      </c>
      <c r="B1342" t="s">
        <v>4860</v>
      </c>
      <c r="C1342" t="s">
        <v>1307</v>
      </c>
      <c r="D1342" s="27" t="s">
        <v>70</v>
      </c>
      <c r="E1342" s="27" t="str">
        <f>Table1[[#This Row],[Asset Descr]]</f>
        <v>Latitude 7520</v>
      </c>
      <c r="F1342" s="27" t="s">
        <v>5753</v>
      </c>
      <c r="G1342" t="s">
        <v>92</v>
      </c>
      <c r="H1342" s="1">
        <v>44600</v>
      </c>
      <c r="I1342" t="s">
        <v>19</v>
      </c>
      <c r="J1342" t="s">
        <v>4861</v>
      </c>
      <c r="K1342" t="s">
        <v>4862</v>
      </c>
      <c r="L1342" t="s">
        <v>155</v>
      </c>
      <c r="M1342" t="s">
        <v>28</v>
      </c>
      <c r="N1342" t="s">
        <v>51</v>
      </c>
      <c r="O1342" s="2">
        <v>44600</v>
      </c>
      <c r="P1342" s="3">
        <v>44712</v>
      </c>
      <c r="Q1342" t="s">
        <v>25</v>
      </c>
      <c r="R1342" t="s">
        <v>28</v>
      </c>
      <c r="T1342" t="s">
        <v>68</v>
      </c>
      <c r="U1342" s="4">
        <v>1474.47</v>
      </c>
    </row>
    <row r="1343" spans="1:21" x14ac:dyDescent="0.25">
      <c r="A1343" t="s">
        <v>18</v>
      </c>
      <c r="B1343" t="s">
        <v>4863</v>
      </c>
      <c r="C1343" t="s">
        <v>1307</v>
      </c>
      <c r="D1343" s="27" t="s">
        <v>70</v>
      </c>
      <c r="E1343" s="27" t="str">
        <f>Table1[[#This Row],[Asset Descr]]</f>
        <v>Latitude 7520</v>
      </c>
      <c r="F1343" s="27" t="s">
        <v>5753</v>
      </c>
      <c r="G1343" t="s">
        <v>92</v>
      </c>
      <c r="H1343" s="1">
        <v>44600</v>
      </c>
      <c r="I1343" t="s">
        <v>19</v>
      </c>
      <c r="J1343" t="s">
        <v>4864</v>
      </c>
      <c r="K1343" t="s">
        <v>4865</v>
      </c>
      <c r="L1343" t="s">
        <v>155</v>
      </c>
      <c r="M1343" t="s">
        <v>28</v>
      </c>
      <c r="N1343" t="s">
        <v>51</v>
      </c>
      <c r="O1343" s="2">
        <v>44600</v>
      </c>
      <c r="P1343" s="3">
        <v>44712</v>
      </c>
      <c r="Q1343" t="s">
        <v>25</v>
      </c>
      <c r="R1343" t="s">
        <v>28</v>
      </c>
      <c r="T1343" t="s">
        <v>68</v>
      </c>
      <c r="U1343" s="4">
        <v>1474.47</v>
      </c>
    </row>
    <row r="1344" spans="1:21" x14ac:dyDescent="0.25">
      <c r="A1344" t="s">
        <v>18</v>
      </c>
      <c r="B1344" t="s">
        <v>4866</v>
      </c>
      <c r="C1344" t="s">
        <v>4867</v>
      </c>
      <c r="D1344" s="27" t="s">
        <v>70</v>
      </c>
      <c r="E1344" s="27" t="s">
        <v>5591</v>
      </c>
      <c r="F1344" s="27" t="s">
        <v>5753</v>
      </c>
      <c r="G1344" t="s">
        <v>92</v>
      </c>
      <c r="H1344" s="1">
        <v>44600</v>
      </c>
      <c r="I1344" t="s">
        <v>19</v>
      </c>
      <c r="J1344" t="s">
        <v>4868</v>
      </c>
      <c r="K1344" t="s">
        <v>4869</v>
      </c>
      <c r="L1344" t="s">
        <v>4870</v>
      </c>
      <c r="M1344" t="s">
        <v>28</v>
      </c>
      <c r="N1344" t="s">
        <v>51</v>
      </c>
      <c r="O1344" s="2">
        <v>44600</v>
      </c>
      <c r="P1344" s="3">
        <v>44712</v>
      </c>
      <c r="Q1344" t="s">
        <v>25</v>
      </c>
      <c r="R1344" t="s">
        <v>28</v>
      </c>
      <c r="T1344" t="s">
        <v>68</v>
      </c>
      <c r="U1344" s="4">
        <v>3217.69</v>
      </c>
    </row>
    <row r="1345" spans="1:21" x14ac:dyDescent="0.25">
      <c r="A1345" t="s">
        <v>18</v>
      </c>
      <c r="B1345" t="s">
        <v>4871</v>
      </c>
      <c r="C1345" t="s">
        <v>4867</v>
      </c>
      <c r="D1345" s="27" t="s">
        <v>70</v>
      </c>
      <c r="E1345" s="27" t="s">
        <v>5591</v>
      </c>
      <c r="F1345" s="27" t="s">
        <v>5753</v>
      </c>
      <c r="G1345" t="s">
        <v>92</v>
      </c>
      <c r="H1345" s="1">
        <v>44600</v>
      </c>
      <c r="I1345" t="s">
        <v>19</v>
      </c>
      <c r="J1345" t="s">
        <v>4872</v>
      </c>
      <c r="K1345" t="s">
        <v>4873</v>
      </c>
      <c r="L1345" t="s">
        <v>4870</v>
      </c>
      <c r="M1345" t="s">
        <v>28</v>
      </c>
      <c r="N1345" t="s">
        <v>51</v>
      </c>
      <c r="O1345" s="2">
        <v>44600</v>
      </c>
      <c r="P1345" s="3">
        <v>44712</v>
      </c>
      <c r="Q1345" t="s">
        <v>25</v>
      </c>
      <c r="R1345" t="s">
        <v>28</v>
      </c>
      <c r="T1345" t="s">
        <v>68</v>
      </c>
      <c r="U1345" s="4">
        <v>3217.69</v>
      </c>
    </row>
    <row r="1346" spans="1:21" x14ac:dyDescent="0.25">
      <c r="A1346" t="s">
        <v>18</v>
      </c>
      <c r="B1346" t="s">
        <v>4874</v>
      </c>
      <c r="C1346" t="s">
        <v>4867</v>
      </c>
      <c r="D1346" s="27" t="s">
        <v>70</v>
      </c>
      <c r="E1346" s="27" t="s">
        <v>5591</v>
      </c>
      <c r="F1346" s="27" t="s">
        <v>5753</v>
      </c>
      <c r="G1346" t="s">
        <v>92</v>
      </c>
      <c r="H1346" s="1">
        <v>44600</v>
      </c>
      <c r="I1346" t="s">
        <v>19</v>
      </c>
      <c r="J1346" t="s">
        <v>4875</v>
      </c>
      <c r="K1346" t="s">
        <v>4876</v>
      </c>
      <c r="L1346" t="s">
        <v>4870</v>
      </c>
      <c r="M1346" t="s">
        <v>28</v>
      </c>
      <c r="N1346" t="s">
        <v>51</v>
      </c>
      <c r="O1346" s="2">
        <v>44600</v>
      </c>
      <c r="P1346" s="3">
        <v>44712</v>
      </c>
      <c r="Q1346" t="s">
        <v>25</v>
      </c>
      <c r="R1346" t="s">
        <v>28</v>
      </c>
      <c r="T1346" t="s">
        <v>68</v>
      </c>
      <c r="U1346" s="4">
        <v>3217.69</v>
      </c>
    </row>
    <row r="1347" spans="1:21" x14ac:dyDescent="0.25">
      <c r="A1347" t="s">
        <v>18</v>
      </c>
      <c r="B1347" t="s">
        <v>3672</v>
      </c>
      <c r="C1347" t="s">
        <v>3340</v>
      </c>
      <c r="D1347" s="27" t="s">
        <v>70</v>
      </c>
      <c r="E1347" s="27" t="str">
        <f>Table1[[#This Row],[Asset Descr]]</f>
        <v>Latitude 5521</v>
      </c>
      <c r="F1347" s="27" t="s">
        <v>5753</v>
      </c>
      <c r="G1347" t="s">
        <v>294</v>
      </c>
      <c r="H1347" s="1">
        <v>44602</v>
      </c>
      <c r="I1347" t="s">
        <v>19</v>
      </c>
      <c r="J1347" t="s">
        <v>3673</v>
      </c>
      <c r="K1347" t="s">
        <v>3674</v>
      </c>
      <c r="L1347" t="s">
        <v>257</v>
      </c>
      <c r="M1347" t="s">
        <v>140</v>
      </c>
      <c r="N1347" t="s">
        <v>141</v>
      </c>
      <c r="O1347" s="2">
        <v>44602</v>
      </c>
      <c r="P1347" s="3">
        <v>44651</v>
      </c>
      <c r="Q1347" t="s">
        <v>89</v>
      </c>
      <c r="R1347" t="s">
        <v>140</v>
      </c>
      <c r="T1347" t="s">
        <v>68</v>
      </c>
      <c r="U1347" s="4">
        <v>1532.29</v>
      </c>
    </row>
    <row r="1348" spans="1:21" x14ac:dyDescent="0.25">
      <c r="A1348" t="s">
        <v>18</v>
      </c>
      <c r="B1348" t="s">
        <v>3675</v>
      </c>
      <c r="C1348" t="s">
        <v>3340</v>
      </c>
      <c r="D1348" s="27" t="s">
        <v>70</v>
      </c>
      <c r="E1348" s="27" t="str">
        <f>Table1[[#This Row],[Asset Descr]]</f>
        <v>Latitude 5521</v>
      </c>
      <c r="F1348" s="27" t="s">
        <v>5753</v>
      </c>
      <c r="G1348" t="s">
        <v>294</v>
      </c>
      <c r="H1348" s="1">
        <v>44602</v>
      </c>
      <c r="I1348" t="s">
        <v>19</v>
      </c>
      <c r="J1348" t="s">
        <v>3676</v>
      </c>
      <c r="K1348" t="s">
        <v>3677</v>
      </c>
      <c r="L1348" t="s">
        <v>257</v>
      </c>
      <c r="M1348" t="s">
        <v>140</v>
      </c>
      <c r="N1348" t="s">
        <v>141</v>
      </c>
      <c r="O1348" s="2">
        <v>44602</v>
      </c>
      <c r="P1348" s="3">
        <v>44651</v>
      </c>
      <c r="Q1348" t="s">
        <v>89</v>
      </c>
      <c r="R1348" t="s">
        <v>140</v>
      </c>
      <c r="T1348" t="s">
        <v>68</v>
      </c>
      <c r="U1348" s="4">
        <v>1532.29</v>
      </c>
    </row>
    <row r="1349" spans="1:21" x14ac:dyDescent="0.25">
      <c r="A1349" t="s">
        <v>18</v>
      </c>
      <c r="B1349" t="s">
        <v>3678</v>
      </c>
      <c r="C1349" t="s">
        <v>3340</v>
      </c>
      <c r="D1349" s="27" t="s">
        <v>70</v>
      </c>
      <c r="E1349" s="27" t="str">
        <f>Table1[[#This Row],[Asset Descr]]</f>
        <v>Latitude 5521</v>
      </c>
      <c r="F1349" s="27" t="s">
        <v>5753</v>
      </c>
      <c r="G1349" t="s">
        <v>294</v>
      </c>
      <c r="H1349" s="1">
        <v>44602</v>
      </c>
      <c r="I1349" t="s">
        <v>19</v>
      </c>
      <c r="J1349" t="s">
        <v>3679</v>
      </c>
      <c r="K1349" t="s">
        <v>3680</v>
      </c>
      <c r="L1349" t="s">
        <v>257</v>
      </c>
      <c r="M1349" t="s">
        <v>140</v>
      </c>
      <c r="N1349" t="s">
        <v>141</v>
      </c>
      <c r="O1349" s="2">
        <v>44602</v>
      </c>
      <c r="P1349" s="3">
        <v>44651</v>
      </c>
      <c r="Q1349" t="s">
        <v>89</v>
      </c>
      <c r="R1349" t="s">
        <v>140</v>
      </c>
      <c r="T1349" t="s">
        <v>68</v>
      </c>
      <c r="U1349" s="4">
        <v>1532.29</v>
      </c>
    </row>
    <row r="1350" spans="1:21" x14ac:dyDescent="0.25">
      <c r="A1350" t="s">
        <v>18</v>
      </c>
      <c r="B1350" t="s">
        <v>3681</v>
      </c>
      <c r="C1350" t="s">
        <v>3340</v>
      </c>
      <c r="D1350" s="27" t="s">
        <v>70</v>
      </c>
      <c r="E1350" s="27" t="str">
        <f>Table1[[#This Row],[Asset Descr]]</f>
        <v>Latitude 5521</v>
      </c>
      <c r="F1350" s="27" t="s">
        <v>5753</v>
      </c>
      <c r="G1350" t="s">
        <v>294</v>
      </c>
      <c r="H1350" s="1">
        <v>44602</v>
      </c>
      <c r="I1350" t="s">
        <v>19</v>
      </c>
      <c r="J1350" t="s">
        <v>3682</v>
      </c>
      <c r="K1350" t="s">
        <v>3683</v>
      </c>
      <c r="L1350" t="s">
        <v>257</v>
      </c>
      <c r="M1350" t="s">
        <v>140</v>
      </c>
      <c r="N1350" t="s">
        <v>141</v>
      </c>
      <c r="O1350" s="2">
        <v>44602</v>
      </c>
      <c r="P1350" s="3">
        <v>44651</v>
      </c>
      <c r="Q1350" t="s">
        <v>89</v>
      </c>
      <c r="R1350" t="s">
        <v>140</v>
      </c>
      <c r="T1350" t="s">
        <v>68</v>
      </c>
      <c r="U1350" s="4">
        <v>1532.29</v>
      </c>
    </row>
    <row r="1351" spans="1:21" x14ac:dyDescent="0.25">
      <c r="A1351" t="s">
        <v>18</v>
      </c>
      <c r="B1351" t="s">
        <v>3684</v>
      </c>
      <c r="C1351" t="s">
        <v>3340</v>
      </c>
      <c r="D1351" s="27" t="s">
        <v>70</v>
      </c>
      <c r="E1351" s="27" t="str">
        <f>Table1[[#This Row],[Asset Descr]]</f>
        <v>Latitude 5521</v>
      </c>
      <c r="F1351" s="27" t="s">
        <v>5753</v>
      </c>
      <c r="G1351" t="s">
        <v>294</v>
      </c>
      <c r="H1351" s="1">
        <v>44602</v>
      </c>
      <c r="I1351" t="s">
        <v>19</v>
      </c>
      <c r="J1351" t="s">
        <v>3685</v>
      </c>
      <c r="K1351" t="s">
        <v>3686</v>
      </c>
      <c r="L1351" t="s">
        <v>257</v>
      </c>
      <c r="M1351" t="s">
        <v>140</v>
      </c>
      <c r="N1351" t="s">
        <v>141</v>
      </c>
      <c r="O1351" s="2">
        <v>44602</v>
      </c>
      <c r="P1351" s="3">
        <v>44651</v>
      </c>
      <c r="Q1351" t="s">
        <v>89</v>
      </c>
      <c r="R1351" t="s">
        <v>140</v>
      </c>
      <c r="T1351" t="s">
        <v>68</v>
      </c>
      <c r="U1351" s="4">
        <v>1532.29</v>
      </c>
    </row>
    <row r="1352" spans="1:21" x14ac:dyDescent="0.25">
      <c r="A1352" t="s">
        <v>18</v>
      </c>
      <c r="B1352" t="s">
        <v>3687</v>
      </c>
      <c r="C1352" t="s">
        <v>3340</v>
      </c>
      <c r="D1352" s="27" t="s">
        <v>70</v>
      </c>
      <c r="E1352" s="27" t="str">
        <f>Table1[[#This Row],[Asset Descr]]</f>
        <v>Latitude 5521</v>
      </c>
      <c r="F1352" s="27" t="s">
        <v>5753</v>
      </c>
      <c r="G1352" t="s">
        <v>294</v>
      </c>
      <c r="H1352" s="1">
        <v>44602</v>
      </c>
      <c r="I1352" t="s">
        <v>19</v>
      </c>
      <c r="J1352" t="s">
        <v>3688</v>
      </c>
      <c r="K1352" t="s">
        <v>3689</v>
      </c>
      <c r="L1352" t="s">
        <v>257</v>
      </c>
      <c r="M1352" t="s">
        <v>140</v>
      </c>
      <c r="N1352" t="s">
        <v>141</v>
      </c>
      <c r="O1352" s="2">
        <v>44602</v>
      </c>
      <c r="P1352" s="3">
        <v>44651</v>
      </c>
      <c r="Q1352" t="s">
        <v>89</v>
      </c>
      <c r="R1352" t="s">
        <v>140</v>
      </c>
      <c r="T1352" t="s">
        <v>68</v>
      </c>
      <c r="U1352" s="4">
        <v>1532.29</v>
      </c>
    </row>
    <row r="1353" spans="1:21" x14ac:dyDescent="0.25">
      <c r="A1353" t="s">
        <v>18</v>
      </c>
      <c r="B1353" t="s">
        <v>3690</v>
      </c>
      <c r="C1353" t="s">
        <v>3340</v>
      </c>
      <c r="D1353" s="27" t="s">
        <v>70</v>
      </c>
      <c r="E1353" s="27" t="str">
        <f>Table1[[#This Row],[Asset Descr]]</f>
        <v>Latitude 5521</v>
      </c>
      <c r="F1353" s="27" t="s">
        <v>5753</v>
      </c>
      <c r="G1353" t="s">
        <v>294</v>
      </c>
      <c r="H1353" s="1">
        <v>44602</v>
      </c>
      <c r="I1353" t="s">
        <v>19</v>
      </c>
      <c r="J1353" t="s">
        <v>3691</v>
      </c>
      <c r="K1353" t="s">
        <v>3692</v>
      </c>
      <c r="L1353" t="s">
        <v>257</v>
      </c>
      <c r="M1353" t="s">
        <v>140</v>
      </c>
      <c r="N1353" t="s">
        <v>141</v>
      </c>
      <c r="O1353" s="2">
        <v>44602</v>
      </c>
      <c r="P1353" s="3">
        <v>44651</v>
      </c>
      <c r="Q1353" t="s">
        <v>89</v>
      </c>
      <c r="R1353" t="s">
        <v>140</v>
      </c>
      <c r="T1353" t="s">
        <v>68</v>
      </c>
      <c r="U1353" s="4">
        <v>1532.29</v>
      </c>
    </row>
    <row r="1354" spans="1:21" x14ac:dyDescent="0.25">
      <c r="A1354" t="s">
        <v>18</v>
      </c>
      <c r="B1354" t="s">
        <v>3693</v>
      </c>
      <c r="C1354" t="s">
        <v>3340</v>
      </c>
      <c r="D1354" s="27" t="s">
        <v>70</v>
      </c>
      <c r="E1354" s="27" t="str">
        <f>Table1[[#This Row],[Asset Descr]]</f>
        <v>Latitude 5521</v>
      </c>
      <c r="F1354" s="27" t="s">
        <v>5753</v>
      </c>
      <c r="G1354" t="s">
        <v>294</v>
      </c>
      <c r="H1354" s="1">
        <v>44602</v>
      </c>
      <c r="I1354" t="s">
        <v>19</v>
      </c>
      <c r="J1354" t="s">
        <v>3694</v>
      </c>
      <c r="K1354" t="s">
        <v>3695</v>
      </c>
      <c r="L1354" t="s">
        <v>257</v>
      </c>
      <c r="M1354" t="s">
        <v>140</v>
      </c>
      <c r="N1354" t="s">
        <v>141</v>
      </c>
      <c r="O1354" s="2">
        <v>44602</v>
      </c>
      <c r="P1354" s="3">
        <v>44651</v>
      </c>
      <c r="Q1354" t="s">
        <v>89</v>
      </c>
      <c r="R1354" t="s">
        <v>140</v>
      </c>
      <c r="T1354" t="s">
        <v>68</v>
      </c>
      <c r="U1354" s="4">
        <v>1532.29</v>
      </c>
    </row>
    <row r="1355" spans="1:21" x14ac:dyDescent="0.25">
      <c r="A1355" t="s">
        <v>18</v>
      </c>
      <c r="B1355" t="s">
        <v>5590</v>
      </c>
      <c r="C1355" t="s">
        <v>5591</v>
      </c>
      <c r="D1355" s="27" t="s">
        <v>70</v>
      </c>
      <c r="E1355" s="27" t="str">
        <f>Table1[[#This Row],[Asset Descr]]</f>
        <v>Precision 7760</v>
      </c>
      <c r="F1355" s="27" t="s">
        <v>5753</v>
      </c>
      <c r="G1355" t="s">
        <v>102</v>
      </c>
      <c r="H1355" s="1">
        <v>44606</v>
      </c>
      <c r="I1355" t="s">
        <v>19</v>
      </c>
      <c r="J1355" t="s">
        <v>5592</v>
      </c>
      <c r="K1355" t="s">
        <v>5593</v>
      </c>
      <c r="L1355" t="s">
        <v>348</v>
      </c>
      <c r="M1355" t="s">
        <v>99</v>
      </c>
      <c r="N1355" t="s">
        <v>286</v>
      </c>
      <c r="O1355" s="2">
        <v>44606</v>
      </c>
      <c r="P1355" s="3">
        <v>44742</v>
      </c>
      <c r="Q1355" t="s">
        <v>25</v>
      </c>
      <c r="R1355" t="s">
        <v>99</v>
      </c>
      <c r="T1355" t="s">
        <v>68</v>
      </c>
      <c r="U1355" s="4">
        <v>2130.16</v>
      </c>
    </row>
    <row r="1356" spans="1:21" x14ac:dyDescent="0.25">
      <c r="A1356" t="s">
        <v>18</v>
      </c>
      <c r="B1356" t="s">
        <v>3662</v>
      </c>
      <c r="C1356" t="s">
        <v>357</v>
      </c>
      <c r="D1356" s="27" t="s">
        <v>70</v>
      </c>
      <c r="E1356" s="27" t="str">
        <f>Table1[[#This Row],[Asset Descr]]</f>
        <v>Precision 3440</v>
      </c>
      <c r="F1356" s="27" t="s">
        <v>5753</v>
      </c>
      <c r="G1356" t="s">
        <v>3237</v>
      </c>
      <c r="H1356" s="1">
        <v>44607</v>
      </c>
      <c r="I1356" t="s">
        <v>19</v>
      </c>
      <c r="J1356" t="s">
        <v>3663</v>
      </c>
      <c r="K1356" t="s">
        <v>3664</v>
      </c>
      <c r="L1356" t="s">
        <v>257</v>
      </c>
      <c r="M1356" t="s">
        <v>99</v>
      </c>
      <c r="N1356" t="s">
        <v>3665</v>
      </c>
      <c r="O1356" s="2">
        <v>44607</v>
      </c>
      <c r="P1356" s="3">
        <v>44651</v>
      </c>
      <c r="Q1356" t="s">
        <v>25</v>
      </c>
      <c r="R1356" t="s">
        <v>99</v>
      </c>
      <c r="T1356" t="s">
        <v>68</v>
      </c>
      <c r="U1356" s="4">
        <v>507.8</v>
      </c>
    </row>
    <row r="1357" spans="1:21" x14ac:dyDescent="0.25">
      <c r="A1357" t="s">
        <v>18</v>
      </c>
      <c r="B1357" t="s">
        <v>3666</v>
      </c>
      <c r="C1357" t="s">
        <v>357</v>
      </c>
      <c r="D1357" s="27" t="s">
        <v>70</v>
      </c>
      <c r="E1357" s="27" t="str">
        <f>Table1[[#This Row],[Asset Descr]]</f>
        <v>Precision 3440</v>
      </c>
      <c r="F1357" s="27" t="s">
        <v>5753</v>
      </c>
      <c r="G1357" t="s">
        <v>3237</v>
      </c>
      <c r="H1357" s="1">
        <v>44607</v>
      </c>
      <c r="I1357" t="s">
        <v>19</v>
      </c>
      <c r="J1357" t="s">
        <v>3667</v>
      </c>
      <c r="K1357" t="s">
        <v>3668</v>
      </c>
      <c r="L1357" t="s">
        <v>257</v>
      </c>
      <c r="M1357" t="s">
        <v>99</v>
      </c>
      <c r="N1357" t="s">
        <v>100</v>
      </c>
      <c r="O1357" s="2">
        <v>44607</v>
      </c>
      <c r="P1357" s="3">
        <v>44651</v>
      </c>
      <c r="Q1357" t="s">
        <v>25</v>
      </c>
      <c r="R1357" t="s">
        <v>99</v>
      </c>
      <c r="T1357" t="s">
        <v>68</v>
      </c>
      <c r="U1357" s="4">
        <v>507.8</v>
      </c>
    </row>
    <row r="1358" spans="1:21" x14ac:dyDescent="0.25">
      <c r="A1358" t="s">
        <v>18</v>
      </c>
      <c r="B1358" t="s">
        <v>3669</v>
      </c>
      <c r="C1358" t="s">
        <v>357</v>
      </c>
      <c r="D1358" s="27" t="s">
        <v>70</v>
      </c>
      <c r="E1358" s="27" t="str">
        <f>Table1[[#This Row],[Asset Descr]]</f>
        <v>Precision 3440</v>
      </c>
      <c r="F1358" s="27" t="s">
        <v>5753</v>
      </c>
      <c r="G1358" t="s">
        <v>3237</v>
      </c>
      <c r="H1358" s="1">
        <v>44607</v>
      </c>
      <c r="I1358" t="s">
        <v>19</v>
      </c>
      <c r="J1358" t="s">
        <v>3670</v>
      </c>
      <c r="K1358" t="s">
        <v>3671</v>
      </c>
      <c r="L1358" t="s">
        <v>257</v>
      </c>
      <c r="M1358" t="s">
        <v>99</v>
      </c>
      <c r="N1358" t="s">
        <v>232</v>
      </c>
      <c r="O1358" s="2">
        <v>44607</v>
      </c>
      <c r="P1358" s="3">
        <v>44651</v>
      </c>
      <c r="Q1358" t="s">
        <v>25</v>
      </c>
      <c r="R1358" t="s">
        <v>99</v>
      </c>
      <c r="T1358" t="s">
        <v>68</v>
      </c>
      <c r="U1358" s="4">
        <v>507.8</v>
      </c>
    </row>
    <row r="1359" spans="1:21" x14ac:dyDescent="0.25">
      <c r="A1359" t="s">
        <v>18</v>
      </c>
      <c r="B1359" t="s">
        <v>3696</v>
      </c>
      <c r="C1359" t="s">
        <v>370</v>
      </c>
      <c r="D1359" s="27" t="s">
        <v>70</v>
      </c>
      <c r="E1359" s="27" t="str">
        <f>Table1[[#This Row],[Asset Descr]]</f>
        <v>Latitude 7420</v>
      </c>
      <c r="F1359" s="27" t="s">
        <v>5753</v>
      </c>
      <c r="G1359" t="s">
        <v>361</v>
      </c>
      <c r="H1359" s="1">
        <v>44607</v>
      </c>
      <c r="I1359" t="s">
        <v>19</v>
      </c>
      <c r="J1359" t="s">
        <v>3697</v>
      </c>
      <c r="K1359" t="s">
        <v>3698</v>
      </c>
      <c r="L1359" t="s">
        <v>257</v>
      </c>
      <c r="M1359" t="s">
        <v>46</v>
      </c>
      <c r="N1359" t="s">
        <v>3699</v>
      </c>
      <c r="O1359" s="2">
        <v>44607</v>
      </c>
      <c r="P1359" s="3">
        <v>44651</v>
      </c>
      <c r="Q1359" t="s">
        <v>25</v>
      </c>
      <c r="R1359" t="s">
        <v>46</v>
      </c>
      <c r="T1359" t="s">
        <v>68</v>
      </c>
      <c r="U1359" s="4">
        <v>1537.14</v>
      </c>
    </row>
    <row r="1360" spans="1:21" x14ac:dyDescent="0.25">
      <c r="A1360" t="s">
        <v>18</v>
      </c>
      <c r="B1360" t="s">
        <v>3700</v>
      </c>
      <c r="C1360" t="s">
        <v>370</v>
      </c>
      <c r="D1360" s="27" t="s">
        <v>70</v>
      </c>
      <c r="E1360" s="27" t="str">
        <f>Table1[[#This Row],[Asset Descr]]</f>
        <v>Latitude 7420</v>
      </c>
      <c r="F1360" s="27" t="s">
        <v>5753</v>
      </c>
      <c r="G1360" t="s">
        <v>361</v>
      </c>
      <c r="H1360" s="1">
        <v>44607</v>
      </c>
      <c r="I1360" t="s">
        <v>19</v>
      </c>
      <c r="J1360" t="s">
        <v>3701</v>
      </c>
      <c r="K1360" t="s">
        <v>3702</v>
      </c>
      <c r="L1360" t="s">
        <v>257</v>
      </c>
      <c r="M1360" t="s">
        <v>46</v>
      </c>
      <c r="N1360" t="s">
        <v>3703</v>
      </c>
      <c r="O1360" s="2">
        <v>44607</v>
      </c>
      <c r="P1360" s="3">
        <v>44651</v>
      </c>
      <c r="Q1360" t="s">
        <v>25</v>
      </c>
      <c r="R1360" t="s">
        <v>46</v>
      </c>
      <c r="T1360" t="s">
        <v>68</v>
      </c>
      <c r="U1360" s="4">
        <v>1537.14</v>
      </c>
    </row>
    <row r="1361" spans="1:21" x14ac:dyDescent="0.25">
      <c r="A1361" t="s">
        <v>18</v>
      </c>
      <c r="B1361" t="s">
        <v>3704</v>
      </c>
      <c r="C1361" t="s">
        <v>370</v>
      </c>
      <c r="D1361" s="27" t="s">
        <v>70</v>
      </c>
      <c r="E1361" s="27" t="str">
        <f>Table1[[#This Row],[Asset Descr]]</f>
        <v>Latitude 7420</v>
      </c>
      <c r="F1361" s="27" t="s">
        <v>5753</v>
      </c>
      <c r="G1361" t="s">
        <v>361</v>
      </c>
      <c r="H1361" s="1">
        <v>44607</v>
      </c>
      <c r="I1361" t="s">
        <v>19</v>
      </c>
      <c r="J1361" t="s">
        <v>3705</v>
      </c>
      <c r="K1361" t="s">
        <v>3706</v>
      </c>
      <c r="L1361" t="s">
        <v>257</v>
      </c>
      <c r="M1361" t="s">
        <v>46</v>
      </c>
      <c r="N1361" t="s">
        <v>3707</v>
      </c>
      <c r="O1361" s="2">
        <v>44607</v>
      </c>
      <c r="P1361" s="3">
        <v>44651</v>
      </c>
      <c r="Q1361" t="s">
        <v>25</v>
      </c>
      <c r="R1361" t="s">
        <v>46</v>
      </c>
      <c r="T1361" t="s">
        <v>68</v>
      </c>
      <c r="U1361" s="4">
        <v>1537.14</v>
      </c>
    </row>
    <row r="1362" spans="1:21" x14ac:dyDescent="0.25">
      <c r="A1362" t="s">
        <v>18</v>
      </c>
      <c r="B1362" t="s">
        <v>3708</v>
      </c>
      <c r="C1362" t="s">
        <v>370</v>
      </c>
      <c r="D1362" s="27" t="s">
        <v>70</v>
      </c>
      <c r="E1362" s="27" t="str">
        <f>Table1[[#This Row],[Asset Descr]]</f>
        <v>Latitude 7420</v>
      </c>
      <c r="F1362" s="27" t="s">
        <v>5753</v>
      </c>
      <c r="G1362" t="s">
        <v>361</v>
      </c>
      <c r="H1362" s="1">
        <v>44607</v>
      </c>
      <c r="I1362" t="s">
        <v>19</v>
      </c>
      <c r="J1362" t="s">
        <v>3709</v>
      </c>
      <c r="K1362" t="s">
        <v>3710</v>
      </c>
      <c r="L1362" t="s">
        <v>257</v>
      </c>
      <c r="M1362" t="s">
        <v>46</v>
      </c>
      <c r="N1362" t="s">
        <v>251</v>
      </c>
      <c r="O1362" s="2">
        <v>44607</v>
      </c>
      <c r="P1362" s="3">
        <v>44651</v>
      </c>
      <c r="Q1362" t="s">
        <v>25</v>
      </c>
      <c r="R1362" t="s">
        <v>46</v>
      </c>
      <c r="T1362" t="s">
        <v>68</v>
      </c>
      <c r="U1362" s="4">
        <v>1537.14</v>
      </c>
    </row>
    <row r="1363" spans="1:21" x14ac:dyDescent="0.25">
      <c r="A1363" t="s">
        <v>18</v>
      </c>
      <c r="B1363" t="s">
        <v>3711</v>
      </c>
      <c r="C1363" t="s">
        <v>370</v>
      </c>
      <c r="D1363" s="27" t="s">
        <v>70</v>
      </c>
      <c r="E1363" s="27" t="str">
        <f>Table1[[#This Row],[Asset Descr]]</f>
        <v>Latitude 7420</v>
      </c>
      <c r="F1363" s="27" t="s">
        <v>5753</v>
      </c>
      <c r="G1363" t="s">
        <v>361</v>
      </c>
      <c r="H1363" s="1">
        <v>44607</v>
      </c>
      <c r="I1363" t="s">
        <v>19</v>
      </c>
      <c r="J1363" t="s">
        <v>3712</v>
      </c>
      <c r="K1363" t="s">
        <v>3713</v>
      </c>
      <c r="L1363" t="s">
        <v>257</v>
      </c>
      <c r="M1363" t="s">
        <v>46</v>
      </c>
      <c r="N1363" t="s">
        <v>3714</v>
      </c>
      <c r="O1363" s="2">
        <v>44607</v>
      </c>
      <c r="P1363" s="3">
        <v>44651</v>
      </c>
      <c r="Q1363" t="s">
        <v>25</v>
      </c>
      <c r="R1363" t="s">
        <v>46</v>
      </c>
      <c r="T1363" t="s">
        <v>68</v>
      </c>
      <c r="U1363" s="4">
        <v>1537.14</v>
      </c>
    </row>
    <row r="1364" spans="1:21" x14ac:dyDescent="0.25">
      <c r="A1364" t="s">
        <v>18</v>
      </c>
      <c r="B1364" t="s">
        <v>3715</v>
      </c>
      <c r="C1364" t="s">
        <v>370</v>
      </c>
      <c r="D1364" s="27" t="s">
        <v>70</v>
      </c>
      <c r="E1364" s="27" t="str">
        <f>Table1[[#This Row],[Asset Descr]]</f>
        <v>Latitude 7420</v>
      </c>
      <c r="F1364" s="27" t="s">
        <v>5753</v>
      </c>
      <c r="G1364" t="s">
        <v>361</v>
      </c>
      <c r="H1364" s="1">
        <v>44607</v>
      </c>
      <c r="I1364" t="s">
        <v>19</v>
      </c>
      <c r="J1364" t="s">
        <v>3716</v>
      </c>
      <c r="K1364" t="s">
        <v>3717</v>
      </c>
      <c r="L1364" t="s">
        <v>257</v>
      </c>
      <c r="M1364" t="s">
        <v>46</v>
      </c>
      <c r="N1364" t="s">
        <v>150</v>
      </c>
      <c r="O1364" s="2">
        <v>44607</v>
      </c>
      <c r="P1364" s="3">
        <v>44651</v>
      </c>
      <c r="Q1364" t="s">
        <v>25</v>
      </c>
      <c r="R1364" t="s">
        <v>46</v>
      </c>
      <c r="T1364" t="s">
        <v>68</v>
      </c>
      <c r="U1364" s="4">
        <v>1537.14</v>
      </c>
    </row>
    <row r="1365" spans="1:21" x14ac:dyDescent="0.25">
      <c r="A1365" t="s">
        <v>18</v>
      </c>
      <c r="B1365" t="s">
        <v>3718</v>
      </c>
      <c r="C1365" t="s">
        <v>370</v>
      </c>
      <c r="D1365" s="27" t="s">
        <v>70</v>
      </c>
      <c r="E1365" s="27" t="str">
        <f>Table1[[#This Row],[Asset Descr]]</f>
        <v>Latitude 7420</v>
      </c>
      <c r="F1365" s="27" t="s">
        <v>5753</v>
      </c>
      <c r="G1365" t="s">
        <v>361</v>
      </c>
      <c r="H1365" s="1">
        <v>44607</v>
      </c>
      <c r="I1365" t="s">
        <v>19</v>
      </c>
      <c r="J1365" t="s">
        <v>3719</v>
      </c>
      <c r="K1365" t="s">
        <v>3720</v>
      </c>
      <c r="L1365" t="s">
        <v>257</v>
      </c>
      <c r="M1365" t="s">
        <v>46</v>
      </c>
      <c r="N1365" t="s">
        <v>236</v>
      </c>
      <c r="O1365" s="2">
        <v>44607</v>
      </c>
      <c r="P1365" s="3">
        <v>44651</v>
      </c>
      <c r="Q1365" t="s">
        <v>25</v>
      </c>
      <c r="R1365" t="s">
        <v>46</v>
      </c>
      <c r="T1365" t="s">
        <v>68</v>
      </c>
      <c r="U1365" s="4">
        <v>1537.14</v>
      </c>
    </row>
    <row r="1366" spans="1:21" x14ac:dyDescent="0.25">
      <c r="A1366" t="s">
        <v>18</v>
      </c>
      <c r="B1366" t="s">
        <v>3721</v>
      </c>
      <c r="C1366" t="s">
        <v>370</v>
      </c>
      <c r="D1366" s="27" t="s">
        <v>70</v>
      </c>
      <c r="E1366" s="27" t="str">
        <f>Table1[[#This Row],[Asset Descr]]</f>
        <v>Latitude 7420</v>
      </c>
      <c r="F1366" s="27" t="s">
        <v>5753</v>
      </c>
      <c r="G1366" t="s">
        <v>361</v>
      </c>
      <c r="H1366" s="1">
        <v>44607</v>
      </c>
      <c r="I1366" t="s">
        <v>19</v>
      </c>
      <c r="J1366" t="s">
        <v>3722</v>
      </c>
      <c r="K1366" t="s">
        <v>3723</v>
      </c>
      <c r="L1366" t="s">
        <v>257</v>
      </c>
      <c r="M1366" t="s">
        <v>46</v>
      </c>
      <c r="N1366" t="s">
        <v>302</v>
      </c>
      <c r="O1366" s="2">
        <v>44607</v>
      </c>
      <c r="P1366" s="3">
        <v>44651</v>
      </c>
      <c r="Q1366" t="s">
        <v>25</v>
      </c>
      <c r="R1366" t="s">
        <v>46</v>
      </c>
      <c r="T1366" t="s">
        <v>68</v>
      </c>
      <c r="U1366" s="4">
        <v>1537.14</v>
      </c>
    </row>
    <row r="1367" spans="1:21" x14ac:dyDescent="0.25">
      <c r="A1367" t="s">
        <v>18</v>
      </c>
      <c r="B1367" t="s">
        <v>3724</v>
      </c>
      <c r="C1367" t="s">
        <v>370</v>
      </c>
      <c r="D1367" s="27" t="s">
        <v>70</v>
      </c>
      <c r="E1367" s="27" t="str">
        <f>Table1[[#This Row],[Asset Descr]]</f>
        <v>Latitude 7420</v>
      </c>
      <c r="F1367" s="27" t="s">
        <v>5753</v>
      </c>
      <c r="G1367" t="s">
        <v>361</v>
      </c>
      <c r="H1367" s="1">
        <v>44607</v>
      </c>
      <c r="I1367" t="s">
        <v>19</v>
      </c>
      <c r="J1367" t="s">
        <v>3725</v>
      </c>
      <c r="K1367" t="s">
        <v>3726</v>
      </c>
      <c r="L1367" t="s">
        <v>257</v>
      </c>
      <c r="M1367" t="s">
        <v>46</v>
      </c>
      <c r="N1367" t="s">
        <v>90</v>
      </c>
      <c r="O1367" s="2">
        <v>44607</v>
      </c>
      <c r="P1367" s="3">
        <v>44651</v>
      </c>
      <c r="Q1367" t="s">
        <v>25</v>
      </c>
      <c r="R1367" t="s">
        <v>46</v>
      </c>
      <c r="T1367" t="s">
        <v>68</v>
      </c>
      <c r="U1367" s="4">
        <v>1537.14</v>
      </c>
    </row>
    <row r="1368" spans="1:21" x14ac:dyDescent="0.25">
      <c r="A1368" t="s">
        <v>18</v>
      </c>
      <c r="B1368" t="s">
        <v>4324</v>
      </c>
      <c r="C1368" t="s">
        <v>1395</v>
      </c>
      <c r="D1368" s="27" t="s">
        <v>70</v>
      </c>
      <c r="E1368" s="27" t="s">
        <v>1114</v>
      </c>
      <c r="F1368" s="27" t="s">
        <v>5753</v>
      </c>
      <c r="G1368" t="s">
        <v>3237</v>
      </c>
      <c r="H1368" s="1">
        <v>44607</v>
      </c>
      <c r="I1368" t="s">
        <v>19</v>
      </c>
      <c r="J1368" t="s">
        <v>4325</v>
      </c>
      <c r="K1368" t="s">
        <v>4326</v>
      </c>
      <c r="L1368" t="s">
        <v>257</v>
      </c>
      <c r="M1368" t="s">
        <v>99</v>
      </c>
      <c r="N1368" t="s">
        <v>285</v>
      </c>
      <c r="O1368" s="2">
        <v>44607</v>
      </c>
      <c r="P1368" s="3">
        <v>44651</v>
      </c>
      <c r="Q1368" t="s">
        <v>25</v>
      </c>
      <c r="R1368" t="s">
        <v>99</v>
      </c>
      <c r="T1368" t="s">
        <v>68</v>
      </c>
      <c r="U1368" s="4">
        <v>507.8</v>
      </c>
    </row>
    <row r="1369" spans="1:21" x14ac:dyDescent="0.25">
      <c r="A1369" t="s">
        <v>18</v>
      </c>
      <c r="B1369" t="s">
        <v>4327</v>
      </c>
      <c r="C1369" t="s">
        <v>1395</v>
      </c>
      <c r="D1369" s="27" t="s">
        <v>70</v>
      </c>
      <c r="E1369" s="27" t="s">
        <v>1114</v>
      </c>
      <c r="F1369" s="27" t="s">
        <v>5753</v>
      </c>
      <c r="G1369" t="s">
        <v>3237</v>
      </c>
      <c r="H1369" s="1">
        <v>44607</v>
      </c>
      <c r="I1369" t="s">
        <v>19</v>
      </c>
      <c r="J1369" t="s">
        <v>4328</v>
      </c>
      <c r="K1369" t="s">
        <v>4329</v>
      </c>
      <c r="L1369" t="s">
        <v>257</v>
      </c>
      <c r="M1369" t="s">
        <v>99</v>
      </c>
      <c r="N1369" t="s">
        <v>247</v>
      </c>
      <c r="O1369" s="2">
        <v>44607</v>
      </c>
      <c r="P1369" s="3">
        <v>44651</v>
      </c>
      <c r="Q1369" t="s">
        <v>25</v>
      </c>
      <c r="R1369" t="s">
        <v>99</v>
      </c>
      <c r="T1369" t="s">
        <v>68</v>
      </c>
      <c r="U1369" s="4">
        <v>507.8</v>
      </c>
    </row>
    <row r="1370" spans="1:21" x14ac:dyDescent="0.25">
      <c r="A1370" t="s">
        <v>18</v>
      </c>
      <c r="B1370" t="s">
        <v>4330</v>
      </c>
      <c r="C1370" t="s">
        <v>1395</v>
      </c>
      <c r="D1370" s="27" t="s">
        <v>70</v>
      </c>
      <c r="E1370" s="27" t="s">
        <v>1114</v>
      </c>
      <c r="F1370" s="27" t="s">
        <v>5753</v>
      </c>
      <c r="G1370" t="s">
        <v>3237</v>
      </c>
      <c r="H1370" s="1">
        <v>44607</v>
      </c>
      <c r="I1370" t="s">
        <v>19</v>
      </c>
      <c r="J1370" t="s">
        <v>4331</v>
      </c>
      <c r="K1370" t="s">
        <v>4332</v>
      </c>
      <c r="L1370" t="s">
        <v>257</v>
      </c>
      <c r="M1370" t="s">
        <v>99</v>
      </c>
      <c r="N1370" t="s">
        <v>4333</v>
      </c>
      <c r="O1370" s="2">
        <v>44607</v>
      </c>
      <c r="P1370" s="3">
        <v>44651</v>
      </c>
      <c r="Q1370" t="s">
        <v>25</v>
      </c>
      <c r="R1370" t="s">
        <v>99</v>
      </c>
      <c r="T1370" t="s">
        <v>68</v>
      </c>
      <c r="U1370" s="4">
        <v>507.8</v>
      </c>
    </row>
    <row r="1371" spans="1:21" x14ac:dyDescent="0.25">
      <c r="A1371" t="s">
        <v>18</v>
      </c>
      <c r="B1371" t="s">
        <v>4334</v>
      </c>
      <c r="C1371" t="s">
        <v>1395</v>
      </c>
      <c r="D1371" s="27" t="s">
        <v>70</v>
      </c>
      <c r="E1371" s="27" t="s">
        <v>1114</v>
      </c>
      <c r="F1371" s="27" t="s">
        <v>5753</v>
      </c>
      <c r="G1371" t="s">
        <v>3237</v>
      </c>
      <c r="H1371" s="1">
        <v>44607</v>
      </c>
      <c r="I1371" t="s">
        <v>19</v>
      </c>
      <c r="J1371" t="s">
        <v>4335</v>
      </c>
      <c r="K1371" t="s">
        <v>4336</v>
      </c>
      <c r="L1371" t="s">
        <v>257</v>
      </c>
      <c r="M1371" t="s">
        <v>99</v>
      </c>
      <c r="N1371" t="s">
        <v>253</v>
      </c>
      <c r="O1371" s="2">
        <v>44607</v>
      </c>
      <c r="P1371" s="3">
        <v>44651</v>
      </c>
      <c r="Q1371" t="s">
        <v>25</v>
      </c>
      <c r="R1371" t="s">
        <v>99</v>
      </c>
      <c r="T1371" t="s">
        <v>68</v>
      </c>
      <c r="U1371" s="4">
        <v>507.8</v>
      </c>
    </row>
    <row r="1372" spans="1:21" x14ac:dyDescent="0.25">
      <c r="A1372" t="s">
        <v>18</v>
      </c>
      <c r="B1372" t="s">
        <v>4337</v>
      </c>
      <c r="C1372" t="s">
        <v>1395</v>
      </c>
      <c r="D1372" s="27" t="s">
        <v>70</v>
      </c>
      <c r="E1372" s="27" t="s">
        <v>1114</v>
      </c>
      <c r="F1372" s="27" t="s">
        <v>5753</v>
      </c>
      <c r="G1372" t="s">
        <v>3237</v>
      </c>
      <c r="H1372" s="1">
        <v>44607</v>
      </c>
      <c r="I1372" t="s">
        <v>19</v>
      </c>
      <c r="J1372" t="s">
        <v>4338</v>
      </c>
      <c r="K1372" t="s">
        <v>4339</v>
      </c>
      <c r="L1372" t="s">
        <v>257</v>
      </c>
      <c r="M1372" t="s">
        <v>99</v>
      </c>
      <c r="N1372" t="s">
        <v>4340</v>
      </c>
      <c r="O1372" s="2">
        <v>44607</v>
      </c>
      <c r="P1372" s="3">
        <v>44651</v>
      </c>
      <c r="Q1372" t="s">
        <v>25</v>
      </c>
      <c r="R1372" t="s">
        <v>99</v>
      </c>
      <c r="T1372" t="s">
        <v>68</v>
      </c>
      <c r="U1372" s="4">
        <v>507.8</v>
      </c>
    </row>
    <row r="1373" spans="1:21" x14ac:dyDescent="0.25">
      <c r="A1373" t="s">
        <v>18</v>
      </c>
      <c r="B1373" t="s">
        <v>4341</v>
      </c>
      <c r="C1373" t="s">
        <v>1395</v>
      </c>
      <c r="D1373" s="27" t="s">
        <v>70</v>
      </c>
      <c r="E1373" s="27" t="s">
        <v>1114</v>
      </c>
      <c r="F1373" s="27" t="s">
        <v>5753</v>
      </c>
      <c r="G1373" t="s">
        <v>3237</v>
      </c>
      <c r="H1373" s="1">
        <v>44607</v>
      </c>
      <c r="I1373" t="s">
        <v>19</v>
      </c>
      <c r="J1373" t="s">
        <v>4342</v>
      </c>
      <c r="K1373" t="s">
        <v>4343</v>
      </c>
      <c r="L1373" t="s">
        <v>257</v>
      </c>
      <c r="M1373" t="s">
        <v>99</v>
      </c>
      <c r="N1373" t="s">
        <v>4344</v>
      </c>
      <c r="O1373" s="2">
        <v>44607</v>
      </c>
      <c r="P1373" s="3">
        <v>44651</v>
      </c>
      <c r="Q1373" t="s">
        <v>25</v>
      </c>
      <c r="R1373" t="s">
        <v>99</v>
      </c>
      <c r="T1373" t="s">
        <v>68</v>
      </c>
      <c r="U1373" s="4">
        <v>507.8</v>
      </c>
    </row>
    <row r="1374" spans="1:21" x14ac:dyDescent="0.25">
      <c r="A1374" t="s">
        <v>18</v>
      </c>
      <c r="B1374" t="s">
        <v>4345</v>
      </c>
      <c r="C1374" t="s">
        <v>1395</v>
      </c>
      <c r="D1374" s="27" t="s">
        <v>70</v>
      </c>
      <c r="E1374" s="27" t="s">
        <v>1114</v>
      </c>
      <c r="F1374" s="27" t="s">
        <v>5753</v>
      </c>
      <c r="G1374" t="s">
        <v>3237</v>
      </c>
      <c r="H1374" s="1">
        <v>44607</v>
      </c>
      <c r="I1374" t="s">
        <v>19</v>
      </c>
      <c r="J1374" t="s">
        <v>4346</v>
      </c>
      <c r="K1374" t="s">
        <v>4347</v>
      </c>
      <c r="L1374" t="s">
        <v>257</v>
      </c>
      <c r="M1374" t="s">
        <v>99</v>
      </c>
      <c r="N1374" t="s">
        <v>63</v>
      </c>
      <c r="O1374" s="2">
        <v>44607</v>
      </c>
      <c r="P1374" s="3">
        <v>44651</v>
      </c>
      <c r="Q1374" t="s">
        <v>25</v>
      </c>
      <c r="R1374" t="s">
        <v>99</v>
      </c>
      <c r="T1374" t="s">
        <v>68</v>
      </c>
      <c r="U1374" s="4">
        <v>507.8</v>
      </c>
    </row>
    <row r="1375" spans="1:21" x14ac:dyDescent="0.25">
      <c r="A1375" t="s">
        <v>18</v>
      </c>
      <c r="B1375" t="s">
        <v>4348</v>
      </c>
      <c r="C1375" t="s">
        <v>1395</v>
      </c>
      <c r="D1375" s="27" t="s">
        <v>70</v>
      </c>
      <c r="E1375" s="27" t="s">
        <v>1114</v>
      </c>
      <c r="F1375" s="27" t="s">
        <v>5753</v>
      </c>
      <c r="G1375" t="s">
        <v>3237</v>
      </c>
      <c r="H1375" s="1">
        <v>44607</v>
      </c>
      <c r="I1375" t="s">
        <v>19</v>
      </c>
      <c r="J1375" t="s">
        <v>4349</v>
      </c>
      <c r="K1375" t="s">
        <v>4350</v>
      </c>
      <c r="L1375" t="s">
        <v>257</v>
      </c>
      <c r="M1375" t="s">
        <v>99</v>
      </c>
      <c r="N1375" t="s">
        <v>122</v>
      </c>
      <c r="O1375" s="2">
        <v>44607</v>
      </c>
      <c r="P1375" s="3">
        <v>44651</v>
      </c>
      <c r="Q1375" t="s">
        <v>25</v>
      </c>
      <c r="R1375" t="s">
        <v>99</v>
      </c>
      <c r="T1375" t="s">
        <v>68</v>
      </c>
      <c r="U1375" s="4">
        <v>507.8</v>
      </c>
    </row>
    <row r="1376" spans="1:21" x14ac:dyDescent="0.25">
      <c r="A1376" t="s">
        <v>18</v>
      </c>
      <c r="B1376" t="s">
        <v>4351</v>
      </c>
      <c r="C1376" t="s">
        <v>1395</v>
      </c>
      <c r="D1376" s="27" t="s">
        <v>70</v>
      </c>
      <c r="E1376" s="27" t="s">
        <v>1114</v>
      </c>
      <c r="F1376" s="27" t="s">
        <v>5753</v>
      </c>
      <c r="G1376" t="s">
        <v>3237</v>
      </c>
      <c r="H1376" s="1">
        <v>44607</v>
      </c>
      <c r="I1376" t="s">
        <v>19</v>
      </c>
      <c r="J1376" t="s">
        <v>4352</v>
      </c>
      <c r="K1376" t="s">
        <v>4353</v>
      </c>
      <c r="L1376" t="s">
        <v>257</v>
      </c>
      <c r="M1376" t="s">
        <v>99</v>
      </c>
      <c r="N1376" t="s">
        <v>218</v>
      </c>
      <c r="O1376" s="2">
        <v>44607</v>
      </c>
      <c r="P1376" s="3">
        <v>44651</v>
      </c>
      <c r="Q1376" t="s">
        <v>25</v>
      </c>
      <c r="R1376" t="s">
        <v>99</v>
      </c>
      <c r="T1376" t="s">
        <v>68</v>
      </c>
      <c r="U1376" s="4">
        <v>507.8</v>
      </c>
    </row>
    <row r="1377" spans="1:21" x14ac:dyDescent="0.25">
      <c r="A1377" t="s">
        <v>18</v>
      </c>
      <c r="B1377" t="s">
        <v>4354</v>
      </c>
      <c r="C1377" t="s">
        <v>1395</v>
      </c>
      <c r="D1377" s="27" t="s">
        <v>70</v>
      </c>
      <c r="E1377" s="27" t="s">
        <v>1114</v>
      </c>
      <c r="F1377" s="27" t="s">
        <v>5753</v>
      </c>
      <c r="G1377" t="s">
        <v>3237</v>
      </c>
      <c r="H1377" s="1">
        <v>44607</v>
      </c>
      <c r="I1377" t="s">
        <v>19</v>
      </c>
      <c r="J1377" t="s">
        <v>4355</v>
      </c>
      <c r="K1377" t="s">
        <v>4356</v>
      </c>
      <c r="L1377" t="s">
        <v>257</v>
      </c>
      <c r="M1377" t="s">
        <v>99</v>
      </c>
      <c r="N1377" t="s">
        <v>204</v>
      </c>
      <c r="O1377" s="2">
        <v>44607</v>
      </c>
      <c r="P1377" s="3">
        <v>44651</v>
      </c>
      <c r="Q1377" t="s">
        <v>25</v>
      </c>
      <c r="R1377" t="s">
        <v>99</v>
      </c>
      <c r="T1377" t="s">
        <v>68</v>
      </c>
      <c r="U1377" s="4">
        <v>507.8</v>
      </c>
    </row>
    <row r="1378" spans="1:21" x14ac:dyDescent="0.25">
      <c r="A1378" t="s">
        <v>18</v>
      </c>
      <c r="B1378" t="s">
        <v>4357</v>
      </c>
      <c r="C1378" t="s">
        <v>1395</v>
      </c>
      <c r="D1378" s="27" t="s">
        <v>70</v>
      </c>
      <c r="E1378" s="27" t="s">
        <v>1114</v>
      </c>
      <c r="F1378" s="27" t="s">
        <v>5753</v>
      </c>
      <c r="G1378" t="s">
        <v>3237</v>
      </c>
      <c r="H1378" s="1">
        <v>44607</v>
      </c>
      <c r="I1378" t="s">
        <v>19</v>
      </c>
      <c r="J1378" t="s">
        <v>4358</v>
      </c>
      <c r="K1378" t="s">
        <v>4359</v>
      </c>
      <c r="L1378" t="s">
        <v>257</v>
      </c>
      <c r="M1378" t="s">
        <v>99</v>
      </c>
      <c r="N1378" t="s">
        <v>305</v>
      </c>
      <c r="O1378" s="2">
        <v>44607</v>
      </c>
      <c r="P1378" s="3">
        <v>44651</v>
      </c>
      <c r="Q1378" t="s">
        <v>25</v>
      </c>
      <c r="R1378" t="s">
        <v>99</v>
      </c>
      <c r="T1378" t="s">
        <v>68</v>
      </c>
      <c r="U1378" s="4">
        <v>507.8</v>
      </c>
    </row>
    <row r="1379" spans="1:21" x14ac:dyDescent="0.25">
      <c r="A1379" t="s">
        <v>18</v>
      </c>
      <c r="B1379" t="s">
        <v>4360</v>
      </c>
      <c r="C1379" t="s">
        <v>1395</v>
      </c>
      <c r="D1379" s="27" t="s">
        <v>70</v>
      </c>
      <c r="E1379" s="27" t="s">
        <v>1114</v>
      </c>
      <c r="F1379" s="27" t="s">
        <v>5753</v>
      </c>
      <c r="G1379" t="s">
        <v>3237</v>
      </c>
      <c r="H1379" s="1">
        <v>44607</v>
      </c>
      <c r="I1379" t="s">
        <v>19</v>
      </c>
      <c r="J1379" t="s">
        <v>4361</v>
      </c>
      <c r="K1379" t="s">
        <v>4362</v>
      </c>
      <c r="L1379" t="s">
        <v>257</v>
      </c>
      <c r="M1379" t="s">
        <v>99</v>
      </c>
      <c r="N1379" t="s">
        <v>137</v>
      </c>
      <c r="O1379" s="2">
        <v>44607</v>
      </c>
      <c r="P1379" s="3">
        <v>44651</v>
      </c>
      <c r="Q1379" t="s">
        <v>25</v>
      </c>
      <c r="R1379" t="s">
        <v>99</v>
      </c>
      <c r="T1379" t="s">
        <v>68</v>
      </c>
      <c r="U1379" s="4">
        <v>507.8</v>
      </c>
    </row>
    <row r="1380" spans="1:21" x14ac:dyDescent="0.25">
      <c r="A1380" t="s">
        <v>18</v>
      </c>
      <c r="B1380" t="s">
        <v>4363</v>
      </c>
      <c r="C1380" t="s">
        <v>1395</v>
      </c>
      <c r="D1380" s="27" t="s">
        <v>70</v>
      </c>
      <c r="E1380" s="27" t="s">
        <v>1114</v>
      </c>
      <c r="F1380" s="27" t="s">
        <v>5753</v>
      </c>
      <c r="G1380" t="s">
        <v>3237</v>
      </c>
      <c r="H1380" s="1">
        <v>44607</v>
      </c>
      <c r="I1380" t="s">
        <v>19</v>
      </c>
      <c r="J1380" t="s">
        <v>4364</v>
      </c>
      <c r="K1380" t="s">
        <v>4365</v>
      </c>
      <c r="L1380" t="s">
        <v>257</v>
      </c>
      <c r="M1380" t="s">
        <v>121</v>
      </c>
      <c r="N1380" t="s">
        <v>4366</v>
      </c>
      <c r="O1380" s="2">
        <v>44607</v>
      </c>
      <c r="P1380" s="3">
        <v>44651</v>
      </c>
      <c r="Q1380" t="s">
        <v>25</v>
      </c>
      <c r="R1380" t="s">
        <v>121</v>
      </c>
      <c r="T1380" t="s">
        <v>68</v>
      </c>
      <c r="U1380" s="4">
        <v>374</v>
      </c>
    </row>
    <row r="1381" spans="1:21" x14ac:dyDescent="0.25">
      <c r="A1381" t="s">
        <v>18</v>
      </c>
      <c r="B1381" t="s">
        <v>4367</v>
      </c>
      <c r="C1381" t="s">
        <v>1395</v>
      </c>
      <c r="D1381" s="27" t="s">
        <v>70</v>
      </c>
      <c r="E1381" s="27" t="s">
        <v>1114</v>
      </c>
      <c r="F1381" s="27" t="s">
        <v>5753</v>
      </c>
      <c r="G1381" t="s">
        <v>3237</v>
      </c>
      <c r="H1381" s="1">
        <v>44607</v>
      </c>
      <c r="I1381" t="s">
        <v>19</v>
      </c>
      <c r="J1381" t="s">
        <v>4368</v>
      </c>
      <c r="K1381" t="s">
        <v>4369</v>
      </c>
      <c r="L1381" t="s">
        <v>257</v>
      </c>
      <c r="M1381" t="s">
        <v>121</v>
      </c>
      <c r="N1381" t="s">
        <v>212</v>
      </c>
      <c r="O1381" s="2">
        <v>44607</v>
      </c>
      <c r="P1381" s="3">
        <v>44651</v>
      </c>
      <c r="Q1381" t="s">
        <v>25</v>
      </c>
      <c r="R1381" t="s">
        <v>121</v>
      </c>
      <c r="T1381" t="s">
        <v>68</v>
      </c>
      <c r="U1381" s="4">
        <v>374</v>
      </c>
    </row>
    <row r="1382" spans="1:21" x14ac:dyDescent="0.25">
      <c r="A1382" t="s">
        <v>18</v>
      </c>
      <c r="B1382" t="s">
        <v>4370</v>
      </c>
      <c r="C1382" t="s">
        <v>1395</v>
      </c>
      <c r="D1382" s="27" t="s">
        <v>70</v>
      </c>
      <c r="E1382" s="27" t="s">
        <v>1114</v>
      </c>
      <c r="F1382" s="27" t="s">
        <v>5753</v>
      </c>
      <c r="G1382" t="s">
        <v>3237</v>
      </c>
      <c r="H1382" s="1">
        <v>44607</v>
      </c>
      <c r="I1382" t="s">
        <v>19</v>
      </c>
      <c r="J1382" t="s">
        <v>4371</v>
      </c>
      <c r="K1382" t="s">
        <v>4372</v>
      </c>
      <c r="L1382" t="s">
        <v>257</v>
      </c>
      <c r="M1382" t="s">
        <v>121</v>
      </c>
      <c r="N1382" t="s">
        <v>21</v>
      </c>
      <c r="O1382" s="2">
        <v>44607</v>
      </c>
      <c r="P1382" s="3">
        <v>44651</v>
      </c>
      <c r="Q1382" t="s">
        <v>25</v>
      </c>
      <c r="R1382" t="s">
        <v>121</v>
      </c>
      <c r="T1382" t="s">
        <v>68</v>
      </c>
      <c r="U1382" s="4">
        <v>374</v>
      </c>
    </row>
    <row r="1383" spans="1:21" x14ac:dyDescent="0.25">
      <c r="A1383" t="s">
        <v>18</v>
      </c>
      <c r="B1383" t="s">
        <v>4373</v>
      </c>
      <c r="C1383" t="s">
        <v>1395</v>
      </c>
      <c r="D1383" s="27" t="s">
        <v>70</v>
      </c>
      <c r="E1383" s="27" t="s">
        <v>1114</v>
      </c>
      <c r="F1383" s="27" t="s">
        <v>5753</v>
      </c>
      <c r="G1383" t="s">
        <v>3237</v>
      </c>
      <c r="H1383" s="1">
        <v>44607</v>
      </c>
      <c r="I1383" t="s">
        <v>19</v>
      </c>
      <c r="J1383" t="s">
        <v>4374</v>
      </c>
      <c r="K1383" t="s">
        <v>4375</v>
      </c>
      <c r="L1383" t="s">
        <v>257</v>
      </c>
      <c r="M1383" t="s">
        <v>121</v>
      </c>
      <c r="N1383" t="s">
        <v>4376</v>
      </c>
      <c r="O1383" s="2">
        <v>44607</v>
      </c>
      <c r="P1383" s="3">
        <v>44651</v>
      </c>
      <c r="Q1383" t="s">
        <v>25</v>
      </c>
      <c r="R1383" t="s">
        <v>121</v>
      </c>
      <c r="T1383" t="s">
        <v>68</v>
      </c>
      <c r="U1383" s="4">
        <v>374</v>
      </c>
    </row>
    <row r="1384" spans="1:21" x14ac:dyDescent="0.25">
      <c r="A1384" t="s">
        <v>18</v>
      </c>
      <c r="B1384" t="s">
        <v>4377</v>
      </c>
      <c r="C1384" t="s">
        <v>1395</v>
      </c>
      <c r="D1384" s="27" t="s">
        <v>70</v>
      </c>
      <c r="E1384" s="27" t="s">
        <v>1114</v>
      </c>
      <c r="F1384" s="27" t="s">
        <v>5753</v>
      </c>
      <c r="G1384" t="s">
        <v>3237</v>
      </c>
      <c r="H1384" s="1">
        <v>44607</v>
      </c>
      <c r="I1384" t="s">
        <v>19</v>
      </c>
      <c r="J1384" t="s">
        <v>4378</v>
      </c>
      <c r="K1384" t="s">
        <v>4379</v>
      </c>
      <c r="L1384" t="s">
        <v>257</v>
      </c>
      <c r="M1384" t="s">
        <v>121</v>
      </c>
      <c r="N1384" t="s">
        <v>4380</v>
      </c>
      <c r="O1384" s="2">
        <v>44607</v>
      </c>
      <c r="P1384" s="3">
        <v>44651</v>
      </c>
      <c r="Q1384" t="s">
        <v>25</v>
      </c>
      <c r="R1384" t="s">
        <v>121</v>
      </c>
      <c r="T1384" t="s">
        <v>68</v>
      </c>
      <c r="U1384" s="4">
        <v>374</v>
      </c>
    </row>
    <row r="1385" spans="1:21" x14ac:dyDescent="0.25">
      <c r="A1385" t="s">
        <v>18</v>
      </c>
      <c r="B1385" t="s">
        <v>4381</v>
      </c>
      <c r="C1385" t="s">
        <v>1395</v>
      </c>
      <c r="D1385" s="27" t="s">
        <v>70</v>
      </c>
      <c r="E1385" s="27" t="s">
        <v>1114</v>
      </c>
      <c r="F1385" s="27" t="s">
        <v>5753</v>
      </c>
      <c r="G1385" t="s">
        <v>3237</v>
      </c>
      <c r="H1385" s="1">
        <v>44607</v>
      </c>
      <c r="I1385" t="s">
        <v>19</v>
      </c>
      <c r="J1385" t="s">
        <v>4382</v>
      </c>
      <c r="K1385" t="s">
        <v>4383</v>
      </c>
      <c r="L1385" t="s">
        <v>257</v>
      </c>
      <c r="M1385" t="s">
        <v>121</v>
      </c>
      <c r="N1385" t="s">
        <v>42</v>
      </c>
      <c r="O1385" s="2">
        <v>44607</v>
      </c>
      <c r="P1385" s="3">
        <v>44651</v>
      </c>
      <c r="Q1385" t="s">
        <v>25</v>
      </c>
      <c r="R1385" t="s">
        <v>121</v>
      </c>
      <c r="T1385" t="s">
        <v>68</v>
      </c>
      <c r="U1385" s="4">
        <v>374</v>
      </c>
    </row>
    <row r="1386" spans="1:21" x14ac:dyDescent="0.25">
      <c r="A1386" t="s">
        <v>18</v>
      </c>
      <c r="B1386" t="s">
        <v>4384</v>
      </c>
      <c r="C1386" t="s">
        <v>1395</v>
      </c>
      <c r="D1386" s="27" t="s">
        <v>70</v>
      </c>
      <c r="E1386" s="27" t="s">
        <v>1114</v>
      </c>
      <c r="F1386" s="27" t="s">
        <v>5753</v>
      </c>
      <c r="G1386" t="s">
        <v>3237</v>
      </c>
      <c r="H1386" s="1">
        <v>44607</v>
      </c>
      <c r="I1386" t="s">
        <v>19</v>
      </c>
      <c r="J1386" t="s">
        <v>4385</v>
      </c>
      <c r="K1386" t="s">
        <v>4386</v>
      </c>
      <c r="L1386" t="s">
        <v>257</v>
      </c>
      <c r="M1386" t="s">
        <v>121</v>
      </c>
      <c r="N1386" t="s">
        <v>4387</v>
      </c>
      <c r="O1386" s="2">
        <v>44607</v>
      </c>
      <c r="P1386" s="3">
        <v>44651</v>
      </c>
      <c r="Q1386" t="s">
        <v>25</v>
      </c>
      <c r="R1386" t="s">
        <v>121</v>
      </c>
      <c r="T1386" t="s">
        <v>68</v>
      </c>
      <c r="U1386" s="4">
        <v>374</v>
      </c>
    </row>
    <row r="1387" spans="1:21" x14ac:dyDescent="0.25">
      <c r="A1387" t="s">
        <v>18</v>
      </c>
      <c r="B1387" t="s">
        <v>4388</v>
      </c>
      <c r="C1387" t="s">
        <v>1395</v>
      </c>
      <c r="D1387" s="27" t="s">
        <v>70</v>
      </c>
      <c r="E1387" s="27" t="s">
        <v>1114</v>
      </c>
      <c r="F1387" s="27" t="s">
        <v>5753</v>
      </c>
      <c r="G1387" t="s">
        <v>3237</v>
      </c>
      <c r="H1387" s="1">
        <v>44607</v>
      </c>
      <c r="I1387" t="s">
        <v>19</v>
      </c>
      <c r="J1387" t="s">
        <v>4389</v>
      </c>
      <c r="K1387" t="s">
        <v>4390</v>
      </c>
      <c r="L1387" t="s">
        <v>257</v>
      </c>
      <c r="M1387" t="s">
        <v>121</v>
      </c>
      <c r="N1387" t="s">
        <v>4391</v>
      </c>
      <c r="O1387" s="2">
        <v>44607</v>
      </c>
      <c r="P1387" s="3">
        <v>44651</v>
      </c>
      <c r="Q1387" t="s">
        <v>25</v>
      </c>
      <c r="R1387" t="s">
        <v>121</v>
      </c>
      <c r="T1387" t="s">
        <v>68</v>
      </c>
      <c r="U1387" s="4">
        <v>374</v>
      </c>
    </row>
    <row r="1388" spans="1:21" x14ac:dyDescent="0.25">
      <c r="A1388" t="s">
        <v>18</v>
      </c>
      <c r="B1388" t="s">
        <v>4392</v>
      </c>
      <c r="C1388" t="s">
        <v>1395</v>
      </c>
      <c r="D1388" s="27" t="s">
        <v>70</v>
      </c>
      <c r="E1388" s="27" t="s">
        <v>1114</v>
      </c>
      <c r="F1388" s="27" t="s">
        <v>5753</v>
      </c>
      <c r="G1388" t="s">
        <v>3237</v>
      </c>
      <c r="H1388" s="1">
        <v>44607</v>
      </c>
      <c r="I1388" t="s">
        <v>19</v>
      </c>
      <c r="J1388" t="s">
        <v>4393</v>
      </c>
      <c r="K1388" t="s">
        <v>4394</v>
      </c>
      <c r="L1388" t="s">
        <v>257</v>
      </c>
      <c r="M1388" t="s">
        <v>121</v>
      </c>
      <c r="N1388" t="s">
        <v>166</v>
      </c>
      <c r="O1388" s="2">
        <v>44607</v>
      </c>
      <c r="P1388" s="3">
        <v>44651</v>
      </c>
      <c r="Q1388" t="s">
        <v>25</v>
      </c>
      <c r="R1388" t="s">
        <v>121</v>
      </c>
      <c r="T1388" t="s">
        <v>68</v>
      </c>
      <c r="U1388" s="4">
        <v>374</v>
      </c>
    </row>
    <row r="1389" spans="1:21" x14ac:dyDescent="0.25">
      <c r="A1389" t="s">
        <v>18</v>
      </c>
      <c r="B1389" t="s">
        <v>4395</v>
      </c>
      <c r="C1389" t="s">
        <v>1395</v>
      </c>
      <c r="D1389" s="27" t="s">
        <v>70</v>
      </c>
      <c r="E1389" s="27" t="s">
        <v>1114</v>
      </c>
      <c r="F1389" s="27" t="s">
        <v>5753</v>
      </c>
      <c r="G1389" t="s">
        <v>3237</v>
      </c>
      <c r="H1389" s="1">
        <v>44607</v>
      </c>
      <c r="I1389" t="s">
        <v>19</v>
      </c>
      <c r="J1389" t="s">
        <v>4396</v>
      </c>
      <c r="K1389" t="s">
        <v>4397</v>
      </c>
      <c r="L1389" t="s">
        <v>257</v>
      </c>
      <c r="M1389" t="s">
        <v>121</v>
      </c>
      <c r="N1389" t="s">
        <v>209</v>
      </c>
      <c r="O1389" s="2">
        <v>44607</v>
      </c>
      <c r="P1389" s="3">
        <v>44651</v>
      </c>
      <c r="Q1389" t="s">
        <v>25</v>
      </c>
      <c r="R1389" t="s">
        <v>121</v>
      </c>
      <c r="T1389" t="s">
        <v>68</v>
      </c>
      <c r="U1389" s="4">
        <v>374</v>
      </c>
    </row>
    <row r="1390" spans="1:21" x14ac:dyDescent="0.25">
      <c r="A1390" t="s">
        <v>18</v>
      </c>
      <c r="B1390" t="s">
        <v>4398</v>
      </c>
      <c r="C1390" t="s">
        <v>1395</v>
      </c>
      <c r="D1390" s="27" t="s">
        <v>70</v>
      </c>
      <c r="E1390" s="27" t="s">
        <v>1114</v>
      </c>
      <c r="F1390" s="27" t="s">
        <v>5753</v>
      </c>
      <c r="G1390" t="s">
        <v>3237</v>
      </c>
      <c r="H1390" s="1">
        <v>44607</v>
      </c>
      <c r="I1390" t="s">
        <v>19</v>
      </c>
      <c r="J1390" t="s">
        <v>4399</v>
      </c>
      <c r="K1390" t="s">
        <v>4400</v>
      </c>
      <c r="L1390" t="s">
        <v>257</v>
      </c>
      <c r="M1390" t="s">
        <v>121</v>
      </c>
      <c r="N1390" t="s">
        <v>20</v>
      </c>
      <c r="O1390" s="2">
        <v>44607</v>
      </c>
      <c r="P1390" s="3">
        <v>44651</v>
      </c>
      <c r="Q1390" t="s">
        <v>25</v>
      </c>
      <c r="R1390" t="s">
        <v>121</v>
      </c>
      <c r="T1390" t="s">
        <v>68</v>
      </c>
      <c r="U1390" s="4">
        <v>374</v>
      </c>
    </row>
    <row r="1391" spans="1:21" x14ac:dyDescent="0.25">
      <c r="A1391" t="s">
        <v>18</v>
      </c>
      <c r="B1391" t="s">
        <v>4401</v>
      </c>
      <c r="C1391" t="s">
        <v>1395</v>
      </c>
      <c r="D1391" s="27" t="s">
        <v>70</v>
      </c>
      <c r="E1391" s="27" t="s">
        <v>1114</v>
      </c>
      <c r="F1391" s="27" t="s">
        <v>5753</v>
      </c>
      <c r="G1391" t="s">
        <v>3237</v>
      </c>
      <c r="H1391" s="1">
        <v>44607</v>
      </c>
      <c r="I1391" t="s">
        <v>19</v>
      </c>
      <c r="J1391" t="s">
        <v>4402</v>
      </c>
      <c r="K1391" t="s">
        <v>4403</v>
      </c>
      <c r="L1391" t="s">
        <v>257</v>
      </c>
      <c r="M1391" t="s">
        <v>121</v>
      </c>
      <c r="N1391" t="s">
        <v>4404</v>
      </c>
      <c r="O1391" s="2">
        <v>44607</v>
      </c>
      <c r="P1391" s="3">
        <v>44651</v>
      </c>
      <c r="Q1391" t="s">
        <v>25</v>
      </c>
      <c r="R1391" t="s">
        <v>121</v>
      </c>
      <c r="T1391" t="s">
        <v>68</v>
      </c>
      <c r="U1391" s="4">
        <v>374</v>
      </c>
    </row>
    <row r="1392" spans="1:21" x14ac:dyDescent="0.25">
      <c r="A1392" t="s">
        <v>18</v>
      </c>
      <c r="B1392" t="s">
        <v>4877</v>
      </c>
      <c r="C1392" t="s">
        <v>4530</v>
      </c>
      <c r="D1392" s="27" t="s">
        <v>70</v>
      </c>
      <c r="E1392" s="27" t="str">
        <f>Table1[[#This Row],[Asset Descr]]</f>
        <v>Latitude 5421</v>
      </c>
      <c r="F1392" s="27" t="s">
        <v>5753</v>
      </c>
      <c r="G1392" t="s">
        <v>92</v>
      </c>
      <c r="H1392" s="1">
        <v>44607</v>
      </c>
      <c r="I1392" t="s">
        <v>19</v>
      </c>
      <c r="J1392" t="s">
        <v>4878</v>
      </c>
      <c r="K1392" t="s">
        <v>4879</v>
      </c>
      <c r="L1392" t="s">
        <v>70</v>
      </c>
      <c r="M1392" t="s">
        <v>50</v>
      </c>
      <c r="N1392" t="s">
        <v>4880</v>
      </c>
      <c r="O1392" s="2">
        <v>44607</v>
      </c>
      <c r="P1392" s="3">
        <v>44712</v>
      </c>
      <c r="Q1392" t="s">
        <v>25</v>
      </c>
      <c r="R1392" t="s">
        <v>50</v>
      </c>
      <c r="T1392" t="s">
        <v>68</v>
      </c>
      <c r="U1392" s="4">
        <v>1551.69</v>
      </c>
    </row>
    <row r="1393" spans="1:21" x14ac:dyDescent="0.25">
      <c r="A1393" t="s">
        <v>18</v>
      </c>
      <c r="B1393" t="s">
        <v>5660</v>
      </c>
      <c r="C1393" t="s">
        <v>5661</v>
      </c>
      <c r="D1393" s="27" t="s">
        <v>74</v>
      </c>
      <c r="E1393" s="27" t="s">
        <v>94</v>
      </c>
      <c r="F1393" s="27" t="s">
        <v>5753</v>
      </c>
      <c r="G1393" t="s">
        <v>92</v>
      </c>
      <c r="H1393" s="1">
        <v>44607</v>
      </c>
      <c r="I1393" t="s">
        <v>19</v>
      </c>
      <c r="J1393" t="s">
        <v>5662</v>
      </c>
      <c r="K1393" t="s">
        <v>5663</v>
      </c>
      <c r="L1393" t="s">
        <v>5664</v>
      </c>
      <c r="M1393" t="s">
        <v>27</v>
      </c>
      <c r="N1393" t="s">
        <v>293</v>
      </c>
      <c r="O1393" s="2">
        <v>44607</v>
      </c>
      <c r="P1393" s="3">
        <v>44742</v>
      </c>
      <c r="Q1393" t="s">
        <v>25</v>
      </c>
      <c r="R1393" t="s">
        <v>27</v>
      </c>
      <c r="T1393" t="s">
        <v>68</v>
      </c>
      <c r="U1393" s="4">
        <v>2000.14</v>
      </c>
    </row>
    <row r="1394" spans="1:21" x14ac:dyDescent="0.25">
      <c r="A1394" t="s">
        <v>18</v>
      </c>
      <c r="B1394" t="s">
        <v>5710</v>
      </c>
      <c r="C1394" t="s">
        <v>1307</v>
      </c>
      <c r="D1394" s="27" t="s">
        <v>70</v>
      </c>
      <c r="E1394" s="27" t="str">
        <f>Table1[[#This Row],[Asset Descr]]</f>
        <v>Latitude 7520</v>
      </c>
      <c r="F1394" s="27" t="s">
        <v>5753</v>
      </c>
      <c r="G1394" t="s">
        <v>92</v>
      </c>
      <c r="H1394" s="1">
        <v>44608</v>
      </c>
      <c r="I1394" t="s">
        <v>19</v>
      </c>
      <c r="J1394" t="s">
        <v>5711</v>
      </c>
      <c r="K1394" t="s">
        <v>5712</v>
      </c>
      <c r="L1394" t="s">
        <v>70</v>
      </c>
      <c r="M1394" t="s">
        <v>116</v>
      </c>
      <c r="N1394" t="s">
        <v>231</v>
      </c>
      <c r="O1394" s="2">
        <v>44608</v>
      </c>
      <c r="P1394" s="3">
        <v>44742</v>
      </c>
      <c r="Q1394" t="s">
        <v>25</v>
      </c>
      <c r="R1394" t="s">
        <v>116</v>
      </c>
      <c r="T1394" t="s">
        <v>68</v>
      </c>
      <c r="U1394" s="4">
        <v>1742.72</v>
      </c>
    </row>
    <row r="1395" spans="1:21" x14ac:dyDescent="0.25">
      <c r="A1395" t="s">
        <v>18</v>
      </c>
      <c r="B1395" t="s">
        <v>4881</v>
      </c>
      <c r="C1395" t="s">
        <v>3340</v>
      </c>
      <c r="D1395" s="27" t="s">
        <v>70</v>
      </c>
      <c r="E1395" s="27" t="str">
        <f>Table1[[#This Row],[Asset Descr]]</f>
        <v>Latitude 5521</v>
      </c>
      <c r="F1395" s="27" t="s">
        <v>5753</v>
      </c>
      <c r="G1395" t="s">
        <v>92</v>
      </c>
      <c r="H1395" s="1">
        <v>44614</v>
      </c>
      <c r="I1395" t="s">
        <v>19</v>
      </c>
      <c r="J1395" t="s">
        <v>4882</v>
      </c>
      <c r="K1395" t="s">
        <v>4883</v>
      </c>
      <c r="L1395" t="s">
        <v>70</v>
      </c>
      <c r="M1395" t="s">
        <v>40</v>
      </c>
      <c r="N1395" t="s">
        <v>299</v>
      </c>
      <c r="O1395" s="2">
        <v>44614</v>
      </c>
      <c r="P1395" s="3">
        <v>44712</v>
      </c>
      <c r="Q1395" t="s">
        <v>106</v>
      </c>
      <c r="R1395" t="s">
        <v>40</v>
      </c>
      <c r="T1395" t="s">
        <v>68</v>
      </c>
      <c r="U1395" s="4">
        <v>1474.82</v>
      </c>
    </row>
    <row r="1396" spans="1:21" x14ac:dyDescent="0.25">
      <c r="A1396" t="s">
        <v>18</v>
      </c>
      <c r="B1396" t="s">
        <v>4884</v>
      </c>
      <c r="C1396" t="s">
        <v>3340</v>
      </c>
      <c r="D1396" s="27" t="s">
        <v>70</v>
      </c>
      <c r="E1396" s="27" t="str">
        <f>Table1[[#This Row],[Asset Descr]]</f>
        <v>Latitude 5521</v>
      </c>
      <c r="F1396" s="27" t="s">
        <v>5753</v>
      </c>
      <c r="G1396" t="s">
        <v>92</v>
      </c>
      <c r="H1396" s="1">
        <v>44614</v>
      </c>
      <c r="I1396" t="s">
        <v>19</v>
      </c>
      <c r="J1396" t="s">
        <v>4885</v>
      </c>
      <c r="K1396" t="s">
        <v>4886</v>
      </c>
      <c r="L1396" t="s">
        <v>70</v>
      </c>
      <c r="M1396" t="s">
        <v>40</v>
      </c>
      <c r="N1396" t="s">
        <v>244</v>
      </c>
      <c r="O1396" s="2">
        <v>44614</v>
      </c>
      <c r="P1396" s="3">
        <v>44712</v>
      </c>
      <c r="Q1396" t="s">
        <v>106</v>
      </c>
      <c r="R1396" t="s">
        <v>40</v>
      </c>
      <c r="T1396" t="s">
        <v>68</v>
      </c>
      <c r="U1396" s="4">
        <v>1504.37</v>
      </c>
    </row>
    <row r="1397" spans="1:21" x14ac:dyDescent="0.25">
      <c r="A1397" t="s">
        <v>18</v>
      </c>
      <c r="B1397" t="s">
        <v>3727</v>
      </c>
      <c r="C1397" t="s">
        <v>188</v>
      </c>
      <c r="D1397" s="27" t="s">
        <v>74</v>
      </c>
      <c r="E1397" s="27" t="str">
        <f>Table1[[#This Row],[Asset Descr]]</f>
        <v>iPad Air</v>
      </c>
      <c r="F1397" s="27" t="s">
        <v>5753</v>
      </c>
      <c r="G1397" t="s">
        <v>188</v>
      </c>
      <c r="H1397" s="1">
        <v>44637</v>
      </c>
      <c r="I1397" t="s">
        <v>19</v>
      </c>
      <c r="J1397" t="s">
        <v>3728</v>
      </c>
      <c r="K1397" t="s">
        <v>3729</v>
      </c>
      <c r="L1397" t="s">
        <v>112</v>
      </c>
      <c r="M1397" t="s">
        <v>41</v>
      </c>
      <c r="N1397" t="s">
        <v>86</v>
      </c>
      <c r="O1397" s="2">
        <v>44637</v>
      </c>
      <c r="P1397" s="3">
        <v>44651</v>
      </c>
      <c r="Q1397" t="s">
        <v>360</v>
      </c>
      <c r="R1397" t="s">
        <v>41</v>
      </c>
      <c r="T1397" t="s">
        <v>68</v>
      </c>
      <c r="U1397" s="4">
        <v>547.6</v>
      </c>
    </row>
    <row r="1398" spans="1:21" x14ac:dyDescent="0.25">
      <c r="A1398" t="s">
        <v>18</v>
      </c>
      <c r="B1398" t="s">
        <v>3730</v>
      </c>
      <c r="C1398" t="s">
        <v>188</v>
      </c>
      <c r="D1398" s="27" t="s">
        <v>74</v>
      </c>
      <c r="E1398" s="27" t="str">
        <f>Table1[[#This Row],[Asset Descr]]</f>
        <v>iPad Air</v>
      </c>
      <c r="F1398" s="27" t="s">
        <v>5753</v>
      </c>
      <c r="G1398" t="s">
        <v>188</v>
      </c>
      <c r="H1398" s="1">
        <v>44637</v>
      </c>
      <c r="I1398" t="s">
        <v>19</v>
      </c>
      <c r="J1398" t="s">
        <v>3731</v>
      </c>
      <c r="K1398" t="s">
        <v>3732</v>
      </c>
      <c r="L1398" t="s">
        <v>112</v>
      </c>
      <c r="M1398" t="s">
        <v>41</v>
      </c>
      <c r="N1398" t="s">
        <v>86</v>
      </c>
      <c r="O1398" s="2">
        <v>44637</v>
      </c>
      <c r="P1398" s="3">
        <v>44651</v>
      </c>
      <c r="Q1398" t="s">
        <v>360</v>
      </c>
      <c r="R1398" t="s">
        <v>41</v>
      </c>
      <c r="T1398" t="s">
        <v>68</v>
      </c>
      <c r="U1398" s="4">
        <v>547.6</v>
      </c>
    </row>
    <row r="1399" spans="1:21" x14ac:dyDescent="0.25">
      <c r="A1399" t="s">
        <v>18</v>
      </c>
      <c r="B1399" t="s">
        <v>3733</v>
      </c>
      <c r="C1399" t="s">
        <v>188</v>
      </c>
      <c r="D1399" s="27" t="s">
        <v>74</v>
      </c>
      <c r="E1399" s="27" t="str">
        <f>Table1[[#This Row],[Asset Descr]]</f>
        <v>iPad Air</v>
      </c>
      <c r="F1399" s="27" t="s">
        <v>5753</v>
      </c>
      <c r="G1399" t="s">
        <v>188</v>
      </c>
      <c r="H1399" s="1">
        <v>44637</v>
      </c>
      <c r="I1399" t="s">
        <v>19</v>
      </c>
      <c r="J1399" t="s">
        <v>3734</v>
      </c>
      <c r="K1399" t="s">
        <v>3735</v>
      </c>
      <c r="L1399" t="s">
        <v>112</v>
      </c>
      <c r="M1399" t="s">
        <v>41</v>
      </c>
      <c r="N1399" t="s">
        <v>86</v>
      </c>
      <c r="O1399" s="2">
        <v>44637</v>
      </c>
      <c r="P1399" s="3">
        <v>44651</v>
      </c>
      <c r="Q1399" t="s">
        <v>360</v>
      </c>
      <c r="R1399" t="s">
        <v>41</v>
      </c>
      <c r="T1399" t="s">
        <v>68</v>
      </c>
      <c r="U1399" s="4">
        <v>547.6</v>
      </c>
    </row>
    <row r="1400" spans="1:21" x14ac:dyDescent="0.25">
      <c r="A1400" t="s">
        <v>18</v>
      </c>
      <c r="B1400" t="s">
        <v>3736</v>
      </c>
      <c r="C1400" t="s">
        <v>188</v>
      </c>
      <c r="D1400" s="27" t="s">
        <v>74</v>
      </c>
      <c r="E1400" s="27" t="str">
        <f>Table1[[#This Row],[Asset Descr]]</f>
        <v>iPad Air</v>
      </c>
      <c r="F1400" s="27" t="s">
        <v>5753</v>
      </c>
      <c r="G1400" t="s">
        <v>188</v>
      </c>
      <c r="H1400" s="1">
        <v>44637</v>
      </c>
      <c r="I1400" t="s">
        <v>19</v>
      </c>
      <c r="J1400" t="s">
        <v>3737</v>
      </c>
      <c r="K1400" t="s">
        <v>3738</v>
      </c>
      <c r="L1400" t="s">
        <v>112</v>
      </c>
      <c r="M1400" t="s">
        <v>41</v>
      </c>
      <c r="N1400" t="s">
        <v>86</v>
      </c>
      <c r="O1400" s="2">
        <v>44637</v>
      </c>
      <c r="P1400" s="3">
        <v>44651</v>
      </c>
      <c r="Q1400" t="s">
        <v>360</v>
      </c>
      <c r="R1400" t="s">
        <v>41</v>
      </c>
      <c r="T1400" t="s">
        <v>68</v>
      </c>
      <c r="U1400" s="4">
        <v>547.6</v>
      </c>
    </row>
    <row r="1401" spans="1:21" x14ac:dyDescent="0.25">
      <c r="A1401" t="s">
        <v>18</v>
      </c>
      <c r="B1401" t="s">
        <v>3739</v>
      </c>
      <c r="C1401" t="s">
        <v>188</v>
      </c>
      <c r="D1401" s="27" t="s">
        <v>74</v>
      </c>
      <c r="E1401" s="27" t="str">
        <f>Table1[[#This Row],[Asset Descr]]</f>
        <v>iPad Air</v>
      </c>
      <c r="F1401" s="27" t="s">
        <v>5753</v>
      </c>
      <c r="G1401" t="s">
        <v>188</v>
      </c>
      <c r="H1401" s="1">
        <v>44637</v>
      </c>
      <c r="I1401" t="s">
        <v>19</v>
      </c>
      <c r="J1401" t="s">
        <v>3740</v>
      </c>
      <c r="K1401" t="s">
        <v>3741</v>
      </c>
      <c r="L1401" t="s">
        <v>112</v>
      </c>
      <c r="M1401" t="s">
        <v>41</v>
      </c>
      <c r="N1401" t="s">
        <v>86</v>
      </c>
      <c r="O1401" s="2">
        <v>44637</v>
      </c>
      <c r="P1401" s="3">
        <v>44651</v>
      </c>
      <c r="Q1401" t="s">
        <v>360</v>
      </c>
      <c r="R1401" t="s">
        <v>41</v>
      </c>
      <c r="T1401" t="s">
        <v>68</v>
      </c>
      <c r="U1401" s="4">
        <v>547.6</v>
      </c>
    </row>
    <row r="1402" spans="1:21" x14ac:dyDescent="0.25">
      <c r="A1402" t="s">
        <v>18</v>
      </c>
      <c r="B1402" t="s">
        <v>3742</v>
      </c>
      <c r="C1402" t="s">
        <v>188</v>
      </c>
      <c r="D1402" s="27" t="s">
        <v>74</v>
      </c>
      <c r="E1402" s="27" t="str">
        <f>Table1[[#This Row],[Asset Descr]]</f>
        <v>iPad Air</v>
      </c>
      <c r="F1402" s="27" t="s">
        <v>5753</v>
      </c>
      <c r="G1402" t="s">
        <v>188</v>
      </c>
      <c r="H1402" s="1">
        <v>44637</v>
      </c>
      <c r="I1402" t="s">
        <v>19</v>
      </c>
      <c r="J1402" t="s">
        <v>3743</v>
      </c>
      <c r="K1402" t="s">
        <v>3744</v>
      </c>
      <c r="L1402" t="s">
        <v>112</v>
      </c>
      <c r="M1402" t="s">
        <v>41</v>
      </c>
      <c r="N1402" t="s">
        <v>86</v>
      </c>
      <c r="O1402" s="2">
        <v>44637</v>
      </c>
      <c r="P1402" s="3">
        <v>44651</v>
      </c>
      <c r="Q1402" t="s">
        <v>360</v>
      </c>
      <c r="R1402" t="s">
        <v>41</v>
      </c>
      <c r="T1402" t="s">
        <v>68</v>
      </c>
      <c r="U1402" s="4">
        <v>547.6</v>
      </c>
    </row>
    <row r="1403" spans="1:21" x14ac:dyDescent="0.25">
      <c r="A1403" t="s">
        <v>18</v>
      </c>
      <c r="B1403" t="s">
        <v>3745</v>
      </c>
      <c r="C1403" t="s">
        <v>188</v>
      </c>
      <c r="D1403" s="27" t="s">
        <v>74</v>
      </c>
      <c r="E1403" s="27" t="str">
        <f>Table1[[#This Row],[Asset Descr]]</f>
        <v>iPad Air</v>
      </c>
      <c r="F1403" s="27" t="s">
        <v>5753</v>
      </c>
      <c r="G1403" t="s">
        <v>188</v>
      </c>
      <c r="H1403" s="1">
        <v>44637</v>
      </c>
      <c r="I1403" t="s">
        <v>19</v>
      </c>
      <c r="J1403" t="s">
        <v>3746</v>
      </c>
      <c r="K1403" t="s">
        <v>3747</v>
      </c>
      <c r="L1403" t="s">
        <v>112</v>
      </c>
      <c r="M1403" t="s">
        <v>41</v>
      </c>
      <c r="N1403" t="s">
        <v>86</v>
      </c>
      <c r="O1403" s="2">
        <v>44637</v>
      </c>
      <c r="P1403" s="3">
        <v>44651</v>
      </c>
      <c r="Q1403" t="s">
        <v>360</v>
      </c>
      <c r="R1403" t="s">
        <v>41</v>
      </c>
      <c r="T1403" t="s">
        <v>68</v>
      </c>
      <c r="U1403" s="4">
        <v>547.6</v>
      </c>
    </row>
    <row r="1404" spans="1:21" x14ac:dyDescent="0.25">
      <c r="A1404" t="s">
        <v>18</v>
      </c>
      <c r="B1404" t="s">
        <v>3748</v>
      </c>
      <c r="C1404" t="s">
        <v>188</v>
      </c>
      <c r="D1404" s="27" t="s">
        <v>74</v>
      </c>
      <c r="E1404" s="27" t="str">
        <f>Table1[[#This Row],[Asset Descr]]</f>
        <v>iPad Air</v>
      </c>
      <c r="F1404" s="27" t="s">
        <v>5753</v>
      </c>
      <c r="G1404" t="s">
        <v>188</v>
      </c>
      <c r="H1404" s="1">
        <v>44637</v>
      </c>
      <c r="I1404" t="s">
        <v>19</v>
      </c>
      <c r="J1404" t="s">
        <v>3749</v>
      </c>
      <c r="K1404" t="s">
        <v>3750</v>
      </c>
      <c r="L1404" t="s">
        <v>112</v>
      </c>
      <c r="M1404" t="s">
        <v>41</v>
      </c>
      <c r="N1404" t="s">
        <v>86</v>
      </c>
      <c r="O1404" s="2">
        <v>44637</v>
      </c>
      <c r="P1404" s="3">
        <v>44651</v>
      </c>
      <c r="Q1404" t="s">
        <v>360</v>
      </c>
      <c r="R1404" t="s">
        <v>41</v>
      </c>
      <c r="T1404" t="s">
        <v>68</v>
      </c>
      <c r="U1404" s="4">
        <v>547.6</v>
      </c>
    </row>
    <row r="1405" spans="1:21" x14ac:dyDescent="0.25">
      <c r="A1405" t="s">
        <v>18</v>
      </c>
      <c r="B1405" t="s">
        <v>3751</v>
      </c>
      <c r="C1405" t="s">
        <v>188</v>
      </c>
      <c r="D1405" s="27" t="s">
        <v>74</v>
      </c>
      <c r="E1405" s="27" t="str">
        <f>Table1[[#This Row],[Asset Descr]]</f>
        <v>iPad Air</v>
      </c>
      <c r="F1405" s="27" t="s">
        <v>5753</v>
      </c>
      <c r="G1405" t="s">
        <v>188</v>
      </c>
      <c r="H1405" s="1">
        <v>44637</v>
      </c>
      <c r="I1405" t="s">
        <v>19</v>
      </c>
      <c r="J1405" t="s">
        <v>3752</v>
      </c>
      <c r="K1405" t="s">
        <v>3753</v>
      </c>
      <c r="L1405" t="s">
        <v>112</v>
      </c>
      <c r="M1405" t="s">
        <v>41</v>
      </c>
      <c r="N1405" t="s">
        <v>86</v>
      </c>
      <c r="O1405" s="2">
        <v>44637</v>
      </c>
      <c r="P1405" s="3">
        <v>44651</v>
      </c>
      <c r="Q1405" t="s">
        <v>360</v>
      </c>
      <c r="R1405" t="s">
        <v>41</v>
      </c>
      <c r="T1405" t="s">
        <v>68</v>
      </c>
      <c r="U1405" s="4">
        <v>547.6</v>
      </c>
    </row>
    <row r="1406" spans="1:21" x14ac:dyDescent="0.25">
      <c r="A1406" t="s">
        <v>18</v>
      </c>
      <c r="B1406" t="s">
        <v>3754</v>
      </c>
      <c r="C1406" t="s">
        <v>188</v>
      </c>
      <c r="D1406" s="27" t="s">
        <v>74</v>
      </c>
      <c r="E1406" s="27" t="str">
        <f>Table1[[#This Row],[Asset Descr]]</f>
        <v>iPad Air</v>
      </c>
      <c r="F1406" s="27" t="s">
        <v>5753</v>
      </c>
      <c r="G1406" t="s">
        <v>188</v>
      </c>
      <c r="H1406" s="1">
        <v>44637</v>
      </c>
      <c r="I1406" t="s">
        <v>19</v>
      </c>
      <c r="J1406" t="s">
        <v>3755</v>
      </c>
      <c r="K1406" t="s">
        <v>3756</v>
      </c>
      <c r="L1406" t="s">
        <v>112</v>
      </c>
      <c r="M1406" t="s">
        <v>41</v>
      </c>
      <c r="N1406" t="s">
        <v>86</v>
      </c>
      <c r="O1406" s="2">
        <v>44637</v>
      </c>
      <c r="P1406" s="3">
        <v>44651</v>
      </c>
      <c r="Q1406" t="s">
        <v>360</v>
      </c>
      <c r="R1406" t="s">
        <v>41</v>
      </c>
      <c r="T1406" t="s">
        <v>68</v>
      </c>
      <c r="U1406" s="4">
        <v>547.6</v>
      </c>
    </row>
    <row r="1407" spans="1:21" x14ac:dyDescent="0.25">
      <c r="A1407" t="s">
        <v>18</v>
      </c>
      <c r="B1407" t="s">
        <v>3757</v>
      </c>
      <c r="C1407" t="s">
        <v>188</v>
      </c>
      <c r="D1407" s="27" t="s">
        <v>74</v>
      </c>
      <c r="E1407" s="27" t="str">
        <f>Table1[[#This Row],[Asset Descr]]</f>
        <v>iPad Air</v>
      </c>
      <c r="F1407" s="27" t="s">
        <v>5753</v>
      </c>
      <c r="G1407" t="s">
        <v>188</v>
      </c>
      <c r="H1407" s="1">
        <v>44637</v>
      </c>
      <c r="I1407" t="s">
        <v>19</v>
      </c>
      <c r="J1407" t="s">
        <v>3758</v>
      </c>
      <c r="K1407" t="s">
        <v>3759</v>
      </c>
      <c r="L1407" t="s">
        <v>112</v>
      </c>
      <c r="M1407" t="s">
        <v>41</v>
      </c>
      <c r="N1407" t="s">
        <v>86</v>
      </c>
      <c r="O1407" s="2">
        <v>44637</v>
      </c>
      <c r="P1407" s="3">
        <v>44651</v>
      </c>
      <c r="Q1407" t="s">
        <v>360</v>
      </c>
      <c r="R1407" t="s">
        <v>41</v>
      </c>
      <c r="T1407" t="s">
        <v>68</v>
      </c>
      <c r="U1407" s="4">
        <v>547.6</v>
      </c>
    </row>
    <row r="1408" spans="1:21" x14ac:dyDescent="0.25">
      <c r="A1408" t="s">
        <v>18</v>
      </c>
      <c r="B1408" t="s">
        <v>3760</v>
      </c>
      <c r="C1408" t="s">
        <v>188</v>
      </c>
      <c r="D1408" s="27" t="s">
        <v>74</v>
      </c>
      <c r="E1408" s="27" t="str">
        <f>Table1[[#This Row],[Asset Descr]]</f>
        <v>iPad Air</v>
      </c>
      <c r="F1408" s="27" t="s">
        <v>5753</v>
      </c>
      <c r="G1408" t="s">
        <v>188</v>
      </c>
      <c r="H1408" s="1">
        <v>44637</v>
      </c>
      <c r="I1408" t="s">
        <v>19</v>
      </c>
      <c r="J1408" t="s">
        <v>3761</v>
      </c>
      <c r="K1408" t="s">
        <v>3762</v>
      </c>
      <c r="L1408" t="s">
        <v>112</v>
      </c>
      <c r="M1408" t="s">
        <v>41</v>
      </c>
      <c r="N1408" t="s">
        <v>86</v>
      </c>
      <c r="O1408" s="2">
        <v>44637</v>
      </c>
      <c r="P1408" s="3">
        <v>44651</v>
      </c>
      <c r="Q1408" t="s">
        <v>360</v>
      </c>
      <c r="R1408" t="s">
        <v>41</v>
      </c>
      <c r="T1408" t="s">
        <v>68</v>
      </c>
      <c r="U1408" s="4">
        <v>547.6</v>
      </c>
    </row>
    <row r="1409" spans="1:21" x14ac:dyDescent="0.25">
      <c r="A1409" t="s">
        <v>18</v>
      </c>
      <c r="B1409" t="s">
        <v>3763</v>
      </c>
      <c r="C1409" t="s">
        <v>188</v>
      </c>
      <c r="D1409" s="27" t="s">
        <v>74</v>
      </c>
      <c r="E1409" s="27" t="str">
        <f>Table1[[#This Row],[Asset Descr]]</f>
        <v>iPad Air</v>
      </c>
      <c r="F1409" s="27" t="s">
        <v>5753</v>
      </c>
      <c r="G1409" t="s">
        <v>188</v>
      </c>
      <c r="H1409" s="1">
        <v>44637</v>
      </c>
      <c r="I1409" t="s">
        <v>19</v>
      </c>
      <c r="J1409" t="s">
        <v>3764</v>
      </c>
      <c r="K1409" t="s">
        <v>3765</v>
      </c>
      <c r="L1409" t="s">
        <v>112</v>
      </c>
      <c r="M1409" t="s">
        <v>41</v>
      </c>
      <c r="N1409" t="s">
        <v>86</v>
      </c>
      <c r="O1409" s="2">
        <v>44637</v>
      </c>
      <c r="P1409" s="3">
        <v>44651</v>
      </c>
      <c r="Q1409" t="s">
        <v>360</v>
      </c>
      <c r="R1409" t="s">
        <v>41</v>
      </c>
      <c r="T1409" t="s">
        <v>68</v>
      </c>
      <c r="U1409" s="4">
        <v>547.6</v>
      </c>
    </row>
    <row r="1410" spans="1:21" x14ac:dyDescent="0.25">
      <c r="A1410" t="s">
        <v>18</v>
      </c>
      <c r="B1410" t="s">
        <v>3766</v>
      </c>
      <c r="C1410" t="s">
        <v>188</v>
      </c>
      <c r="D1410" s="27" t="s">
        <v>74</v>
      </c>
      <c r="E1410" s="27" t="str">
        <f>Table1[[#This Row],[Asset Descr]]</f>
        <v>iPad Air</v>
      </c>
      <c r="F1410" s="27" t="s">
        <v>5753</v>
      </c>
      <c r="G1410" t="s">
        <v>188</v>
      </c>
      <c r="H1410" s="1">
        <v>44637</v>
      </c>
      <c r="I1410" t="s">
        <v>19</v>
      </c>
      <c r="J1410" t="s">
        <v>3767</v>
      </c>
      <c r="K1410" t="s">
        <v>3768</v>
      </c>
      <c r="L1410" t="s">
        <v>112</v>
      </c>
      <c r="M1410" t="s">
        <v>41</v>
      </c>
      <c r="N1410" t="s">
        <v>86</v>
      </c>
      <c r="O1410" s="2">
        <v>44637</v>
      </c>
      <c r="P1410" s="3">
        <v>44651</v>
      </c>
      <c r="Q1410" t="s">
        <v>360</v>
      </c>
      <c r="R1410" t="s">
        <v>41</v>
      </c>
      <c r="T1410" t="s">
        <v>68</v>
      </c>
      <c r="U1410" s="4">
        <v>547.6</v>
      </c>
    </row>
    <row r="1411" spans="1:21" x14ac:dyDescent="0.25">
      <c r="A1411" t="s">
        <v>18</v>
      </c>
      <c r="B1411" t="s">
        <v>3769</v>
      </c>
      <c r="C1411" t="s">
        <v>188</v>
      </c>
      <c r="D1411" s="27" t="s">
        <v>74</v>
      </c>
      <c r="E1411" s="27" t="str">
        <f>Table1[[#This Row],[Asset Descr]]</f>
        <v>iPad Air</v>
      </c>
      <c r="F1411" s="27" t="s">
        <v>5753</v>
      </c>
      <c r="G1411" t="s">
        <v>188</v>
      </c>
      <c r="H1411" s="1">
        <v>44637</v>
      </c>
      <c r="I1411" t="s">
        <v>19</v>
      </c>
      <c r="J1411" t="s">
        <v>3770</v>
      </c>
      <c r="K1411" t="s">
        <v>3771</v>
      </c>
      <c r="L1411" t="s">
        <v>112</v>
      </c>
      <c r="M1411" t="s">
        <v>41</v>
      </c>
      <c r="N1411" t="s">
        <v>86</v>
      </c>
      <c r="O1411" s="2">
        <v>44637</v>
      </c>
      <c r="P1411" s="3">
        <v>44651</v>
      </c>
      <c r="Q1411" t="s">
        <v>360</v>
      </c>
      <c r="R1411" t="s">
        <v>41</v>
      </c>
      <c r="T1411" t="s">
        <v>68</v>
      </c>
      <c r="U1411" s="4">
        <v>547.6</v>
      </c>
    </row>
    <row r="1412" spans="1:21" x14ac:dyDescent="0.25">
      <c r="A1412" t="s">
        <v>18</v>
      </c>
      <c r="B1412" t="s">
        <v>3772</v>
      </c>
      <c r="C1412" t="s">
        <v>188</v>
      </c>
      <c r="D1412" s="27" t="s">
        <v>74</v>
      </c>
      <c r="E1412" s="27" t="str">
        <f>Table1[[#This Row],[Asset Descr]]</f>
        <v>iPad Air</v>
      </c>
      <c r="F1412" s="27" t="s">
        <v>5753</v>
      </c>
      <c r="G1412" t="s">
        <v>188</v>
      </c>
      <c r="H1412" s="1">
        <v>44637</v>
      </c>
      <c r="I1412" t="s">
        <v>19</v>
      </c>
      <c r="J1412" t="s">
        <v>3773</v>
      </c>
      <c r="K1412" t="s">
        <v>3774</v>
      </c>
      <c r="L1412" t="s">
        <v>112</v>
      </c>
      <c r="M1412" t="s">
        <v>41</v>
      </c>
      <c r="N1412" t="s">
        <v>86</v>
      </c>
      <c r="O1412" s="2">
        <v>44637</v>
      </c>
      <c r="P1412" s="3">
        <v>44651</v>
      </c>
      <c r="Q1412" t="s">
        <v>360</v>
      </c>
      <c r="R1412" t="s">
        <v>41</v>
      </c>
      <c r="T1412" t="s">
        <v>68</v>
      </c>
      <c r="U1412" s="4">
        <v>547.6</v>
      </c>
    </row>
    <row r="1413" spans="1:21" x14ac:dyDescent="0.25">
      <c r="A1413" t="s">
        <v>18</v>
      </c>
      <c r="B1413" t="s">
        <v>3775</v>
      </c>
      <c r="C1413" t="s">
        <v>188</v>
      </c>
      <c r="D1413" s="27" t="s">
        <v>74</v>
      </c>
      <c r="E1413" s="27" t="str">
        <f>Table1[[#This Row],[Asset Descr]]</f>
        <v>iPad Air</v>
      </c>
      <c r="F1413" s="27" t="s">
        <v>5753</v>
      </c>
      <c r="G1413" t="s">
        <v>188</v>
      </c>
      <c r="H1413" s="1">
        <v>44637</v>
      </c>
      <c r="I1413" t="s">
        <v>19</v>
      </c>
      <c r="J1413" t="s">
        <v>3776</v>
      </c>
      <c r="K1413" t="s">
        <v>3777</v>
      </c>
      <c r="L1413" t="s">
        <v>112</v>
      </c>
      <c r="M1413" t="s">
        <v>41</v>
      </c>
      <c r="N1413" t="s">
        <v>86</v>
      </c>
      <c r="O1413" s="2">
        <v>44637</v>
      </c>
      <c r="P1413" s="3">
        <v>44651</v>
      </c>
      <c r="Q1413" t="s">
        <v>360</v>
      </c>
      <c r="R1413" t="s">
        <v>41</v>
      </c>
      <c r="T1413" t="s">
        <v>68</v>
      </c>
      <c r="U1413" s="4">
        <v>547.6</v>
      </c>
    </row>
    <row r="1414" spans="1:21" x14ac:dyDescent="0.25">
      <c r="A1414" t="s">
        <v>18</v>
      </c>
      <c r="B1414" t="s">
        <v>3778</v>
      </c>
      <c r="C1414" t="s">
        <v>188</v>
      </c>
      <c r="D1414" s="27" t="s">
        <v>74</v>
      </c>
      <c r="E1414" s="27" t="str">
        <f>Table1[[#This Row],[Asset Descr]]</f>
        <v>iPad Air</v>
      </c>
      <c r="F1414" s="27" t="s">
        <v>5753</v>
      </c>
      <c r="G1414" t="s">
        <v>188</v>
      </c>
      <c r="H1414" s="1">
        <v>44637</v>
      </c>
      <c r="I1414" t="s">
        <v>19</v>
      </c>
      <c r="J1414" t="s">
        <v>3779</v>
      </c>
      <c r="K1414" t="s">
        <v>3780</v>
      </c>
      <c r="L1414" t="s">
        <v>112</v>
      </c>
      <c r="M1414" t="s">
        <v>41</v>
      </c>
      <c r="N1414" t="s">
        <v>86</v>
      </c>
      <c r="O1414" s="2">
        <v>44637</v>
      </c>
      <c r="P1414" s="3">
        <v>44651</v>
      </c>
      <c r="Q1414" t="s">
        <v>360</v>
      </c>
      <c r="R1414" t="s">
        <v>41</v>
      </c>
      <c r="T1414" t="s">
        <v>68</v>
      </c>
      <c r="U1414" s="4">
        <v>547.6</v>
      </c>
    </row>
    <row r="1415" spans="1:21" x14ac:dyDescent="0.25">
      <c r="A1415" t="s">
        <v>18</v>
      </c>
      <c r="B1415" t="s">
        <v>3781</v>
      </c>
      <c r="C1415" t="s">
        <v>188</v>
      </c>
      <c r="D1415" s="27" t="s">
        <v>74</v>
      </c>
      <c r="E1415" s="27" t="str">
        <f>Table1[[#This Row],[Asset Descr]]</f>
        <v>iPad Air</v>
      </c>
      <c r="F1415" s="27" t="s">
        <v>5753</v>
      </c>
      <c r="G1415" t="s">
        <v>188</v>
      </c>
      <c r="H1415" s="1">
        <v>44637</v>
      </c>
      <c r="I1415" t="s">
        <v>19</v>
      </c>
      <c r="J1415" t="s">
        <v>3782</v>
      </c>
      <c r="K1415" t="s">
        <v>3783</v>
      </c>
      <c r="L1415" t="s">
        <v>112</v>
      </c>
      <c r="M1415" t="s">
        <v>41</v>
      </c>
      <c r="N1415" t="s">
        <v>86</v>
      </c>
      <c r="O1415" s="2">
        <v>44637</v>
      </c>
      <c r="P1415" s="3">
        <v>44651</v>
      </c>
      <c r="Q1415" t="s">
        <v>360</v>
      </c>
      <c r="R1415" t="s">
        <v>41</v>
      </c>
      <c r="T1415" t="s">
        <v>68</v>
      </c>
      <c r="U1415" s="4">
        <v>547.6</v>
      </c>
    </row>
    <row r="1416" spans="1:21" x14ac:dyDescent="0.25">
      <c r="A1416" t="s">
        <v>18</v>
      </c>
      <c r="B1416" t="s">
        <v>3784</v>
      </c>
      <c r="C1416" t="s">
        <v>188</v>
      </c>
      <c r="D1416" s="27" t="s">
        <v>74</v>
      </c>
      <c r="E1416" s="27" t="str">
        <f>Table1[[#This Row],[Asset Descr]]</f>
        <v>iPad Air</v>
      </c>
      <c r="F1416" s="27" t="s">
        <v>5753</v>
      </c>
      <c r="G1416" t="s">
        <v>188</v>
      </c>
      <c r="H1416" s="1">
        <v>44637</v>
      </c>
      <c r="I1416" t="s">
        <v>19</v>
      </c>
      <c r="J1416" t="s">
        <v>3785</v>
      </c>
      <c r="K1416" t="s">
        <v>3786</v>
      </c>
      <c r="L1416" t="s">
        <v>112</v>
      </c>
      <c r="M1416" t="s">
        <v>41</v>
      </c>
      <c r="N1416" t="s">
        <v>86</v>
      </c>
      <c r="O1416" s="2">
        <v>44637</v>
      </c>
      <c r="P1416" s="3">
        <v>44651</v>
      </c>
      <c r="Q1416" t="s">
        <v>360</v>
      </c>
      <c r="R1416" t="s">
        <v>41</v>
      </c>
      <c r="T1416" t="s">
        <v>68</v>
      </c>
      <c r="U1416" s="4">
        <v>547.6</v>
      </c>
    </row>
    <row r="1417" spans="1:21" x14ac:dyDescent="0.25">
      <c r="A1417" t="s">
        <v>18</v>
      </c>
      <c r="B1417" t="s">
        <v>3787</v>
      </c>
      <c r="C1417" t="s">
        <v>188</v>
      </c>
      <c r="D1417" s="27" t="s">
        <v>74</v>
      </c>
      <c r="E1417" s="27" t="str">
        <f>Table1[[#This Row],[Asset Descr]]</f>
        <v>iPad Air</v>
      </c>
      <c r="F1417" s="27" t="s">
        <v>5753</v>
      </c>
      <c r="G1417" t="s">
        <v>188</v>
      </c>
      <c r="H1417" s="1">
        <v>44637</v>
      </c>
      <c r="I1417" t="s">
        <v>19</v>
      </c>
      <c r="J1417" t="s">
        <v>3788</v>
      </c>
      <c r="K1417" t="s">
        <v>3789</v>
      </c>
      <c r="L1417" t="s">
        <v>112</v>
      </c>
      <c r="M1417" t="s">
        <v>41</v>
      </c>
      <c r="N1417" t="s">
        <v>86</v>
      </c>
      <c r="O1417" s="2">
        <v>44637</v>
      </c>
      <c r="P1417" s="3">
        <v>44651</v>
      </c>
      <c r="Q1417" t="s">
        <v>360</v>
      </c>
      <c r="R1417" t="s">
        <v>41</v>
      </c>
      <c r="T1417" t="s">
        <v>68</v>
      </c>
      <c r="U1417" s="4">
        <v>547.6</v>
      </c>
    </row>
    <row r="1418" spans="1:21" x14ac:dyDescent="0.25">
      <c r="A1418" t="s">
        <v>18</v>
      </c>
      <c r="B1418" t="s">
        <v>3790</v>
      </c>
      <c r="C1418" t="s">
        <v>188</v>
      </c>
      <c r="D1418" s="27" t="s">
        <v>74</v>
      </c>
      <c r="E1418" s="27" t="str">
        <f>Table1[[#This Row],[Asset Descr]]</f>
        <v>iPad Air</v>
      </c>
      <c r="F1418" s="27" t="s">
        <v>5753</v>
      </c>
      <c r="G1418" t="s">
        <v>188</v>
      </c>
      <c r="H1418" s="1">
        <v>44637</v>
      </c>
      <c r="I1418" t="s">
        <v>19</v>
      </c>
      <c r="J1418" t="s">
        <v>3791</v>
      </c>
      <c r="K1418" t="s">
        <v>3792</v>
      </c>
      <c r="L1418" t="s">
        <v>112</v>
      </c>
      <c r="M1418" t="s">
        <v>41</v>
      </c>
      <c r="N1418" t="s">
        <v>86</v>
      </c>
      <c r="O1418" s="2">
        <v>44637</v>
      </c>
      <c r="P1418" s="3">
        <v>44651</v>
      </c>
      <c r="Q1418" t="s">
        <v>360</v>
      </c>
      <c r="R1418" t="s">
        <v>41</v>
      </c>
      <c r="T1418" t="s">
        <v>68</v>
      </c>
      <c r="U1418" s="4">
        <v>547.6</v>
      </c>
    </row>
    <row r="1419" spans="1:21" x14ac:dyDescent="0.25">
      <c r="A1419" t="s">
        <v>18</v>
      </c>
      <c r="B1419" t="s">
        <v>3793</v>
      </c>
      <c r="C1419" t="s">
        <v>188</v>
      </c>
      <c r="D1419" s="27" t="s">
        <v>74</v>
      </c>
      <c r="E1419" s="27" t="str">
        <f>Table1[[#This Row],[Asset Descr]]</f>
        <v>iPad Air</v>
      </c>
      <c r="F1419" s="27" t="s">
        <v>5753</v>
      </c>
      <c r="G1419" t="s">
        <v>188</v>
      </c>
      <c r="H1419" s="1">
        <v>44637</v>
      </c>
      <c r="I1419" t="s">
        <v>19</v>
      </c>
      <c r="J1419" t="s">
        <v>3794</v>
      </c>
      <c r="K1419" t="s">
        <v>3795</v>
      </c>
      <c r="L1419" t="s">
        <v>112</v>
      </c>
      <c r="M1419" t="s">
        <v>41</v>
      </c>
      <c r="N1419" t="s">
        <v>86</v>
      </c>
      <c r="O1419" s="2">
        <v>44637</v>
      </c>
      <c r="P1419" s="3">
        <v>44651</v>
      </c>
      <c r="Q1419" t="s">
        <v>360</v>
      </c>
      <c r="R1419" t="s">
        <v>41</v>
      </c>
      <c r="T1419" t="s">
        <v>68</v>
      </c>
      <c r="U1419" s="4">
        <v>547.6</v>
      </c>
    </row>
    <row r="1420" spans="1:21" x14ac:dyDescent="0.25">
      <c r="A1420" t="s">
        <v>18</v>
      </c>
      <c r="B1420" t="s">
        <v>3796</v>
      </c>
      <c r="C1420" t="s">
        <v>188</v>
      </c>
      <c r="D1420" s="27" t="s">
        <v>74</v>
      </c>
      <c r="E1420" s="27" t="str">
        <f>Table1[[#This Row],[Asset Descr]]</f>
        <v>iPad Air</v>
      </c>
      <c r="F1420" s="27" t="s">
        <v>5753</v>
      </c>
      <c r="G1420" t="s">
        <v>188</v>
      </c>
      <c r="H1420" s="1">
        <v>44637</v>
      </c>
      <c r="I1420" t="s">
        <v>19</v>
      </c>
      <c r="J1420" t="s">
        <v>3797</v>
      </c>
      <c r="K1420" t="s">
        <v>3798</v>
      </c>
      <c r="L1420" t="s">
        <v>112</v>
      </c>
      <c r="M1420" t="s">
        <v>41</v>
      </c>
      <c r="N1420" t="s">
        <v>86</v>
      </c>
      <c r="O1420" s="2">
        <v>44637</v>
      </c>
      <c r="P1420" s="3">
        <v>44651</v>
      </c>
      <c r="Q1420" t="s">
        <v>360</v>
      </c>
      <c r="R1420" t="s">
        <v>41</v>
      </c>
      <c r="T1420" t="s">
        <v>68</v>
      </c>
      <c r="U1420" s="4">
        <v>547.6</v>
      </c>
    </row>
    <row r="1421" spans="1:21" x14ac:dyDescent="0.25">
      <c r="A1421" t="s">
        <v>18</v>
      </c>
      <c r="B1421" t="s">
        <v>3799</v>
      </c>
      <c r="C1421" t="s">
        <v>188</v>
      </c>
      <c r="D1421" s="27" t="s">
        <v>74</v>
      </c>
      <c r="E1421" s="27" t="str">
        <f>Table1[[#This Row],[Asset Descr]]</f>
        <v>iPad Air</v>
      </c>
      <c r="F1421" s="27" t="s">
        <v>5753</v>
      </c>
      <c r="G1421" t="s">
        <v>188</v>
      </c>
      <c r="H1421" s="1">
        <v>44637</v>
      </c>
      <c r="I1421" t="s">
        <v>19</v>
      </c>
      <c r="J1421" t="s">
        <v>3800</v>
      </c>
      <c r="K1421" t="s">
        <v>3801</v>
      </c>
      <c r="L1421" t="s">
        <v>112</v>
      </c>
      <c r="M1421" t="s">
        <v>41</v>
      </c>
      <c r="N1421" t="s">
        <v>86</v>
      </c>
      <c r="O1421" s="2">
        <v>44637</v>
      </c>
      <c r="P1421" s="3">
        <v>44651</v>
      </c>
      <c r="Q1421" t="s">
        <v>360</v>
      </c>
      <c r="R1421" t="s">
        <v>41</v>
      </c>
      <c r="T1421" t="s">
        <v>68</v>
      </c>
      <c r="U1421" s="4">
        <v>547.6</v>
      </c>
    </row>
    <row r="1422" spans="1:21" x14ac:dyDescent="0.25">
      <c r="A1422" t="s">
        <v>18</v>
      </c>
      <c r="B1422" t="s">
        <v>3802</v>
      </c>
      <c r="C1422" t="s">
        <v>188</v>
      </c>
      <c r="D1422" s="27" t="s">
        <v>74</v>
      </c>
      <c r="E1422" s="27" t="str">
        <f>Table1[[#This Row],[Asset Descr]]</f>
        <v>iPad Air</v>
      </c>
      <c r="F1422" s="27" t="s">
        <v>5753</v>
      </c>
      <c r="G1422" t="s">
        <v>188</v>
      </c>
      <c r="H1422" s="1">
        <v>44637</v>
      </c>
      <c r="I1422" t="s">
        <v>19</v>
      </c>
      <c r="J1422" t="s">
        <v>3803</v>
      </c>
      <c r="K1422" t="s">
        <v>3804</v>
      </c>
      <c r="L1422" t="s">
        <v>112</v>
      </c>
      <c r="M1422" t="s">
        <v>41</v>
      </c>
      <c r="N1422" t="s">
        <v>86</v>
      </c>
      <c r="O1422" s="2">
        <v>44637</v>
      </c>
      <c r="P1422" s="3">
        <v>44651</v>
      </c>
      <c r="Q1422" t="s">
        <v>360</v>
      </c>
      <c r="R1422" t="s">
        <v>41</v>
      </c>
      <c r="T1422" t="s">
        <v>68</v>
      </c>
      <c r="U1422" s="4">
        <v>547.6</v>
      </c>
    </row>
    <row r="1423" spans="1:21" x14ac:dyDescent="0.25">
      <c r="A1423" t="s">
        <v>18</v>
      </c>
      <c r="B1423" t="s">
        <v>3805</v>
      </c>
      <c r="C1423" t="s">
        <v>188</v>
      </c>
      <c r="D1423" s="27" t="s">
        <v>74</v>
      </c>
      <c r="E1423" s="27" t="str">
        <f>Table1[[#This Row],[Asset Descr]]</f>
        <v>iPad Air</v>
      </c>
      <c r="F1423" s="27" t="s">
        <v>5753</v>
      </c>
      <c r="G1423" t="s">
        <v>188</v>
      </c>
      <c r="H1423" s="1">
        <v>44637</v>
      </c>
      <c r="I1423" t="s">
        <v>19</v>
      </c>
      <c r="J1423" t="s">
        <v>3806</v>
      </c>
      <c r="K1423" t="s">
        <v>3807</v>
      </c>
      <c r="L1423" t="s">
        <v>112</v>
      </c>
      <c r="M1423" t="s">
        <v>41</v>
      </c>
      <c r="N1423" t="s">
        <v>86</v>
      </c>
      <c r="O1423" s="2">
        <v>44637</v>
      </c>
      <c r="P1423" s="3">
        <v>44651</v>
      </c>
      <c r="Q1423" t="s">
        <v>360</v>
      </c>
      <c r="R1423" t="s">
        <v>41</v>
      </c>
      <c r="T1423" t="s">
        <v>68</v>
      </c>
      <c r="U1423" s="4">
        <v>547.6</v>
      </c>
    </row>
    <row r="1424" spans="1:21" x14ac:dyDescent="0.25">
      <c r="A1424" t="s">
        <v>18</v>
      </c>
      <c r="B1424" t="s">
        <v>3808</v>
      </c>
      <c r="C1424" t="s">
        <v>188</v>
      </c>
      <c r="D1424" s="27" t="s">
        <v>74</v>
      </c>
      <c r="E1424" s="27" t="str">
        <f>Table1[[#This Row],[Asset Descr]]</f>
        <v>iPad Air</v>
      </c>
      <c r="F1424" s="27" t="s">
        <v>5753</v>
      </c>
      <c r="G1424" t="s">
        <v>188</v>
      </c>
      <c r="H1424" s="1">
        <v>44637</v>
      </c>
      <c r="I1424" t="s">
        <v>19</v>
      </c>
      <c r="J1424" t="s">
        <v>3809</v>
      </c>
      <c r="K1424" t="s">
        <v>3810</v>
      </c>
      <c r="L1424" t="s">
        <v>112</v>
      </c>
      <c r="M1424" t="s">
        <v>41</v>
      </c>
      <c r="N1424" t="s">
        <v>86</v>
      </c>
      <c r="O1424" s="2">
        <v>44637</v>
      </c>
      <c r="P1424" s="3">
        <v>44651</v>
      </c>
      <c r="Q1424" t="s">
        <v>360</v>
      </c>
      <c r="R1424" t="s">
        <v>41</v>
      </c>
      <c r="T1424" t="s">
        <v>68</v>
      </c>
      <c r="U1424" s="4">
        <v>547.6</v>
      </c>
    </row>
    <row r="1425" spans="1:21" x14ac:dyDescent="0.25">
      <c r="A1425" t="s">
        <v>18</v>
      </c>
      <c r="B1425" t="s">
        <v>3811</v>
      </c>
      <c r="C1425" t="s">
        <v>188</v>
      </c>
      <c r="D1425" s="27" t="s">
        <v>74</v>
      </c>
      <c r="E1425" s="27" t="str">
        <f>Table1[[#This Row],[Asset Descr]]</f>
        <v>iPad Air</v>
      </c>
      <c r="F1425" s="27" t="s">
        <v>5753</v>
      </c>
      <c r="G1425" t="s">
        <v>188</v>
      </c>
      <c r="H1425" s="1">
        <v>44637</v>
      </c>
      <c r="I1425" t="s">
        <v>19</v>
      </c>
      <c r="J1425" t="s">
        <v>3812</v>
      </c>
      <c r="K1425" t="s">
        <v>3813</v>
      </c>
      <c r="L1425" t="s">
        <v>112</v>
      </c>
      <c r="M1425" t="s">
        <v>41</v>
      </c>
      <c r="N1425" t="s">
        <v>86</v>
      </c>
      <c r="O1425" s="2">
        <v>44637</v>
      </c>
      <c r="P1425" s="3">
        <v>44651</v>
      </c>
      <c r="Q1425" t="s">
        <v>360</v>
      </c>
      <c r="R1425" t="s">
        <v>41</v>
      </c>
      <c r="T1425" t="s">
        <v>68</v>
      </c>
      <c r="U1425" s="4">
        <v>547.6</v>
      </c>
    </row>
    <row r="1426" spans="1:21" x14ac:dyDescent="0.25">
      <c r="A1426" t="s">
        <v>18</v>
      </c>
      <c r="B1426" t="s">
        <v>3814</v>
      </c>
      <c r="C1426" t="s">
        <v>188</v>
      </c>
      <c r="D1426" s="27" t="s">
        <v>74</v>
      </c>
      <c r="E1426" s="27" t="str">
        <f>Table1[[#This Row],[Asset Descr]]</f>
        <v>iPad Air</v>
      </c>
      <c r="F1426" s="27" t="s">
        <v>5753</v>
      </c>
      <c r="G1426" t="s">
        <v>188</v>
      </c>
      <c r="H1426" s="1">
        <v>44637</v>
      </c>
      <c r="I1426" t="s">
        <v>19</v>
      </c>
      <c r="J1426" t="s">
        <v>3815</v>
      </c>
      <c r="K1426" t="s">
        <v>3816</v>
      </c>
      <c r="L1426" t="s">
        <v>112</v>
      </c>
      <c r="M1426" t="s">
        <v>41</v>
      </c>
      <c r="N1426" t="s">
        <v>86</v>
      </c>
      <c r="O1426" s="2">
        <v>44637</v>
      </c>
      <c r="P1426" s="3">
        <v>44651</v>
      </c>
      <c r="Q1426" t="s">
        <v>360</v>
      </c>
      <c r="R1426" t="s">
        <v>41</v>
      </c>
      <c r="T1426" t="s">
        <v>68</v>
      </c>
      <c r="U1426" s="4">
        <v>547.6</v>
      </c>
    </row>
    <row r="1427" spans="1:21" x14ac:dyDescent="0.25">
      <c r="A1427" t="s">
        <v>18</v>
      </c>
      <c r="B1427" t="s">
        <v>3817</v>
      </c>
      <c r="C1427" t="s">
        <v>188</v>
      </c>
      <c r="D1427" s="27" t="s">
        <v>74</v>
      </c>
      <c r="E1427" s="27" t="str">
        <f>Table1[[#This Row],[Asset Descr]]</f>
        <v>iPad Air</v>
      </c>
      <c r="F1427" s="27" t="s">
        <v>5753</v>
      </c>
      <c r="G1427" t="s">
        <v>188</v>
      </c>
      <c r="H1427" s="1">
        <v>44637</v>
      </c>
      <c r="I1427" t="s">
        <v>19</v>
      </c>
      <c r="J1427" t="s">
        <v>3818</v>
      </c>
      <c r="K1427" t="s">
        <v>3819</v>
      </c>
      <c r="L1427" t="s">
        <v>112</v>
      </c>
      <c r="M1427" t="s">
        <v>41</v>
      </c>
      <c r="N1427" t="s">
        <v>86</v>
      </c>
      <c r="O1427" s="2">
        <v>44637</v>
      </c>
      <c r="P1427" s="3">
        <v>44651</v>
      </c>
      <c r="Q1427" t="s">
        <v>360</v>
      </c>
      <c r="R1427" t="s">
        <v>41</v>
      </c>
      <c r="T1427" t="s">
        <v>68</v>
      </c>
      <c r="U1427" s="4">
        <v>547.6</v>
      </c>
    </row>
    <row r="1428" spans="1:21" x14ac:dyDescent="0.25">
      <c r="A1428" t="s">
        <v>18</v>
      </c>
      <c r="B1428" t="s">
        <v>3820</v>
      </c>
      <c r="C1428" t="s">
        <v>188</v>
      </c>
      <c r="D1428" s="27" t="s">
        <v>74</v>
      </c>
      <c r="E1428" s="27" t="str">
        <f>Table1[[#This Row],[Asset Descr]]</f>
        <v>iPad Air</v>
      </c>
      <c r="F1428" s="27" t="s">
        <v>5753</v>
      </c>
      <c r="G1428" t="s">
        <v>188</v>
      </c>
      <c r="H1428" s="1">
        <v>44637</v>
      </c>
      <c r="I1428" t="s">
        <v>19</v>
      </c>
      <c r="J1428" t="s">
        <v>3821</v>
      </c>
      <c r="K1428" t="s">
        <v>3822</v>
      </c>
      <c r="L1428" t="s">
        <v>112</v>
      </c>
      <c r="M1428" t="s">
        <v>41</v>
      </c>
      <c r="N1428" t="s">
        <v>86</v>
      </c>
      <c r="O1428" s="2">
        <v>44637</v>
      </c>
      <c r="P1428" s="3">
        <v>44651</v>
      </c>
      <c r="Q1428" t="s">
        <v>360</v>
      </c>
      <c r="R1428" t="s">
        <v>41</v>
      </c>
      <c r="T1428" t="s">
        <v>68</v>
      </c>
      <c r="U1428" s="4">
        <v>547.6</v>
      </c>
    </row>
    <row r="1429" spans="1:21" x14ac:dyDescent="0.25">
      <c r="A1429" t="s">
        <v>18</v>
      </c>
      <c r="B1429" t="s">
        <v>3823</v>
      </c>
      <c r="C1429" t="s">
        <v>188</v>
      </c>
      <c r="D1429" s="27" t="s">
        <v>74</v>
      </c>
      <c r="E1429" s="27" t="str">
        <f>Table1[[#This Row],[Asset Descr]]</f>
        <v>iPad Air</v>
      </c>
      <c r="F1429" s="27" t="s">
        <v>5753</v>
      </c>
      <c r="G1429" t="s">
        <v>188</v>
      </c>
      <c r="H1429" s="1">
        <v>44637</v>
      </c>
      <c r="I1429" t="s">
        <v>19</v>
      </c>
      <c r="J1429" t="s">
        <v>3824</v>
      </c>
      <c r="K1429" t="s">
        <v>3825</v>
      </c>
      <c r="L1429" t="s">
        <v>112</v>
      </c>
      <c r="M1429" t="s">
        <v>41</v>
      </c>
      <c r="N1429" t="s">
        <v>86</v>
      </c>
      <c r="O1429" s="2">
        <v>44637</v>
      </c>
      <c r="P1429" s="3">
        <v>44651</v>
      </c>
      <c r="Q1429" t="s">
        <v>360</v>
      </c>
      <c r="R1429" t="s">
        <v>41</v>
      </c>
      <c r="T1429" t="s">
        <v>68</v>
      </c>
      <c r="U1429" s="4">
        <v>547.6</v>
      </c>
    </row>
    <row r="1430" spans="1:21" x14ac:dyDescent="0.25">
      <c r="A1430" t="s">
        <v>18</v>
      </c>
      <c r="B1430" t="s">
        <v>3826</v>
      </c>
      <c r="C1430" t="s">
        <v>188</v>
      </c>
      <c r="D1430" s="27" t="s">
        <v>74</v>
      </c>
      <c r="E1430" s="27" t="str">
        <f>Table1[[#This Row],[Asset Descr]]</f>
        <v>iPad Air</v>
      </c>
      <c r="F1430" s="27" t="s">
        <v>5753</v>
      </c>
      <c r="G1430" t="s">
        <v>188</v>
      </c>
      <c r="H1430" s="1">
        <v>44637</v>
      </c>
      <c r="I1430" t="s">
        <v>19</v>
      </c>
      <c r="J1430" t="s">
        <v>3827</v>
      </c>
      <c r="K1430" t="s">
        <v>3828</v>
      </c>
      <c r="L1430" t="s">
        <v>112</v>
      </c>
      <c r="M1430" t="s">
        <v>41</v>
      </c>
      <c r="N1430" t="s">
        <v>86</v>
      </c>
      <c r="O1430" s="2">
        <v>44637</v>
      </c>
      <c r="P1430" s="3">
        <v>44651</v>
      </c>
      <c r="Q1430" t="s">
        <v>360</v>
      </c>
      <c r="R1430" t="s">
        <v>41</v>
      </c>
      <c r="T1430" t="s">
        <v>68</v>
      </c>
      <c r="U1430" s="4">
        <v>547.6</v>
      </c>
    </row>
    <row r="1431" spans="1:21" x14ac:dyDescent="0.25">
      <c r="A1431" t="s">
        <v>18</v>
      </c>
      <c r="B1431" t="s">
        <v>3829</v>
      </c>
      <c r="C1431" t="s">
        <v>188</v>
      </c>
      <c r="D1431" s="27" t="s">
        <v>74</v>
      </c>
      <c r="E1431" s="27" t="str">
        <f>Table1[[#This Row],[Asset Descr]]</f>
        <v>iPad Air</v>
      </c>
      <c r="F1431" s="27" t="s">
        <v>5753</v>
      </c>
      <c r="G1431" t="s">
        <v>188</v>
      </c>
      <c r="H1431" s="1">
        <v>44637</v>
      </c>
      <c r="I1431" t="s">
        <v>19</v>
      </c>
      <c r="J1431" t="s">
        <v>3830</v>
      </c>
      <c r="K1431" t="s">
        <v>3831</v>
      </c>
      <c r="L1431" t="s">
        <v>112</v>
      </c>
      <c r="M1431" t="s">
        <v>41</v>
      </c>
      <c r="N1431" t="s">
        <v>86</v>
      </c>
      <c r="O1431" s="2">
        <v>44637</v>
      </c>
      <c r="P1431" s="3">
        <v>44651</v>
      </c>
      <c r="Q1431" t="s">
        <v>360</v>
      </c>
      <c r="R1431" t="s">
        <v>41</v>
      </c>
      <c r="T1431" t="s">
        <v>68</v>
      </c>
      <c r="U1431" s="4">
        <v>547.6</v>
      </c>
    </row>
    <row r="1432" spans="1:21" x14ac:dyDescent="0.25">
      <c r="A1432" t="s">
        <v>18</v>
      </c>
      <c r="B1432" t="s">
        <v>3832</v>
      </c>
      <c r="C1432" t="s">
        <v>188</v>
      </c>
      <c r="D1432" s="27" t="s">
        <v>74</v>
      </c>
      <c r="E1432" s="27" t="str">
        <f>Table1[[#This Row],[Asset Descr]]</f>
        <v>iPad Air</v>
      </c>
      <c r="F1432" s="27" t="s">
        <v>5753</v>
      </c>
      <c r="G1432" t="s">
        <v>188</v>
      </c>
      <c r="H1432" s="1">
        <v>44637</v>
      </c>
      <c r="I1432" t="s">
        <v>19</v>
      </c>
      <c r="J1432" t="s">
        <v>3833</v>
      </c>
      <c r="K1432" t="s">
        <v>3834</v>
      </c>
      <c r="L1432" t="s">
        <v>112</v>
      </c>
      <c r="M1432" t="s">
        <v>41</v>
      </c>
      <c r="N1432" t="s">
        <v>86</v>
      </c>
      <c r="O1432" s="2">
        <v>44637</v>
      </c>
      <c r="P1432" s="3">
        <v>44651</v>
      </c>
      <c r="Q1432" t="s">
        <v>360</v>
      </c>
      <c r="R1432" t="s">
        <v>41</v>
      </c>
      <c r="T1432" t="s">
        <v>68</v>
      </c>
      <c r="U1432" s="4">
        <v>547.6</v>
      </c>
    </row>
    <row r="1433" spans="1:21" x14ac:dyDescent="0.25">
      <c r="A1433" t="s">
        <v>18</v>
      </c>
      <c r="B1433" t="s">
        <v>3835</v>
      </c>
      <c r="C1433" t="s">
        <v>188</v>
      </c>
      <c r="D1433" s="27" t="s">
        <v>74</v>
      </c>
      <c r="E1433" s="27" t="str">
        <f>Table1[[#This Row],[Asset Descr]]</f>
        <v>iPad Air</v>
      </c>
      <c r="F1433" s="27" t="s">
        <v>5753</v>
      </c>
      <c r="G1433" t="s">
        <v>188</v>
      </c>
      <c r="H1433" s="1">
        <v>44637</v>
      </c>
      <c r="I1433" t="s">
        <v>19</v>
      </c>
      <c r="J1433" t="s">
        <v>3836</v>
      </c>
      <c r="K1433" t="s">
        <v>3837</v>
      </c>
      <c r="L1433" t="s">
        <v>112</v>
      </c>
      <c r="M1433" t="s">
        <v>41</v>
      </c>
      <c r="N1433" t="s">
        <v>86</v>
      </c>
      <c r="O1433" s="2">
        <v>44637</v>
      </c>
      <c r="P1433" s="3">
        <v>44651</v>
      </c>
      <c r="Q1433" t="s">
        <v>360</v>
      </c>
      <c r="R1433" t="s">
        <v>41</v>
      </c>
      <c r="T1433" t="s">
        <v>68</v>
      </c>
      <c r="U1433" s="4">
        <v>547.6</v>
      </c>
    </row>
    <row r="1434" spans="1:21" x14ac:dyDescent="0.25">
      <c r="A1434" t="s">
        <v>18</v>
      </c>
      <c r="B1434" t="s">
        <v>3838</v>
      </c>
      <c r="C1434" t="s">
        <v>188</v>
      </c>
      <c r="D1434" s="27" t="s">
        <v>74</v>
      </c>
      <c r="E1434" s="27" t="str">
        <f>Table1[[#This Row],[Asset Descr]]</f>
        <v>iPad Air</v>
      </c>
      <c r="F1434" s="27" t="s">
        <v>5753</v>
      </c>
      <c r="G1434" t="s">
        <v>188</v>
      </c>
      <c r="H1434" s="1">
        <v>44637</v>
      </c>
      <c r="I1434" t="s">
        <v>19</v>
      </c>
      <c r="J1434" t="s">
        <v>3839</v>
      </c>
      <c r="K1434" t="s">
        <v>3840</v>
      </c>
      <c r="L1434" t="s">
        <v>112</v>
      </c>
      <c r="M1434" t="s">
        <v>41</v>
      </c>
      <c r="N1434" t="s">
        <v>86</v>
      </c>
      <c r="O1434" s="2">
        <v>44637</v>
      </c>
      <c r="P1434" s="3">
        <v>44651</v>
      </c>
      <c r="Q1434" t="s">
        <v>360</v>
      </c>
      <c r="R1434" t="s">
        <v>41</v>
      </c>
      <c r="T1434" t="s">
        <v>68</v>
      </c>
      <c r="U1434" s="4">
        <v>547.6</v>
      </c>
    </row>
    <row r="1435" spans="1:21" x14ac:dyDescent="0.25">
      <c r="A1435" t="s">
        <v>18</v>
      </c>
      <c r="B1435" t="s">
        <v>3841</v>
      </c>
      <c r="C1435" t="s">
        <v>188</v>
      </c>
      <c r="D1435" s="27" t="s">
        <v>74</v>
      </c>
      <c r="E1435" s="27" t="str">
        <f>Table1[[#This Row],[Asset Descr]]</f>
        <v>iPad Air</v>
      </c>
      <c r="F1435" s="27" t="s">
        <v>5753</v>
      </c>
      <c r="G1435" t="s">
        <v>188</v>
      </c>
      <c r="H1435" s="1">
        <v>44637</v>
      </c>
      <c r="I1435" t="s">
        <v>19</v>
      </c>
      <c r="J1435" t="s">
        <v>3842</v>
      </c>
      <c r="K1435" t="s">
        <v>3843</v>
      </c>
      <c r="L1435" t="s">
        <v>112</v>
      </c>
      <c r="M1435" t="s">
        <v>41</v>
      </c>
      <c r="N1435" t="s">
        <v>86</v>
      </c>
      <c r="O1435" s="2">
        <v>44637</v>
      </c>
      <c r="P1435" s="3">
        <v>44651</v>
      </c>
      <c r="Q1435" t="s">
        <v>360</v>
      </c>
      <c r="R1435" t="s">
        <v>41</v>
      </c>
      <c r="T1435" t="s">
        <v>68</v>
      </c>
      <c r="U1435" s="4">
        <v>547.6</v>
      </c>
    </row>
    <row r="1436" spans="1:21" x14ac:dyDescent="0.25">
      <c r="A1436" t="s">
        <v>18</v>
      </c>
      <c r="B1436" t="s">
        <v>3844</v>
      </c>
      <c r="C1436" t="s">
        <v>188</v>
      </c>
      <c r="D1436" s="27" t="s">
        <v>74</v>
      </c>
      <c r="E1436" s="27" t="str">
        <f>Table1[[#This Row],[Asset Descr]]</f>
        <v>iPad Air</v>
      </c>
      <c r="F1436" s="27" t="s">
        <v>5753</v>
      </c>
      <c r="G1436" t="s">
        <v>188</v>
      </c>
      <c r="H1436" s="1">
        <v>44637</v>
      </c>
      <c r="I1436" t="s">
        <v>19</v>
      </c>
      <c r="J1436" t="s">
        <v>3845</v>
      </c>
      <c r="K1436" t="s">
        <v>3846</v>
      </c>
      <c r="L1436" t="s">
        <v>112</v>
      </c>
      <c r="M1436" t="s">
        <v>41</v>
      </c>
      <c r="N1436" t="s">
        <v>86</v>
      </c>
      <c r="O1436" s="2">
        <v>44637</v>
      </c>
      <c r="P1436" s="3">
        <v>44651</v>
      </c>
      <c r="Q1436" t="s">
        <v>360</v>
      </c>
      <c r="R1436" t="s">
        <v>41</v>
      </c>
      <c r="T1436" t="s">
        <v>68</v>
      </c>
      <c r="U1436" s="4">
        <v>547.6</v>
      </c>
    </row>
    <row r="1437" spans="1:21" x14ac:dyDescent="0.25">
      <c r="A1437" t="s">
        <v>18</v>
      </c>
      <c r="B1437" t="s">
        <v>3847</v>
      </c>
      <c r="C1437" t="s">
        <v>188</v>
      </c>
      <c r="D1437" s="27" t="s">
        <v>74</v>
      </c>
      <c r="E1437" s="27" t="str">
        <f>Table1[[#This Row],[Asset Descr]]</f>
        <v>iPad Air</v>
      </c>
      <c r="F1437" s="27" t="s">
        <v>5753</v>
      </c>
      <c r="G1437" t="s">
        <v>188</v>
      </c>
      <c r="H1437" s="1">
        <v>44637</v>
      </c>
      <c r="I1437" t="s">
        <v>19</v>
      </c>
      <c r="J1437" t="s">
        <v>3848</v>
      </c>
      <c r="K1437" t="s">
        <v>3849</v>
      </c>
      <c r="L1437" t="s">
        <v>112</v>
      </c>
      <c r="M1437" t="s">
        <v>41</v>
      </c>
      <c r="N1437" t="s">
        <v>86</v>
      </c>
      <c r="O1437" s="2">
        <v>44637</v>
      </c>
      <c r="P1437" s="3">
        <v>44651</v>
      </c>
      <c r="Q1437" t="s">
        <v>360</v>
      </c>
      <c r="R1437" t="s">
        <v>41</v>
      </c>
      <c r="T1437" t="s">
        <v>68</v>
      </c>
      <c r="U1437" s="4">
        <v>547.6</v>
      </c>
    </row>
    <row r="1438" spans="1:21" x14ac:dyDescent="0.25">
      <c r="A1438" t="s">
        <v>18</v>
      </c>
      <c r="B1438" t="s">
        <v>3850</v>
      </c>
      <c r="C1438" t="s">
        <v>188</v>
      </c>
      <c r="D1438" s="27" t="s">
        <v>74</v>
      </c>
      <c r="E1438" s="27" t="str">
        <f>Table1[[#This Row],[Asset Descr]]</f>
        <v>iPad Air</v>
      </c>
      <c r="F1438" s="27" t="s">
        <v>5753</v>
      </c>
      <c r="G1438" t="s">
        <v>188</v>
      </c>
      <c r="H1438" s="1">
        <v>44637</v>
      </c>
      <c r="I1438" t="s">
        <v>19</v>
      </c>
      <c r="J1438" t="s">
        <v>3851</v>
      </c>
      <c r="K1438" t="s">
        <v>3852</v>
      </c>
      <c r="L1438" t="s">
        <v>112</v>
      </c>
      <c r="M1438" t="s">
        <v>41</v>
      </c>
      <c r="N1438" t="s">
        <v>86</v>
      </c>
      <c r="O1438" s="2">
        <v>44637</v>
      </c>
      <c r="P1438" s="3">
        <v>44651</v>
      </c>
      <c r="Q1438" t="s">
        <v>360</v>
      </c>
      <c r="R1438" t="s">
        <v>41</v>
      </c>
      <c r="T1438" t="s">
        <v>68</v>
      </c>
      <c r="U1438" s="4">
        <v>547.6</v>
      </c>
    </row>
    <row r="1439" spans="1:21" x14ac:dyDescent="0.25">
      <c r="A1439" t="s">
        <v>18</v>
      </c>
      <c r="B1439" t="s">
        <v>3853</v>
      </c>
      <c r="C1439" t="s">
        <v>188</v>
      </c>
      <c r="D1439" s="27" t="s">
        <v>74</v>
      </c>
      <c r="E1439" s="27" t="str">
        <f>Table1[[#This Row],[Asset Descr]]</f>
        <v>iPad Air</v>
      </c>
      <c r="F1439" s="27" t="s">
        <v>5753</v>
      </c>
      <c r="G1439" t="s">
        <v>188</v>
      </c>
      <c r="H1439" s="1">
        <v>44637</v>
      </c>
      <c r="I1439" t="s">
        <v>19</v>
      </c>
      <c r="J1439" t="s">
        <v>3854</v>
      </c>
      <c r="K1439" t="s">
        <v>3855</v>
      </c>
      <c r="L1439" t="s">
        <v>112</v>
      </c>
      <c r="M1439" t="s">
        <v>41</v>
      </c>
      <c r="N1439" t="s">
        <v>86</v>
      </c>
      <c r="O1439" s="2">
        <v>44637</v>
      </c>
      <c r="P1439" s="3">
        <v>44651</v>
      </c>
      <c r="Q1439" t="s">
        <v>360</v>
      </c>
      <c r="R1439" t="s">
        <v>41</v>
      </c>
      <c r="T1439" t="s">
        <v>68</v>
      </c>
      <c r="U1439" s="4">
        <v>547.6</v>
      </c>
    </row>
    <row r="1440" spans="1:21" x14ac:dyDescent="0.25">
      <c r="A1440" t="s">
        <v>18</v>
      </c>
      <c r="B1440" t="s">
        <v>3856</v>
      </c>
      <c r="C1440" t="s">
        <v>188</v>
      </c>
      <c r="D1440" s="27" t="s">
        <v>74</v>
      </c>
      <c r="E1440" s="27" t="str">
        <f>Table1[[#This Row],[Asset Descr]]</f>
        <v>iPad Air</v>
      </c>
      <c r="F1440" s="27" t="s">
        <v>5753</v>
      </c>
      <c r="G1440" t="s">
        <v>188</v>
      </c>
      <c r="H1440" s="1">
        <v>44637</v>
      </c>
      <c r="I1440" t="s">
        <v>19</v>
      </c>
      <c r="J1440" t="s">
        <v>3857</v>
      </c>
      <c r="K1440" t="s">
        <v>3858</v>
      </c>
      <c r="L1440" t="s">
        <v>112</v>
      </c>
      <c r="M1440" t="s">
        <v>41</v>
      </c>
      <c r="N1440" t="s">
        <v>86</v>
      </c>
      <c r="O1440" s="2">
        <v>44637</v>
      </c>
      <c r="P1440" s="3">
        <v>44651</v>
      </c>
      <c r="Q1440" t="s">
        <v>360</v>
      </c>
      <c r="R1440" t="s">
        <v>41</v>
      </c>
      <c r="T1440" t="s">
        <v>68</v>
      </c>
      <c r="U1440" s="4">
        <v>547.6</v>
      </c>
    </row>
    <row r="1441" spans="1:21" x14ac:dyDescent="0.25">
      <c r="A1441" t="s">
        <v>18</v>
      </c>
      <c r="B1441" t="s">
        <v>3859</v>
      </c>
      <c r="C1441" t="s">
        <v>188</v>
      </c>
      <c r="D1441" s="27" t="s">
        <v>74</v>
      </c>
      <c r="E1441" s="27" t="str">
        <f>Table1[[#This Row],[Asset Descr]]</f>
        <v>iPad Air</v>
      </c>
      <c r="F1441" s="27" t="s">
        <v>5753</v>
      </c>
      <c r="G1441" t="s">
        <v>188</v>
      </c>
      <c r="H1441" s="1">
        <v>44637</v>
      </c>
      <c r="I1441" t="s">
        <v>19</v>
      </c>
      <c r="J1441" t="s">
        <v>3860</v>
      </c>
      <c r="K1441" t="s">
        <v>3861</v>
      </c>
      <c r="L1441" t="s">
        <v>112</v>
      </c>
      <c r="M1441" t="s">
        <v>41</v>
      </c>
      <c r="N1441" t="s">
        <v>86</v>
      </c>
      <c r="O1441" s="2">
        <v>44637</v>
      </c>
      <c r="P1441" s="3">
        <v>44651</v>
      </c>
      <c r="Q1441" t="s">
        <v>360</v>
      </c>
      <c r="R1441" t="s">
        <v>41</v>
      </c>
      <c r="T1441" t="s">
        <v>68</v>
      </c>
      <c r="U1441" s="4">
        <v>547.6</v>
      </c>
    </row>
    <row r="1442" spans="1:21" x14ac:dyDescent="0.25">
      <c r="A1442" t="s">
        <v>18</v>
      </c>
      <c r="B1442" t="s">
        <v>3862</v>
      </c>
      <c r="C1442" t="s">
        <v>188</v>
      </c>
      <c r="D1442" s="27" t="s">
        <v>74</v>
      </c>
      <c r="E1442" s="27" t="str">
        <f>Table1[[#This Row],[Asset Descr]]</f>
        <v>iPad Air</v>
      </c>
      <c r="F1442" s="27" t="s">
        <v>5753</v>
      </c>
      <c r="G1442" t="s">
        <v>188</v>
      </c>
      <c r="H1442" s="1">
        <v>44637</v>
      </c>
      <c r="I1442" t="s">
        <v>19</v>
      </c>
      <c r="J1442" t="s">
        <v>3863</v>
      </c>
      <c r="K1442" t="s">
        <v>3864</v>
      </c>
      <c r="L1442" t="s">
        <v>112</v>
      </c>
      <c r="M1442" t="s">
        <v>41</v>
      </c>
      <c r="N1442" t="s">
        <v>86</v>
      </c>
      <c r="O1442" s="2">
        <v>44637</v>
      </c>
      <c r="P1442" s="3">
        <v>44651</v>
      </c>
      <c r="Q1442" t="s">
        <v>360</v>
      </c>
      <c r="R1442" t="s">
        <v>41</v>
      </c>
      <c r="T1442" t="s">
        <v>68</v>
      </c>
      <c r="U1442" s="4">
        <v>547.6</v>
      </c>
    </row>
    <row r="1443" spans="1:21" x14ac:dyDescent="0.25">
      <c r="A1443" t="s">
        <v>18</v>
      </c>
      <c r="B1443" t="s">
        <v>3865</v>
      </c>
      <c r="C1443" t="s">
        <v>188</v>
      </c>
      <c r="D1443" s="27" t="s">
        <v>74</v>
      </c>
      <c r="E1443" s="27" t="str">
        <f>Table1[[#This Row],[Asset Descr]]</f>
        <v>iPad Air</v>
      </c>
      <c r="F1443" s="27" t="s">
        <v>5753</v>
      </c>
      <c r="G1443" t="s">
        <v>188</v>
      </c>
      <c r="H1443" s="1">
        <v>44637</v>
      </c>
      <c r="I1443" t="s">
        <v>19</v>
      </c>
      <c r="J1443" t="s">
        <v>3866</v>
      </c>
      <c r="K1443" t="s">
        <v>3867</v>
      </c>
      <c r="L1443" t="s">
        <v>112</v>
      </c>
      <c r="M1443" t="s">
        <v>41</v>
      </c>
      <c r="N1443" t="s">
        <v>86</v>
      </c>
      <c r="O1443" s="2">
        <v>44637</v>
      </c>
      <c r="P1443" s="3">
        <v>44651</v>
      </c>
      <c r="Q1443" t="s">
        <v>360</v>
      </c>
      <c r="R1443" t="s">
        <v>41</v>
      </c>
      <c r="T1443" t="s">
        <v>68</v>
      </c>
      <c r="U1443" s="4">
        <v>547.6</v>
      </c>
    </row>
    <row r="1444" spans="1:21" x14ac:dyDescent="0.25">
      <c r="A1444" t="s">
        <v>18</v>
      </c>
      <c r="B1444" t="s">
        <v>3868</v>
      </c>
      <c r="C1444" t="s">
        <v>188</v>
      </c>
      <c r="D1444" s="27" t="s">
        <v>74</v>
      </c>
      <c r="E1444" s="27" t="str">
        <f>Table1[[#This Row],[Asset Descr]]</f>
        <v>iPad Air</v>
      </c>
      <c r="F1444" s="27" t="s">
        <v>5753</v>
      </c>
      <c r="G1444" t="s">
        <v>188</v>
      </c>
      <c r="H1444" s="1">
        <v>44637</v>
      </c>
      <c r="I1444" t="s">
        <v>19</v>
      </c>
      <c r="J1444" t="s">
        <v>3869</v>
      </c>
      <c r="K1444" t="s">
        <v>3870</v>
      </c>
      <c r="L1444" t="s">
        <v>112</v>
      </c>
      <c r="M1444" t="s">
        <v>41</v>
      </c>
      <c r="N1444" t="s">
        <v>86</v>
      </c>
      <c r="O1444" s="2">
        <v>44637</v>
      </c>
      <c r="P1444" s="3">
        <v>44651</v>
      </c>
      <c r="Q1444" t="s">
        <v>360</v>
      </c>
      <c r="R1444" t="s">
        <v>41</v>
      </c>
      <c r="T1444" t="s">
        <v>68</v>
      </c>
      <c r="U1444" s="4">
        <v>547.6</v>
      </c>
    </row>
    <row r="1445" spans="1:21" x14ac:dyDescent="0.25">
      <c r="A1445" t="s">
        <v>18</v>
      </c>
      <c r="B1445" t="s">
        <v>3871</v>
      </c>
      <c r="C1445" t="s">
        <v>188</v>
      </c>
      <c r="D1445" s="27" t="s">
        <v>74</v>
      </c>
      <c r="E1445" s="27" t="str">
        <f>Table1[[#This Row],[Asset Descr]]</f>
        <v>iPad Air</v>
      </c>
      <c r="F1445" s="27" t="s">
        <v>5753</v>
      </c>
      <c r="G1445" t="s">
        <v>188</v>
      </c>
      <c r="H1445" s="1">
        <v>44637</v>
      </c>
      <c r="I1445" t="s">
        <v>19</v>
      </c>
      <c r="J1445" t="s">
        <v>3872</v>
      </c>
      <c r="K1445" t="s">
        <v>3873</v>
      </c>
      <c r="L1445" t="s">
        <v>112</v>
      </c>
      <c r="M1445" t="s">
        <v>41</v>
      </c>
      <c r="N1445" t="s">
        <v>86</v>
      </c>
      <c r="O1445" s="2">
        <v>44637</v>
      </c>
      <c r="P1445" s="3">
        <v>44651</v>
      </c>
      <c r="Q1445" t="s">
        <v>360</v>
      </c>
      <c r="R1445" t="s">
        <v>41</v>
      </c>
      <c r="T1445" t="s">
        <v>68</v>
      </c>
      <c r="U1445" s="4">
        <v>547.6</v>
      </c>
    </row>
    <row r="1446" spans="1:21" x14ac:dyDescent="0.25">
      <c r="A1446" t="s">
        <v>18</v>
      </c>
      <c r="B1446" t="s">
        <v>3874</v>
      </c>
      <c r="C1446" t="s">
        <v>188</v>
      </c>
      <c r="D1446" s="27" t="s">
        <v>74</v>
      </c>
      <c r="E1446" s="27" t="str">
        <f>Table1[[#This Row],[Asset Descr]]</f>
        <v>iPad Air</v>
      </c>
      <c r="F1446" s="27" t="s">
        <v>5753</v>
      </c>
      <c r="G1446" t="s">
        <v>188</v>
      </c>
      <c r="H1446" s="1">
        <v>44637</v>
      </c>
      <c r="I1446" t="s">
        <v>19</v>
      </c>
      <c r="J1446" t="s">
        <v>3875</v>
      </c>
      <c r="K1446" t="s">
        <v>3876</v>
      </c>
      <c r="L1446" t="s">
        <v>112</v>
      </c>
      <c r="M1446" t="s">
        <v>41</v>
      </c>
      <c r="N1446" t="s">
        <v>86</v>
      </c>
      <c r="O1446" s="2">
        <v>44637</v>
      </c>
      <c r="P1446" s="3">
        <v>44651</v>
      </c>
      <c r="Q1446" t="s">
        <v>360</v>
      </c>
      <c r="R1446" t="s">
        <v>41</v>
      </c>
      <c r="T1446" t="s">
        <v>68</v>
      </c>
      <c r="U1446" s="4">
        <v>547.6</v>
      </c>
    </row>
    <row r="1447" spans="1:21" x14ac:dyDescent="0.25">
      <c r="A1447" t="s">
        <v>18</v>
      </c>
      <c r="B1447" t="s">
        <v>3877</v>
      </c>
      <c r="C1447" t="s">
        <v>188</v>
      </c>
      <c r="D1447" s="27" t="s">
        <v>74</v>
      </c>
      <c r="E1447" s="27" t="str">
        <f>Table1[[#This Row],[Asset Descr]]</f>
        <v>iPad Air</v>
      </c>
      <c r="F1447" s="27" t="s">
        <v>5753</v>
      </c>
      <c r="G1447" t="s">
        <v>188</v>
      </c>
      <c r="H1447" s="1">
        <v>44637</v>
      </c>
      <c r="I1447" t="s">
        <v>19</v>
      </c>
      <c r="J1447" t="s">
        <v>3878</v>
      </c>
      <c r="K1447" t="s">
        <v>3879</v>
      </c>
      <c r="L1447" t="s">
        <v>112</v>
      </c>
      <c r="M1447" t="s">
        <v>41</v>
      </c>
      <c r="N1447" t="s">
        <v>86</v>
      </c>
      <c r="O1447" s="2">
        <v>44637</v>
      </c>
      <c r="P1447" s="3">
        <v>44651</v>
      </c>
      <c r="Q1447" t="s">
        <v>360</v>
      </c>
      <c r="R1447" t="s">
        <v>41</v>
      </c>
      <c r="T1447" t="s">
        <v>68</v>
      </c>
      <c r="U1447" s="4">
        <v>547.6</v>
      </c>
    </row>
    <row r="1448" spans="1:21" x14ac:dyDescent="0.25">
      <c r="A1448" t="s">
        <v>18</v>
      </c>
      <c r="B1448" t="s">
        <v>3880</v>
      </c>
      <c r="C1448" t="s">
        <v>188</v>
      </c>
      <c r="D1448" s="27" t="s">
        <v>74</v>
      </c>
      <c r="E1448" s="27" t="str">
        <f>Table1[[#This Row],[Asset Descr]]</f>
        <v>iPad Air</v>
      </c>
      <c r="F1448" s="27" t="s">
        <v>5753</v>
      </c>
      <c r="G1448" t="s">
        <v>188</v>
      </c>
      <c r="H1448" s="1">
        <v>44637</v>
      </c>
      <c r="I1448" t="s">
        <v>19</v>
      </c>
      <c r="J1448" t="s">
        <v>3881</v>
      </c>
      <c r="K1448" t="s">
        <v>3882</v>
      </c>
      <c r="L1448" t="s">
        <v>112</v>
      </c>
      <c r="M1448" t="s">
        <v>41</v>
      </c>
      <c r="N1448" t="s">
        <v>86</v>
      </c>
      <c r="O1448" s="2">
        <v>44637</v>
      </c>
      <c r="P1448" s="3">
        <v>44651</v>
      </c>
      <c r="Q1448" t="s">
        <v>360</v>
      </c>
      <c r="R1448" t="s">
        <v>41</v>
      </c>
      <c r="T1448" t="s">
        <v>68</v>
      </c>
      <c r="U1448" s="4">
        <v>547.6</v>
      </c>
    </row>
    <row r="1449" spans="1:21" x14ac:dyDescent="0.25">
      <c r="A1449" t="s">
        <v>18</v>
      </c>
      <c r="B1449" t="s">
        <v>3883</v>
      </c>
      <c r="C1449" t="s">
        <v>188</v>
      </c>
      <c r="D1449" s="27" t="s">
        <v>74</v>
      </c>
      <c r="E1449" s="27" t="str">
        <f>Table1[[#This Row],[Asset Descr]]</f>
        <v>iPad Air</v>
      </c>
      <c r="F1449" s="27" t="s">
        <v>5753</v>
      </c>
      <c r="G1449" t="s">
        <v>188</v>
      </c>
      <c r="H1449" s="1">
        <v>44637</v>
      </c>
      <c r="I1449" t="s">
        <v>19</v>
      </c>
      <c r="J1449" t="s">
        <v>3884</v>
      </c>
      <c r="K1449" t="s">
        <v>3885</v>
      </c>
      <c r="L1449" t="s">
        <v>112</v>
      </c>
      <c r="M1449" t="s">
        <v>41</v>
      </c>
      <c r="N1449" t="s">
        <v>86</v>
      </c>
      <c r="O1449" s="2">
        <v>44637</v>
      </c>
      <c r="P1449" s="3">
        <v>44651</v>
      </c>
      <c r="Q1449" t="s">
        <v>360</v>
      </c>
      <c r="R1449" t="s">
        <v>41</v>
      </c>
      <c r="T1449" t="s">
        <v>68</v>
      </c>
      <c r="U1449" s="4">
        <v>547.6</v>
      </c>
    </row>
    <row r="1450" spans="1:21" x14ac:dyDescent="0.25">
      <c r="A1450" t="s">
        <v>18</v>
      </c>
      <c r="B1450" t="s">
        <v>3886</v>
      </c>
      <c r="C1450" t="s">
        <v>188</v>
      </c>
      <c r="D1450" s="27" t="s">
        <v>74</v>
      </c>
      <c r="E1450" s="27" t="str">
        <f>Table1[[#This Row],[Asset Descr]]</f>
        <v>iPad Air</v>
      </c>
      <c r="F1450" s="27" t="s">
        <v>5753</v>
      </c>
      <c r="G1450" t="s">
        <v>188</v>
      </c>
      <c r="H1450" s="1">
        <v>44637</v>
      </c>
      <c r="I1450" t="s">
        <v>19</v>
      </c>
      <c r="J1450" t="s">
        <v>3887</v>
      </c>
      <c r="K1450" t="s">
        <v>3888</v>
      </c>
      <c r="L1450" t="s">
        <v>112</v>
      </c>
      <c r="M1450" t="s">
        <v>41</v>
      </c>
      <c r="N1450" t="s">
        <v>86</v>
      </c>
      <c r="O1450" s="2">
        <v>44637</v>
      </c>
      <c r="P1450" s="3">
        <v>44651</v>
      </c>
      <c r="Q1450" t="s">
        <v>360</v>
      </c>
      <c r="R1450" t="s">
        <v>41</v>
      </c>
      <c r="T1450" t="s">
        <v>68</v>
      </c>
      <c r="U1450" s="4">
        <v>547.6</v>
      </c>
    </row>
    <row r="1451" spans="1:21" x14ac:dyDescent="0.25">
      <c r="A1451" t="s">
        <v>18</v>
      </c>
      <c r="B1451" t="s">
        <v>3889</v>
      </c>
      <c r="C1451" t="s">
        <v>188</v>
      </c>
      <c r="D1451" s="27" t="s">
        <v>74</v>
      </c>
      <c r="E1451" s="27" t="str">
        <f>Table1[[#This Row],[Asset Descr]]</f>
        <v>iPad Air</v>
      </c>
      <c r="F1451" s="27" t="s">
        <v>5753</v>
      </c>
      <c r="G1451" t="s">
        <v>188</v>
      </c>
      <c r="H1451" s="1">
        <v>44637</v>
      </c>
      <c r="I1451" t="s">
        <v>19</v>
      </c>
      <c r="J1451" t="s">
        <v>3890</v>
      </c>
      <c r="K1451" t="s">
        <v>3891</v>
      </c>
      <c r="L1451" t="s">
        <v>112</v>
      </c>
      <c r="M1451" t="s">
        <v>41</v>
      </c>
      <c r="N1451" t="s">
        <v>86</v>
      </c>
      <c r="O1451" s="2">
        <v>44637</v>
      </c>
      <c r="P1451" s="3">
        <v>44651</v>
      </c>
      <c r="Q1451" t="s">
        <v>360</v>
      </c>
      <c r="R1451" t="s">
        <v>41</v>
      </c>
      <c r="T1451" t="s">
        <v>68</v>
      </c>
      <c r="U1451" s="4">
        <v>547.6</v>
      </c>
    </row>
    <row r="1452" spans="1:21" x14ac:dyDescent="0.25">
      <c r="A1452" t="s">
        <v>18</v>
      </c>
      <c r="B1452" t="s">
        <v>3892</v>
      </c>
      <c r="C1452" t="s">
        <v>188</v>
      </c>
      <c r="D1452" s="27" t="s">
        <v>74</v>
      </c>
      <c r="E1452" s="27" t="str">
        <f>Table1[[#This Row],[Asset Descr]]</f>
        <v>iPad Air</v>
      </c>
      <c r="F1452" s="27" t="s">
        <v>5753</v>
      </c>
      <c r="G1452" t="s">
        <v>188</v>
      </c>
      <c r="H1452" s="1">
        <v>44637</v>
      </c>
      <c r="I1452" t="s">
        <v>19</v>
      </c>
      <c r="J1452" t="s">
        <v>3893</v>
      </c>
      <c r="K1452" t="s">
        <v>3894</v>
      </c>
      <c r="L1452" t="s">
        <v>112</v>
      </c>
      <c r="M1452" t="s">
        <v>41</v>
      </c>
      <c r="N1452" t="s">
        <v>86</v>
      </c>
      <c r="O1452" s="2">
        <v>44637</v>
      </c>
      <c r="P1452" s="3">
        <v>44651</v>
      </c>
      <c r="Q1452" t="s">
        <v>360</v>
      </c>
      <c r="R1452" t="s">
        <v>41</v>
      </c>
      <c r="T1452" t="s">
        <v>68</v>
      </c>
      <c r="U1452" s="4">
        <v>547.6</v>
      </c>
    </row>
    <row r="1453" spans="1:21" x14ac:dyDescent="0.25">
      <c r="A1453" t="s">
        <v>18</v>
      </c>
      <c r="B1453" t="s">
        <v>3895</v>
      </c>
      <c r="C1453" t="s">
        <v>188</v>
      </c>
      <c r="D1453" s="27" t="s">
        <v>74</v>
      </c>
      <c r="E1453" s="27" t="str">
        <f>Table1[[#This Row],[Asset Descr]]</f>
        <v>iPad Air</v>
      </c>
      <c r="F1453" s="27" t="s">
        <v>5753</v>
      </c>
      <c r="G1453" t="s">
        <v>188</v>
      </c>
      <c r="H1453" s="1">
        <v>44637</v>
      </c>
      <c r="I1453" t="s">
        <v>19</v>
      </c>
      <c r="J1453" t="s">
        <v>3896</v>
      </c>
      <c r="K1453" t="s">
        <v>3897</v>
      </c>
      <c r="L1453" t="s">
        <v>112</v>
      </c>
      <c r="M1453" t="s">
        <v>41</v>
      </c>
      <c r="N1453" t="s">
        <v>86</v>
      </c>
      <c r="O1453" s="2">
        <v>44637</v>
      </c>
      <c r="P1453" s="3">
        <v>44651</v>
      </c>
      <c r="Q1453" t="s">
        <v>360</v>
      </c>
      <c r="R1453" t="s">
        <v>41</v>
      </c>
      <c r="T1453" t="s">
        <v>68</v>
      </c>
      <c r="U1453" s="4">
        <v>547.6</v>
      </c>
    </row>
    <row r="1454" spans="1:21" x14ac:dyDescent="0.25">
      <c r="A1454" t="s">
        <v>18</v>
      </c>
      <c r="B1454" t="s">
        <v>3898</v>
      </c>
      <c r="C1454" t="s">
        <v>188</v>
      </c>
      <c r="D1454" s="27" t="s">
        <v>74</v>
      </c>
      <c r="E1454" s="27" t="str">
        <f>Table1[[#This Row],[Asset Descr]]</f>
        <v>iPad Air</v>
      </c>
      <c r="F1454" s="27" t="s">
        <v>5753</v>
      </c>
      <c r="G1454" t="s">
        <v>188</v>
      </c>
      <c r="H1454" s="1">
        <v>44637</v>
      </c>
      <c r="I1454" t="s">
        <v>19</v>
      </c>
      <c r="J1454" t="s">
        <v>3899</v>
      </c>
      <c r="K1454" t="s">
        <v>3900</v>
      </c>
      <c r="L1454" t="s">
        <v>112</v>
      </c>
      <c r="M1454" t="s">
        <v>41</v>
      </c>
      <c r="N1454" t="s">
        <v>86</v>
      </c>
      <c r="O1454" s="2">
        <v>44637</v>
      </c>
      <c r="P1454" s="3">
        <v>44651</v>
      </c>
      <c r="Q1454" t="s">
        <v>360</v>
      </c>
      <c r="R1454" t="s">
        <v>41</v>
      </c>
      <c r="T1454" t="s">
        <v>68</v>
      </c>
      <c r="U1454" s="4">
        <v>547.6</v>
      </c>
    </row>
    <row r="1455" spans="1:21" x14ac:dyDescent="0.25">
      <c r="A1455" t="s">
        <v>18</v>
      </c>
      <c r="B1455" t="s">
        <v>3901</v>
      </c>
      <c r="C1455" t="s">
        <v>188</v>
      </c>
      <c r="D1455" s="27" t="s">
        <v>74</v>
      </c>
      <c r="E1455" s="27" t="str">
        <f>Table1[[#This Row],[Asset Descr]]</f>
        <v>iPad Air</v>
      </c>
      <c r="F1455" s="27" t="s">
        <v>5753</v>
      </c>
      <c r="G1455" t="s">
        <v>188</v>
      </c>
      <c r="H1455" s="1">
        <v>44637</v>
      </c>
      <c r="I1455" t="s">
        <v>19</v>
      </c>
      <c r="J1455" t="s">
        <v>3902</v>
      </c>
      <c r="K1455" t="s">
        <v>3903</v>
      </c>
      <c r="L1455" t="s">
        <v>112</v>
      </c>
      <c r="M1455" t="s">
        <v>41</v>
      </c>
      <c r="N1455" t="s">
        <v>86</v>
      </c>
      <c r="O1455" s="2">
        <v>44637</v>
      </c>
      <c r="P1455" s="3">
        <v>44651</v>
      </c>
      <c r="Q1455" t="s">
        <v>360</v>
      </c>
      <c r="R1455" t="s">
        <v>41</v>
      </c>
      <c r="T1455" t="s">
        <v>68</v>
      </c>
      <c r="U1455" s="4">
        <v>547.6</v>
      </c>
    </row>
    <row r="1456" spans="1:21" x14ac:dyDescent="0.25">
      <c r="A1456" t="s">
        <v>18</v>
      </c>
      <c r="B1456" t="s">
        <v>3904</v>
      </c>
      <c r="C1456" t="s">
        <v>188</v>
      </c>
      <c r="D1456" s="27" t="s">
        <v>74</v>
      </c>
      <c r="E1456" s="27" t="str">
        <f>Table1[[#This Row],[Asset Descr]]</f>
        <v>iPad Air</v>
      </c>
      <c r="F1456" s="27" t="s">
        <v>5753</v>
      </c>
      <c r="G1456" t="s">
        <v>188</v>
      </c>
      <c r="H1456" s="1">
        <v>44637</v>
      </c>
      <c r="I1456" t="s">
        <v>19</v>
      </c>
      <c r="J1456" t="s">
        <v>3905</v>
      </c>
      <c r="K1456" t="s">
        <v>3906</v>
      </c>
      <c r="L1456" t="s">
        <v>112</v>
      </c>
      <c r="M1456" t="s">
        <v>41</v>
      </c>
      <c r="N1456" t="s">
        <v>86</v>
      </c>
      <c r="O1456" s="2">
        <v>44637</v>
      </c>
      <c r="P1456" s="3">
        <v>44651</v>
      </c>
      <c r="Q1456" t="s">
        <v>360</v>
      </c>
      <c r="R1456" t="s">
        <v>41</v>
      </c>
      <c r="T1456" t="s">
        <v>68</v>
      </c>
      <c r="U1456" s="4">
        <v>547.6</v>
      </c>
    </row>
    <row r="1457" spans="1:21" x14ac:dyDescent="0.25">
      <c r="A1457" t="s">
        <v>18</v>
      </c>
      <c r="B1457" t="s">
        <v>3907</v>
      </c>
      <c r="C1457" t="s">
        <v>188</v>
      </c>
      <c r="D1457" s="27" t="s">
        <v>74</v>
      </c>
      <c r="E1457" s="27" t="str">
        <f>Table1[[#This Row],[Asset Descr]]</f>
        <v>iPad Air</v>
      </c>
      <c r="F1457" s="27" t="s">
        <v>5753</v>
      </c>
      <c r="G1457" t="s">
        <v>188</v>
      </c>
      <c r="H1457" s="1">
        <v>44637</v>
      </c>
      <c r="I1457" t="s">
        <v>19</v>
      </c>
      <c r="J1457" t="s">
        <v>3908</v>
      </c>
      <c r="K1457" t="s">
        <v>3909</v>
      </c>
      <c r="L1457" t="s">
        <v>112</v>
      </c>
      <c r="M1457" t="s">
        <v>41</v>
      </c>
      <c r="N1457" t="s">
        <v>86</v>
      </c>
      <c r="O1457" s="2">
        <v>44637</v>
      </c>
      <c r="P1457" s="3">
        <v>44651</v>
      </c>
      <c r="Q1457" t="s">
        <v>360</v>
      </c>
      <c r="R1457" t="s">
        <v>41</v>
      </c>
      <c r="T1457" t="s">
        <v>68</v>
      </c>
      <c r="U1457" s="4">
        <v>547.6</v>
      </c>
    </row>
    <row r="1458" spans="1:21" x14ac:dyDescent="0.25">
      <c r="A1458" t="s">
        <v>18</v>
      </c>
      <c r="B1458" t="s">
        <v>3910</v>
      </c>
      <c r="C1458" t="s">
        <v>188</v>
      </c>
      <c r="D1458" s="27" t="s">
        <v>74</v>
      </c>
      <c r="E1458" s="27" t="str">
        <f>Table1[[#This Row],[Asset Descr]]</f>
        <v>iPad Air</v>
      </c>
      <c r="F1458" s="27" t="s">
        <v>5753</v>
      </c>
      <c r="G1458" t="s">
        <v>188</v>
      </c>
      <c r="H1458" s="1">
        <v>44637</v>
      </c>
      <c r="I1458" t="s">
        <v>19</v>
      </c>
      <c r="J1458" t="s">
        <v>3911</v>
      </c>
      <c r="K1458" t="s">
        <v>3912</v>
      </c>
      <c r="L1458" t="s">
        <v>112</v>
      </c>
      <c r="M1458" t="s">
        <v>41</v>
      </c>
      <c r="N1458" t="s">
        <v>86</v>
      </c>
      <c r="O1458" s="2">
        <v>44637</v>
      </c>
      <c r="P1458" s="3">
        <v>44651</v>
      </c>
      <c r="Q1458" t="s">
        <v>360</v>
      </c>
      <c r="R1458" t="s">
        <v>41</v>
      </c>
      <c r="T1458" t="s">
        <v>68</v>
      </c>
      <c r="U1458" s="4">
        <v>547.6</v>
      </c>
    </row>
    <row r="1459" spans="1:21" x14ac:dyDescent="0.25">
      <c r="A1459" t="s">
        <v>18</v>
      </c>
      <c r="B1459" t="s">
        <v>3913</v>
      </c>
      <c r="C1459" t="s">
        <v>188</v>
      </c>
      <c r="D1459" s="27" t="s">
        <v>74</v>
      </c>
      <c r="E1459" s="27" t="str">
        <f>Table1[[#This Row],[Asset Descr]]</f>
        <v>iPad Air</v>
      </c>
      <c r="F1459" s="27" t="s">
        <v>5753</v>
      </c>
      <c r="G1459" t="s">
        <v>188</v>
      </c>
      <c r="H1459" s="1">
        <v>44637</v>
      </c>
      <c r="I1459" t="s">
        <v>19</v>
      </c>
      <c r="J1459" t="s">
        <v>3914</v>
      </c>
      <c r="K1459" t="s">
        <v>3915</v>
      </c>
      <c r="L1459" t="s">
        <v>112</v>
      </c>
      <c r="M1459" t="s">
        <v>41</v>
      </c>
      <c r="N1459" t="s">
        <v>86</v>
      </c>
      <c r="O1459" s="2">
        <v>44637</v>
      </c>
      <c r="P1459" s="3">
        <v>44651</v>
      </c>
      <c r="Q1459" t="s">
        <v>360</v>
      </c>
      <c r="R1459" t="s">
        <v>41</v>
      </c>
      <c r="T1459" t="s">
        <v>68</v>
      </c>
      <c r="U1459" s="4">
        <v>547.6</v>
      </c>
    </row>
    <row r="1460" spans="1:21" x14ac:dyDescent="0.25">
      <c r="A1460" t="s">
        <v>18</v>
      </c>
      <c r="B1460" t="s">
        <v>3916</v>
      </c>
      <c r="C1460" t="s">
        <v>188</v>
      </c>
      <c r="D1460" s="27" t="s">
        <v>74</v>
      </c>
      <c r="E1460" s="27" t="str">
        <f>Table1[[#This Row],[Asset Descr]]</f>
        <v>iPad Air</v>
      </c>
      <c r="F1460" s="27" t="s">
        <v>5753</v>
      </c>
      <c r="G1460" t="s">
        <v>188</v>
      </c>
      <c r="H1460" s="1">
        <v>44637</v>
      </c>
      <c r="I1460" t="s">
        <v>19</v>
      </c>
      <c r="J1460" t="s">
        <v>3917</v>
      </c>
      <c r="K1460" t="s">
        <v>3918</v>
      </c>
      <c r="L1460" t="s">
        <v>112</v>
      </c>
      <c r="M1460" t="s">
        <v>41</v>
      </c>
      <c r="N1460" t="s">
        <v>86</v>
      </c>
      <c r="O1460" s="2">
        <v>44637</v>
      </c>
      <c r="P1460" s="3">
        <v>44651</v>
      </c>
      <c r="Q1460" t="s">
        <v>360</v>
      </c>
      <c r="R1460" t="s">
        <v>41</v>
      </c>
      <c r="T1460" t="s">
        <v>68</v>
      </c>
      <c r="U1460" s="4">
        <v>547.6</v>
      </c>
    </row>
    <row r="1461" spans="1:21" x14ac:dyDescent="0.25">
      <c r="A1461" t="s">
        <v>18</v>
      </c>
      <c r="B1461" t="s">
        <v>3919</v>
      </c>
      <c r="C1461" t="s">
        <v>188</v>
      </c>
      <c r="D1461" s="27" t="s">
        <v>74</v>
      </c>
      <c r="E1461" s="27" t="str">
        <f>Table1[[#This Row],[Asset Descr]]</f>
        <v>iPad Air</v>
      </c>
      <c r="F1461" s="27" t="s">
        <v>5753</v>
      </c>
      <c r="G1461" t="s">
        <v>188</v>
      </c>
      <c r="H1461" s="1">
        <v>44637</v>
      </c>
      <c r="I1461" t="s">
        <v>19</v>
      </c>
      <c r="J1461" t="s">
        <v>3920</v>
      </c>
      <c r="K1461" t="s">
        <v>3921</v>
      </c>
      <c r="L1461" t="s">
        <v>112</v>
      </c>
      <c r="M1461" t="s">
        <v>41</v>
      </c>
      <c r="N1461" t="s">
        <v>86</v>
      </c>
      <c r="O1461" s="2">
        <v>44637</v>
      </c>
      <c r="P1461" s="3">
        <v>44651</v>
      </c>
      <c r="Q1461" t="s">
        <v>360</v>
      </c>
      <c r="R1461" t="s">
        <v>41</v>
      </c>
      <c r="T1461" t="s">
        <v>68</v>
      </c>
      <c r="U1461" s="4">
        <v>547.6</v>
      </c>
    </row>
    <row r="1462" spans="1:21" x14ac:dyDescent="0.25">
      <c r="A1462" t="s">
        <v>18</v>
      </c>
      <c r="B1462" t="s">
        <v>3922</v>
      </c>
      <c r="C1462" t="s">
        <v>188</v>
      </c>
      <c r="D1462" s="27" t="s">
        <v>74</v>
      </c>
      <c r="E1462" s="27" t="str">
        <f>Table1[[#This Row],[Asset Descr]]</f>
        <v>iPad Air</v>
      </c>
      <c r="F1462" s="27" t="s">
        <v>5753</v>
      </c>
      <c r="G1462" t="s">
        <v>188</v>
      </c>
      <c r="H1462" s="1">
        <v>44637</v>
      </c>
      <c r="I1462" t="s">
        <v>19</v>
      </c>
      <c r="J1462" t="s">
        <v>3923</v>
      </c>
      <c r="K1462" t="s">
        <v>3924</v>
      </c>
      <c r="L1462" t="s">
        <v>112</v>
      </c>
      <c r="M1462" t="s">
        <v>41</v>
      </c>
      <c r="N1462" t="s">
        <v>86</v>
      </c>
      <c r="O1462" s="2">
        <v>44637</v>
      </c>
      <c r="P1462" s="3">
        <v>44651</v>
      </c>
      <c r="Q1462" t="s">
        <v>360</v>
      </c>
      <c r="R1462" t="s">
        <v>41</v>
      </c>
      <c r="T1462" t="s">
        <v>68</v>
      </c>
      <c r="U1462" s="4">
        <v>547.6</v>
      </c>
    </row>
    <row r="1463" spans="1:21" x14ac:dyDescent="0.25">
      <c r="A1463" t="s">
        <v>18</v>
      </c>
      <c r="B1463" t="s">
        <v>3925</v>
      </c>
      <c r="C1463" t="s">
        <v>188</v>
      </c>
      <c r="D1463" s="27" t="s">
        <v>74</v>
      </c>
      <c r="E1463" s="27" t="str">
        <f>Table1[[#This Row],[Asset Descr]]</f>
        <v>iPad Air</v>
      </c>
      <c r="F1463" s="27" t="s">
        <v>5753</v>
      </c>
      <c r="G1463" t="s">
        <v>188</v>
      </c>
      <c r="H1463" s="1">
        <v>44637</v>
      </c>
      <c r="I1463" t="s">
        <v>19</v>
      </c>
      <c r="J1463" t="s">
        <v>3926</v>
      </c>
      <c r="K1463" t="s">
        <v>3927</v>
      </c>
      <c r="L1463" t="s">
        <v>112</v>
      </c>
      <c r="M1463" t="s">
        <v>41</v>
      </c>
      <c r="N1463" t="s">
        <v>86</v>
      </c>
      <c r="O1463" s="2">
        <v>44637</v>
      </c>
      <c r="P1463" s="3">
        <v>44651</v>
      </c>
      <c r="Q1463" t="s">
        <v>360</v>
      </c>
      <c r="R1463" t="s">
        <v>41</v>
      </c>
      <c r="T1463" t="s">
        <v>68</v>
      </c>
      <c r="U1463" s="4">
        <v>547.6</v>
      </c>
    </row>
    <row r="1464" spans="1:21" x14ac:dyDescent="0.25">
      <c r="A1464" t="s">
        <v>18</v>
      </c>
      <c r="B1464" t="s">
        <v>3928</v>
      </c>
      <c r="C1464" t="s">
        <v>188</v>
      </c>
      <c r="D1464" s="27" t="s">
        <v>74</v>
      </c>
      <c r="E1464" s="27" t="str">
        <f>Table1[[#This Row],[Asset Descr]]</f>
        <v>iPad Air</v>
      </c>
      <c r="F1464" s="27" t="s">
        <v>5753</v>
      </c>
      <c r="G1464" t="s">
        <v>188</v>
      </c>
      <c r="H1464" s="1">
        <v>44637</v>
      </c>
      <c r="I1464" t="s">
        <v>19</v>
      </c>
      <c r="J1464" t="s">
        <v>3929</v>
      </c>
      <c r="K1464" t="s">
        <v>3930</v>
      </c>
      <c r="L1464" t="s">
        <v>112</v>
      </c>
      <c r="M1464" t="s">
        <v>41</v>
      </c>
      <c r="N1464" t="s">
        <v>86</v>
      </c>
      <c r="O1464" s="2">
        <v>44637</v>
      </c>
      <c r="P1464" s="3">
        <v>44651</v>
      </c>
      <c r="Q1464" t="s">
        <v>360</v>
      </c>
      <c r="R1464" t="s">
        <v>41</v>
      </c>
      <c r="T1464" t="s">
        <v>68</v>
      </c>
      <c r="U1464" s="4">
        <v>547.6</v>
      </c>
    </row>
    <row r="1465" spans="1:21" x14ac:dyDescent="0.25">
      <c r="A1465" t="s">
        <v>18</v>
      </c>
      <c r="B1465" t="s">
        <v>3931</v>
      </c>
      <c r="C1465" t="s">
        <v>188</v>
      </c>
      <c r="D1465" s="27" t="s">
        <v>74</v>
      </c>
      <c r="E1465" s="27" t="str">
        <f>Table1[[#This Row],[Asset Descr]]</f>
        <v>iPad Air</v>
      </c>
      <c r="F1465" s="27" t="s">
        <v>5753</v>
      </c>
      <c r="G1465" t="s">
        <v>188</v>
      </c>
      <c r="H1465" s="1">
        <v>44637</v>
      </c>
      <c r="I1465" t="s">
        <v>19</v>
      </c>
      <c r="J1465" t="s">
        <v>3932</v>
      </c>
      <c r="K1465" t="s">
        <v>3933</v>
      </c>
      <c r="L1465" t="s">
        <v>112</v>
      </c>
      <c r="M1465" t="s">
        <v>41</v>
      </c>
      <c r="N1465" t="s">
        <v>86</v>
      </c>
      <c r="O1465" s="2">
        <v>44637</v>
      </c>
      <c r="P1465" s="3">
        <v>44651</v>
      </c>
      <c r="Q1465" t="s">
        <v>360</v>
      </c>
      <c r="R1465" t="s">
        <v>41</v>
      </c>
      <c r="T1465" t="s">
        <v>68</v>
      </c>
      <c r="U1465" s="4">
        <v>547.6</v>
      </c>
    </row>
    <row r="1466" spans="1:21" x14ac:dyDescent="0.25">
      <c r="A1466" t="s">
        <v>18</v>
      </c>
      <c r="B1466" t="s">
        <v>3934</v>
      </c>
      <c r="C1466" t="s">
        <v>188</v>
      </c>
      <c r="D1466" s="27" t="s">
        <v>74</v>
      </c>
      <c r="E1466" s="27" t="str">
        <f>Table1[[#This Row],[Asset Descr]]</f>
        <v>iPad Air</v>
      </c>
      <c r="F1466" s="27" t="s">
        <v>5753</v>
      </c>
      <c r="G1466" t="s">
        <v>188</v>
      </c>
      <c r="H1466" s="1">
        <v>44637</v>
      </c>
      <c r="I1466" t="s">
        <v>19</v>
      </c>
      <c r="J1466" t="s">
        <v>3935</v>
      </c>
      <c r="K1466" t="s">
        <v>3936</v>
      </c>
      <c r="L1466" t="s">
        <v>112</v>
      </c>
      <c r="M1466" t="s">
        <v>41</v>
      </c>
      <c r="N1466" t="s">
        <v>86</v>
      </c>
      <c r="O1466" s="2">
        <v>44637</v>
      </c>
      <c r="P1466" s="3">
        <v>44651</v>
      </c>
      <c r="Q1466" t="s">
        <v>360</v>
      </c>
      <c r="R1466" t="s">
        <v>41</v>
      </c>
      <c r="T1466" t="s">
        <v>68</v>
      </c>
      <c r="U1466" s="4">
        <v>547.6</v>
      </c>
    </row>
    <row r="1467" spans="1:21" x14ac:dyDescent="0.25">
      <c r="A1467" t="s">
        <v>18</v>
      </c>
      <c r="B1467" t="s">
        <v>3937</v>
      </c>
      <c r="C1467" t="s">
        <v>188</v>
      </c>
      <c r="D1467" s="27" t="s">
        <v>74</v>
      </c>
      <c r="E1467" s="27" t="str">
        <f>Table1[[#This Row],[Asset Descr]]</f>
        <v>iPad Air</v>
      </c>
      <c r="F1467" s="27" t="s">
        <v>5753</v>
      </c>
      <c r="G1467" t="s">
        <v>188</v>
      </c>
      <c r="H1467" s="1">
        <v>44637</v>
      </c>
      <c r="I1467" t="s">
        <v>19</v>
      </c>
      <c r="J1467" t="s">
        <v>3938</v>
      </c>
      <c r="K1467" t="s">
        <v>3939</v>
      </c>
      <c r="L1467" t="s">
        <v>112</v>
      </c>
      <c r="M1467" t="s">
        <v>41</v>
      </c>
      <c r="N1467" t="s">
        <v>86</v>
      </c>
      <c r="O1467" s="2">
        <v>44637</v>
      </c>
      <c r="P1467" s="3">
        <v>44651</v>
      </c>
      <c r="Q1467" t="s">
        <v>360</v>
      </c>
      <c r="R1467" t="s">
        <v>41</v>
      </c>
      <c r="T1467" t="s">
        <v>68</v>
      </c>
      <c r="U1467" s="4">
        <v>547.6</v>
      </c>
    </row>
    <row r="1468" spans="1:21" x14ac:dyDescent="0.25">
      <c r="A1468" t="s">
        <v>18</v>
      </c>
      <c r="B1468" t="s">
        <v>3940</v>
      </c>
      <c r="C1468" t="s">
        <v>188</v>
      </c>
      <c r="D1468" s="27" t="s">
        <v>74</v>
      </c>
      <c r="E1468" s="27" t="str">
        <f>Table1[[#This Row],[Asset Descr]]</f>
        <v>iPad Air</v>
      </c>
      <c r="F1468" s="27" t="s">
        <v>5753</v>
      </c>
      <c r="G1468" t="s">
        <v>188</v>
      </c>
      <c r="H1468" s="1">
        <v>44637</v>
      </c>
      <c r="I1468" t="s">
        <v>19</v>
      </c>
      <c r="J1468" t="s">
        <v>3941</v>
      </c>
      <c r="K1468" t="s">
        <v>3942</v>
      </c>
      <c r="L1468" t="s">
        <v>112</v>
      </c>
      <c r="M1468" t="s">
        <v>41</v>
      </c>
      <c r="N1468" t="s">
        <v>86</v>
      </c>
      <c r="O1468" s="2">
        <v>44637</v>
      </c>
      <c r="P1468" s="3">
        <v>44651</v>
      </c>
      <c r="Q1468" t="s">
        <v>360</v>
      </c>
      <c r="R1468" t="s">
        <v>41</v>
      </c>
      <c r="T1468" t="s">
        <v>68</v>
      </c>
      <c r="U1468" s="4">
        <v>547.6</v>
      </c>
    </row>
    <row r="1469" spans="1:21" x14ac:dyDescent="0.25">
      <c r="A1469" t="s">
        <v>18</v>
      </c>
      <c r="B1469" t="s">
        <v>3943</v>
      </c>
      <c r="C1469" t="s">
        <v>188</v>
      </c>
      <c r="D1469" s="27" t="s">
        <v>74</v>
      </c>
      <c r="E1469" s="27" t="str">
        <f>Table1[[#This Row],[Asset Descr]]</f>
        <v>iPad Air</v>
      </c>
      <c r="F1469" s="27" t="s">
        <v>5753</v>
      </c>
      <c r="G1469" t="s">
        <v>188</v>
      </c>
      <c r="H1469" s="1">
        <v>44637</v>
      </c>
      <c r="I1469" t="s">
        <v>19</v>
      </c>
      <c r="J1469" t="s">
        <v>3944</v>
      </c>
      <c r="K1469" t="s">
        <v>3945</v>
      </c>
      <c r="L1469" t="s">
        <v>112</v>
      </c>
      <c r="M1469" t="s">
        <v>41</v>
      </c>
      <c r="N1469" t="s">
        <v>86</v>
      </c>
      <c r="O1469" s="2">
        <v>44637</v>
      </c>
      <c r="P1469" s="3">
        <v>44651</v>
      </c>
      <c r="Q1469" t="s">
        <v>360</v>
      </c>
      <c r="R1469" t="s">
        <v>41</v>
      </c>
      <c r="T1469" t="s">
        <v>68</v>
      </c>
      <c r="U1469" s="4">
        <v>547.6</v>
      </c>
    </row>
    <row r="1470" spans="1:21" x14ac:dyDescent="0.25">
      <c r="A1470" t="s">
        <v>18</v>
      </c>
      <c r="B1470" t="s">
        <v>3946</v>
      </c>
      <c r="C1470" t="s">
        <v>188</v>
      </c>
      <c r="D1470" s="27" t="s">
        <v>74</v>
      </c>
      <c r="E1470" s="27" t="str">
        <f>Table1[[#This Row],[Asset Descr]]</f>
        <v>iPad Air</v>
      </c>
      <c r="F1470" s="27" t="s">
        <v>5753</v>
      </c>
      <c r="G1470" t="s">
        <v>188</v>
      </c>
      <c r="H1470" s="1">
        <v>44637</v>
      </c>
      <c r="I1470" t="s">
        <v>19</v>
      </c>
      <c r="J1470" t="s">
        <v>3947</v>
      </c>
      <c r="K1470" t="s">
        <v>3948</v>
      </c>
      <c r="L1470" t="s">
        <v>112</v>
      </c>
      <c r="M1470" t="s">
        <v>41</v>
      </c>
      <c r="N1470" t="s">
        <v>86</v>
      </c>
      <c r="O1470" s="2">
        <v>44637</v>
      </c>
      <c r="P1470" s="3">
        <v>44651</v>
      </c>
      <c r="Q1470" t="s">
        <v>360</v>
      </c>
      <c r="R1470" t="s">
        <v>41</v>
      </c>
      <c r="T1470" t="s">
        <v>68</v>
      </c>
      <c r="U1470" s="4">
        <v>547.6</v>
      </c>
    </row>
    <row r="1471" spans="1:21" x14ac:dyDescent="0.25">
      <c r="A1471" t="s">
        <v>18</v>
      </c>
      <c r="B1471" t="s">
        <v>3949</v>
      </c>
      <c r="C1471" t="s">
        <v>188</v>
      </c>
      <c r="D1471" s="27" t="s">
        <v>74</v>
      </c>
      <c r="E1471" s="27" t="str">
        <f>Table1[[#This Row],[Asset Descr]]</f>
        <v>iPad Air</v>
      </c>
      <c r="F1471" s="27" t="s">
        <v>5753</v>
      </c>
      <c r="G1471" t="s">
        <v>188</v>
      </c>
      <c r="H1471" s="1">
        <v>44637</v>
      </c>
      <c r="I1471" t="s">
        <v>19</v>
      </c>
      <c r="J1471" t="s">
        <v>3950</v>
      </c>
      <c r="K1471" t="s">
        <v>3951</v>
      </c>
      <c r="L1471" t="s">
        <v>112</v>
      </c>
      <c r="M1471" t="s">
        <v>41</v>
      </c>
      <c r="N1471" t="s">
        <v>86</v>
      </c>
      <c r="O1471" s="2">
        <v>44637</v>
      </c>
      <c r="P1471" s="3">
        <v>44651</v>
      </c>
      <c r="Q1471" t="s">
        <v>360</v>
      </c>
      <c r="R1471" t="s">
        <v>41</v>
      </c>
      <c r="T1471" t="s">
        <v>68</v>
      </c>
      <c r="U1471" s="4">
        <v>547.6</v>
      </c>
    </row>
    <row r="1472" spans="1:21" x14ac:dyDescent="0.25">
      <c r="A1472" t="s">
        <v>18</v>
      </c>
      <c r="B1472" t="s">
        <v>3952</v>
      </c>
      <c r="C1472" t="s">
        <v>188</v>
      </c>
      <c r="D1472" s="27" t="s">
        <v>74</v>
      </c>
      <c r="E1472" s="27" t="str">
        <f>Table1[[#This Row],[Asset Descr]]</f>
        <v>iPad Air</v>
      </c>
      <c r="F1472" s="27" t="s">
        <v>5753</v>
      </c>
      <c r="G1472" t="s">
        <v>188</v>
      </c>
      <c r="H1472" s="1">
        <v>44637</v>
      </c>
      <c r="I1472" t="s">
        <v>19</v>
      </c>
      <c r="J1472" t="s">
        <v>3953</v>
      </c>
      <c r="K1472" t="s">
        <v>3954</v>
      </c>
      <c r="L1472" t="s">
        <v>112</v>
      </c>
      <c r="M1472" t="s">
        <v>41</v>
      </c>
      <c r="N1472" t="s">
        <v>86</v>
      </c>
      <c r="O1472" s="2">
        <v>44637</v>
      </c>
      <c r="P1472" s="3">
        <v>44651</v>
      </c>
      <c r="Q1472" t="s">
        <v>360</v>
      </c>
      <c r="R1472" t="s">
        <v>41</v>
      </c>
      <c r="T1472" t="s">
        <v>68</v>
      </c>
      <c r="U1472" s="4">
        <v>547.6</v>
      </c>
    </row>
    <row r="1473" spans="1:21" x14ac:dyDescent="0.25">
      <c r="A1473" t="s">
        <v>18</v>
      </c>
      <c r="B1473" t="s">
        <v>3955</v>
      </c>
      <c r="C1473" t="s">
        <v>188</v>
      </c>
      <c r="D1473" s="27" t="s">
        <v>74</v>
      </c>
      <c r="E1473" s="27" t="str">
        <f>Table1[[#This Row],[Asset Descr]]</f>
        <v>iPad Air</v>
      </c>
      <c r="F1473" s="27" t="s">
        <v>5753</v>
      </c>
      <c r="G1473" t="s">
        <v>188</v>
      </c>
      <c r="H1473" s="1">
        <v>44637</v>
      </c>
      <c r="I1473" t="s">
        <v>19</v>
      </c>
      <c r="J1473" t="s">
        <v>3956</v>
      </c>
      <c r="K1473" t="s">
        <v>3957</v>
      </c>
      <c r="L1473" t="s">
        <v>112</v>
      </c>
      <c r="M1473" t="s">
        <v>41</v>
      </c>
      <c r="N1473" t="s">
        <v>86</v>
      </c>
      <c r="O1473" s="2">
        <v>44637</v>
      </c>
      <c r="P1473" s="3">
        <v>44651</v>
      </c>
      <c r="Q1473" t="s">
        <v>360</v>
      </c>
      <c r="R1473" t="s">
        <v>41</v>
      </c>
      <c r="T1473" t="s">
        <v>68</v>
      </c>
      <c r="U1473" s="4">
        <v>547.6</v>
      </c>
    </row>
    <row r="1474" spans="1:21" x14ac:dyDescent="0.25">
      <c r="A1474" t="s">
        <v>18</v>
      </c>
      <c r="B1474" t="s">
        <v>3958</v>
      </c>
      <c r="C1474" t="s">
        <v>188</v>
      </c>
      <c r="D1474" s="27" t="s">
        <v>74</v>
      </c>
      <c r="E1474" s="27" t="str">
        <f>Table1[[#This Row],[Asset Descr]]</f>
        <v>iPad Air</v>
      </c>
      <c r="F1474" s="27" t="s">
        <v>5753</v>
      </c>
      <c r="G1474" t="s">
        <v>188</v>
      </c>
      <c r="H1474" s="1">
        <v>44637</v>
      </c>
      <c r="I1474" t="s">
        <v>19</v>
      </c>
      <c r="J1474" t="s">
        <v>3959</v>
      </c>
      <c r="K1474" t="s">
        <v>3960</v>
      </c>
      <c r="L1474" t="s">
        <v>112</v>
      </c>
      <c r="M1474" t="s">
        <v>41</v>
      </c>
      <c r="N1474" t="s">
        <v>86</v>
      </c>
      <c r="O1474" s="2">
        <v>44637</v>
      </c>
      <c r="P1474" s="3">
        <v>44651</v>
      </c>
      <c r="Q1474" t="s">
        <v>360</v>
      </c>
      <c r="R1474" t="s">
        <v>41</v>
      </c>
      <c r="T1474" t="s">
        <v>68</v>
      </c>
      <c r="U1474" s="4">
        <v>547.6</v>
      </c>
    </row>
    <row r="1475" spans="1:21" x14ac:dyDescent="0.25">
      <c r="A1475" t="s">
        <v>18</v>
      </c>
      <c r="B1475" t="s">
        <v>3961</v>
      </c>
      <c r="C1475" t="s">
        <v>188</v>
      </c>
      <c r="D1475" s="27" t="s">
        <v>74</v>
      </c>
      <c r="E1475" s="27" t="str">
        <f>Table1[[#This Row],[Asset Descr]]</f>
        <v>iPad Air</v>
      </c>
      <c r="F1475" s="27" t="s">
        <v>5753</v>
      </c>
      <c r="G1475" t="s">
        <v>188</v>
      </c>
      <c r="H1475" s="1">
        <v>44637</v>
      </c>
      <c r="I1475" t="s">
        <v>19</v>
      </c>
      <c r="J1475" t="s">
        <v>3962</v>
      </c>
      <c r="K1475" t="s">
        <v>3963</v>
      </c>
      <c r="L1475" t="s">
        <v>112</v>
      </c>
      <c r="M1475" t="s">
        <v>41</v>
      </c>
      <c r="N1475" t="s">
        <v>86</v>
      </c>
      <c r="O1475" s="2">
        <v>44637</v>
      </c>
      <c r="P1475" s="3">
        <v>44651</v>
      </c>
      <c r="Q1475" t="s">
        <v>360</v>
      </c>
      <c r="R1475" t="s">
        <v>41</v>
      </c>
      <c r="T1475" t="s">
        <v>68</v>
      </c>
      <c r="U1475" s="4">
        <v>547.6</v>
      </c>
    </row>
    <row r="1476" spans="1:21" x14ac:dyDescent="0.25">
      <c r="A1476" t="s">
        <v>18</v>
      </c>
      <c r="B1476" t="s">
        <v>3964</v>
      </c>
      <c r="C1476" t="s">
        <v>188</v>
      </c>
      <c r="D1476" s="27" t="s">
        <v>74</v>
      </c>
      <c r="E1476" s="27" t="str">
        <f>Table1[[#This Row],[Asset Descr]]</f>
        <v>iPad Air</v>
      </c>
      <c r="F1476" s="27" t="s">
        <v>5753</v>
      </c>
      <c r="G1476" t="s">
        <v>188</v>
      </c>
      <c r="H1476" s="1">
        <v>44637</v>
      </c>
      <c r="I1476" t="s">
        <v>19</v>
      </c>
      <c r="J1476" t="s">
        <v>3965</v>
      </c>
      <c r="K1476" t="s">
        <v>3966</v>
      </c>
      <c r="L1476" t="s">
        <v>112</v>
      </c>
      <c r="M1476" t="s">
        <v>41</v>
      </c>
      <c r="N1476" t="s">
        <v>86</v>
      </c>
      <c r="O1476" s="2">
        <v>44637</v>
      </c>
      <c r="P1476" s="3">
        <v>44651</v>
      </c>
      <c r="Q1476" t="s">
        <v>360</v>
      </c>
      <c r="R1476" t="s">
        <v>41</v>
      </c>
      <c r="T1476" t="s">
        <v>68</v>
      </c>
      <c r="U1476" s="4">
        <v>547.6</v>
      </c>
    </row>
    <row r="1477" spans="1:21" x14ac:dyDescent="0.25">
      <c r="A1477" t="s">
        <v>18</v>
      </c>
      <c r="B1477" t="s">
        <v>3967</v>
      </c>
      <c r="C1477" t="s">
        <v>188</v>
      </c>
      <c r="D1477" s="27" t="s">
        <v>74</v>
      </c>
      <c r="E1477" s="27" t="str">
        <f>Table1[[#This Row],[Asset Descr]]</f>
        <v>iPad Air</v>
      </c>
      <c r="F1477" s="27" t="s">
        <v>5753</v>
      </c>
      <c r="G1477" t="s">
        <v>188</v>
      </c>
      <c r="H1477" s="1">
        <v>44637</v>
      </c>
      <c r="I1477" t="s">
        <v>19</v>
      </c>
      <c r="J1477" t="s">
        <v>3968</v>
      </c>
      <c r="K1477" t="s">
        <v>3969</v>
      </c>
      <c r="L1477" t="s">
        <v>112</v>
      </c>
      <c r="M1477" t="s">
        <v>41</v>
      </c>
      <c r="N1477" t="s">
        <v>86</v>
      </c>
      <c r="O1477" s="2">
        <v>44637</v>
      </c>
      <c r="P1477" s="3">
        <v>44651</v>
      </c>
      <c r="Q1477" t="s">
        <v>360</v>
      </c>
      <c r="R1477" t="s">
        <v>41</v>
      </c>
      <c r="T1477" t="s">
        <v>68</v>
      </c>
      <c r="U1477" s="4">
        <v>547.6</v>
      </c>
    </row>
    <row r="1478" spans="1:21" x14ac:dyDescent="0.25">
      <c r="A1478" t="s">
        <v>18</v>
      </c>
      <c r="B1478" t="s">
        <v>3970</v>
      </c>
      <c r="C1478" t="s">
        <v>188</v>
      </c>
      <c r="D1478" s="27" t="s">
        <v>74</v>
      </c>
      <c r="E1478" s="27" t="str">
        <f>Table1[[#This Row],[Asset Descr]]</f>
        <v>iPad Air</v>
      </c>
      <c r="F1478" s="27" t="s">
        <v>5753</v>
      </c>
      <c r="G1478" t="s">
        <v>188</v>
      </c>
      <c r="H1478" s="1">
        <v>44637</v>
      </c>
      <c r="I1478" t="s">
        <v>19</v>
      </c>
      <c r="J1478" t="s">
        <v>3971</v>
      </c>
      <c r="K1478" t="s">
        <v>3972</v>
      </c>
      <c r="L1478" t="s">
        <v>112</v>
      </c>
      <c r="M1478" t="s">
        <v>41</v>
      </c>
      <c r="N1478" t="s">
        <v>86</v>
      </c>
      <c r="O1478" s="2">
        <v>44637</v>
      </c>
      <c r="P1478" s="3">
        <v>44651</v>
      </c>
      <c r="Q1478" t="s">
        <v>360</v>
      </c>
      <c r="R1478" t="s">
        <v>41</v>
      </c>
      <c r="T1478" t="s">
        <v>68</v>
      </c>
      <c r="U1478" s="4">
        <v>547.6</v>
      </c>
    </row>
    <row r="1479" spans="1:21" x14ac:dyDescent="0.25">
      <c r="A1479" t="s">
        <v>18</v>
      </c>
      <c r="B1479" t="s">
        <v>3973</v>
      </c>
      <c r="C1479" t="s">
        <v>188</v>
      </c>
      <c r="D1479" s="27" t="s">
        <v>74</v>
      </c>
      <c r="E1479" s="27" t="str">
        <f>Table1[[#This Row],[Asset Descr]]</f>
        <v>iPad Air</v>
      </c>
      <c r="F1479" s="27" t="s">
        <v>5753</v>
      </c>
      <c r="G1479" t="s">
        <v>188</v>
      </c>
      <c r="H1479" s="1">
        <v>44637</v>
      </c>
      <c r="I1479" t="s">
        <v>19</v>
      </c>
      <c r="J1479" t="s">
        <v>3974</v>
      </c>
      <c r="K1479" t="s">
        <v>3975</v>
      </c>
      <c r="L1479" t="s">
        <v>112</v>
      </c>
      <c r="M1479" t="s">
        <v>41</v>
      </c>
      <c r="N1479" t="s">
        <v>86</v>
      </c>
      <c r="O1479" s="2">
        <v>44637</v>
      </c>
      <c r="P1479" s="3">
        <v>44651</v>
      </c>
      <c r="Q1479" t="s">
        <v>360</v>
      </c>
      <c r="R1479" t="s">
        <v>41</v>
      </c>
      <c r="T1479" t="s">
        <v>68</v>
      </c>
      <c r="U1479" s="4">
        <v>547.6</v>
      </c>
    </row>
    <row r="1480" spans="1:21" x14ac:dyDescent="0.25">
      <c r="A1480" t="s">
        <v>18</v>
      </c>
      <c r="B1480" t="s">
        <v>3976</v>
      </c>
      <c r="C1480" t="s">
        <v>188</v>
      </c>
      <c r="D1480" s="27" t="s">
        <v>74</v>
      </c>
      <c r="E1480" s="27" t="str">
        <f>Table1[[#This Row],[Asset Descr]]</f>
        <v>iPad Air</v>
      </c>
      <c r="F1480" s="27" t="s">
        <v>5753</v>
      </c>
      <c r="G1480" t="s">
        <v>188</v>
      </c>
      <c r="H1480" s="1">
        <v>44637</v>
      </c>
      <c r="I1480" t="s">
        <v>19</v>
      </c>
      <c r="J1480" t="s">
        <v>3977</v>
      </c>
      <c r="K1480" t="s">
        <v>3978</v>
      </c>
      <c r="L1480" t="s">
        <v>112</v>
      </c>
      <c r="M1480" t="s">
        <v>41</v>
      </c>
      <c r="N1480" t="s">
        <v>86</v>
      </c>
      <c r="O1480" s="2">
        <v>44637</v>
      </c>
      <c r="P1480" s="3">
        <v>44651</v>
      </c>
      <c r="Q1480" t="s">
        <v>360</v>
      </c>
      <c r="R1480" t="s">
        <v>41</v>
      </c>
      <c r="T1480" t="s">
        <v>68</v>
      </c>
      <c r="U1480" s="4">
        <v>547.6</v>
      </c>
    </row>
    <row r="1481" spans="1:21" x14ac:dyDescent="0.25">
      <c r="A1481" t="s">
        <v>18</v>
      </c>
      <c r="B1481" t="s">
        <v>3979</v>
      </c>
      <c r="C1481" t="s">
        <v>188</v>
      </c>
      <c r="D1481" s="27" t="s">
        <v>74</v>
      </c>
      <c r="E1481" s="27" t="str">
        <f>Table1[[#This Row],[Asset Descr]]</f>
        <v>iPad Air</v>
      </c>
      <c r="F1481" s="27" t="s">
        <v>5753</v>
      </c>
      <c r="G1481" t="s">
        <v>188</v>
      </c>
      <c r="H1481" s="1">
        <v>44637</v>
      </c>
      <c r="I1481" t="s">
        <v>19</v>
      </c>
      <c r="J1481" t="s">
        <v>3980</v>
      </c>
      <c r="K1481" t="s">
        <v>3981</v>
      </c>
      <c r="L1481" t="s">
        <v>112</v>
      </c>
      <c r="M1481" t="s">
        <v>41</v>
      </c>
      <c r="N1481" t="s">
        <v>86</v>
      </c>
      <c r="O1481" s="2">
        <v>44637</v>
      </c>
      <c r="P1481" s="3">
        <v>44651</v>
      </c>
      <c r="Q1481" t="s">
        <v>360</v>
      </c>
      <c r="R1481" t="s">
        <v>41</v>
      </c>
      <c r="T1481" t="s">
        <v>68</v>
      </c>
      <c r="U1481" s="4">
        <v>547.6</v>
      </c>
    </row>
    <row r="1482" spans="1:21" x14ac:dyDescent="0.25">
      <c r="A1482" t="s">
        <v>18</v>
      </c>
      <c r="B1482" t="s">
        <v>3982</v>
      </c>
      <c r="C1482" t="s">
        <v>188</v>
      </c>
      <c r="D1482" s="27" t="s">
        <v>74</v>
      </c>
      <c r="E1482" s="27" t="str">
        <f>Table1[[#This Row],[Asset Descr]]</f>
        <v>iPad Air</v>
      </c>
      <c r="F1482" s="27" t="s">
        <v>5753</v>
      </c>
      <c r="G1482" t="s">
        <v>188</v>
      </c>
      <c r="H1482" s="1">
        <v>44637</v>
      </c>
      <c r="I1482" t="s">
        <v>19</v>
      </c>
      <c r="J1482" t="s">
        <v>3983</v>
      </c>
      <c r="K1482" t="s">
        <v>3984</v>
      </c>
      <c r="L1482" t="s">
        <v>112</v>
      </c>
      <c r="M1482" t="s">
        <v>41</v>
      </c>
      <c r="N1482" t="s">
        <v>86</v>
      </c>
      <c r="O1482" s="2">
        <v>44637</v>
      </c>
      <c r="P1482" s="3">
        <v>44651</v>
      </c>
      <c r="Q1482" t="s">
        <v>360</v>
      </c>
      <c r="R1482" t="s">
        <v>41</v>
      </c>
      <c r="T1482" t="s">
        <v>68</v>
      </c>
      <c r="U1482" s="4">
        <v>547.6</v>
      </c>
    </row>
    <row r="1483" spans="1:21" x14ac:dyDescent="0.25">
      <c r="A1483" t="s">
        <v>18</v>
      </c>
      <c r="B1483" t="s">
        <v>3985</v>
      </c>
      <c r="C1483" t="s">
        <v>188</v>
      </c>
      <c r="D1483" s="27" t="s">
        <v>74</v>
      </c>
      <c r="E1483" s="27" t="str">
        <f>Table1[[#This Row],[Asset Descr]]</f>
        <v>iPad Air</v>
      </c>
      <c r="F1483" s="27" t="s">
        <v>5753</v>
      </c>
      <c r="G1483" t="s">
        <v>188</v>
      </c>
      <c r="H1483" s="1">
        <v>44637</v>
      </c>
      <c r="I1483" t="s">
        <v>19</v>
      </c>
      <c r="J1483" t="s">
        <v>3986</v>
      </c>
      <c r="K1483" t="s">
        <v>3987</v>
      </c>
      <c r="L1483" t="s">
        <v>112</v>
      </c>
      <c r="M1483" t="s">
        <v>41</v>
      </c>
      <c r="N1483" t="s">
        <v>86</v>
      </c>
      <c r="O1483" s="2">
        <v>44637</v>
      </c>
      <c r="P1483" s="3">
        <v>44651</v>
      </c>
      <c r="Q1483" t="s">
        <v>360</v>
      </c>
      <c r="R1483" t="s">
        <v>41</v>
      </c>
      <c r="T1483" t="s">
        <v>68</v>
      </c>
      <c r="U1483" s="4">
        <v>547.6</v>
      </c>
    </row>
    <row r="1484" spans="1:21" x14ac:dyDescent="0.25">
      <c r="A1484" t="s">
        <v>18</v>
      </c>
      <c r="B1484" t="s">
        <v>3988</v>
      </c>
      <c r="C1484" t="s">
        <v>188</v>
      </c>
      <c r="D1484" s="27" t="s">
        <v>74</v>
      </c>
      <c r="E1484" s="27" t="str">
        <f>Table1[[#This Row],[Asset Descr]]</f>
        <v>iPad Air</v>
      </c>
      <c r="F1484" s="27" t="s">
        <v>5753</v>
      </c>
      <c r="G1484" t="s">
        <v>188</v>
      </c>
      <c r="H1484" s="1">
        <v>44637</v>
      </c>
      <c r="I1484" t="s">
        <v>19</v>
      </c>
      <c r="J1484" t="s">
        <v>3989</v>
      </c>
      <c r="K1484" t="s">
        <v>3990</v>
      </c>
      <c r="L1484" t="s">
        <v>112</v>
      </c>
      <c r="M1484" t="s">
        <v>41</v>
      </c>
      <c r="N1484" t="s">
        <v>86</v>
      </c>
      <c r="O1484" s="2">
        <v>44637</v>
      </c>
      <c r="P1484" s="3">
        <v>44651</v>
      </c>
      <c r="Q1484" t="s">
        <v>360</v>
      </c>
      <c r="R1484" t="s">
        <v>41</v>
      </c>
      <c r="T1484" t="s">
        <v>68</v>
      </c>
      <c r="U1484" s="4">
        <v>547.6</v>
      </c>
    </row>
    <row r="1485" spans="1:21" x14ac:dyDescent="0.25">
      <c r="A1485" t="s">
        <v>18</v>
      </c>
      <c r="B1485" t="s">
        <v>3991</v>
      </c>
      <c r="C1485" t="s">
        <v>188</v>
      </c>
      <c r="D1485" s="27" t="s">
        <v>74</v>
      </c>
      <c r="E1485" s="27" t="str">
        <f>Table1[[#This Row],[Asset Descr]]</f>
        <v>iPad Air</v>
      </c>
      <c r="F1485" s="27" t="s">
        <v>5753</v>
      </c>
      <c r="G1485" t="s">
        <v>188</v>
      </c>
      <c r="H1485" s="1">
        <v>44637</v>
      </c>
      <c r="I1485" t="s">
        <v>19</v>
      </c>
      <c r="J1485" t="s">
        <v>3992</v>
      </c>
      <c r="K1485" t="s">
        <v>3993</v>
      </c>
      <c r="L1485" t="s">
        <v>112</v>
      </c>
      <c r="M1485" t="s">
        <v>41</v>
      </c>
      <c r="N1485" t="s">
        <v>86</v>
      </c>
      <c r="O1485" s="2">
        <v>44637</v>
      </c>
      <c r="P1485" s="3">
        <v>44651</v>
      </c>
      <c r="Q1485" t="s">
        <v>360</v>
      </c>
      <c r="R1485" t="s">
        <v>41</v>
      </c>
      <c r="T1485" t="s">
        <v>68</v>
      </c>
      <c r="U1485" s="4">
        <v>547.6</v>
      </c>
    </row>
    <row r="1486" spans="1:21" x14ac:dyDescent="0.25">
      <c r="A1486" t="s">
        <v>18</v>
      </c>
      <c r="B1486" t="s">
        <v>3994</v>
      </c>
      <c r="C1486" t="s">
        <v>188</v>
      </c>
      <c r="D1486" s="27" t="s">
        <v>74</v>
      </c>
      <c r="E1486" s="27" t="str">
        <f>Table1[[#This Row],[Asset Descr]]</f>
        <v>iPad Air</v>
      </c>
      <c r="F1486" s="27" t="s">
        <v>5753</v>
      </c>
      <c r="G1486" t="s">
        <v>188</v>
      </c>
      <c r="H1486" s="1">
        <v>44637</v>
      </c>
      <c r="I1486" t="s">
        <v>19</v>
      </c>
      <c r="J1486" t="s">
        <v>3995</v>
      </c>
      <c r="K1486" t="s">
        <v>3996</v>
      </c>
      <c r="L1486" t="s">
        <v>112</v>
      </c>
      <c r="M1486" t="s">
        <v>41</v>
      </c>
      <c r="N1486" t="s">
        <v>86</v>
      </c>
      <c r="O1486" s="2">
        <v>44637</v>
      </c>
      <c r="P1486" s="3">
        <v>44651</v>
      </c>
      <c r="Q1486" t="s">
        <v>360</v>
      </c>
      <c r="R1486" t="s">
        <v>41</v>
      </c>
      <c r="T1486" t="s">
        <v>68</v>
      </c>
      <c r="U1486" s="4">
        <v>547.6</v>
      </c>
    </row>
    <row r="1487" spans="1:21" x14ac:dyDescent="0.25">
      <c r="A1487" t="s">
        <v>18</v>
      </c>
      <c r="B1487" t="s">
        <v>3997</v>
      </c>
      <c r="C1487" t="s">
        <v>188</v>
      </c>
      <c r="D1487" s="27" t="s">
        <v>74</v>
      </c>
      <c r="E1487" s="27" t="str">
        <f>Table1[[#This Row],[Asset Descr]]</f>
        <v>iPad Air</v>
      </c>
      <c r="F1487" s="27" t="s">
        <v>5753</v>
      </c>
      <c r="G1487" t="s">
        <v>188</v>
      </c>
      <c r="H1487" s="1">
        <v>44637</v>
      </c>
      <c r="I1487" t="s">
        <v>19</v>
      </c>
      <c r="J1487" t="s">
        <v>3998</v>
      </c>
      <c r="K1487" t="s">
        <v>3999</v>
      </c>
      <c r="L1487" t="s">
        <v>112</v>
      </c>
      <c r="M1487" t="s">
        <v>41</v>
      </c>
      <c r="N1487" t="s">
        <v>86</v>
      </c>
      <c r="O1487" s="2">
        <v>44637</v>
      </c>
      <c r="P1487" s="3">
        <v>44651</v>
      </c>
      <c r="Q1487" t="s">
        <v>360</v>
      </c>
      <c r="R1487" t="s">
        <v>41</v>
      </c>
      <c r="T1487" t="s">
        <v>68</v>
      </c>
      <c r="U1487" s="4">
        <v>547.6</v>
      </c>
    </row>
    <row r="1488" spans="1:21" x14ac:dyDescent="0.25">
      <c r="A1488" t="s">
        <v>18</v>
      </c>
      <c r="B1488" t="s">
        <v>4000</v>
      </c>
      <c r="C1488" t="s">
        <v>188</v>
      </c>
      <c r="D1488" s="27" t="s">
        <v>74</v>
      </c>
      <c r="E1488" s="27" t="str">
        <f>Table1[[#This Row],[Asset Descr]]</f>
        <v>iPad Air</v>
      </c>
      <c r="F1488" s="27" t="s">
        <v>5753</v>
      </c>
      <c r="G1488" t="s">
        <v>188</v>
      </c>
      <c r="H1488" s="1">
        <v>44637</v>
      </c>
      <c r="I1488" t="s">
        <v>19</v>
      </c>
      <c r="J1488" t="s">
        <v>4001</v>
      </c>
      <c r="K1488" t="s">
        <v>4002</v>
      </c>
      <c r="L1488" t="s">
        <v>112</v>
      </c>
      <c r="M1488" t="s">
        <v>41</v>
      </c>
      <c r="N1488" t="s">
        <v>86</v>
      </c>
      <c r="O1488" s="2">
        <v>44637</v>
      </c>
      <c r="P1488" s="3">
        <v>44651</v>
      </c>
      <c r="Q1488" t="s">
        <v>360</v>
      </c>
      <c r="R1488" t="s">
        <v>41</v>
      </c>
      <c r="T1488" t="s">
        <v>68</v>
      </c>
      <c r="U1488" s="4">
        <v>547.6</v>
      </c>
    </row>
    <row r="1489" spans="1:21" x14ac:dyDescent="0.25">
      <c r="A1489" t="s">
        <v>18</v>
      </c>
      <c r="B1489" t="s">
        <v>4003</v>
      </c>
      <c r="C1489" t="s">
        <v>188</v>
      </c>
      <c r="D1489" s="27" t="s">
        <v>74</v>
      </c>
      <c r="E1489" s="27" t="str">
        <f>Table1[[#This Row],[Asset Descr]]</f>
        <v>iPad Air</v>
      </c>
      <c r="F1489" s="27" t="s">
        <v>5753</v>
      </c>
      <c r="G1489" t="s">
        <v>188</v>
      </c>
      <c r="H1489" s="1">
        <v>44637</v>
      </c>
      <c r="I1489" t="s">
        <v>19</v>
      </c>
      <c r="J1489" t="s">
        <v>4004</v>
      </c>
      <c r="K1489" t="s">
        <v>4005</v>
      </c>
      <c r="L1489" t="s">
        <v>112</v>
      </c>
      <c r="M1489" t="s">
        <v>41</v>
      </c>
      <c r="N1489" t="s">
        <v>86</v>
      </c>
      <c r="O1489" s="2">
        <v>44637</v>
      </c>
      <c r="P1489" s="3">
        <v>44651</v>
      </c>
      <c r="Q1489" t="s">
        <v>360</v>
      </c>
      <c r="R1489" t="s">
        <v>41</v>
      </c>
      <c r="T1489" t="s">
        <v>68</v>
      </c>
      <c r="U1489" s="4">
        <v>547.6</v>
      </c>
    </row>
    <row r="1490" spans="1:21" x14ac:dyDescent="0.25">
      <c r="A1490" t="s">
        <v>18</v>
      </c>
      <c r="B1490" t="s">
        <v>4006</v>
      </c>
      <c r="C1490" t="s">
        <v>188</v>
      </c>
      <c r="D1490" s="27" t="s">
        <v>74</v>
      </c>
      <c r="E1490" s="27" t="str">
        <f>Table1[[#This Row],[Asset Descr]]</f>
        <v>iPad Air</v>
      </c>
      <c r="F1490" s="27" t="s">
        <v>5753</v>
      </c>
      <c r="G1490" t="s">
        <v>188</v>
      </c>
      <c r="H1490" s="1">
        <v>44637</v>
      </c>
      <c r="I1490" t="s">
        <v>19</v>
      </c>
      <c r="J1490" t="s">
        <v>4007</v>
      </c>
      <c r="K1490" t="s">
        <v>4008</v>
      </c>
      <c r="L1490" t="s">
        <v>112</v>
      </c>
      <c r="M1490" t="s">
        <v>41</v>
      </c>
      <c r="N1490" t="s">
        <v>86</v>
      </c>
      <c r="O1490" s="2">
        <v>44637</v>
      </c>
      <c r="P1490" s="3">
        <v>44651</v>
      </c>
      <c r="Q1490" t="s">
        <v>360</v>
      </c>
      <c r="R1490" t="s">
        <v>41</v>
      </c>
      <c r="T1490" t="s">
        <v>68</v>
      </c>
      <c r="U1490" s="4">
        <v>547.6</v>
      </c>
    </row>
    <row r="1491" spans="1:21" x14ac:dyDescent="0.25">
      <c r="A1491" t="s">
        <v>18</v>
      </c>
      <c r="B1491" t="s">
        <v>4009</v>
      </c>
      <c r="C1491" t="s">
        <v>188</v>
      </c>
      <c r="D1491" s="27" t="s">
        <v>74</v>
      </c>
      <c r="E1491" s="27" t="str">
        <f>Table1[[#This Row],[Asset Descr]]</f>
        <v>iPad Air</v>
      </c>
      <c r="F1491" s="27" t="s">
        <v>5753</v>
      </c>
      <c r="G1491" t="s">
        <v>188</v>
      </c>
      <c r="H1491" s="1">
        <v>44637</v>
      </c>
      <c r="I1491" t="s">
        <v>19</v>
      </c>
      <c r="J1491" t="s">
        <v>4010</v>
      </c>
      <c r="K1491" t="s">
        <v>4011</v>
      </c>
      <c r="L1491" t="s">
        <v>112</v>
      </c>
      <c r="M1491" t="s">
        <v>41</v>
      </c>
      <c r="N1491" t="s">
        <v>86</v>
      </c>
      <c r="O1491" s="2">
        <v>44637</v>
      </c>
      <c r="P1491" s="3">
        <v>44651</v>
      </c>
      <c r="Q1491" t="s">
        <v>360</v>
      </c>
      <c r="R1491" t="s">
        <v>41</v>
      </c>
      <c r="T1491" t="s">
        <v>68</v>
      </c>
      <c r="U1491" s="4">
        <v>547.6</v>
      </c>
    </row>
    <row r="1492" spans="1:21" x14ac:dyDescent="0.25">
      <c r="A1492" t="s">
        <v>18</v>
      </c>
      <c r="B1492" t="s">
        <v>4012</v>
      </c>
      <c r="C1492" t="s">
        <v>188</v>
      </c>
      <c r="D1492" s="27" t="s">
        <v>74</v>
      </c>
      <c r="E1492" s="27" t="str">
        <f>Table1[[#This Row],[Asset Descr]]</f>
        <v>iPad Air</v>
      </c>
      <c r="F1492" s="27" t="s">
        <v>5753</v>
      </c>
      <c r="G1492" t="s">
        <v>188</v>
      </c>
      <c r="H1492" s="1">
        <v>44637</v>
      </c>
      <c r="I1492" t="s">
        <v>19</v>
      </c>
      <c r="J1492" t="s">
        <v>4013</v>
      </c>
      <c r="K1492" t="s">
        <v>4014</v>
      </c>
      <c r="L1492" t="s">
        <v>112</v>
      </c>
      <c r="M1492" t="s">
        <v>41</v>
      </c>
      <c r="N1492" t="s">
        <v>86</v>
      </c>
      <c r="O1492" s="2">
        <v>44637</v>
      </c>
      <c r="P1492" s="3">
        <v>44651</v>
      </c>
      <c r="Q1492" t="s">
        <v>360</v>
      </c>
      <c r="R1492" t="s">
        <v>41</v>
      </c>
      <c r="T1492" t="s">
        <v>68</v>
      </c>
      <c r="U1492" s="4">
        <v>547.6</v>
      </c>
    </row>
    <row r="1493" spans="1:21" x14ac:dyDescent="0.25">
      <c r="A1493" t="s">
        <v>18</v>
      </c>
      <c r="B1493" t="s">
        <v>4015</v>
      </c>
      <c r="C1493" t="s">
        <v>188</v>
      </c>
      <c r="D1493" s="27" t="s">
        <v>74</v>
      </c>
      <c r="E1493" s="27" t="str">
        <f>Table1[[#This Row],[Asset Descr]]</f>
        <v>iPad Air</v>
      </c>
      <c r="F1493" s="27" t="s">
        <v>5753</v>
      </c>
      <c r="G1493" t="s">
        <v>188</v>
      </c>
      <c r="H1493" s="1">
        <v>44637</v>
      </c>
      <c r="I1493" t="s">
        <v>19</v>
      </c>
      <c r="J1493" t="s">
        <v>4016</v>
      </c>
      <c r="K1493" t="s">
        <v>4017</v>
      </c>
      <c r="L1493" t="s">
        <v>112</v>
      </c>
      <c r="M1493" t="s">
        <v>41</v>
      </c>
      <c r="N1493" t="s">
        <v>86</v>
      </c>
      <c r="O1493" s="2">
        <v>44637</v>
      </c>
      <c r="P1493" s="3">
        <v>44651</v>
      </c>
      <c r="Q1493" t="s">
        <v>360</v>
      </c>
      <c r="R1493" t="s">
        <v>41</v>
      </c>
      <c r="T1493" t="s">
        <v>68</v>
      </c>
      <c r="U1493" s="4">
        <v>547.6</v>
      </c>
    </row>
    <row r="1494" spans="1:21" x14ac:dyDescent="0.25">
      <c r="A1494" t="s">
        <v>18</v>
      </c>
      <c r="B1494" t="s">
        <v>4018</v>
      </c>
      <c r="C1494" t="s">
        <v>188</v>
      </c>
      <c r="D1494" s="27" t="s">
        <v>74</v>
      </c>
      <c r="E1494" s="27" t="str">
        <f>Table1[[#This Row],[Asset Descr]]</f>
        <v>iPad Air</v>
      </c>
      <c r="F1494" s="27" t="s">
        <v>5753</v>
      </c>
      <c r="G1494" t="s">
        <v>188</v>
      </c>
      <c r="H1494" s="1">
        <v>44637</v>
      </c>
      <c r="I1494" t="s">
        <v>19</v>
      </c>
      <c r="J1494" t="s">
        <v>4019</v>
      </c>
      <c r="K1494" t="s">
        <v>4020</v>
      </c>
      <c r="L1494" t="s">
        <v>112</v>
      </c>
      <c r="M1494" t="s">
        <v>41</v>
      </c>
      <c r="N1494" t="s">
        <v>86</v>
      </c>
      <c r="O1494" s="2">
        <v>44637</v>
      </c>
      <c r="P1494" s="3">
        <v>44651</v>
      </c>
      <c r="Q1494" t="s">
        <v>360</v>
      </c>
      <c r="R1494" t="s">
        <v>41</v>
      </c>
      <c r="T1494" t="s">
        <v>68</v>
      </c>
      <c r="U1494" s="4">
        <v>547.6</v>
      </c>
    </row>
    <row r="1495" spans="1:21" x14ac:dyDescent="0.25">
      <c r="A1495" t="s">
        <v>18</v>
      </c>
      <c r="B1495" t="s">
        <v>4021</v>
      </c>
      <c r="C1495" t="s">
        <v>188</v>
      </c>
      <c r="D1495" s="27" t="s">
        <v>74</v>
      </c>
      <c r="E1495" s="27" t="str">
        <f>Table1[[#This Row],[Asset Descr]]</f>
        <v>iPad Air</v>
      </c>
      <c r="F1495" s="27" t="s">
        <v>5753</v>
      </c>
      <c r="G1495" t="s">
        <v>188</v>
      </c>
      <c r="H1495" s="1">
        <v>44637</v>
      </c>
      <c r="I1495" t="s">
        <v>19</v>
      </c>
      <c r="J1495" t="s">
        <v>4022</v>
      </c>
      <c r="K1495" t="s">
        <v>4023</v>
      </c>
      <c r="L1495" t="s">
        <v>112</v>
      </c>
      <c r="M1495" t="s">
        <v>41</v>
      </c>
      <c r="N1495" t="s">
        <v>86</v>
      </c>
      <c r="O1495" s="2">
        <v>44637</v>
      </c>
      <c r="P1495" s="3">
        <v>44651</v>
      </c>
      <c r="Q1495" t="s">
        <v>360</v>
      </c>
      <c r="R1495" t="s">
        <v>41</v>
      </c>
      <c r="T1495" t="s">
        <v>68</v>
      </c>
      <c r="U1495" s="4">
        <v>547.6</v>
      </c>
    </row>
    <row r="1496" spans="1:21" x14ac:dyDescent="0.25">
      <c r="A1496" t="s">
        <v>18</v>
      </c>
      <c r="B1496" t="s">
        <v>4024</v>
      </c>
      <c r="C1496" t="s">
        <v>188</v>
      </c>
      <c r="D1496" s="27" t="s">
        <v>74</v>
      </c>
      <c r="E1496" s="27" t="str">
        <f>Table1[[#This Row],[Asset Descr]]</f>
        <v>iPad Air</v>
      </c>
      <c r="F1496" s="27" t="s">
        <v>5753</v>
      </c>
      <c r="G1496" t="s">
        <v>188</v>
      </c>
      <c r="H1496" s="1">
        <v>44637</v>
      </c>
      <c r="I1496" t="s">
        <v>19</v>
      </c>
      <c r="J1496" t="s">
        <v>4025</v>
      </c>
      <c r="K1496" t="s">
        <v>4026</v>
      </c>
      <c r="L1496" t="s">
        <v>112</v>
      </c>
      <c r="M1496" t="s">
        <v>41</v>
      </c>
      <c r="N1496" t="s">
        <v>86</v>
      </c>
      <c r="O1496" s="2">
        <v>44637</v>
      </c>
      <c r="P1496" s="3">
        <v>44651</v>
      </c>
      <c r="Q1496" t="s">
        <v>360</v>
      </c>
      <c r="R1496" t="s">
        <v>41</v>
      </c>
      <c r="T1496" t="s">
        <v>68</v>
      </c>
      <c r="U1496" s="4">
        <v>547.6</v>
      </c>
    </row>
    <row r="1497" spans="1:21" x14ac:dyDescent="0.25">
      <c r="A1497" t="s">
        <v>18</v>
      </c>
      <c r="B1497" t="s">
        <v>4027</v>
      </c>
      <c r="C1497" t="s">
        <v>188</v>
      </c>
      <c r="D1497" s="27" t="s">
        <v>74</v>
      </c>
      <c r="E1497" s="27" t="str">
        <f>Table1[[#This Row],[Asset Descr]]</f>
        <v>iPad Air</v>
      </c>
      <c r="F1497" s="27" t="s">
        <v>5753</v>
      </c>
      <c r="G1497" t="s">
        <v>188</v>
      </c>
      <c r="H1497" s="1">
        <v>44637</v>
      </c>
      <c r="I1497" t="s">
        <v>19</v>
      </c>
      <c r="J1497" t="s">
        <v>4028</v>
      </c>
      <c r="K1497" t="s">
        <v>4029</v>
      </c>
      <c r="L1497" t="s">
        <v>112</v>
      </c>
      <c r="M1497" t="s">
        <v>41</v>
      </c>
      <c r="N1497" t="s">
        <v>86</v>
      </c>
      <c r="O1497" s="2">
        <v>44637</v>
      </c>
      <c r="P1497" s="3">
        <v>44651</v>
      </c>
      <c r="Q1497" t="s">
        <v>360</v>
      </c>
      <c r="R1497" t="s">
        <v>41</v>
      </c>
      <c r="T1497" t="s">
        <v>68</v>
      </c>
      <c r="U1497" s="4">
        <v>547.6</v>
      </c>
    </row>
    <row r="1498" spans="1:21" x14ac:dyDescent="0.25">
      <c r="A1498" t="s">
        <v>18</v>
      </c>
      <c r="B1498" t="s">
        <v>4030</v>
      </c>
      <c r="C1498" t="s">
        <v>188</v>
      </c>
      <c r="D1498" s="27" t="s">
        <v>74</v>
      </c>
      <c r="E1498" s="27" t="str">
        <f>Table1[[#This Row],[Asset Descr]]</f>
        <v>iPad Air</v>
      </c>
      <c r="F1498" s="27" t="s">
        <v>5753</v>
      </c>
      <c r="G1498" t="s">
        <v>188</v>
      </c>
      <c r="H1498" s="1">
        <v>44637</v>
      </c>
      <c r="I1498" t="s">
        <v>19</v>
      </c>
      <c r="J1498" t="s">
        <v>4031</v>
      </c>
      <c r="K1498" t="s">
        <v>4032</v>
      </c>
      <c r="L1498" t="s">
        <v>112</v>
      </c>
      <c r="M1498" t="s">
        <v>41</v>
      </c>
      <c r="N1498" t="s">
        <v>86</v>
      </c>
      <c r="O1498" s="2">
        <v>44637</v>
      </c>
      <c r="P1498" s="3">
        <v>44651</v>
      </c>
      <c r="Q1498" t="s">
        <v>360</v>
      </c>
      <c r="R1498" t="s">
        <v>41</v>
      </c>
      <c r="T1498" t="s">
        <v>68</v>
      </c>
      <c r="U1498" s="4">
        <v>547.6</v>
      </c>
    </row>
    <row r="1499" spans="1:21" x14ac:dyDescent="0.25">
      <c r="A1499" t="s">
        <v>18</v>
      </c>
      <c r="B1499" t="s">
        <v>4033</v>
      </c>
      <c r="C1499" t="s">
        <v>188</v>
      </c>
      <c r="D1499" s="27" t="s">
        <v>74</v>
      </c>
      <c r="E1499" s="27" t="str">
        <f>Table1[[#This Row],[Asset Descr]]</f>
        <v>iPad Air</v>
      </c>
      <c r="F1499" s="27" t="s">
        <v>5753</v>
      </c>
      <c r="G1499" t="s">
        <v>188</v>
      </c>
      <c r="H1499" s="1">
        <v>44637</v>
      </c>
      <c r="I1499" t="s">
        <v>19</v>
      </c>
      <c r="J1499" t="s">
        <v>4034</v>
      </c>
      <c r="K1499" t="s">
        <v>4035</v>
      </c>
      <c r="L1499" t="s">
        <v>112</v>
      </c>
      <c r="M1499" t="s">
        <v>41</v>
      </c>
      <c r="N1499" t="s">
        <v>86</v>
      </c>
      <c r="O1499" s="2">
        <v>44637</v>
      </c>
      <c r="P1499" s="3">
        <v>44651</v>
      </c>
      <c r="Q1499" t="s">
        <v>360</v>
      </c>
      <c r="R1499" t="s">
        <v>41</v>
      </c>
      <c r="T1499" t="s">
        <v>68</v>
      </c>
      <c r="U1499" s="4">
        <v>547.6</v>
      </c>
    </row>
    <row r="1500" spans="1:21" x14ac:dyDescent="0.25">
      <c r="A1500" t="s">
        <v>18</v>
      </c>
      <c r="B1500" t="s">
        <v>4036</v>
      </c>
      <c r="C1500" t="s">
        <v>188</v>
      </c>
      <c r="D1500" s="27" t="s">
        <v>74</v>
      </c>
      <c r="E1500" s="27" t="str">
        <f>Table1[[#This Row],[Asset Descr]]</f>
        <v>iPad Air</v>
      </c>
      <c r="F1500" s="27" t="s">
        <v>5753</v>
      </c>
      <c r="G1500" t="s">
        <v>188</v>
      </c>
      <c r="H1500" s="1">
        <v>44637</v>
      </c>
      <c r="I1500" t="s">
        <v>19</v>
      </c>
      <c r="J1500" t="s">
        <v>4037</v>
      </c>
      <c r="K1500" t="s">
        <v>4038</v>
      </c>
      <c r="L1500" t="s">
        <v>112</v>
      </c>
      <c r="M1500" t="s">
        <v>41</v>
      </c>
      <c r="N1500" t="s">
        <v>86</v>
      </c>
      <c r="O1500" s="2">
        <v>44637</v>
      </c>
      <c r="P1500" s="3">
        <v>44651</v>
      </c>
      <c r="Q1500" t="s">
        <v>360</v>
      </c>
      <c r="R1500" t="s">
        <v>41</v>
      </c>
      <c r="T1500" t="s">
        <v>68</v>
      </c>
      <c r="U1500" s="4">
        <v>547.6</v>
      </c>
    </row>
    <row r="1501" spans="1:21" x14ac:dyDescent="0.25">
      <c r="A1501" t="s">
        <v>18</v>
      </c>
      <c r="B1501" t="s">
        <v>4039</v>
      </c>
      <c r="C1501" t="s">
        <v>188</v>
      </c>
      <c r="D1501" s="27" t="s">
        <v>74</v>
      </c>
      <c r="E1501" s="27" t="str">
        <f>Table1[[#This Row],[Asset Descr]]</f>
        <v>iPad Air</v>
      </c>
      <c r="F1501" s="27" t="s">
        <v>5753</v>
      </c>
      <c r="G1501" t="s">
        <v>188</v>
      </c>
      <c r="H1501" s="1">
        <v>44637</v>
      </c>
      <c r="I1501" t="s">
        <v>19</v>
      </c>
      <c r="J1501" t="s">
        <v>4040</v>
      </c>
      <c r="K1501" t="s">
        <v>4041</v>
      </c>
      <c r="L1501" t="s">
        <v>112</v>
      </c>
      <c r="M1501" t="s">
        <v>41</v>
      </c>
      <c r="N1501" t="s">
        <v>86</v>
      </c>
      <c r="O1501" s="2">
        <v>44637</v>
      </c>
      <c r="P1501" s="3">
        <v>44651</v>
      </c>
      <c r="Q1501" t="s">
        <v>360</v>
      </c>
      <c r="R1501" t="s">
        <v>41</v>
      </c>
      <c r="T1501" t="s">
        <v>68</v>
      </c>
      <c r="U1501" s="4">
        <v>547.6</v>
      </c>
    </row>
    <row r="1502" spans="1:21" x14ac:dyDescent="0.25">
      <c r="A1502" t="s">
        <v>18</v>
      </c>
      <c r="B1502" t="s">
        <v>4042</v>
      </c>
      <c r="C1502" t="s">
        <v>188</v>
      </c>
      <c r="D1502" s="27" t="s">
        <v>74</v>
      </c>
      <c r="E1502" s="27" t="str">
        <f>Table1[[#This Row],[Asset Descr]]</f>
        <v>iPad Air</v>
      </c>
      <c r="F1502" s="27" t="s">
        <v>5753</v>
      </c>
      <c r="G1502" t="s">
        <v>188</v>
      </c>
      <c r="H1502" s="1">
        <v>44637</v>
      </c>
      <c r="I1502" t="s">
        <v>19</v>
      </c>
      <c r="J1502" t="s">
        <v>4043</v>
      </c>
      <c r="K1502" t="s">
        <v>4044</v>
      </c>
      <c r="L1502" t="s">
        <v>112</v>
      </c>
      <c r="M1502" t="s">
        <v>41</v>
      </c>
      <c r="N1502" t="s">
        <v>86</v>
      </c>
      <c r="O1502" s="2">
        <v>44637</v>
      </c>
      <c r="P1502" s="3">
        <v>44651</v>
      </c>
      <c r="Q1502" t="s">
        <v>360</v>
      </c>
      <c r="R1502" t="s">
        <v>41</v>
      </c>
      <c r="T1502" t="s">
        <v>68</v>
      </c>
      <c r="U1502" s="4">
        <v>547.6</v>
      </c>
    </row>
    <row r="1503" spans="1:21" x14ac:dyDescent="0.25">
      <c r="A1503" t="s">
        <v>18</v>
      </c>
      <c r="B1503" t="s">
        <v>4045</v>
      </c>
      <c r="C1503" t="s">
        <v>188</v>
      </c>
      <c r="D1503" s="27" t="s">
        <v>74</v>
      </c>
      <c r="E1503" s="27" t="str">
        <f>Table1[[#This Row],[Asset Descr]]</f>
        <v>iPad Air</v>
      </c>
      <c r="F1503" s="27" t="s">
        <v>5753</v>
      </c>
      <c r="G1503" t="s">
        <v>188</v>
      </c>
      <c r="H1503" s="1">
        <v>44637</v>
      </c>
      <c r="I1503" t="s">
        <v>19</v>
      </c>
      <c r="J1503" t="s">
        <v>4046</v>
      </c>
      <c r="K1503" t="s">
        <v>4047</v>
      </c>
      <c r="L1503" t="s">
        <v>112</v>
      </c>
      <c r="M1503" t="s">
        <v>41</v>
      </c>
      <c r="N1503" t="s">
        <v>86</v>
      </c>
      <c r="O1503" s="2">
        <v>44637</v>
      </c>
      <c r="P1503" s="3">
        <v>44651</v>
      </c>
      <c r="Q1503" t="s">
        <v>360</v>
      </c>
      <c r="R1503" t="s">
        <v>41</v>
      </c>
      <c r="T1503" t="s">
        <v>68</v>
      </c>
      <c r="U1503" s="4">
        <v>547.6</v>
      </c>
    </row>
    <row r="1504" spans="1:21" x14ac:dyDescent="0.25">
      <c r="A1504" t="s">
        <v>18</v>
      </c>
      <c r="B1504" t="s">
        <v>4048</v>
      </c>
      <c r="C1504" t="s">
        <v>188</v>
      </c>
      <c r="D1504" s="27" t="s">
        <v>74</v>
      </c>
      <c r="E1504" s="27" t="str">
        <f>Table1[[#This Row],[Asset Descr]]</f>
        <v>iPad Air</v>
      </c>
      <c r="F1504" s="27" t="s">
        <v>5753</v>
      </c>
      <c r="G1504" t="s">
        <v>188</v>
      </c>
      <c r="H1504" s="1">
        <v>44637</v>
      </c>
      <c r="I1504" t="s">
        <v>19</v>
      </c>
      <c r="J1504" t="s">
        <v>4049</v>
      </c>
      <c r="K1504" t="s">
        <v>4050</v>
      </c>
      <c r="L1504" t="s">
        <v>112</v>
      </c>
      <c r="M1504" t="s">
        <v>41</v>
      </c>
      <c r="N1504" t="s">
        <v>86</v>
      </c>
      <c r="O1504" s="2">
        <v>44637</v>
      </c>
      <c r="P1504" s="3">
        <v>44651</v>
      </c>
      <c r="Q1504" t="s">
        <v>360</v>
      </c>
      <c r="R1504" t="s">
        <v>41</v>
      </c>
      <c r="T1504" t="s">
        <v>68</v>
      </c>
      <c r="U1504" s="4">
        <v>547.6</v>
      </c>
    </row>
    <row r="1505" spans="1:21" x14ac:dyDescent="0.25">
      <c r="A1505" t="s">
        <v>18</v>
      </c>
      <c r="B1505" t="s">
        <v>4051</v>
      </c>
      <c r="C1505" t="s">
        <v>188</v>
      </c>
      <c r="D1505" s="27" t="s">
        <v>74</v>
      </c>
      <c r="E1505" s="27" t="str">
        <f>Table1[[#This Row],[Asset Descr]]</f>
        <v>iPad Air</v>
      </c>
      <c r="F1505" s="27" t="s">
        <v>5753</v>
      </c>
      <c r="G1505" t="s">
        <v>188</v>
      </c>
      <c r="H1505" s="1">
        <v>44637</v>
      </c>
      <c r="I1505" t="s">
        <v>19</v>
      </c>
      <c r="J1505" t="s">
        <v>4052</v>
      </c>
      <c r="K1505" t="s">
        <v>4053</v>
      </c>
      <c r="L1505" t="s">
        <v>112</v>
      </c>
      <c r="M1505" t="s">
        <v>41</v>
      </c>
      <c r="N1505" t="s">
        <v>86</v>
      </c>
      <c r="O1505" s="2">
        <v>44637</v>
      </c>
      <c r="P1505" s="3">
        <v>44651</v>
      </c>
      <c r="Q1505" t="s">
        <v>360</v>
      </c>
      <c r="R1505" t="s">
        <v>41</v>
      </c>
      <c r="T1505" t="s">
        <v>68</v>
      </c>
      <c r="U1505" s="4">
        <v>547.6</v>
      </c>
    </row>
    <row r="1506" spans="1:21" x14ac:dyDescent="0.25">
      <c r="A1506" t="s">
        <v>18</v>
      </c>
      <c r="B1506" t="s">
        <v>4054</v>
      </c>
      <c r="C1506" t="s">
        <v>188</v>
      </c>
      <c r="D1506" s="27" t="s">
        <v>74</v>
      </c>
      <c r="E1506" s="27" t="str">
        <f>Table1[[#This Row],[Asset Descr]]</f>
        <v>iPad Air</v>
      </c>
      <c r="F1506" s="27" t="s">
        <v>5753</v>
      </c>
      <c r="G1506" t="s">
        <v>188</v>
      </c>
      <c r="H1506" s="1">
        <v>44637</v>
      </c>
      <c r="I1506" t="s">
        <v>19</v>
      </c>
      <c r="J1506" t="s">
        <v>4055</v>
      </c>
      <c r="K1506" t="s">
        <v>4056</v>
      </c>
      <c r="L1506" t="s">
        <v>112</v>
      </c>
      <c r="M1506" t="s">
        <v>41</v>
      </c>
      <c r="N1506" t="s">
        <v>86</v>
      </c>
      <c r="O1506" s="2">
        <v>44637</v>
      </c>
      <c r="P1506" s="3">
        <v>44651</v>
      </c>
      <c r="Q1506" t="s">
        <v>360</v>
      </c>
      <c r="R1506" t="s">
        <v>41</v>
      </c>
      <c r="T1506" t="s">
        <v>68</v>
      </c>
      <c r="U1506" s="4">
        <v>547.6</v>
      </c>
    </row>
    <row r="1507" spans="1:21" x14ac:dyDescent="0.25">
      <c r="A1507" t="s">
        <v>18</v>
      </c>
      <c r="B1507" t="s">
        <v>4057</v>
      </c>
      <c r="C1507" t="s">
        <v>188</v>
      </c>
      <c r="D1507" s="27" t="s">
        <v>74</v>
      </c>
      <c r="E1507" s="27" t="str">
        <f>Table1[[#This Row],[Asset Descr]]</f>
        <v>iPad Air</v>
      </c>
      <c r="F1507" s="27" t="s">
        <v>5753</v>
      </c>
      <c r="G1507" t="s">
        <v>188</v>
      </c>
      <c r="H1507" s="1">
        <v>44637</v>
      </c>
      <c r="I1507" t="s">
        <v>19</v>
      </c>
      <c r="J1507" t="s">
        <v>4058</v>
      </c>
      <c r="K1507" t="s">
        <v>4059</v>
      </c>
      <c r="L1507" t="s">
        <v>112</v>
      </c>
      <c r="M1507" t="s">
        <v>41</v>
      </c>
      <c r="N1507" t="s">
        <v>86</v>
      </c>
      <c r="O1507" s="2">
        <v>44637</v>
      </c>
      <c r="P1507" s="3">
        <v>44651</v>
      </c>
      <c r="Q1507" t="s">
        <v>360</v>
      </c>
      <c r="R1507" t="s">
        <v>41</v>
      </c>
      <c r="T1507" t="s">
        <v>68</v>
      </c>
      <c r="U1507" s="4">
        <v>547.6</v>
      </c>
    </row>
    <row r="1508" spans="1:21" x14ac:dyDescent="0.25">
      <c r="A1508" t="s">
        <v>18</v>
      </c>
      <c r="B1508" t="s">
        <v>4060</v>
      </c>
      <c r="C1508" t="s">
        <v>188</v>
      </c>
      <c r="D1508" s="27" t="s">
        <v>74</v>
      </c>
      <c r="E1508" s="27" t="str">
        <f>Table1[[#This Row],[Asset Descr]]</f>
        <v>iPad Air</v>
      </c>
      <c r="F1508" s="27" t="s">
        <v>5753</v>
      </c>
      <c r="G1508" t="s">
        <v>188</v>
      </c>
      <c r="H1508" s="1">
        <v>44637</v>
      </c>
      <c r="I1508" t="s">
        <v>19</v>
      </c>
      <c r="J1508" t="s">
        <v>4061</v>
      </c>
      <c r="K1508" t="s">
        <v>4062</v>
      </c>
      <c r="L1508" t="s">
        <v>112</v>
      </c>
      <c r="M1508" t="s">
        <v>41</v>
      </c>
      <c r="N1508" t="s">
        <v>86</v>
      </c>
      <c r="O1508" s="2">
        <v>44637</v>
      </c>
      <c r="P1508" s="3">
        <v>44651</v>
      </c>
      <c r="Q1508" t="s">
        <v>360</v>
      </c>
      <c r="R1508" t="s">
        <v>41</v>
      </c>
      <c r="T1508" t="s">
        <v>68</v>
      </c>
      <c r="U1508" s="4">
        <v>547.6</v>
      </c>
    </row>
    <row r="1509" spans="1:21" x14ac:dyDescent="0.25">
      <c r="A1509" t="s">
        <v>18</v>
      </c>
      <c r="B1509" t="s">
        <v>4063</v>
      </c>
      <c r="C1509" t="s">
        <v>188</v>
      </c>
      <c r="D1509" s="27" t="s">
        <v>74</v>
      </c>
      <c r="E1509" s="27" t="str">
        <f>Table1[[#This Row],[Asset Descr]]</f>
        <v>iPad Air</v>
      </c>
      <c r="F1509" s="27" t="s">
        <v>5753</v>
      </c>
      <c r="G1509" t="s">
        <v>188</v>
      </c>
      <c r="H1509" s="1">
        <v>44637</v>
      </c>
      <c r="I1509" t="s">
        <v>19</v>
      </c>
      <c r="J1509" t="s">
        <v>4064</v>
      </c>
      <c r="K1509" t="s">
        <v>4065</v>
      </c>
      <c r="L1509" t="s">
        <v>112</v>
      </c>
      <c r="M1509" t="s">
        <v>41</v>
      </c>
      <c r="N1509" t="s">
        <v>86</v>
      </c>
      <c r="O1509" s="2">
        <v>44637</v>
      </c>
      <c r="P1509" s="3">
        <v>44651</v>
      </c>
      <c r="Q1509" t="s">
        <v>360</v>
      </c>
      <c r="R1509" t="s">
        <v>41</v>
      </c>
      <c r="T1509" t="s">
        <v>68</v>
      </c>
      <c r="U1509" s="4">
        <v>547.6</v>
      </c>
    </row>
    <row r="1510" spans="1:21" x14ac:dyDescent="0.25">
      <c r="A1510" t="s">
        <v>18</v>
      </c>
      <c r="B1510" t="s">
        <v>4066</v>
      </c>
      <c r="C1510" t="s">
        <v>188</v>
      </c>
      <c r="D1510" s="27" t="s">
        <v>74</v>
      </c>
      <c r="E1510" s="27" t="str">
        <f>Table1[[#This Row],[Asset Descr]]</f>
        <v>iPad Air</v>
      </c>
      <c r="F1510" s="27" t="s">
        <v>5753</v>
      </c>
      <c r="G1510" t="s">
        <v>188</v>
      </c>
      <c r="H1510" s="1">
        <v>44637</v>
      </c>
      <c r="I1510" t="s">
        <v>19</v>
      </c>
      <c r="J1510" t="s">
        <v>4067</v>
      </c>
      <c r="K1510" t="s">
        <v>4068</v>
      </c>
      <c r="L1510" t="s">
        <v>112</v>
      </c>
      <c r="M1510" t="s">
        <v>41</v>
      </c>
      <c r="N1510" t="s">
        <v>86</v>
      </c>
      <c r="O1510" s="2">
        <v>44637</v>
      </c>
      <c r="P1510" s="3">
        <v>44651</v>
      </c>
      <c r="Q1510" t="s">
        <v>360</v>
      </c>
      <c r="R1510" t="s">
        <v>41</v>
      </c>
      <c r="T1510" t="s">
        <v>68</v>
      </c>
      <c r="U1510" s="4">
        <v>547.6</v>
      </c>
    </row>
    <row r="1511" spans="1:21" x14ac:dyDescent="0.25">
      <c r="A1511" t="s">
        <v>18</v>
      </c>
      <c r="B1511" t="s">
        <v>4069</v>
      </c>
      <c r="C1511" t="s">
        <v>188</v>
      </c>
      <c r="D1511" s="27" t="s">
        <v>74</v>
      </c>
      <c r="E1511" s="27" t="str">
        <f>Table1[[#This Row],[Asset Descr]]</f>
        <v>iPad Air</v>
      </c>
      <c r="F1511" s="27" t="s">
        <v>5753</v>
      </c>
      <c r="G1511" t="s">
        <v>188</v>
      </c>
      <c r="H1511" s="1">
        <v>44637</v>
      </c>
      <c r="I1511" t="s">
        <v>19</v>
      </c>
      <c r="J1511" t="s">
        <v>4070</v>
      </c>
      <c r="K1511" t="s">
        <v>4071</v>
      </c>
      <c r="L1511" t="s">
        <v>112</v>
      </c>
      <c r="M1511" t="s">
        <v>41</v>
      </c>
      <c r="N1511" t="s">
        <v>86</v>
      </c>
      <c r="O1511" s="2">
        <v>44637</v>
      </c>
      <c r="P1511" s="3">
        <v>44651</v>
      </c>
      <c r="Q1511" t="s">
        <v>360</v>
      </c>
      <c r="R1511" t="s">
        <v>41</v>
      </c>
      <c r="T1511" t="s">
        <v>68</v>
      </c>
      <c r="U1511" s="4">
        <v>547.6</v>
      </c>
    </row>
    <row r="1512" spans="1:21" x14ac:dyDescent="0.25">
      <c r="A1512" t="s">
        <v>18</v>
      </c>
      <c r="B1512" t="s">
        <v>4072</v>
      </c>
      <c r="C1512" t="s">
        <v>188</v>
      </c>
      <c r="D1512" s="27" t="s">
        <v>74</v>
      </c>
      <c r="E1512" s="27" t="str">
        <f>Table1[[#This Row],[Asset Descr]]</f>
        <v>iPad Air</v>
      </c>
      <c r="F1512" s="27" t="s">
        <v>5753</v>
      </c>
      <c r="G1512" t="s">
        <v>188</v>
      </c>
      <c r="H1512" s="1">
        <v>44637</v>
      </c>
      <c r="I1512" t="s">
        <v>19</v>
      </c>
      <c r="J1512" t="s">
        <v>4073</v>
      </c>
      <c r="K1512" t="s">
        <v>4074</v>
      </c>
      <c r="L1512" t="s">
        <v>112</v>
      </c>
      <c r="M1512" t="s">
        <v>41</v>
      </c>
      <c r="N1512" t="s">
        <v>86</v>
      </c>
      <c r="O1512" s="2">
        <v>44637</v>
      </c>
      <c r="P1512" s="3">
        <v>44651</v>
      </c>
      <c r="Q1512" t="s">
        <v>360</v>
      </c>
      <c r="R1512" t="s">
        <v>41</v>
      </c>
      <c r="T1512" t="s">
        <v>68</v>
      </c>
      <c r="U1512" s="4">
        <v>547.6</v>
      </c>
    </row>
    <row r="1513" spans="1:21" x14ac:dyDescent="0.25">
      <c r="A1513" t="s">
        <v>18</v>
      </c>
      <c r="B1513" t="s">
        <v>4075</v>
      </c>
      <c r="C1513" t="s">
        <v>188</v>
      </c>
      <c r="D1513" s="27" t="s">
        <v>74</v>
      </c>
      <c r="E1513" s="27" t="str">
        <f>Table1[[#This Row],[Asset Descr]]</f>
        <v>iPad Air</v>
      </c>
      <c r="F1513" s="27" t="s">
        <v>5753</v>
      </c>
      <c r="G1513" t="s">
        <v>188</v>
      </c>
      <c r="H1513" s="1">
        <v>44637</v>
      </c>
      <c r="I1513" t="s">
        <v>19</v>
      </c>
      <c r="J1513" t="s">
        <v>4076</v>
      </c>
      <c r="K1513" t="s">
        <v>4077</v>
      </c>
      <c r="L1513" t="s">
        <v>112</v>
      </c>
      <c r="M1513" t="s">
        <v>41</v>
      </c>
      <c r="N1513" t="s">
        <v>86</v>
      </c>
      <c r="O1513" s="2">
        <v>44637</v>
      </c>
      <c r="P1513" s="3">
        <v>44651</v>
      </c>
      <c r="Q1513" t="s">
        <v>360</v>
      </c>
      <c r="R1513" t="s">
        <v>41</v>
      </c>
      <c r="T1513" t="s">
        <v>68</v>
      </c>
      <c r="U1513" s="4">
        <v>547.6</v>
      </c>
    </row>
    <row r="1514" spans="1:21" x14ac:dyDescent="0.25">
      <c r="A1514" t="s">
        <v>18</v>
      </c>
      <c r="B1514" t="s">
        <v>4078</v>
      </c>
      <c r="C1514" t="s">
        <v>188</v>
      </c>
      <c r="D1514" s="27" t="s">
        <v>74</v>
      </c>
      <c r="E1514" s="27" t="str">
        <f>Table1[[#This Row],[Asset Descr]]</f>
        <v>iPad Air</v>
      </c>
      <c r="F1514" s="27" t="s">
        <v>5753</v>
      </c>
      <c r="G1514" t="s">
        <v>188</v>
      </c>
      <c r="H1514" s="1">
        <v>44637</v>
      </c>
      <c r="I1514" t="s">
        <v>19</v>
      </c>
      <c r="J1514" t="s">
        <v>4079</v>
      </c>
      <c r="K1514" t="s">
        <v>4080</v>
      </c>
      <c r="L1514" t="s">
        <v>112</v>
      </c>
      <c r="M1514" t="s">
        <v>41</v>
      </c>
      <c r="N1514" t="s">
        <v>86</v>
      </c>
      <c r="O1514" s="2">
        <v>44637</v>
      </c>
      <c r="P1514" s="3">
        <v>44651</v>
      </c>
      <c r="Q1514" t="s">
        <v>360</v>
      </c>
      <c r="R1514" t="s">
        <v>41</v>
      </c>
      <c r="T1514" t="s">
        <v>68</v>
      </c>
      <c r="U1514" s="4">
        <v>547.6</v>
      </c>
    </row>
    <row r="1515" spans="1:21" x14ac:dyDescent="0.25">
      <c r="A1515" t="s">
        <v>18</v>
      </c>
      <c r="B1515" t="s">
        <v>4081</v>
      </c>
      <c r="C1515" t="s">
        <v>188</v>
      </c>
      <c r="D1515" s="27" t="s">
        <v>74</v>
      </c>
      <c r="E1515" s="27" t="str">
        <f>Table1[[#This Row],[Asset Descr]]</f>
        <v>iPad Air</v>
      </c>
      <c r="F1515" s="27" t="s">
        <v>5753</v>
      </c>
      <c r="G1515" t="s">
        <v>188</v>
      </c>
      <c r="H1515" s="1">
        <v>44637</v>
      </c>
      <c r="I1515" t="s">
        <v>19</v>
      </c>
      <c r="J1515" t="s">
        <v>4082</v>
      </c>
      <c r="K1515" t="s">
        <v>4083</v>
      </c>
      <c r="L1515" t="s">
        <v>112</v>
      </c>
      <c r="M1515" t="s">
        <v>41</v>
      </c>
      <c r="N1515" t="s">
        <v>86</v>
      </c>
      <c r="O1515" s="2">
        <v>44637</v>
      </c>
      <c r="P1515" s="3">
        <v>44651</v>
      </c>
      <c r="Q1515" t="s">
        <v>360</v>
      </c>
      <c r="R1515" t="s">
        <v>41</v>
      </c>
      <c r="T1515" t="s">
        <v>68</v>
      </c>
      <c r="U1515" s="4">
        <v>547.6</v>
      </c>
    </row>
    <row r="1516" spans="1:21" x14ac:dyDescent="0.25">
      <c r="A1516" t="s">
        <v>18</v>
      </c>
      <c r="B1516" t="s">
        <v>4084</v>
      </c>
      <c r="C1516" t="s">
        <v>188</v>
      </c>
      <c r="D1516" s="27" t="s">
        <v>74</v>
      </c>
      <c r="E1516" s="27" t="str">
        <f>Table1[[#This Row],[Asset Descr]]</f>
        <v>iPad Air</v>
      </c>
      <c r="F1516" s="27" t="s">
        <v>5753</v>
      </c>
      <c r="G1516" t="s">
        <v>188</v>
      </c>
      <c r="H1516" s="1">
        <v>44637</v>
      </c>
      <c r="I1516" t="s">
        <v>19</v>
      </c>
      <c r="J1516" t="s">
        <v>4085</v>
      </c>
      <c r="K1516" t="s">
        <v>4086</v>
      </c>
      <c r="L1516" t="s">
        <v>112</v>
      </c>
      <c r="M1516" t="s">
        <v>41</v>
      </c>
      <c r="N1516" t="s">
        <v>86</v>
      </c>
      <c r="O1516" s="2">
        <v>44637</v>
      </c>
      <c r="P1516" s="3">
        <v>44651</v>
      </c>
      <c r="Q1516" t="s">
        <v>360</v>
      </c>
      <c r="R1516" t="s">
        <v>41</v>
      </c>
      <c r="T1516" t="s">
        <v>68</v>
      </c>
      <c r="U1516" s="4">
        <v>547.6</v>
      </c>
    </row>
    <row r="1517" spans="1:21" x14ac:dyDescent="0.25">
      <c r="A1517" t="s">
        <v>18</v>
      </c>
      <c r="B1517" t="s">
        <v>4087</v>
      </c>
      <c r="C1517" t="s">
        <v>188</v>
      </c>
      <c r="D1517" s="27" t="s">
        <v>74</v>
      </c>
      <c r="E1517" s="27" t="str">
        <f>Table1[[#This Row],[Asset Descr]]</f>
        <v>iPad Air</v>
      </c>
      <c r="F1517" s="27" t="s">
        <v>5753</v>
      </c>
      <c r="G1517" t="s">
        <v>188</v>
      </c>
      <c r="H1517" s="1">
        <v>44637</v>
      </c>
      <c r="I1517" t="s">
        <v>19</v>
      </c>
      <c r="J1517" t="s">
        <v>4088</v>
      </c>
      <c r="K1517" t="s">
        <v>4089</v>
      </c>
      <c r="L1517" t="s">
        <v>112</v>
      </c>
      <c r="M1517" t="s">
        <v>41</v>
      </c>
      <c r="N1517" t="s">
        <v>86</v>
      </c>
      <c r="O1517" s="2">
        <v>44637</v>
      </c>
      <c r="P1517" s="3">
        <v>44651</v>
      </c>
      <c r="Q1517" t="s">
        <v>360</v>
      </c>
      <c r="R1517" t="s">
        <v>41</v>
      </c>
      <c r="T1517" t="s">
        <v>68</v>
      </c>
      <c r="U1517" s="4">
        <v>547.6</v>
      </c>
    </row>
    <row r="1518" spans="1:21" x14ac:dyDescent="0.25">
      <c r="A1518" t="s">
        <v>18</v>
      </c>
      <c r="B1518" t="s">
        <v>4090</v>
      </c>
      <c r="C1518" t="s">
        <v>188</v>
      </c>
      <c r="D1518" s="27" t="s">
        <v>74</v>
      </c>
      <c r="E1518" s="27" t="str">
        <f>Table1[[#This Row],[Asset Descr]]</f>
        <v>iPad Air</v>
      </c>
      <c r="F1518" s="27" t="s">
        <v>5753</v>
      </c>
      <c r="G1518" t="s">
        <v>188</v>
      </c>
      <c r="H1518" s="1">
        <v>44637</v>
      </c>
      <c r="I1518" t="s">
        <v>19</v>
      </c>
      <c r="J1518" t="s">
        <v>4091</v>
      </c>
      <c r="K1518" t="s">
        <v>4092</v>
      </c>
      <c r="L1518" t="s">
        <v>112</v>
      </c>
      <c r="M1518" t="s">
        <v>41</v>
      </c>
      <c r="N1518" t="s">
        <v>86</v>
      </c>
      <c r="O1518" s="2">
        <v>44637</v>
      </c>
      <c r="P1518" s="3">
        <v>44651</v>
      </c>
      <c r="Q1518" t="s">
        <v>360</v>
      </c>
      <c r="R1518" t="s">
        <v>41</v>
      </c>
      <c r="T1518" t="s">
        <v>68</v>
      </c>
      <c r="U1518" s="4">
        <v>547.6</v>
      </c>
    </row>
    <row r="1519" spans="1:21" x14ac:dyDescent="0.25">
      <c r="A1519" t="s">
        <v>18</v>
      </c>
      <c r="B1519" t="s">
        <v>4093</v>
      </c>
      <c r="C1519" t="s">
        <v>188</v>
      </c>
      <c r="D1519" s="27" t="s">
        <v>74</v>
      </c>
      <c r="E1519" s="27" t="str">
        <f>Table1[[#This Row],[Asset Descr]]</f>
        <v>iPad Air</v>
      </c>
      <c r="F1519" s="27" t="s">
        <v>5753</v>
      </c>
      <c r="G1519" t="s">
        <v>188</v>
      </c>
      <c r="H1519" s="1">
        <v>44637</v>
      </c>
      <c r="I1519" t="s">
        <v>19</v>
      </c>
      <c r="J1519" t="s">
        <v>4094</v>
      </c>
      <c r="K1519" t="s">
        <v>4095</v>
      </c>
      <c r="L1519" t="s">
        <v>112</v>
      </c>
      <c r="M1519" t="s">
        <v>41</v>
      </c>
      <c r="N1519" t="s">
        <v>86</v>
      </c>
      <c r="O1519" s="2">
        <v>44637</v>
      </c>
      <c r="P1519" s="3">
        <v>44651</v>
      </c>
      <c r="Q1519" t="s">
        <v>360</v>
      </c>
      <c r="R1519" t="s">
        <v>41</v>
      </c>
      <c r="T1519" t="s">
        <v>68</v>
      </c>
      <c r="U1519" s="4">
        <v>547.6</v>
      </c>
    </row>
    <row r="1520" spans="1:21" x14ac:dyDescent="0.25">
      <c r="A1520" t="s">
        <v>18</v>
      </c>
      <c r="B1520" t="s">
        <v>4096</v>
      </c>
      <c r="C1520" t="s">
        <v>188</v>
      </c>
      <c r="D1520" s="27" t="s">
        <v>74</v>
      </c>
      <c r="E1520" s="27" t="str">
        <f>Table1[[#This Row],[Asset Descr]]</f>
        <v>iPad Air</v>
      </c>
      <c r="F1520" s="27" t="s">
        <v>5753</v>
      </c>
      <c r="G1520" t="s">
        <v>188</v>
      </c>
      <c r="H1520" s="1">
        <v>44637</v>
      </c>
      <c r="I1520" t="s">
        <v>19</v>
      </c>
      <c r="J1520" t="s">
        <v>4097</v>
      </c>
      <c r="K1520" t="s">
        <v>4098</v>
      </c>
      <c r="L1520" t="s">
        <v>112</v>
      </c>
      <c r="M1520" t="s">
        <v>41</v>
      </c>
      <c r="N1520" t="s">
        <v>86</v>
      </c>
      <c r="O1520" s="2">
        <v>44637</v>
      </c>
      <c r="P1520" s="3">
        <v>44651</v>
      </c>
      <c r="Q1520" t="s">
        <v>360</v>
      </c>
      <c r="R1520" t="s">
        <v>41</v>
      </c>
      <c r="T1520" t="s">
        <v>68</v>
      </c>
      <c r="U1520" s="4">
        <v>547.6</v>
      </c>
    </row>
    <row r="1521" spans="1:21" x14ac:dyDescent="0.25">
      <c r="A1521" t="s">
        <v>18</v>
      </c>
      <c r="B1521" t="s">
        <v>4099</v>
      </c>
      <c r="C1521" t="s">
        <v>188</v>
      </c>
      <c r="D1521" s="27" t="s">
        <v>74</v>
      </c>
      <c r="E1521" s="27" t="str">
        <f>Table1[[#This Row],[Asset Descr]]</f>
        <v>iPad Air</v>
      </c>
      <c r="F1521" s="27" t="s">
        <v>5753</v>
      </c>
      <c r="G1521" t="s">
        <v>188</v>
      </c>
      <c r="H1521" s="1">
        <v>44637</v>
      </c>
      <c r="I1521" t="s">
        <v>19</v>
      </c>
      <c r="J1521" t="s">
        <v>4100</v>
      </c>
      <c r="K1521" t="s">
        <v>4101</v>
      </c>
      <c r="L1521" t="s">
        <v>112</v>
      </c>
      <c r="M1521" t="s">
        <v>41</v>
      </c>
      <c r="N1521" t="s">
        <v>86</v>
      </c>
      <c r="O1521" s="2">
        <v>44637</v>
      </c>
      <c r="P1521" s="3">
        <v>44651</v>
      </c>
      <c r="Q1521" t="s">
        <v>360</v>
      </c>
      <c r="R1521" t="s">
        <v>41</v>
      </c>
      <c r="T1521" t="s">
        <v>68</v>
      </c>
      <c r="U1521" s="4">
        <v>547.6</v>
      </c>
    </row>
    <row r="1522" spans="1:21" x14ac:dyDescent="0.25">
      <c r="A1522" t="s">
        <v>18</v>
      </c>
      <c r="B1522" t="s">
        <v>4102</v>
      </c>
      <c r="C1522" t="s">
        <v>188</v>
      </c>
      <c r="D1522" s="27" t="s">
        <v>74</v>
      </c>
      <c r="E1522" s="27" t="str">
        <f>Table1[[#This Row],[Asset Descr]]</f>
        <v>iPad Air</v>
      </c>
      <c r="F1522" s="27" t="s">
        <v>5753</v>
      </c>
      <c r="G1522" t="s">
        <v>188</v>
      </c>
      <c r="H1522" s="1">
        <v>44637</v>
      </c>
      <c r="I1522" t="s">
        <v>19</v>
      </c>
      <c r="J1522" t="s">
        <v>4103</v>
      </c>
      <c r="K1522" t="s">
        <v>4104</v>
      </c>
      <c r="L1522" t="s">
        <v>112</v>
      </c>
      <c r="M1522" t="s">
        <v>41</v>
      </c>
      <c r="N1522" t="s">
        <v>86</v>
      </c>
      <c r="O1522" s="2">
        <v>44637</v>
      </c>
      <c r="P1522" s="3">
        <v>44651</v>
      </c>
      <c r="Q1522" t="s">
        <v>360</v>
      </c>
      <c r="R1522" t="s">
        <v>41</v>
      </c>
      <c r="T1522" t="s">
        <v>68</v>
      </c>
      <c r="U1522" s="4">
        <v>547.6</v>
      </c>
    </row>
    <row r="1523" spans="1:21" x14ac:dyDescent="0.25">
      <c r="A1523" t="s">
        <v>18</v>
      </c>
      <c r="B1523" t="s">
        <v>4105</v>
      </c>
      <c r="C1523" t="s">
        <v>188</v>
      </c>
      <c r="D1523" s="27" t="s">
        <v>74</v>
      </c>
      <c r="E1523" s="27" t="str">
        <f>Table1[[#This Row],[Asset Descr]]</f>
        <v>iPad Air</v>
      </c>
      <c r="F1523" s="27" t="s">
        <v>5753</v>
      </c>
      <c r="G1523" t="s">
        <v>188</v>
      </c>
      <c r="H1523" s="1">
        <v>44637</v>
      </c>
      <c r="I1523" t="s">
        <v>19</v>
      </c>
      <c r="J1523" t="s">
        <v>4106</v>
      </c>
      <c r="K1523" t="s">
        <v>4107</v>
      </c>
      <c r="L1523" t="s">
        <v>112</v>
      </c>
      <c r="M1523" t="s">
        <v>41</v>
      </c>
      <c r="N1523" t="s">
        <v>86</v>
      </c>
      <c r="O1523" s="2">
        <v>44637</v>
      </c>
      <c r="P1523" s="3">
        <v>44651</v>
      </c>
      <c r="Q1523" t="s">
        <v>360</v>
      </c>
      <c r="R1523" t="s">
        <v>41</v>
      </c>
      <c r="T1523" t="s">
        <v>68</v>
      </c>
      <c r="U1523" s="4">
        <v>547.6</v>
      </c>
    </row>
    <row r="1524" spans="1:21" x14ac:dyDescent="0.25">
      <c r="A1524" t="s">
        <v>18</v>
      </c>
      <c r="B1524" t="s">
        <v>4108</v>
      </c>
      <c r="C1524" t="s">
        <v>188</v>
      </c>
      <c r="D1524" s="27" t="s">
        <v>74</v>
      </c>
      <c r="E1524" s="27" t="str">
        <f>Table1[[#This Row],[Asset Descr]]</f>
        <v>iPad Air</v>
      </c>
      <c r="F1524" s="27" t="s">
        <v>5753</v>
      </c>
      <c r="G1524" t="s">
        <v>188</v>
      </c>
      <c r="H1524" s="1">
        <v>44637</v>
      </c>
      <c r="I1524" t="s">
        <v>19</v>
      </c>
      <c r="J1524" t="s">
        <v>4109</v>
      </c>
      <c r="K1524" t="s">
        <v>4110</v>
      </c>
      <c r="L1524" t="s">
        <v>112</v>
      </c>
      <c r="M1524" t="s">
        <v>41</v>
      </c>
      <c r="N1524" t="s">
        <v>86</v>
      </c>
      <c r="O1524" s="2">
        <v>44637</v>
      </c>
      <c r="P1524" s="3">
        <v>44651</v>
      </c>
      <c r="Q1524" t="s">
        <v>360</v>
      </c>
      <c r="R1524" t="s">
        <v>41</v>
      </c>
      <c r="T1524" t="s">
        <v>68</v>
      </c>
      <c r="U1524" s="4">
        <v>547.6</v>
      </c>
    </row>
    <row r="1525" spans="1:21" x14ac:dyDescent="0.25">
      <c r="A1525" t="s">
        <v>18</v>
      </c>
      <c r="B1525" t="s">
        <v>4111</v>
      </c>
      <c r="C1525" t="s">
        <v>188</v>
      </c>
      <c r="D1525" s="27" t="s">
        <v>74</v>
      </c>
      <c r="E1525" s="27" t="str">
        <f>Table1[[#This Row],[Asset Descr]]</f>
        <v>iPad Air</v>
      </c>
      <c r="F1525" s="27" t="s">
        <v>5753</v>
      </c>
      <c r="G1525" t="s">
        <v>188</v>
      </c>
      <c r="H1525" s="1">
        <v>44637</v>
      </c>
      <c r="I1525" t="s">
        <v>19</v>
      </c>
      <c r="J1525" t="s">
        <v>4112</v>
      </c>
      <c r="K1525" t="s">
        <v>4113</v>
      </c>
      <c r="L1525" t="s">
        <v>112</v>
      </c>
      <c r="M1525" t="s">
        <v>41</v>
      </c>
      <c r="N1525" t="s">
        <v>86</v>
      </c>
      <c r="O1525" s="2">
        <v>44637</v>
      </c>
      <c r="P1525" s="3">
        <v>44651</v>
      </c>
      <c r="Q1525" t="s">
        <v>360</v>
      </c>
      <c r="R1525" t="s">
        <v>41</v>
      </c>
      <c r="T1525" t="s">
        <v>68</v>
      </c>
      <c r="U1525" s="4">
        <v>547.6</v>
      </c>
    </row>
    <row r="1526" spans="1:21" x14ac:dyDescent="0.25">
      <c r="A1526" t="s">
        <v>18</v>
      </c>
      <c r="B1526" t="s">
        <v>4114</v>
      </c>
      <c r="C1526" t="s">
        <v>188</v>
      </c>
      <c r="D1526" s="27" t="s">
        <v>74</v>
      </c>
      <c r="E1526" s="27" t="str">
        <f>Table1[[#This Row],[Asset Descr]]</f>
        <v>iPad Air</v>
      </c>
      <c r="F1526" s="27" t="s">
        <v>5753</v>
      </c>
      <c r="G1526" t="s">
        <v>188</v>
      </c>
      <c r="H1526" s="1">
        <v>44637</v>
      </c>
      <c r="I1526" t="s">
        <v>19</v>
      </c>
      <c r="J1526" t="s">
        <v>4115</v>
      </c>
      <c r="K1526" t="s">
        <v>4116</v>
      </c>
      <c r="L1526" t="s">
        <v>112</v>
      </c>
      <c r="M1526" t="s">
        <v>41</v>
      </c>
      <c r="N1526" t="s">
        <v>86</v>
      </c>
      <c r="O1526" s="2">
        <v>44637</v>
      </c>
      <c r="P1526" s="3">
        <v>44651</v>
      </c>
      <c r="Q1526" t="s">
        <v>360</v>
      </c>
      <c r="R1526" t="s">
        <v>41</v>
      </c>
      <c r="T1526" t="s">
        <v>68</v>
      </c>
      <c r="U1526" s="4">
        <v>547.6</v>
      </c>
    </row>
    <row r="1527" spans="1:21" x14ac:dyDescent="0.25">
      <c r="A1527" t="s">
        <v>18</v>
      </c>
      <c r="B1527" t="s">
        <v>4117</v>
      </c>
      <c r="C1527" t="s">
        <v>188</v>
      </c>
      <c r="D1527" s="27" t="s">
        <v>74</v>
      </c>
      <c r="E1527" s="27" t="str">
        <f>Table1[[#This Row],[Asset Descr]]</f>
        <v>iPad Air</v>
      </c>
      <c r="F1527" s="27" t="s">
        <v>5753</v>
      </c>
      <c r="G1527" t="s">
        <v>188</v>
      </c>
      <c r="H1527" s="1">
        <v>44637</v>
      </c>
      <c r="I1527" t="s">
        <v>19</v>
      </c>
      <c r="J1527" t="s">
        <v>4118</v>
      </c>
      <c r="K1527" t="s">
        <v>4119</v>
      </c>
      <c r="L1527" t="s">
        <v>112</v>
      </c>
      <c r="M1527" t="s">
        <v>41</v>
      </c>
      <c r="N1527" t="s">
        <v>86</v>
      </c>
      <c r="O1527" s="2">
        <v>44637</v>
      </c>
      <c r="P1527" s="3">
        <v>44651</v>
      </c>
      <c r="Q1527" t="s">
        <v>360</v>
      </c>
      <c r="R1527" t="s">
        <v>41</v>
      </c>
      <c r="T1527" t="s">
        <v>68</v>
      </c>
      <c r="U1527" s="4">
        <v>547.6</v>
      </c>
    </row>
    <row r="1528" spans="1:21" x14ac:dyDescent="0.25">
      <c r="A1528" t="s">
        <v>18</v>
      </c>
      <c r="B1528" t="s">
        <v>4120</v>
      </c>
      <c r="C1528" t="s">
        <v>188</v>
      </c>
      <c r="D1528" s="27" t="s">
        <v>74</v>
      </c>
      <c r="E1528" s="27" t="str">
        <f>Table1[[#This Row],[Asset Descr]]</f>
        <v>iPad Air</v>
      </c>
      <c r="F1528" s="27" t="s">
        <v>5753</v>
      </c>
      <c r="G1528" t="s">
        <v>188</v>
      </c>
      <c r="H1528" s="1">
        <v>44637</v>
      </c>
      <c r="I1528" t="s">
        <v>19</v>
      </c>
      <c r="J1528" t="s">
        <v>4121</v>
      </c>
      <c r="K1528" t="s">
        <v>4122</v>
      </c>
      <c r="L1528" t="s">
        <v>112</v>
      </c>
      <c r="M1528" t="s">
        <v>41</v>
      </c>
      <c r="N1528" t="s">
        <v>86</v>
      </c>
      <c r="O1528" s="2">
        <v>44637</v>
      </c>
      <c r="P1528" s="3">
        <v>44651</v>
      </c>
      <c r="Q1528" t="s">
        <v>360</v>
      </c>
      <c r="R1528" t="s">
        <v>41</v>
      </c>
      <c r="T1528" t="s">
        <v>68</v>
      </c>
      <c r="U1528" s="4">
        <v>547.6</v>
      </c>
    </row>
    <row r="1529" spans="1:21" x14ac:dyDescent="0.25">
      <c r="A1529" t="s">
        <v>18</v>
      </c>
      <c r="B1529" t="s">
        <v>4123</v>
      </c>
      <c r="C1529" t="s">
        <v>188</v>
      </c>
      <c r="D1529" s="27" t="s">
        <v>74</v>
      </c>
      <c r="E1529" s="27" t="str">
        <f>Table1[[#This Row],[Asset Descr]]</f>
        <v>iPad Air</v>
      </c>
      <c r="F1529" s="27" t="s">
        <v>5753</v>
      </c>
      <c r="G1529" t="s">
        <v>188</v>
      </c>
      <c r="H1529" s="1">
        <v>44637</v>
      </c>
      <c r="I1529" t="s">
        <v>19</v>
      </c>
      <c r="J1529" t="s">
        <v>4124</v>
      </c>
      <c r="K1529" t="s">
        <v>4125</v>
      </c>
      <c r="L1529" t="s">
        <v>112</v>
      </c>
      <c r="M1529" t="s">
        <v>41</v>
      </c>
      <c r="N1529" t="s">
        <v>86</v>
      </c>
      <c r="O1529" s="2">
        <v>44637</v>
      </c>
      <c r="P1529" s="3">
        <v>44651</v>
      </c>
      <c r="Q1529" t="s">
        <v>360</v>
      </c>
      <c r="R1529" t="s">
        <v>41</v>
      </c>
      <c r="T1529" t="s">
        <v>68</v>
      </c>
      <c r="U1529" s="4">
        <v>547.6</v>
      </c>
    </row>
    <row r="1530" spans="1:21" x14ac:dyDescent="0.25">
      <c r="A1530" t="s">
        <v>18</v>
      </c>
      <c r="B1530" t="s">
        <v>4126</v>
      </c>
      <c r="C1530" t="s">
        <v>188</v>
      </c>
      <c r="D1530" s="27" t="s">
        <v>74</v>
      </c>
      <c r="E1530" s="27" t="str">
        <f>Table1[[#This Row],[Asset Descr]]</f>
        <v>iPad Air</v>
      </c>
      <c r="F1530" s="27" t="s">
        <v>5753</v>
      </c>
      <c r="G1530" t="s">
        <v>188</v>
      </c>
      <c r="H1530" s="1">
        <v>44637</v>
      </c>
      <c r="I1530" t="s">
        <v>19</v>
      </c>
      <c r="J1530" t="s">
        <v>4127</v>
      </c>
      <c r="K1530" t="s">
        <v>4128</v>
      </c>
      <c r="L1530" t="s">
        <v>112</v>
      </c>
      <c r="M1530" t="s">
        <v>41</v>
      </c>
      <c r="N1530" t="s">
        <v>86</v>
      </c>
      <c r="O1530" s="2">
        <v>44637</v>
      </c>
      <c r="P1530" s="3">
        <v>44651</v>
      </c>
      <c r="Q1530" t="s">
        <v>360</v>
      </c>
      <c r="R1530" t="s">
        <v>41</v>
      </c>
      <c r="T1530" t="s">
        <v>68</v>
      </c>
      <c r="U1530" s="4">
        <v>547.6</v>
      </c>
    </row>
    <row r="1531" spans="1:21" x14ac:dyDescent="0.25">
      <c r="A1531" t="s">
        <v>18</v>
      </c>
      <c r="B1531" t="s">
        <v>4129</v>
      </c>
      <c r="C1531" t="s">
        <v>188</v>
      </c>
      <c r="D1531" s="27" t="s">
        <v>74</v>
      </c>
      <c r="E1531" s="27" t="str">
        <f>Table1[[#This Row],[Asset Descr]]</f>
        <v>iPad Air</v>
      </c>
      <c r="F1531" s="27" t="s">
        <v>5753</v>
      </c>
      <c r="G1531" t="s">
        <v>188</v>
      </c>
      <c r="H1531" s="1">
        <v>44637</v>
      </c>
      <c r="I1531" t="s">
        <v>19</v>
      </c>
      <c r="J1531" t="s">
        <v>4130</v>
      </c>
      <c r="K1531" t="s">
        <v>4131</v>
      </c>
      <c r="L1531" t="s">
        <v>112</v>
      </c>
      <c r="M1531" t="s">
        <v>41</v>
      </c>
      <c r="N1531" t="s">
        <v>86</v>
      </c>
      <c r="O1531" s="2">
        <v>44637</v>
      </c>
      <c r="P1531" s="3">
        <v>44651</v>
      </c>
      <c r="Q1531" t="s">
        <v>360</v>
      </c>
      <c r="R1531" t="s">
        <v>41</v>
      </c>
      <c r="T1531" t="s">
        <v>68</v>
      </c>
      <c r="U1531" s="4">
        <v>547.6</v>
      </c>
    </row>
    <row r="1532" spans="1:21" x14ac:dyDescent="0.25">
      <c r="A1532" t="s">
        <v>18</v>
      </c>
      <c r="B1532" t="s">
        <v>4132</v>
      </c>
      <c r="C1532" t="s">
        <v>188</v>
      </c>
      <c r="D1532" s="27" t="s">
        <v>74</v>
      </c>
      <c r="E1532" s="27" t="str">
        <f>Table1[[#This Row],[Asset Descr]]</f>
        <v>iPad Air</v>
      </c>
      <c r="F1532" s="27" t="s">
        <v>5753</v>
      </c>
      <c r="G1532" t="s">
        <v>188</v>
      </c>
      <c r="H1532" s="1">
        <v>44637</v>
      </c>
      <c r="I1532" t="s">
        <v>19</v>
      </c>
      <c r="J1532" t="s">
        <v>4133</v>
      </c>
      <c r="K1532" t="s">
        <v>4134</v>
      </c>
      <c r="L1532" t="s">
        <v>112</v>
      </c>
      <c r="M1532" t="s">
        <v>41</v>
      </c>
      <c r="N1532" t="s">
        <v>86</v>
      </c>
      <c r="O1532" s="2">
        <v>44637</v>
      </c>
      <c r="P1532" s="3">
        <v>44651</v>
      </c>
      <c r="Q1532" t="s">
        <v>360</v>
      </c>
      <c r="R1532" t="s">
        <v>41</v>
      </c>
      <c r="T1532" t="s">
        <v>68</v>
      </c>
      <c r="U1532" s="4">
        <v>547.6</v>
      </c>
    </row>
    <row r="1533" spans="1:21" x14ac:dyDescent="0.25">
      <c r="A1533" t="s">
        <v>18</v>
      </c>
      <c r="B1533" t="s">
        <v>4135</v>
      </c>
      <c r="C1533" t="s">
        <v>188</v>
      </c>
      <c r="D1533" s="27" t="s">
        <v>74</v>
      </c>
      <c r="E1533" s="27" t="str">
        <f>Table1[[#This Row],[Asset Descr]]</f>
        <v>iPad Air</v>
      </c>
      <c r="F1533" s="27" t="s">
        <v>5753</v>
      </c>
      <c r="G1533" t="s">
        <v>188</v>
      </c>
      <c r="H1533" s="1">
        <v>44637</v>
      </c>
      <c r="I1533" t="s">
        <v>19</v>
      </c>
      <c r="J1533" t="s">
        <v>4136</v>
      </c>
      <c r="K1533" t="s">
        <v>4137</v>
      </c>
      <c r="L1533" t="s">
        <v>112</v>
      </c>
      <c r="M1533" t="s">
        <v>41</v>
      </c>
      <c r="N1533" t="s">
        <v>86</v>
      </c>
      <c r="O1533" s="2">
        <v>44637</v>
      </c>
      <c r="P1533" s="3">
        <v>44651</v>
      </c>
      <c r="Q1533" t="s">
        <v>360</v>
      </c>
      <c r="R1533" t="s">
        <v>41</v>
      </c>
      <c r="T1533" t="s">
        <v>68</v>
      </c>
      <c r="U1533" s="4">
        <v>547.6</v>
      </c>
    </row>
    <row r="1534" spans="1:21" x14ac:dyDescent="0.25">
      <c r="A1534" t="s">
        <v>18</v>
      </c>
      <c r="B1534" t="s">
        <v>4138</v>
      </c>
      <c r="C1534" t="s">
        <v>188</v>
      </c>
      <c r="D1534" s="27" t="s">
        <v>74</v>
      </c>
      <c r="E1534" s="27" t="str">
        <f>Table1[[#This Row],[Asset Descr]]</f>
        <v>iPad Air</v>
      </c>
      <c r="F1534" s="27" t="s">
        <v>5753</v>
      </c>
      <c r="G1534" t="s">
        <v>188</v>
      </c>
      <c r="H1534" s="1">
        <v>44637</v>
      </c>
      <c r="I1534" t="s">
        <v>19</v>
      </c>
      <c r="J1534" t="s">
        <v>4139</v>
      </c>
      <c r="K1534" t="s">
        <v>4140</v>
      </c>
      <c r="L1534" t="s">
        <v>112</v>
      </c>
      <c r="M1534" t="s">
        <v>41</v>
      </c>
      <c r="N1534" t="s">
        <v>86</v>
      </c>
      <c r="O1534" s="2">
        <v>44637</v>
      </c>
      <c r="P1534" s="3">
        <v>44651</v>
      </c>
      <c r="Q1534" t="s">
        <v>360</v>
      </c>
      <c r="R1534" t="s">
        <v>41</v>
      </c>
      <c r="T1534" t="s">
        <v>68</v>
      </c>
      <c r="U1534" s="4">
        <v>547.6</v>
      </c>
    </row>
    <row r="1535" spans="1:21" x14ac:dyDescent="0.25">
      <c r="A1535" t="s">
        <v>18</v>
      </c>
      <c r="B1535" t="s">
        <v>4141</v>
      </c>
      <c r="C1535" t="s">
        <v>188</v>
      </c>
      <c r="D1535" s="27" t="s">
        <v>74</v>
      </c>
      <c r="E1535" s="27" t="str">
        <f>Table1[[#This Row],[Asset Descr]]</f>
        <v>iPad Air</v>
      </c>
      <c r="F1535" s="27" t="s">
        <v>5753</v>
      </c>
      <c r="G1535" t="s">
        <v>188</v>
      </c>
      <c r="H1535" s="1">
        <v>44637</v>
      </c>
      <c r="I1535" t="s">
        <v>19</v>
      </c>
      <c r="J1535" t="s">
        <v>4142</v>
      </c>
      <c r="K1535" t="s">
        <v>4143</v>
      </c>
      <c r="L1535" t="s">
        <v>112</v>
      </c>
      <c r="M1535" t="s">
        <v>41</v>
      </c>
      <c r="N1535" t="s">
        <v>86</v>
      </c>
      <c r="O1535" s="2">
        <v>44637</v>
      </c>
      <c r="P1535" s="3">
        <v>44651</v>
      </c>
      <c r="Q1535" t="s">
        <v>360</v>
      </c>
      <c r="R1535" t="s">
        <v>41</v>
      </c>
      <c r="T1535" t="s">
        <v>68</v>
      </c>
      <c r="U1535" s="4">
        <v>547.6</v>
      </c>
    </row>
    <row r="1536" spans="1:21" x14ac:dyDescent="0.25">
      <c r="A1536" t="s">
        <v>18</v>
      </c>
      <c r="B1536" t="s">
        <v>4144</v>
      </c>
      <c r="C1536" t="s">
        <v>188</v>
      </c>
      <c r="D1536" s="27" t="s">
        <v>74</v>
      </c>
      <c r="E1536" s="27" t="str">
        <f>Table1[[#This Row],[Asset Descr]]</f>
        <v>iPad Air</v>
      </c>
      <c r="F1536" s="27" t="s">
        <v>5753</v>
      </c>
      <c r="G1536" t="s">
        <v>188</v>
      </c>
      <c r="H1536" s="1">
        <v>44637</v>
      </c>
      <c r="I1536" t="s">
        <v>19</v>
      </c>
      <c r="J1536" t="s">
        <v>4145</v>
      </c>
      <c r="K1536" t="s">
        <v>4146</v>
      </c>
      <c r="L1536" t="s">
        <v>112</v>
      </c>
      <c r="M1536" t="s">
        <v>41</v>
      </c>
      <c r="N1536" t="s">
        <v>86</v>
      </c>
      <c r="O1536" s="2">
        <v>44637</v>
      </c>
      <c r="P1536" s="3">
        <v>44651</v>
      </c>
      <c r="Q1536" t="s">
        <v>360</v>
      </c>
      <c r="R1536" t="s">
        <v>41</v>
      </c>
      <c r="T1536" t="s">
        <v>68</v>
      </c>
      <c r="U1536" s="4">
        <v>547.6</v>
      </c>
    </row>
    <row r="1537" spans="1:21" x14ac:dyDescent="0.25">
      <c r="A1537" t="s">
        <v>18</v>
      </c>
      <c r="B1537" t="s">
        <v>4147</v>
      </c>
      <c r="C1537" t="s">
        <v>188</v>
      </c>
      <c r="D1537" s="27" t="s">
        <v>74</v>
      </c>
      <c r="E1537" s="27" t="str">
        <f>Table1[[#This Row],[Asset Descr]]</f>
        <v>iPad Air</v>
      </c>
      <c r="F1537" s="27" t="s">
        <v>5753</v>
      </c>
      <c r="G1537" t="s">
        <v>188</v>
      </c>
      <c r="H1537" s="1">
        <v>44637</v>
      </c>
      <c r="I1537" t="s">
        <v>19</v>
      </c>
      <c r="J1537" t="s">
        <v>4148</v>
      </c>
      <c r="K1537" t="s">
        <v>4149</v>
      </c>
      <c r="L1537" t="s">
        <v>112</v>
      </c>
      <c r="M1537" t="s">
        <v>41</v>
      </c>
      <c r="N1537" t="s">
        <v>86</v>
      </c>
      <c r="O1537" s="2">
        <v>44637</v>
      </c>
      <c r="P1537" s="3">
        <v>44651</v>
      </c>
      <c r="Q1537" t="s">
        <v>360</v>
      </c>
      <c r="R1537" t="s">
        <v>41</v>
      </c>
      <c r="T1537" t="s">
        <v>68</v>
      </c>
      <c r="U1537" s="4">
        <v>547.6</v>
      </c>
    </row>
    <row r="1538" spans="1:21" x14ac:dyDescent="0.25">
      <c r="A1538" t="s">
        <v>18</v>
      </c>
      <c r="B1538" t="s">
        <v>4150</v>
      </c>
      <c r="C1538" t="s">
        <v>188</v>
      </c>
      <c r="D1538" s="27" t="s">
        <v>74</v>
      </c>
      <c r="E1538" s="27" t="str">
        <f>Table1[[#This Row],[Asset Descr]]</f>
        <v>iPad Air</v>
      </c>
      <c r="F1538" s="27" t="s">
        <v>5753</v>
      </c>
      <c r="G1538" t="s">
        <v>188</v>
      </c>
      <c r="H1538" s="1">
        <v>44637</v>
      </c>
      <c r="I1538" t="s">
        <v>19</v>
      </c>
      <c r="J1538" t="s">
        <v>4151</v>
      </c>
      <c r="K1538" t="s">
        <v>4152</v>
      </c>
      <c r="L1538" t="s">
        <v>112</v>
      </c>
      <c r="M1538" t="s">
        <v>41</v>
      </c>
      <c r="N1538" t="s">
        <v>86</v>
      </c>
      <c r="O1538" s="2">
        <v>44637</v>
      </c>
      <c r="P1538" s="3">
        <v>44651</v>
      </c>
      <c r="Q1538" t="s">
        <v>360</v>
      </c>
      <c r="R1538" t="s">
        <v>41</v>
      </c>
      <c r="T1538" t="s">
        <v>68</v>
      </c>
      <c r="U1538" s="4">
        <v>547.6</v>
      </c>
    </row>
    <row r="1539" spans="1:21" x14ac:dyDescent="0.25">
      <c r="A1539" t="s">
        <v>18</v>
      </c>
      <c r="B1539" t="s">
        <v>4153</v>
      </c>
      <c r="C1539" t="s">
        <v>188</v>
      </c>
      <c r="D1539" s="27" t="s">
        <v>74</v>
      </c>
      <c r="E1539" s="27" t="str">
        <f>Table1[[#This Row],[Asset Descr]]</f>
        <v>iPad Air</v>
      </c>
      <c r="F1539" s="27" t="s">
        <v>5753</v>
      </c>
      <c r="G1539" t="s">
        <v>188</v>
      </c>
      <c r="H1539" s="1">
        <v>44637</v>
      </c>
      <c r="I1539" t="s">
        <v>19</v>
      </c>
      <c r="J1539" t="s">
        <v>4154</v>
      </c>
      <c r="K1539" t="s">
        <v>4155</v>
      </c>
      <c r="L1539" t="s">
        <v>112</v>
      </c>
      <c r="M1539" t="s">
        <v>41</v>
      </c>
      <c r="N1539" t="s">
        <v>86</v>
      </c>
      <c r="O1539" s="2">
        <v>44637</v>
      </c>
      <c r="P1539" s="3">
        <v>44651</v>
      </c>
      <c r="Q1539" t="s">
        <v>360</v>
      </c>
      <c r="R1539" t="s">
        <v>41</v>
      </c>
      <c r="T1539" t="s">
        <v>68</v>
      </c>
      <c r="U1539" s="4">
        <v>547.6</v>
      </c>
    </row>
    <row r="1540" spans="1:21" x14ac:dyDescent="0.25">
      <c r="A1540" t="s">
        <v>18</v>
      </c>
      <c r="B1540" t="s">
        <v>4156</v>
      </c>
      <c r="C1540" t="s">
        <v>188</v>
      </c>
      <c r="D1540" s="27" t="s">
        <v>74</v>
      </c>
      <c r="E1540" s="27" t="str">
        <f>Table1[[#This Row],[Asset Descr]]</f>
        <v>iPad Air</v>
      </c>
      <c r="F1540" s="27" t="s">
        <v>5753</v>
      </c>
      <c r="G1540" t="s">
        <v>188</v>
      </c>
      <c r="H1540" s="1">
        <v>44637</v>
      </c>
      <c r="I1540" t="s">
        <v>19</v>
      </c>
      <c r="J1540" t="s">
        <v>4157</v>
      </c>
      <c r="K1540" t="s">
        <v>4158</v>
      </c>
      <c r="L1540" t="s">
        <v>112</v>
      </c>
      <c r="M1540" t="s">
        <v>41</v>
      </c>
      <c r="N1540" t="s">
        <v>86</v>
      </c>
      <c r="O1540" s="2">
        <v>44637</v>
      </c>
      <c r="P1540" s="3">
        <v>44651</v>
      </c>
      <c r="Q1540" t="s">
        <v>360</v>
      </c>
      <c r="R1540" t="s">
        <v>41</v>
      </c>
      <c r="T1540" t="s">
        <v>68</v>
      </c>
      <c r="U1540" s="4">
        <v>547.6</v>
      </c>
    </row>
    <row r="1541" spans="1:21" x14ac:dyDescent="0.25">
      <c r="A1541" t="s">
        <v>18</v>
      </c>
      <c r="B1541" t="s">
        <v>4159</v>
      </c>
      <c r="C1541" t="s">
        <v>188</v>
      </c>
      <c r="D1541" s="27" t="s">
        <v>74</v>
      </c>
      <c r="E1541" s="27" t="str">
        <f>Table1[[#This Row],[Asset Descr]]</f>
        <v>iPad Air</v>
      </c>
      <c r="F1541" s="27" t="s">
        <v>5753</v>
      </c>
      <c r="G1541" t="s">
        <v>188</v>
      </c>
      <c r="H1541" s="1">
        <v>44637</v>
      </c>
      <c r="I1541" t="s">
        <v>19</v>
      </c>
      <c r="J1541" t="s">
        <v>4160</v>
      </c>
      <c r="K1541" t="s">
        <v>4161</v>
      </c>
      <c r="L1541" t="s">
        <v>112</v>
      </c>
      <c r="M1541" t="s">
        <v>41</v>
      </c>
      <c r="N1541" t="s">
        <v>86</v>
      </c>
      <c r="O1541" s="2">
        <v>44637</v>
      </c>
      <c r="P1541" s="3">
        <v>44651</v>
      </c>
      <c r="Q1541" t="s">
        <v>360</v>
      </c>
      <c r="R1541" t="s">
        <v>41</v>
      </c>
      <c r="T1541" t="s">
        <v>68</v>
      </c>
      <c r="U1541" s="4">
        <v>547.6</v>
      </c>
    </row>
    <row r="1542" spans="1:21" x14ac:dyDescent="0.25">
      <c r="A1542" t="s">
        <v>18</v>
      </c>
      <c r="B1542" t="s">
        <v>4162</v>
      </c>
      <c r="C1542" t="s">
        <v>188</v>
      </c>
      <c r="D1542" s="27" t="s">
        <v>74</v>
      </c>
      <c r="E1542" s="27" t="str">
        <f>Table1[[#This Row],[Asset Descr]]</f>
        <v>iPad Air</v>
      </c>
      <c r="F1542" s="27" t="s">
        <v>5753</v>
      </c>
      <c r="G1542" t="s">
        <v>188</v>
      </c>
      <c r="H1542" s="1">
        <v>44637</v>
      </c>
      <c r="I1542" t="s">
        <v>19</v>
      </c>
      <c r="J1542" t="s">
        <v>4163</v>
      </c>
      <c r="K1542" t="s">
        <v>4164</v>
      </c>
      <c r="L1542" t="s">
        <v>112</v>
      </c>
      <c r="M1542" t="s">
        <v>41</v>
      </c>
      <c r="N1542" t="s">
        <v>86</v>
      </c>
      <c r="O1542" s="2">
        <v>44637</v>
      </c>
      <c r="P1542" s="3">
        <v>44651</v>
      </c>
      <c r="Q1542" t="s">
        <v>360</v>
      </c>
      <c r="R1542" t="s">
        <v>41</v>
      </c>
      <c r="T1542" t="s">
        <v>68</v>
      </c>
      <c r="U1542" s="4">
        <v>547.6</v>
      </c>
    </row>
    <row r="1543" spans="1:21" x14ac:dyDescent="0.25">
      <c r="A1543" t="s">
        <v>18</v>
      </c>
      <c r="B1543" t="s">
        <v>4165</v>
      </c>
      <c r="C1543" t="s">
        <v>188</v>
      </c>
      <c r="D1543" s="27" t="s">
        <v>74</v>
      </c>
      <c r="E1543" s="27" t="str">
        <f>Table1[[#This Row],[Asset Descr]]</f>
        <v>iPad Air</v>
      </c>
      <c r="F1543" s="27" t="s">
        <v>5753</v>
      </c>
      <c r="G1543" t="s">
        <v>188</v>
      </c>
      <c r="H1543" s="1">
        <v>44637</v>
      </c>
      <c r="I1543" t="s">
        <v>19</v>
      </c>
      <c r="J1543" t="s">
        <v>4166</v>
      </c>
      <c r="K1543" t="s">
        <v>4167</v>
      </c>
      <c r="L1543" t="s">
        <v>112</v>
      </c>
      <c r="M1543" t="s">
        <v>41</v>
      </c>
      <c r="N1543" t="s">
        <v>86</v>
      </c>
      <c r="O1543" s="2">
        <v>44637</v>
      </c>
      <c r="P1543" s="3">
        <v>44651</v>
      </c>
      <c r="Q1543" t="s">
        <v>360</v>
      </c>
      <c r="R1543" t="s">
        <v>41</v>
      </c>
      <c r="T1543" t="s">
        <v>68</v>
      </c>
      <c r="U1543" s="4">
        <v>547.6</v>
      </c>
    </row>
    <row r="1544" spans="1:21" x14ac:dyDescent="0.25">
      <c r="A1544" t="s">
        <v>18</v>
      </c>
      <c r="B1544" t="s">
        <v>4168</v>
      </c>
      <c r="C1544" t="s">
        <v>188</v>
      </c>
      <c r="D1544" s="27" t="s">
        <v>74</v>
      </c>
      <c r="E1544" s="27" t="str">
        <f>Table1[[#This Row],[Asset Descr]]</f>
        <v>iPad Air</v>
      </c>
      <c r="F1544" s="27" t="s">
        <v>5753</v>
      </c>
      <c r="G1544" t="s">
        <v>188</v>
      </c>
      <c r="H1544" s="1">
        <v>44637</v>
      </c>
      <c r="I1544" t="s">
        <v>19</v>
      </c>
      <c r="J1544" t="s">
        <v>4169</v>
      </c>
      <c r="K1544" t="s">
        <v>4170</v>
      </c>
      <c r="L1544" t="s">
        <v>112</v>
      </c>
      <c r="M1544" t="s">
        <v>41</v>
      </c>
      <c r="N1544" t="s">
        <v>86</v>
      </c>
      <c r="O1544" s="2">
        <v>44637</v>
      </c>
      <c r="P1544" s="3">
        <v>44651</v>
      </c>
      <c r="Q1544" t="s">
        <v>360</v>
      </c>
      <c r="R1544" t="s">
        <v>41</v>
      </c>
      <c r="T1544" t="s">
        <v>68</v>
      </c>
      <c r="U1544" s="4">
        <v>547.6</v>
      </c>
    </row>
    <row r="1545" spans="1:21" x14ac:dyDescent="0.25">
      <c r="A1545" t="s">
        <v>18</v>
      </c>
      <c r="B1545" t="s">
        <v>4171</v>
      </c>
      <c r="C1545" t="s">
        <v>188</v>
      </c>
      <c r="D1545" s="27" t="s">
        <v>74</v>
      </c>
      <c r="E1545" s="27" t="str">
        <f>Table1[[#This Row],[Asset Descr]]</f>
        <v>iPad Air</v>
      </c>
      <c r="F1545" s="27" t="s">
        <v>5753</v>
      </c>
      <c r="G1545" t="s">
        <v>188</v>
      </c>
      <c r="H1545" s="1">
        <v>44637</v>
      </c>
      <c r="I1545" t="s">
        <v>19</v>
      </c>
      <c r="J1545" t="s">
        <v>4172</v>
      </c>
      <c r="K1545" t="s">
        <v>4173</v>
      </c>
      <c r="L1545" t="s">
        <v>112</v>
      </c>
      <c r="M1545" t="s">
        <v>41</v>
      </c>
      <c r="N1545" t="s">
        <v>86</v>
      </c>
      <c r="O1545" s="2">
        <v>44637</v>
      </c>
      <c r="P1545" s="3">
        <v>44651</v>
      </c>
      <c r="Q1545" t="s">
        <v>360</v>
      </c>
      <c r="R1545" t="s">
        <v>41</v>
      </c>
      <c r="T1545" t="s">
        <v>68</v>
      </c>
      <c r="U1545" s="4">
        <v>547.6</v>
      </c>
    </row>
    <row r="1546" spans="1:21" x14ac:dyDescent="0.25">
      <c r="A1546" t="s">
        <v>18</v>
      </c>
      <c r="B1546" t="s">
        <v>4174</v>
      </c>
      <c r="C1546" t="s">
        <v>188</v>
      </c>
      <c r="D1546" s="27" t="s">
        <v>74</v>
      </c>
      <c r="E1546" s="27" t="str">
        <f>Table1[[#This Row],[Asset Descr]]</f>
        <v>iPad Air</v>
      </c>
      <c r="F1546" s="27" t="s">
        <v>5753</v>
      </c>
      <c r="G1546" t="s">
        <v>188</v>
      </c>
      <c r="H1546" s="1">
        <v>44637</v>
      </c>
      <c r="I1546" t="s">
        <v>19</v>
      </c>
      <c r="J1546" t="s">
        <v>4175</v>
      </c>
      <c r="K1546" t="s">
        <v>4176</v>
      </c>
      <c r="L1546" t="s">
        <v>112</v>
      </c>
      <c r="M1546" t="s">
        <v>41</v>
      </c>
      <c r="N1546" t="s">
        <v>86</v>
      </c>
      <c r="O1546" s="2">
        <v>44637</v>
      </c>
      <c r="P1546" s="3">
        <v>44651</v>
      </c>
      <c r="Q1546" t="s">
        <v>360</v>
      </c>
      <c r="R1546" t="s">
        <v>41</v>
      </c>
      <c r="T1546" t="s">
        <v>68</v>
      </c>
      <c r="U1546" s="4">
        <v>547.6</v>
      </c>
    </row>
    <row r="1547" spans="1:21" x14ac:dyDescent="0.25">
      <c r="A1547" t="s">
        <v>18</v>
      </c>
      <c r="B1547" t="s">
        <v>4177</v>
      </c>
      <c r="C1547" t="s">
        <v>188</v>
      </c>
      <c r="D1547" s="27" t="s">
        <v>74</v>
      </c>
      <c r="E1547" s="27" t="str">
        <f>Table1[[#This Row],[Asset Descr]]</f>
        <v>iPad Air</v>
      </c>
      <c r="F1547" s="27" t="s">
        <v>5753</v>
      </c>
      <c r="G1547" t="s">
        <v>188</v>
      </c>
      <c r="H1547" s="1">
        <v>44637</v>
      </c>
      <c r="I1547" t="s">
        <v>19</v>
      </c>
      <c r="J1547" t="s">
        <v>4178</v>
      </c>
      <c r="K1547" t="s">
        <v>4179</v>
      </c>
      <c r="L1547" t="s">
        <v>112</v>
      </c>
      <c r="M1547" t="s">
        <v>41</v>
      </c>
      <c r="N1547" t="s">
        <v>86</v>
      </c>
      <c r="O1547" s="2">
        <v>44637</v>
      </c>
      <c r="P1547" s="3">
        <v>44651</v>
      </c>
      <c r="Q1547" t="s">
        <v>360</v>
      </c>
      <c r="R1547" t="s">
        <v>41</v>
      </c>
      <c r="T1547" t="s">
        <v>68</v>
      </c>
      <c r="U1547" s="4">
        <v>547.6</v>
      </c>
    </row>
    <row r="1548" spans="1:21" x14ac:dyDescent="0.25">
      <c r="A1548" t="s">
        <v>18</v>
      </c>
      <c r="B1548" t="s">
        <v>4180</v>
      </c>
      <c r="C1548" t="s">
        <v>188</v>
      </c>
      <c r="D1548" s="27" t="s">
        <v>74</v>
      </c>
      <c r="E1548" s="27" t="str">
        <f>Table1[[#This Row],[Asset Descr]]</f>
        <v>iPad Air</v>
      </c>
      <c r="F1548" s="27" t="s">
        <v>5753</v>
      </c>
      <c r="G1548" t="s">
        <v>188</v>
      </c>
      <c r="H1548" s="1">
        <v>44637</v>
      </c>
      <c r="I1548" t="s">
        <v>19</v>
      </c>
      <c r="J1548" t="s">
        <v>4181</v>
      </c>
      <c r="K1548" t="s">
        <v>4182</v>
      </c>
      <c r="L1548" t="s">
        <v>112</v>
      </c>
      <c r="M1548" t="s">
        <v>41</v>
      </c>
      <c r="N1548" t="s">
        <v>86</v>
      </c>
      <c r="O1548" s="2">
        <v>44637</v>
      </c>
      <c r="P1548" s="3">
        <v>44651</v>
      </c>
      <c r="Q1548" t="s">
        <v>360</v>
      </c>
      <c r="R1548" t="s">
        <v>41</v>
      </c>
      <c r="T1548" t="s">
        <v>68</v>
      </c>
      <c r="U1548" s="4">
        <v>547.6</v>
      </c>
    </row>
    <row r="1549" spans="1:21" x14ac:dyDescent="0.25">
      <c r="A1549" t="s">
        <v>18</v>
      </c>
      <c r="B1549" t="s">
        <v>4183</v>
      </c>
      <c r="C1549" t="s">
        <v>188</v>
      </c>
      <c r="D1549" s="27" t="s">
        <v>74</v>
      </c>
      <c r="E1549" s="27" t="str">
        <f>Table1[[#This Row],[Asset Descr]]</f>
        <v>iPad Air</v>
      </c>
      <c r="F1549" s="27" t="s">
        <v>5753</v>
      </c>
      <c r="G1549" t="s">
        <v>188</v>
      </c>
      <c r="H1549" s="1">
        <v>44637</v>
      </c>
      <c r="I1549" t="s">
        <v>19</v>
      </c>
      <c r="J1549" t="s">
        <v>4184</v>
      </c>
      <c r="K1549" t="s">
        <v>4185</v>
      </c>
      <c r="L1549" t="s">
        <v>112</v>
      </c>
      <c r="M1549" t="s">
        <v>41</v>
      </c>
      <c r="N1549" t="s">
        <v>86</v>
      </c>
      <c r="O1549" s="2">
        <v>44637</v>
      </c>
      <c r="P1549" s="3">
        <v>44651</v>
      </c>
      <c r="Q1549" t="s">
        <v>360</v>
      </c>
      <c r="R1549" t="s">
        <v>41</v>
      </c>
      <c r="T1549" t="s">
        <v>68</v>
      </c>
      <c r="U1549" s="4">
        <v>547.6</v>
      </c>
    </row>
    <row r="1550" spans="1:21" x14ac:dyDescent="0.25">
      <c r="A1550" t="s">
        <v>18</v>
      </c>
      <c r="B1550" t="s">
        <v>4186</v>
      </c>
      <c r="C1550" t="s">
        <v>188</v>
      </c>
      <c r="D1550" s="27" t="s">
        <v>74</v>
      </c>
      <c r="E1550" s="27" t="str">
        <f>Table1[[#This Row],[Asset Descr]]</f>
        <v>iPad Air</v>
      </c>
      <c r="F1550" s="27" t="s">
        <v>5753</v>
      </c>
      <c r="G1550" t="s">
        <v>188</v>
      </c>
      <c r="H1550" s="1">
        <v>44637</v>
      </c>
      <c r="I1550" t="s">
        <v>19</v>
      </c>
      <c r="J1550" t="s">
        <v>4187</v>
      </c>
      <c r="K1550" t="s">
        <v>4188</v>
      </c>
      <c r="L1550" t="s">
        <v>112</v>
      </c>
      <c r="M1550" t="s">
        <v>41</v>
      </c>
      <c r="N1550" t="s">
        <v>86</v>
      </c>
      <c r="O1550" s="2">
        <v>44637</v>
      </c>
      <c r="P1550" s="3">
        <v>44651</v>
      </c>
      <c r="Q1550" t="s">
        <v>360</v>
      </c>
      <c r="R1550" t="s">
        <v>41</v>
      </c>
      <c r="T1550" t="s">
        <v>68</v>
      </c>
      <c r="U1550" s="4">
        <v>547.6</v>
      </c>
    </row>
    <row r="1551" spans="1:21" x14ac:dyDescent="0.25">
      <c r="A1551" t="s">
        <v>18</v>
      </c>
      <c r="B1551" t="s">
        <v>4189</v>
      </c>
      <c r="C1551" t="s">
        <v>188</v>
      </c>
      <c r="D1551" s="27" t="s">
        <v>74</v>
      </c>
      <c r="E1551" s="27" t="str">
        <f>Table1[[#This Row],[Asset Descr]]</f>
        <v>iPad Air</v>
      </c>
      <c r="F1551" s="27" t="s">
        <v>5753</v>
      </c>
      <c r="G1551" t="s">
        <v>188</v>
      </c>
      <c r="H1551" s="1">
        <v>44637</v>
      </c>
      <c r="I1551" t="s">
        <v>19</v>
      </c>
      <c r="J1551" t="s">
        <v>4190</v>
      </c>
      <c r="K1551" t="s">
        <v>4191</v>
      </c>
      <c r="L1551" t="s">
        <v>112</v>
      </c>
      <c r="M1551" t="s">
        <v>41</v>
      </c>
      <c r="N1551" t="s">
        <v>86</v>
      </c>
      <c r="O1551" s="2">
        <v>44637</v>
      </c>
      <c r="P1551" s="3">
        <v>44651</v>
      </c>
      <c r="Q1551" t="s">
        <v>360</v>
      </c>
      <c r="R1551" t="s">
        <v>41</v>
      </c>
      <c r="T1551" t="s">
        <v>68</v>
      </c>
      <c r="U1551" s="4">
        <v>547.6</v>
      </c>
    </row>
    <row r="1552" spans="1:21" x14ac:dyDescent="0.25">
      <c r="A1552" t="s">
        <v>18</v>
      </c>
      <c r="B1552" t="s">
        <v>4192</v>
      </c>
      <c r="C1552" t="s">
        <v>188</v>
      </c>
      <c r="D1552" s="27" t="s">
        <v>74</v>
      </c>
      <c r="E1552" s="27" t="str">
        <f>Table1[[#This Row],[Asset Descr]]</f>
        <v>iPad Air</v>
      </c>
      <c r="F1552" s="27" t="s">
        <v>5753</v>
      </c>
      <c r="G1552" t="s">
        <v>188</v>
      </c>
      <c r="H1552" s="1">
        <v>44637</v>
      </c>
      <c r="I1552" t="s">
        <v>19</v>
      </c>
      <c r="J1552" t="s">
        <v>4193</v>
      </c>
      <c r="K1552" t="s">
        <v>4194</v>
      </c>
      <c r="L1552" t="s">
        <v>112</v>
      </c>
      <c r="M1552" t="s">
        <v>41</v>
      </c>
      <c r="N1552" t="s">
        <v>86</v>
      </c>
      <c r="O1552" s="2">
        <v>44637</v>
      </c>
      <c r="P1552" s="3">
        <v>44651</v>
      </c>
      <c r="Q1552" t="s">
        <v>360</v>
      </c>
      <c r="R1552" t="s">
        <v>41</v>
      </c>
      <c r="T1552" t="s">
        <v>68</v>
      </c>
      <c r="U1552" s="4">
        <v>547.6</v>
      </c>
    </row>
    <row r="1553" spans="1:21" x14ac:dyDescent="0.25">
      <c r="A1553" t="s">
        <v>18</v>
      </c>
      <c r="B1553" t="s">
        <v>4195</v>
      </c>
      <c r="C1553" t="s">
        <v>188</v>
      </c>
      <c r="D1553" s="27" t="s">
        <v>74</v>
      </c>
      <c r="E1553" s="27" t="str">
        <f>Table1[[#This Row],[Asset Descr]]</f>
        <v>iPad Air</v>
      </c>
      <c r="F1553" s="27" t="s">
        <v>5753</v>
      </c>
      <c r="G1553" t="s">
        <v>188</v>
      </c>
      <c r="H1553" s="1">
        <v>44637</v>
      </c>
      <c r="I1553" t="s">
        <v>19</v>
      </c>
      <c r="J1553" t="s">
        <v>4196</v>
      </c>
      <c r="K1553" t="s">
        <v>4197</v>
      </c>
      <c r="L1553" t="s">
        <v>112</v>
      </c>
      <c r="M1553" t="s">
        <v>41</v>
      </c>
      <c r="N1553" t="s">
        <v>86</v>
      </c>
      <c r="O1553" s="2">
        <v>44637</v>
      </c>
      <c r="P1553" s="3">
        <v>44651</v>
      </c>
      <c r="Q1553" t="s">
        <v>360</v>
      </c>
      <c r="R1553" t="s">
        <v>41</v>
      </c>
      <c r="T1553" t="s">
        <v>68</v>
      </c>
      <c r="U1553" s="4">
        <v>547.6</v>
      </c>
    </row>
    <row r="1554" spans="1:21" x14ac:dyDescent="0.25">
      <c r="A1554" t="s">
        <v>18</v>
      </c>
      <c r="B1554" t="s">
        <v>4198</v>
      </c>
      <c r="C1554" t="s">
        <v>188</v>
      </c>
      <c r="D1554" s="27" t="s">
        <v>74</v>
      </c>
      <c r="E1554" s="27" t="str">
        <f>Table1[[#This Row],[Asset Descr]]</f>
        <v>iPad Air</v>
      </c>
      <c r="F1554" s="27" t="s">
        <v>5753</v>
      </c>
      <c r="G1554" t="s">
        <v>188</v>
      </c>
      <c r="H1554" s="1">
        <v>44637</v>
      </c>
      <c r="I1554" t="s">
        <v>19</v>
      </c>
      <c r="J1554" t="s">
        <v>4199</v>
      </c>
      <c r="K1554" t="s">
        <v>4200</v>
      </c>
      <c r="L1554" t="s">
        <v>112</v>
      </c>
      <c r="M1554" t="s">
        <v>41</v>
      </c>
      <c r="N1554" t="s">
        <v>86</v>
      </c>
      <c r="O1554" s="2">
        <v>44637</v>
      </c>
      <c r="P1554" s="3">
        <v>44651</v>
      </c>
      <c r="Q1554" t="s">
        <v>360</v>
      </c>
      <c r="R1554" t="s">
        <v>41</v>
      </c>
      <c r="T1554" t="s">
        <v>68</v>
      </c>
      <c r="U1554" s="4">
        <v>547.6</v>
      </c>
    </row>
    <row r="1555" spans="1:21" x14ac:dyDescent="0.25">
      <c r="A1555" t="s">
        <v>18</v>
      </c>
      <c r="B1555" t="s">
        <v>4201</v>
      </c>
      <c r="C1555" t="s">
        <v>188</v>
      </c>
      <c r="D1555" s="27" t="s">
        <v>74</v>
      </c>
      <c r="E1555" s="27" t="str">
        <f>Table1[[#This Row],[Asset Descr]]</f>
        <v>iPad Air</v>
      </c>
      <c r="F1555" s="27" t="s">
        <v>5753</v>
      </c>
      <c r="G1555" t="s">
        <v>188</v>
      </c>
      <c r="H1555" s="1">
        <v>44637</v>
      </c>
      <c r="I1555" t="s">
        <v>19</v>
      </c>
      <c r="J1555" t="s">
        <v>4202</v>
      </c>
      <c r="K1555" t="s">
        <v>4203</v>
      </c>
      <c r="L1555" t="s">
        <v>112</v>
      </c>
      <c r="M1555" t="s">
        <v>41</v>
      </c>
      <c r="N1555" t="s">
        <v>86</v>
      </c>
      <c r="O1555" s="2">
        <v>44637</v>
      </c>
      <c r="P1555" s="3">
        <v>44651</v>
      </c>
      <c r="Q1555" t="s">
        <v>360</v>
      </c>
      <c r="R1555" t="s">
        <v>41</v>
      </c>
      <c r="T1555" t="s">
        <v>68</v>
      </c>
      <c r="U1555" s="4">
        <v>547.6</v>
      </c>
    </row>
    <row r="1556" spans="1:21" x14ac:dyDescent="0.25">
      <c r="A1556" t="s">
        <v>18</v>
      </c>
      <c r="B1556" t="s">
        <v>4204</v>
      </c>
      <c r="C1556" t="s">
        <v>188</v>
      </c>
      <c r="D1556" s="27" t="s">
        <v>74</v>
      </c>
      <c r="E1556" s="27" t="str">
        <f>Table1[[#This Row],[Asset Descr]]</f>
        <v>iPad Air</v>
      </c>
      <c r="F1556" s="27" t="s">
        <v>5753</v>
      </c>
      <c r="G1556" t="s">
        <v>188</v>
      </c>
      <c r="H1556" s="1">
        <v>44637</v>
      </c>
      <c r="I1556" t="s">
        <v>19</v>
      </c>
      <c r="J1556" t="s">
        <v>4205</v>
      </c>
      <c r="K1556" t="s">
        <v>4206</v>
      </c>
      <c r="L1556" t="s">
        <v>112</v>
      </c>
      <c r="M1556" t="s">
        <v>41</v>
      </c>
      <c r="N1556" t="s">
        <v>86</v>
      </c>
      <c r="O1556" s="2">
        <v>44637</v>
      </c>
      <c r="P1556" s="3">
        <v>44651</v>
      </c>
      <c r="Q1556" t="s">
        <v>360</v>
      </c>
      <c r="R1556" t="s">
        <v>41</v>
      </c>
      <c r="T1556" t="s">
        <v>68</v>
      </c>
      <c r="U1556" s="4">
        <v>547.6</v>
      </c>
    </row>
    <row r="1557" spans="1:21" x14ac:dyDescent="0.25">
      <c r="A1557" t="s">
        <v>18</v>
      </c>
      <c r="B1557" t="s">
        <v>4207</v>
      </c>
      <c r="C1557" t="s">
        <v>188</v>
      </c>
      <c r="D1557" s="27" t="s">
        <v>74</v>
      </c>
      <c r="E1557" s="27" t="str">
        <f>Table1[[#This Row],[Asset Descr]]</f>
        <v>iPad Air</v>
      </c>
      <c r="F1557" s="27" t="s">
        <v>5753</v>
      </c>
      <c r="G1557" t="s">
        <v>188</v>
      </c>
      <c r="H1557" s="1">
        <v>44637</v>
      </c>
      <c r="I1557" t="s">
        <v>19</v>
      </c>
      <c r="J1557" t="s">
        <v>4208</v>
      </c>
      <c r="K1557" t="s">
        <v>4209</v>
      </c>
      <c r="L1557" t="s">
        <v>112</v>
      </c>
      <c r="M1557" t="s">
        <v>41</v>
      </c>
      <c r="N1557" t="s">
        <v>86</v>
      </c>
      <c r="O1557" s="2">
        <v>44637</v>
      </c>
      <c r="P1557" s="3">
        <v>44651</v>
      </c>
      <c r="Q1557" t="s">
        <v>360</v>
      </c>
      <c r="R1557" t="s">
        <v>41</v>
      </c>
      <c r="T1557" t="s">
        <v>68</v>
      </c>
      <c r="U1557" s="4">
        <v>547.6</v>
      </c>
    </row>
    <row r="1558" spans="1:21" x14ac:dyDescent="0.25">
      <c r="A1558" t="s">
        <v>18</v>
      </c>
      <c r="B1558" t="s">
        <v>4210</v>
      </c>
      <c r="C1558" t="s">
        <v>188</v>
      </c>
      <c r="D1558" s="27" t="s">
        <v>74</v>
      </c>
      <c r="E1558" s="27" t="str">
        <f>Table1[[#This Row],[Asset Descr]]</f>
        <v>iPad Air</v>
      </c>
      <c r="F1558" s="27" t="s">
        <v>5753</v>
      </c>
      <c r="G1558" t="s">
        <v>188</v>
      </c>
      <c r="H1558" s="1">
        <v>44637</v>
      </c>
      <c r="I1558" t="s">
        <v>19</v>
      </c>
      <c r="J1558" t="s">
        <v>4211</v>
      </c>
      <c r="K1558" t="s">
        <v>4212</v>
      </c>
      <c r="L1558" t="s">
        <v>112</v>
      </c>
      <c r="M1558" t="s">
        <v>41</v>
      </c>
      <c r="N1558" t="s">
        <v>86</v>
      </c>
      <c r="O1558" s="2">
        <v>44637</v>
      </c>
      <c r="P1558" s="3">
        <v>44651</v>
      </c>
      <c r="Q1558" t="s">
        <v>360</v>
      </c>
      <c r="R1558" t="s">
        <v>41</v>
      </c>
      <c r="T1558" t="s">
        <v>68</v>
      </c>
      <c r="U1558" s="4">
        <v>547.6</v>
      </c>
    </row>
    <row r="1559" spans="1:21" x14ac:dyDescent="0.25">
      <c r="A1559" t="s">
        <v>18</v>
      </c>
      <c r="B1559" t="s">
        <v>4213</v>
      </c>
      <c r="C1559" t="s">
        <v>188</v>
      </c>
      <c r="D1559" s="27" t="s">
        <v>74</v>
      </c>
      <c r="E1559" s="27" t="str">
        <f>Table1[[#This Row],[Asset Descr]]</f>
        <v>iPad Air</v>
      </c>
      <c r="F1559" s="27" t="s">
        <v>5753</v>
      </c>
      <c r="G1559" t="s">
        <v>188</v>
      </c>
      <c r="H1559" s="1">
        <v>44637</v>
      </c>
      <c r="I1559" t="s">
        <v>19</v>
      </c>
      <c r="J1559" t="s">
        <v>4214</v>
      </c>
      <c r="K1559" t="s">
        <v>4215</v>
      </c>
      <c r="L1559" t="s">
        <v>112</v>
      </c>
      <c r="M1559" t="s">
        <v>41</v>
      </c>
      <c r="N1559" t="s">
        <v>86</v>
      </c>
      <c r="O1559" s="2">
        <v>44637</v>
      </c>
      <c r="P1559" s="3">
        <v>44651</v>
      </c>
      <c r="Q1559" t="s">
        <v>360</v>
      </c>
      <c r="R1559" t="s">
        <v>41</v>
      </c>
      <c r="T1559" t="s">
        <v>68</v>
      </c>
      <c r="U1559" s="4">
        <v>547.6</v>
      </c>
    </row>
    <row r="1560" spans="1:21" x14ac:dyDescent="0.25">
      <c r="A1560" t="s">
        <v>18</v>
      </c>
      <c r="B1560" t="s">
        <v>4216</v>
      </c>
      <c r="C1560" t="s">
        <v>188</v>
      </c>
      <c r="D1560" s="27" t="s">
        <v>74</v>
      </c>
      <c r="E1560" s="27" t="str">
        <f>Table1[[#This Row],[Asset Descr]]</f>
        <v>iPad Air</v>
      </c>
      <c r="F1560" s="27" t="s">
        <v>5753</v>
      </c>
      <c r="G1560" t="s">
        <v>188</v>
      </c>
      <c r="H1560" s="1">
        <v>44637</v>
      </c>
      <c r="I1560" t="s">
        <v>19</v>
      </c>
      <c r="J1560" t="s">
        <v>4217</v>
      </c>
      <c r="K1560" t="s">
        <v>4218</v>
      </c>
      <c r="L1560" t="s">
        <v>112</v>
      </c>
      <c r="M1560" t="s">
        <v>41</v>
      </c>
      <c r="N1560" t="s">
        <v>86</v>
      </c>
      <c r="O1560" s="2">
        <v>44637</v>
      </c>
      <c r="P1560" s="3">
        <v>44651</v>
      </c>
      <c r="Q1560" t="s">
        <v>360</v>
      </c>
      <c r="R1560" t="s">
        <v>41</v>
      </c>
      <c r="T1560" t="s">
        <v>68</v>
      </c>
      <c r="U1560" s="4">
        <v>547.6</v>
      </c>
    </row>
    <row r="1561" spans="1:21" x14ac:dyDescent="0.25">
      <c r="A1561" t="s">
        <v>18</v>
      </c>
      <c r="B1561" t="s">
        <v>4219</v>
      </c>
      <c r="C1561" t="s">
        <v>188</v>
      </c>
      <c r="D1561" s="27" t="s">
        <v>74</v>
      </c>
      <c r="E1561" s="27" t="str">
        <f>Table1[[#This Row],[Asset Descr]]</f>
        <v>iPad Air</v>
      </c>
      <c r="F1561" s="27" t="s">
        <v>5753</v>
      </c>
      <c r="G1561" t="s">
        <v>188</v>
      </c>
      <c r="H1561" s="1">
        <v>44637</v>
      </c>
      <c r="I1561" t="s">
        <v>19</v>
      </c>
      <c r="J1561" t="s">
        <v>4220</v>
      </c>
      <c r="K1561" t="s">
        <v>4221</v>
      </c>
      <c r="L1561" t="s">
        <v>112</v>
      </c>
      <c r="M1561" t="s">
        <v>41</v>
      </c>
      <c r="N1561" t="s">
        <v>86</v>
      </c>
      <c r="O1561" s="2">
        <v>44637</v>
      </c>
      <c r="P1561" s="3">
        <v>44651</v>
      </c>
      <c r="Q1561" t="s">
        <v>360</v>
      </c>
      <c r="R1561" t="s">
        <v>41</v>
      </c>
      <c r="T1561" t="s">
        <v>68</v>
      </c>
      <c r="U1561" s="4">
        <v>547.6</v>
      </c>
    </row>
    <row r="1562" spans="1:21" x14ac:dyDescent="0.25">
      <c r="A1562" t="s">
        <v>18</v>
      </c>
      <c r="B1562" t="s">
        <v>4222</v>
      </c>
      <c r="C1562" t="s">
        <v>188</v>
      </c>
      <c r="D1562" s="27" t="s">
        <v>74</v>
      </c>
      <c r="E1562" s="27" t="str">
        <f>Table1[[#This Row],[Asset Descr]]</f>
        <v>iPad Air</v>
      </c>
      <c r="F1562" s="27" t="s">
        <v>5753</v>
      </c>
      <c r="G1562" t="s">
        <v>188</v>
      </c>
      <c r="H1562" s="1">
        <v>44637</v>
      </c>
      <c r="I1562" t="s">
        <v>19</v>
      </c>
      <c r="J1562" t="s">
        <v>4223</v>
      </c>
      <c r="K1562" t="s">
        <v>4224</v>
      </c>
      <c r="L1562" t="s">
        <v>112</v>
      </c>
      <c r="M1562" t="s">
        <v>41</v>
      </c>
      <c r="N1562" t="s">
        <v>86</v>
      </c>
      <c r="O1562" s="2">
        <v>44637</v>
      </c>
      <c r="P1562" s="3">
        <v>44651</v>
      </c>
      <c r="Q1562" t="s">
        <v>360</v>
      </c>
      <c r="R1562" t="s">
        <v>41</v>
      </c>
      <c r="T1562" t="s">
        <v>68</v>
      </c>
      <c r="U1562" s="4">
        <v>547.6</v>
      </c>
    </row>
    <row r="1563" spans="1:21" x14ac:dyDescent="0.25">
      <c r="A1563" t="s">
        <v>18</v>
      </c>
      <c r="B1563" t="s">
        <v>4225</v>
      </c>
      <c r="C1563" t="s">
        <v>188</v>
      </c>
      <c r="D1563" s="27" t="s">
        <v>74</v>
      </c>
      <c r="E1563" s="27" t="str">
        <f>Table1[[#This Row],[Asset Descr]]</f>
        <v>iPad Air</v>
      </c>
      <c r="F1563" s="27" t="s">
        <v>5753</v>
      </c>
      <c r="G1563" t="s">
        <v>188</v>
      </c>
      <c r="H1563" s="1">
        <v>44637</v>
      </c>
      <c r="I1563" t="s">
        <v>19</v>
      </c>
      <c r="J1563" t="s">
        <v>4226</v>
      </c>
      <c r="K1563" t="s">
        <v>4227</v>
      </c>
      <c r="L1563" t="s">
        <v>112</v>
      </c>
      <c r="M1563" t="s">
        <v>41</v>
      </c>
      <c r="N1563" t="s">
        <v>86</v>
      </c>
      <c r="O1563" s="2">
        <v>44637</v>
      </c>
      <c r="P1563" s="3">
        <v>44651</v>
      </c>
      <c r="Q1563" t="s">
        <v>360</v>
      </c>
      <c r="R1563" t="s">
        <v>41</v>
      </c>
      <c r="T1563" t="s">
        <v>68</v>
      </c>
      <c r="U1563" s="4">
        <v>547.6</v>
      </c>
    </row>
    <row r="1564" spans="1:21" x14ac:dyDescent="0.25">
      <c r="A1564" t="s">
        <v>18</v>
      </c>
      <c r="B1564" t="s">
        <v>4228</v>
      </c>
      <c r="C1564" t="s">
        <v>188</v>
      </c>
      <c r="D1564" s="27" t="s">
        <v>74</v>
      </c>
      <c r="E1564" s="27" t="str">
        <f>Table1[[#This Row],[Asset Descr]]</f>
        <v>iPad Air</v>
      </c>
      <c r="F1564" s="27" t="s">
        <v>5753</v>
      </c>
      <c r="G1564" t="s">
        <v>188</v>
      </c>
      <c r="H1564" s="1">
        <v>44637</v>
      </c>
      <c r="I1564" t="s">
        <v>19</v>
      </c>
      <c r="J1564" t="s">
        <v>4229</v>
      </c>
      <c r="K1564" t="s">
        <v>4230</v>
      </c>
      <c r="L1564" t="s">
        <v>112</v>
      </c>
      <c r="M1564" t="s">
        <v>41</v>
      </c>
      <c r="N1564" t="s">
        <v>86</v>
      </c>
      <c r="O1564" s="2">
        <v>44637</v>
      </c>
      <c r="P1564" s="3">
        <v>44651</v>
      </c>
      <c r="Q1564" t="s">
        <v>360</v>
      </c>
      <c r="R1564" t="s">
        <v>41</v>
      </c>
      <c r="T1564" t="s">
        <v>68</v>
      </c>
      <c r="U1564" s="4">
        <v>547.6</v>
      </c>
    </row>
    <row r="1565" spans="1:21" x14ac:dyDescent="0.25">
      <c r="A1565" t="s">
        <v>18</v>
      </c>
      <c r="B1565" t="s">
        <v>4231</v>
      </c>
      <c r="C1565" t="s">
        <v>188</v>
      </c>
      <c r="D1565" s="27" t="s">
        <v>74</v>
      </c>
      <c r="E1565" s="27" t="str">
        <f>Table1[[#This Row],[Asset Descr]]</f>
        <v>iPad Air</v>
      </c>
      <c r="F1565" s="27" t="s">
        <v>5753</v>
      </c>
      <c r="G1565" t="s">
        <v>188</v>
      </c>
      <c r="H1565" s="1">
        <v>44637</v>
      </c>
      <c r="I1565" t="s">
        <v>19</v>
      </c>
      <c r="J1565" t="s">
        <v>4232</v>
      </c>
      <c r="K1565" t="s">
        <v>4233</v>
      </c>
      <c r="L1565" t="s">
        <v>112</v>
      </c>
      <c r="M1565" t="s">
        <v>41</v>
      </c>
      <c r="N1565" t="s">
        <v>86</v>
      </c>
      <c r="O1565" s="2">
        <v>44637</v>
      </c>
      <c r="P1565" s="3">
        <v>44651</v>
      </c>
      <c r="Q1565" t="s">
        <v>360</v>
      </c>
      <c r="R1565" t="s">
        <v>41</v>
      </c>
      <c r="T1565" t="s">
        <v>68</v>
      </c>
      <c r="U1565" s="4">
        <v>547.6</v>
      </c>
    </row>
    <row r="1566" spans="1:21" x14ac:dyDescent="0.25">
      <c r="A1566" t="s">
        <v>18</v>
      </c>
      <c r="B1566" t="s">
        <v>4234</v>
      </c>
      <c r="C1566" t="s">
        <v>188</v>
      </c>
      <c r="D1566" s="27" t="s">
        <v>74</v>
      </c>
      <c r="E1566" s="27" t="str">
        <f>Table1[[#This Row],[Asset Descr]]</f>
        <v>iPad Air</v>
      </c>
      <c r="F1566" s="27" t="s">
        <v>5753</v>
      </c>
      <c r="G1566" t="s">
        <v>188</v>
      </c>
      <c r="H1566" s="1">
        <v>44637</v>
      </c>
      <c r="I1566" t="s">
        <v>19</v>
      </c>
      <c r="J1566" t="s">
        <v>4235</v>
      </c>
      <c r="K1566" t="s">
        <v>4236</v>
      </c>
      <c r="L1566" t="s">
        <v>112</v>
      </c>
      <c r="M1566" t="s">
        <v>41</v>
      </c>
      <c r="N1566" t="s">
        <v>86</v>
      </c>
      <c r="O1566" s="2">
        <v>44637</v>
      </c>
      <c r="P1566" s="3">
        <v>44651</v>
      </c>
      <c r="Q1566" t="s">
        <v>360</v>
      </c>
      <c r="R1566" t="s">
        <v>41</v>
      </c>
      <c r="T1566" t="s">
        <v>68</v>
      </c>
      <c r="U1566" s="4">
        <v>547.6</v>
      </c>
    </row>
    <row r="1567" spans="1:21" x14ac:dyDescent="0.25">
      <c r="A1567" t="s">
        <v>18</v>
      </c>
      <c r="B1567" t="s">
        <v>4237</v>
      </c>
      <c r="C1567" t="s">
        <v>188</v>
      </c>
      <c r="D1567" s="27" t="s">
        <v>74</v>
      </c>
      <c r="E1567" s="27" t="str">
        <f>Table1[[#This Row],[Asset Descr]]</f>
        <v>iPad Air</v>
      </c>
      <c r="F1567" s="27" t="s">
        <v>5753</v>
      </c>
      <c r="G1567" t="s">
        <v>188</v>
      </c>
      <c r="H1567" s="1">
        <v>44637</v>
      </c>
      <c r="I1567" t="s">
        <v>19</v>
      </c>
      <c r="J1567" t="s">
        <v>4238</v>
      </c>
      <c r="K1567" t="s">
        <v>4239</v>
      </c>
      <c r="L1567" t="s">
        <v>112</v>
      </c>
      <c r="M1567" t="s">
        <v>41</v>
      </c>
      <c r="N1567" t="s">
        <v>86</v>
      </c>
      <c r="O1567" s="2">
        <v>44637</v>
      </c>
      <c r="P1567" s="3">
        <v>44651</v>
      </c>
      <c r="Q1567" t="s">
        <v>360</v>
      </c>
      <c r="R1567" t="s">
        <v>41</v>
      </c>
      <c r="T1567" t="s">
        <v>68</v>
      </c>
      <c r="U1567" s="4">
        <v>547.6</v>
      </c>
    </row>
    <row r="1568" spans="1:21" x14ac:dyDescent="0.25">
      <c r="A1568" t="s">
        <v>18</v>
      </c>
      <c r="B1568" t="s">
        <v>4240</v>
      </c>
      <c r="C1568" t="s">
        <v>188</v>
      </c>
      <c r="D1568" s="27" t="s">
        <v>74</v>
      </c>
      <c r="E1568" s="27" t="str">
        <f>Table1[[#This Row],[Asset Descr]]</f>
        <v>iPad Air</v>
      </c>
      <c r="F1568" s="27" t="s">
        <v>5753</v>
      </c>
      <c r="G1568" t="s">
        <v>188</v>
      </c>
      <c r="H1568" s="1">
        <v>44637</v>
      </c>
      <c r="I1568" t="s">
        <v>19</v>
      </c>
      <c r="J1568" t="s">
        <v>4241</v>
      </c>
      <c r="K1568" t="s">
        <v>4242</v>
      </c>
      <c r="L1568" t="s">
        <v>112</v>
      </c>
      <c r="M1568" t="s">
        <v>41</v>
      </c>
      <c r="N1568" t="s">
        <v>86</v>
      </c>
      <c r="O1568" s="2">
        <v>44637</v>
      </c>
      <c r="P1568" s="3">
        <v>44651</v>
      </c>
      <c r="Q1568" t="s">
        <v>360</v>
      </c>
      <c r="R1568" t="s">
        <v>41</v>
      </c>
      <c r="T1568" t="s">
        <v>68</v>
      </c>
      <c r="U1568" s="4">
        <v>547.6</v>
      </c>
    </row>
    <row r="1569" spans="1:21" x14ac:dyDescent="0.25">
      <c r="A1569" t="s">
        <v>18</v>
      </c>
      <c r="B1569" t="s">
        <v>4243</v>
      </c>
      <c r="C1569" t="s">
        <v>188</v>
      </c>
      <c r="D1569" s="27" t="s">
        <v>74</v>
      </c>
      <c r="E1569" s="27" t="str">
        <f>Table1[[#This Row],[Asset Descr]]</f>
        <v>iPad Air</v>
      </c>
      <c r="F1569" s="27" t="s">
        <v>5753</v>
      </c>
      <c r="G1569" t="s">
        <v>188</v>
      </c>
      <c r="H1569" s="1">
        <v>44637</v>
      </c>
      <c r="I1569" t="s">
        <v>19</v>
      </c>
      <c r="J1569" t="s">
        <v>4244</v>
      </c>
      <c r="K1569" t="s">
        <v>4245</v>
      </c>
      <c r="L1569" t="s">
        <v>112</v>
      </c>
      <c r="M1569" t="s">
        <v>41</v>
      </c>
      <c r="N1569" t="s">
        <v>86</v>
      </c>
      <c r="O1569" s="2">
        <v>44637</v>
      </c>
      <c r="P1569" s="3">
        <v>44651</v>
      </c>
      <c r="Q1569" t="s">
        <v>360</v>
      </c>
      <c r="R1569" t="s">
        <v>41</v>
      </c>
      <c r="T1569" t="s">
        <v>68</v>
      </c>
      <c r="U1569" s="4">
        <v>547.6</v>
      </c>
    </row>
    <row r="1570" spans="1:21" x14ac:dyDescent="0.25">
      <c r="A1570" t="s">
        <v>18</v>
      </c>
      <c r="B1570" t="s">
        <v>4246</v>
      </c>
      <c r="C1570" t="s">
        <v>188</v>
      </c>
      <c r="D1570" s="27" t="s">
        <v>74</v>
      </c>
      <c r="E1570" s="27" t="str">
        <f>Table1[[#This Row],[Asset Descr]]</f>
        <v>iPad Air</v>
      </c>
      <c r="F1570" s="27" t="s">
        <v>5753</v>
      </c>
      <c r="G1570" t="s">
        <v>188</v>
      </c>
      <c r="H1570" s="1">
        <v>44637</v>
      </c>
      <c r="I1570" t="s">
        <v>19</v>
      </c>
      <c r="J1570" t="s">
        <v>4247</v>
      </c>
      <c r="K1570" t="s">
        <v>4248</v>
      </c>
      <c r="L1570" t="s">
        <v>112</v>
      </c>
      <c r="M1570" t="s">
        <v>41</v>
      </c>
      <c r="N1570" t="s">
        <v>86</v>
      </c>
      <c r="O1570" s="2">
        <v>44637</v>
      </c>
      <c r="P1570" s="3">
        <v>44651</v>
      </c>
      <c r="Q1570" t="s">
        <v>360</v>
      </c>
      <c r="R1570" t="s">
        <v>41</v>
      </c>
      <c r="T1570" t="s">
        <v>68</v>
      </c>
      <c r="U1570" s="4">
        <v>547.6</v>
      </c>
    </row>
    <row r="1571" spans="1:21" x14ac:dyDescent="0.25">
      <c r="A1571" t="s">
        <v>18</v>
      </c>
      <c r="B1571" t="s">
        <v>4249</v>
      </c>
      <c r="C1571" t="s">
        <v>188</v>
      </c>
      <c r="D1571" s="27" t="s">
        <v>74</v>
      </c>
      <c r="E1571" s="27" t="str">
        <f>Table1[[#This Row],[Asset Descr]]</f>
        <v>iPad Air</v>
      </c>
      <c r="F1571" s="27" t="s">
        <v>5753</v>
      </c>
      <c r="G1571" t="s">
        <v>188</v>
      </c>
      <c r="H1571" s="1">
        <v>44637</v>
      </c>
      <c r="I1571" t="s">
        <v>19</v>
      </c>
      <c r="J1571" t="s">
        <v>4250</v>
      </c>
      <c r="K1571" t="s">
        <v>4251</v>
      </c>
      <c r="L1571" t="s">
        <v>112</v>
      </c>
      <c r="M1571" t="s">
        <v>41</v>
      </c>
      <c r="N1571" t="s">
        <v>86</v>
      </c>
      <c r="O1571" s="2">
        <v>44637</v>
      </c>
      <c r="P1571" s="3">
        <v>44651</v>
      </c>
      <c r="Q1571" t="s">
        <v>360</v>
      </c>
      <c r="R1571" t="s">
        <v>41</v>
      </c>
      <c r="T1571" t="s">
        <v>68</v>
      </c>
      <c r="U1571" s="4">
        <v>547.6</v>
      </c>
    </row>
    <row r="1572" spans="1:21" x14ac:dyDescent="0.25">
      <c r="A1572" t="s">
        <v>18</v>
      </c>
      <c r="B1572" t="s">
        <v>4252</v>
      </c>
      <c r="C1572" t="s">
        <v>188</v>
      </c>
      <c r="D1572" s="27" t="s">
        <v>74</v>
      </c>
      <c r="E1572" s="27" t="str">
        <f>Table1[[#This Row],[Asset Descr]]</f>
        <v>iPad Air</v>
      </c>
      <c r="F1572" s="27" t="s">
        <v>5753</v>
      </c>
      <c r="G1572" t="s">
        <v>188</v>
      </c>
      <c r="H1572" s="1">
        <v>44637</v>
      </c>
      <c r="I1572" t="s">
        <v>19</v>
      </c>
      <c r="J1572" t="s">
        <v>4253</v>
      </c>
      <c r="K1572" t="s">
        <v>4254</v>
      </c>
      <c r="L1572" t="s">
        <v>112</v>
      </c>
      <c r="M1572" t="s">
        <v>41</v>
      </c>
      <c r="N1572" t="s">
        <v>86</v>
      </c>
      <c r="O1572" s="2">
        <v>44637</v>
      </c>
      <c r="P1572" s="3">
        <v>44651</v>
      </c>
      <c r="Q1572" t="s">
        <v>360</v>
      </c>
      <c r="R1572" t="s">
        <v>41</v>
      </c>
      <c r="T1572" t="s">
        <v>68</v>
      </c>
      <c r="U1572" s="4">
        <v>547.6</v>
      </c>
    </row>
    <row r="1573" spans="1:21" x14ac:dyDescent="0.25">
      <c r="A1573" t="s">
        <v>18</v>
      </c>
      <c r="B1573" t="s">
        <v>4255</v>
      </c>
      <c r="C1573" t="s">
        <v>188</v>
      </c>
      <c r="D1573" s="27" t="s">
        <v>74</v>
      </c>
      <c r="E1573" s="27" t="str">
        <f>Table1[[#This Row],[Asset Descr]]</f>
        <v>iPad Air</v>
      </c>
      <c r="F1573" s="27" t="s">
        <v>5753</v>
      </c>
      <c r="G1573" t="s">
        <v>188</v>
      </c>
      <c r="H1573" s="1">
        <v>44637</v>
      </c>
      <c r="I1573" t="s">
        <v>19</v>
      </c>
      <c r="J1573" t="s">
        <v>4256</v>
      </c>
      <c r="K1573" t="s">
        <v>4257</v>
      </c>
      <c r="L1573" t="s">
        <v>112</v>
      </c>
      <c r="M1573" t="s">
        <v>41</v>
      </c>
      <c r="N1573" t="s">
        <v>86</v>
      </c>
      <c r="O1573" s="2">
        <v>44637</v>
      </c>
      <c r="P1573" s="3">
        <v>44651</v>
      </c>
      <c r="Q1573" t="s">
        <v>360</v>
      </c>
      <c r="R1573" t="s">
        <v>41</v>
      </c>
      <c r="T1573" t="s">
        <v>68</v>
      </c>
      <c r="U1573" s="4">
        <v>547.6</v>
      </c>
    </row>
    <row r="1574" spans="1:21" x14ac:dyDescent="0.25">
      <c r="A1574" t="s">
        <v>18</v>
      </c>
      <c r="B1574" t="s">
        <v>4258</v>
      </c>
      <c r="C1574" t="s">
        <v>188</v>
      </c>
      <c r="D1574" s="27" t="s">
        <v>74</v>
      </c>
      <c r="E1574" s="27" t="str">
        <f>Table1[[#This Row],[Asset Descr]]</f>
        <v>iPad Air</v>
      </c>
      <c r="F1574" s="27" t="s">
        <v>5753</v>
      </c>
      <c r="G1574" t="s">
        <v>188</v>
      </c>
      <c r="H1574" s="1">
        <v>44637</v>
      </c>
      <c r="I1574" t="s">
        <v>19</v>
      </c>
      <c r="J1574" t="s">
        <v>4259</v>
      </c>
      <c r="K1574" t="s">
        <v>4260</v>
      </c>
      <c r="L1574" t="s">
        <v>112</v>
      </c>
      <c r="M1574" t="s">
        <v>41</v>
      </c>
      <c r="N1574" t="s">
        <v>86</v>
      </c>
      <c r="O1574" s="2">
        <v>44637</v>
      </c>
      <c r="P1574" s="3">
        <v>44651</v>
      </c>
      <c r="Q1574" t="s">
        <v>360</v>
      </c>
      <c r="R1574" t="s">
        <v>41</v>
      </c>
      <c r="T1574" t="s">
        <v>68</v>
      </c>
      <c r="U1574" s="4">
        <v>547.6</v>
      </c>
    </row>
    <row r="1575" spans="1:21" x14ac:dyDescent="0.25">
      <c r="A1575" t="s">
        <v>18</v>
      </c>
      <c r="B1575" t="s">
        <v>4261</v>
      </c>
      <c r="C1575" t="s">
        <v>188</v>
      </c>
      <c r="D1575" s="27" t="s">
        <v>74</v>
      </c>
      <c r="E1575" s="27" t="str">
        <f>Table1[[#This Row],[Asset Descr]]</f>
        <v>iPad Air</v>
      </c>
      <c r="F1575" s="27" t="s">
        <v>5753</v>
      </c>
      <c r="G1575" t="s">
        <v>188</v>
      </c>
      <c r="H1575" s="1">
        <v>44637</v>
      </c>
      <c r="I1575" t="s">
        <v>19</v>
      </c>
      <c r="J1575" t="s">
        <v>4262</v>
      </c>
      <c r="K1575" t="s">
        <v>4263</v>
      </c>
      <c r="L1575" t="s">
        <v>112</v>
      </c>
      <c r="M1575" t="s">
        <v>41</v>
      </c>
      <c r="N1575" t="s">
        <v>86</v>
      </c>
      <c r="O1575" s="2">
        <v>44637</v>
      </c>
      <c r="P1575" s="3">
        <v>44651</v>
      </c>
      <c r="Q1575" t="s">
        <v>360</v>
      </c>
      <c r="R1575" t="s">
        <v>41</v>
      </c>
      <c r="T1575" t="s">
        <v>68</v>
      </c>
      <c r="U1575" s="4">
        <v>547.6</v>
      </c>
    </row>
    <row r="1576" spans="1:21" x14ac:dyDescent="0.25">
      <c r="A1576" t="s">
        <v>18</v>
      </c>
      <c r="B1576" t="s">
        <v>4264</v>
      </c>
      <c r="C1576" t="s">
        <v>188</v>
      </c>
      <c r="D1576" s="27" t="s">
        <v>74</v>
      </c>
      <c r="E1576" s="27" t="str">
        <f>Table1[[#This Row],[Asset Descr]]</f>
        <v>iPad Air</v>
      </c>
      <c r="F1576" s="27" t="s">
        <v>5753</v>
      </c>
      <c r="G1576" t="s">
        <v>188</v>
      </c>
      <c r="H1576" s="1">
        <v>44637</v>
      </c>
      <c r="I1576" t="s">
        <v>19</v>
      </c>
      <c r="J1576" t="s">
        <v>4265</v>
      </c>
      <c r="K1576" t="s">
        <v>4266</v>
      </c>
      <c r="L1576" t="s">
        <v>112</v>
      </c>
      <c r="M1576" t="s">
        <v>41</v>
      </c>
      <c r="N1576" t="s">
        <v>86</v>
      </c>
      <c r="O1576" s="2">
        <v>44637</v>
      </c>
      <c r="P1576" s="3">
        <v>44651</v>
      </c>
      <c r="Q1576" t="s">
        <v>360</v>
      </c>
      <c r="R1576" t="s">
        <v>41</v>
      </c>
      <c r="T1576" t="s">
        <v>68</v>
      </c>
      <c r="U1576" s="4">
        <v>547.6</v>
      </c>
    </row>
    <row r="1577" spans="1:21" x14ac:dyDescent="0.25">
      <c r="A1577" t="s">
        <v>18</v>
      </c>
      <c r="B1577" t="s">
        <v>4267</v>
      </c>
      <c r="C1577" t="s">
        <v>188</v>
      </c>
      <c r="D1577" s="27" t="s">
        <v>74</v>
      </c>
      <c r="E1577" s="27" t="str">
        <f>Table1[[#This Row],[Asset Descr]]</f>
        <v>iPad Air</v>
      </c>
      <c r="F1577" s="27" t="s">
        <v>5753</v>
      </c>
      <c r="G1577" t="s">
        <v>188</v>
      </c>
      <c r="H1577" s="1">
        <v>44637</v>
      </c>
      <c r="I1577" t="s">
        <v>19</v>
      </c>
      <c r="J1577" t="s">
        <v>4268</v>
      </c>
      <c r="K1577" t="s">
        <v>4269</v>
      </c>
      <c r="L1577" t="s">
        <v>112</v>
      </c>
      <c r="M1577" t="s">
        <v>41</v>
      </c>
      <c r="N1577" t="s">
        <v>86</v>
      </c>
      <c r="O1577" s="2">
        <v>44637</v>
      </c>
      <c r="P1577" s="3">
        <v>44651</v>
      </c>
      <c r="Q1577" t="s">
        <v>360</v>
      </c>
      <c r="R1577" t="s">
        <v>41</v>
      </c>
      <c r="T1577" t="s">
        <v>68</v>
      </c>
      <c r="U1577" s="4">
        <v>547.6</v>
      </c>
    </row>
    <row r="1578" spans="1:21" x14ac:dyDescent="0.25">
      <c r="A1578" t="s">
        <v>18</v>
      </c>
      <c r="B1578" t="s">
        <v>4270</v>
      </c>
      <c r="C1578" t="s">
        <v>188</v>
      </c>
      <c r="D1578" s="27" t="s">
        <v>74</v>
      </c>
      <c r="E1578" s="27" t="str">
        <f>Table1[[#This Row],[Asset Descr]]</f>
        <v>iPad Air</v>
      </c>
      <c r="F1578" s="27" t="s">
        <v>5753</v>
      </c>
      <c r="G1578" t="s">
        <v>188</v>
      </c>
      <c r="H1578" s="1">
        <v>44637</v>
      </c>
      <c r="I1578" t="s">
        <v>19</v>
      </c>
      <c r="J1578" t="s">
        <v>4271</v>
      </c>
      <c r="K1578" t="s">
        <v>4272</v>
      </c>
      <c r="L1578" t="s">
        <v>112</v>
      </c>
      <c r="M1578" t="s">
        <v>41</v>
      </c>
      <c r="N1578" t="s">
        <v>86</v>
      </c>
      <c r="O1578" s="2">
        <v>44637</v>
      </c>
      <c r="P1578" s="3">
        <v>44651</v>
      </c>
      <c r="Q1578" t="s">
        <v>360</v>
      </c>
      <c r="R1578" t="s">
        <v>41</v>
      </c>
      <c r="T1578" t="s">
        <v>68</v>
      </c>
      <c r="U1578" s="4">
        <v>547.6</v>
      </c>
    </row>
    <row r="1579" spans="1:21" x14ac:dyDescent="0.25">
      <c r="A1579" t="s">
        <v>18</v>
      </c>
      <c r="B1579" t="s">
        <v>4273</v>
      </c>
      <c r="C1579" t="s">
        <v>188</v>
      </c>
      <c r="D1579" s="27" t="s">
        <v>74</v>
      </c>
      <c r="E1579" s="27" t="str">
        <f>Table1[[#This Row],[Asset Descr]]</f>
        <v>iPad Air</v>
      </c>
      <c r="F1579" s="27" t="s">
        <v>5753</v>
      </c>
      <c r="G1579" t="s">
        <v>188</v>
      </c>
      <c r="H1579" s="1">
        <v>44637</v>
      </c>
      <c r="I1579" t="s">
        <v>19</v>
      </c>
      <c r="J1579" t="s">
        <v>4274</v>
      </c>
      <c r="K1579" t="s">
        <v>4275</v>
      </c>
      <c r="L1579" t="s">
        <v>112</v>
      </c>
      <c r="M1579" t="s">
        <v>41</v>
      </c>
      <c r="N1579" t="s">
        <v>86</v>
      </c>
      <c r="O1579" s="2">
        <v>44637</v>
      </c>
      <c r="P1579" s="3">
        <v>44651</v>
      </c>
      <c r="Q1579" t="s">
        <v>360</v>
      </c>
      <c r="R1579" t="s">
        <v>41</v>
      </c>
      <c r="T1579" t="s">
        <v>68</v>
      </c>
      <c r="U1579" s="4">
        <v>547.6</v>
      </c>
    </row>
    <row r="1580" spans="1:21" x14ac:dyDescent="0.25">
      <c r="A1580" t="s">
        <v>18</v>
      </c>
      <c r="B1580" t="s">
        <v>4276</v>
      </c>
      <c r="C1580" t="s">
        <v>188</v>
      </c>
      <c r="D1580" s="27" t="s">
        <v>74</v>
      </c>
      <c r="E1580" s="27" t="str">
        <f>Table1[[#This Row],[Asset Descr]]</f>
        <v>iPad Air</v>
      </c>
      <c r="F1580" s="27" t="s">
        <v>5753</v>
      </c>
      <c r="G1580" t="s">
        <v>188</v>
      </c>
      <c r="H1580" s="1">
        <v>44637</v>
      </c>
      <c r="I1580" t="s">
        <v>19</v>
      </c>
      <c r="J1580" t="s">
        <v>4277</v>
      </c>
      <c r="K1580" t="s">
        <v>4278</v>
      </c>
      <c r="L1580" t="s">
        <v>112</v>
      </c>
      <c r="M1580" t="s">
        <v>41</v>
      </c>
      <c r="N1580" t="s">
        <v>86</v>
      </c>
      <c r="O1580" s="2">
        <v>44637</v>
      </c>
      <c r="P1580" s="3">
        <v>44651</v>
      </c>
      <c r="Q1580" t="s">
        <v>360</v>
      </c>
      <c r="R1580" t="s">
        <v>41</v>
      </c>
      <c r="T1580" t="s">
        <v>68</v>
      </c>
      <c r="U1580" s="4">
        <v>547.6</v>
      </c>
    </row>
    <row r="1581" spans="1:21" x14ac:dyDescent="0.25">
      <c r="A1581" t="s">
        <v>18</v>
      </c>
      <c r="B1581" t="s">
        <v>4279</v>
      </c>
      <c r="C1581" t="s">
        <v>188</v>
      </c>
      <c r="D1581" s="27" t="s">
        <v>74</v>
      </c>
      <c r="E1581" s="27" t="str">
        <f>Table1[[#This Row],[Asset Descr]]</f>
        <v>iPad Air</v>
      </c>
      <c r="F1581" s="27" t="s">
        <v>5753</v>
      </c>
      <c r="G1581" t="s">
        <v>188</v>
      </c>
      <c r="H1581" s="1">
        <v>44637</v>
      </c>
      <c r="I1581" t="s">
        <v>19</v>
      </c>
      <c r="J1581" t="s">
        <v>4280</v>
      </c>
      <c r="K1581" t="s">
        <v>4281</v>
      </c>
      <c r="L1581" t="s">
        <v>112</v>
      </c>
      <c r="M1581" t="s">
        <v>41</v>
      </c>
      <c r="N1581" t="s">
        <v>86</v>
      </c>
      <c r="O1581" s="2">
        <v>44637</v>
      </c>
      <c r="P1581" s="3">
        <v>44651</v>
      </c>
      <c r="Q1581" t="s">
        <v>360</v>
      </c>
      <c r="R1581" t="s">
        <v>41</v>
      </c>
      <c r="T1581" t="s">
        <v>68</v>
      </c>
      <c r="U1581" s="4">
        <v>547.6</v>
      </c>
    </row>
    <row r="1582" spans="1:21" x14ac:dyDescent="0.25">
      <c r="A1582" t="s">
        <v>18</v>
      </c>
      <c r="B1582" t="s">
        <v>4282</v>
      </c>
      <c r="C1582" t="s">
        <v>188</v>
      </c>
      <c r="D1582" s="27" t="s">
        <v>74</v>
      </c>
      <c r="E1582" s="27" t="str">
        <f>Table1[[#This Row],[Asset Descr]]</f>
        <v>iPad Air</v>
      </c>
      <c r="F1582" s="27" t="s">
        <v>5753</v>
      </c>
      <c r="G1582" t="s">
        <v>188</v>
      </c>
      <c r="H1582" s="1">
        <v>44637</v>
      </c>
      <c r="I1582" t="s">
        <v>19</v>
      </c>
      <c r="J1582" t="s">
        <v>4283</v>
      </c>
      <c r="K1582" t="s">
        <v>4284</v>
      </c>
      <c r="L1582" t="s">
        <v>112</v>
      </c>
      <c r="M1582" t="s">
        <v>41</v>
      </c>
      <c r="N1582" t="s">
        <v>86</v>
      </c>
      <c r="O1582" s="2">
        <v>44637</v>
      </c>
      <c r="P1582" s="3">
        <v>44651</v>
      </c>
      <c r="Q1582" t="s">
        <v>360</v>
      </c>
      <c r="R1582" t="s">
        <v>41</v>
      </c>
      <c r="T1582" t="s">
        <v>68</v>
      </c>
      <c r="U1582" s="4">
        <v>547.6</v>
      </c>
    </row>
    <row r="1583" spans="1:21" x14ac:dyDescent="0.25">
      <c r="A1583" t="s">
        <v>18</v>
      </c>
      <c r="B1583" t="s">
        <v>4285</v>
      </c>
      <c r="C1583" t="s">
        <v>188</v>
      </c>
      <c r="D1583" s="27" t="s">
        <v>74</v>
      </c>
      <c r="E1583" s="27" t="str">
        <f>Table1[[#This Row],[Asset Descr]]</f>
        <v>iPad Air</v>
      </c>
      <c r="F1583" s="27" t="s">
        <v>5753</v>
      </c>
      <c r="G1583" t="s">
        <v>188</v>
      </c>
      <c r="H1583" s="1">
        <v>44637</v>
      </c>
      <c r="I1583" t="s">
        <v>19</v>
      </c>
      <c r="J1583" t="s">
        <v>4286</v>
      </c>
      <c r="K1583" t="s">
        <v>4287</v>
      </c>
      <c r="L1583" t="s">
        <v>112</v>
      </c>
      <c r="M1583" t="s">
        <v>41</v>
      </c>
      <c r="N1583" t="s">
        <v>86</v>
      </c>
      <c r="O1583" s="2">
        <v>44637</v>
      </c>
      <c r="P1583" s="3">
        <v>44651</v>
      </c>
      <c r="Q1583" t="s">
        <v>360</v>
      </c>
      <c r="R1583" t="s">
        <v>41</v>
      </c>
      <c r="T1583" t="s">
        <v>68</v>
      </c>
      <c r="U1583" s="4">
        <v>547.6</v>
      </c>
    </row>
    <row r="1584" spans="1:21" x14ac:dyDescent="0.25">
      <c r="A1584" t="s">
        <v>18</v>
      </c>
      <c r="B1584" t="s">
        <v>4288</v>
      </c>
      <c r="C1584" t="s">
        <v>188</v>
      </c>
      <c r="D1584" s="27" t="s">
        <v>74</v>
      </c>
      <c r="E1584" s="27" t="str">
        <f>Table1[[#This Row],[Asset Descr]]</f>
        <v>iPad Air</v>
      </c>
      <c r="F1584" s="27" t="s">
        <v>5753</v>
      </c>
      <c r="G1584" t="s">
        <v>188</v>
      </c>
      <c r="H1584" s="1">
        <v>44637</v>
      </c>
      <c r="I1584" t="s">
        <v>19</v>
      </c>
      <c r="J1584" t="s">
        <v>4289</v>
      </c>
      <c r="K1584" t="s">
        <v>4290</v>
      </c>
      <c r="L1584" t="s">
        <v>112</v>
      </c>
      <c r="M1584" t="s">
        <v>41</v>
      </c>
      <c r="N1584" t="s">
        <v>86</v>
      </c>
      <c r="O1584" s="2">
        <v>44637</v>
      </c>
      <c r="P1584" s="3">
        <v>44651</v>
      </c>
      <c r="Q1584" t="s">
        <v>360</v>
      </c>
      <c r="R1584" t="s">
        <v>41</v>
      </c>
      <c r="T1584" t="s">
        <v>68</v>
      </c>
      <c r="U1584" s="4">
        <v>547.6</v>
      </c>
    </row>
    <row r="1585" spans="1:21" x14ac:dyDescent="0.25">
      <c r="A1585" t="s">
        <v>18</v>
      </c>
      <c r="B1585" t="s">
        <v>4291</v>
      </c>
      <c r="C1585" t="s">
        <v>188</v>
      </c>
      <c r="D1585" s="27" t="s">
        <v>74</v>
      </c>
      <c r="E1585" s="27" t="str">
        <f>Table1[[#This Row],[Asset Descr]]</f>
        <v>iPad Air</v>
      </c>
      <c r="F1585" s="27" t="s">
        <v>5753</v>
      </c>
      <c r="G1585" t="s">
        <v>188</v>
      </c>
      <c r="H1585" s="1">
        <v>44637</v>
      </c>
      <c r="I1585" t="s">
        <v>19</v>
      </c>
      <c r="J1585" t="s">
        <v>4292</v>
      </c>
      <c r="K1585" t="s">
        <v>4293</v>
      </c>
      <c r="L1585" t="s">
        <v>112</v>
      </c>
      <c r="M1585" t="s">
        <v>41</v>
      </c>
      <c r="N1585" t="s">
        <v>86</v>
      </c>
      <c r="O1585" s="2">
        <v>44637</v>
      </c>
      <c r="P1585" s="3">
        <v>44651</v>
      </c>
      <c r="Q1585" t="s">
        <v>360</v>
      </c>
      <c r="R1585" t="s">
        <v>41</v>
      </c>
      <c r="T1585" t="s">
        <v>68</v>
      </c>
      <c r="U1585" s="4">
        <v>547.6</v>
      </c>
    </row>
    <row r="1586" spans="1:21" x14ac:dyDescent="0.25">
      <c r="A1586" t="s">
        <v>18</v>
      </c>
      <c r="B1586" t="s">
        <v>4294</v>
      </c>
      <c r="C1586" t="s">
        <v>188</v>
      </c>
      <c r="D1586" s="27" t="s">
        <v>74</v>
      </c>
      <c r="E1586" s="27" t="str">
        <f>Table1[[#This Row],[Asset Descr]]</f>
        <v>iPad Air</v>
      </c>
      <c r="F1586" s="27" t="s">
        <v>5753</v>
      </c>
      <c r="G1586" t="s">
        <v>188</v>
      </c>
      <c r="H1586" s="1">
        <v>44637</v>
      </c>
      <c r="I1586" t="s">
        <v>19</v>
      </c>
      <c r="J1586" t="s">
        <v>4295</v>
      </c>
      <c r="K1586" t="s">
        <v>4296</v>
      </c>
      <c r="L1586" t="s">
        <v>112</v>
      </c>
      <c r="M1586" t="s">
        <v>41</v>
      </c>
      <c r="N1586" t="s">
        <v>86</v>
      </c>
      <c r="O1586" s="2">
        <v>44637</v>
      </c>
      <c r="P1586" s="3">
        <v>44651</v>
      </c>
      <c r="Q1586" t="s">
        <v>360</v>
      </c>
      <c r="R1586" t="s">
        <v>41</v>
      </c>
      <c r="T1586" t="s">
        <v>68</v>
      </c>
      <c r="U1586" s="4">
        <v>547.6</v>
      </c>
    </row>
    <row r="1587" spans="1:21" x14ac:dyDescent="0.25">
      <c r="A1587" t="s">
        <v>18</v>
      </c>
      <c r="B1587" t="s">
        <v>4297</v>
      </c>
      <c r="C1587" t="s">
        <v>188</v>
      </c>
      <c r="D1587" s="27" t="s">
        <v>74</v>
      </c>
      <c r="E1587" s="27" t="str">
        <f>Table1[[#This Row],[Asset Descr]]</f>
        <v>iPad Air</v>
      </c>
      <c r="F1587" s="27" t="s">
        <v>5753</v>
      </c>
      <c r="G1587" t="s">
        <v>188</v>
      </c>
      <c r="H1587" s="1">
        <v>44637</v>
      </c>
      <c r="I1587" t="s">
        <v>19</v>
      </c>
      <c r="J1587" t="s">
        <v>4298</v>
      </c>
      <c r="K1587" t="s">
        <v>4299</v>
      </c>
      <c r="L1587" t="s">
        <v>112</v>
      </c>
      <c r="M1587" t="s">
        <v>41</v>
      </c>
      <c r="N1587" t="s">
        <v>86</v>
      </c>
      <c r="O1587" s="2">
        <v>44637</v>
      </c>
      <c r="P1587" s="3">
        <v>44651</v>
      </c>
      <c r="Q1587" t="s">
        <v>360</v>
      </c>
      <c r="R1587" t="s">
        <v>41</v>
      </c>
      <c r="T1587" t="s">
        <v>68</v>
      </c>
      <c r="U1587" s="4">
        <v>547.6</v>
      </c>
    </row>
    <row r="1588" spans="1:21" x14ac:dyDescent="0.25">
      <c r="A1588" t="s">
        <v>18</v>
      </c>
      <c r="B1588" t="s">
        <v>4300</v>
      </c>
      <c r="C1588" t="s">
        <v>188</v>
      </c>
      <c r="D1588" s="27" t="s">
        <v>74</v>
      </c>
      <c r="E1588" s="27" t="str">
        <f>Table1[[#This Row],[Asset Descr]]</f>
        <v>iPad Air</v>
      </c>
      <c r="F1588" s="27" t="s">
        <v>5753</v>
      </c>
      <c r="G1588" t="s">
        <v>188</v>
      </c>
      <c r="H1588" s="1">
        <v>44637</v>
      </c>
      <c r="I1588" t="s">
        <v>19</v>
      </c>
      <c r="J1588" t="s">
        <v>4301</v>
      </c>
      <c r="K1588" t="s">
        <v>4302</v>
      </c>
      <c r="L1588" t="s">
        <v>112</v>
      </c>
      <c r="M1588" t="s">
        <v>41</v>
      </c>
      <c r="N1588" t="s">
        <v>86</v>
      </c>
      <c r="O1588" s="2">
        <v>44637</v>
      </c>
      <c r="P1588" s="3">
        <v>44651</v>
      </c>
      <c r="Q1588" t="s">
        <v>360</v>
      </c>
      <c r="R1588" t="s">
        <v>41</v>
      </c>
      <c r="T1588" t="s">
        <v>68</v>
      </c>
      <c r="U1588" s="4">
        <v>547.6</v>
      </c>
    </row>
    <row r="1589" spans="1:21" x14ac:dyDescent="0.25">
      <c r="A1589" t="s">
        <v>18</v>
      </c>
      <c r="B1589" t="s">
        <v>4303</v>
      </c>
      <c r="C1589" t="s">
        <v>188</v>
      </c>
      <c r="D1589" s="27" t="s">
        <v>74</v>
      </c>
      <c r="E1589" s="27" t="str">
        <f>Table1[[#This Row],[Asset Descr]]</f>
        <v>iPad Air</v>
      </c>
      <c r="F1589" s="27" t="s">
        <v>5753</v>
      </c>
      <c r="G1589" t="s">
        <v>188</v>
      </c>
      <c r="H1589" s="1">
        <v>44637</v>
      </c>
      <c r="I1589" t="s">
        <v>19</v>
      </c>
      <c r="J1589" t="s">
        <v>4304</v>
      </c>
      <c r="K1589" t="s">
        <v>4305</v>
      </c>
      <c r="L1589" t="s">
        <v>112</v>
      </c>
      <c r="M1589" t="s">
        <v>41</v>
      </c>
      <c r="N1589" t="s">
        <v>86</v>
      </c>
      <c r="O1589" s="2">
        <v>44637</v>
      </c>
      <c r="P1589" s="3">
        <v>44651</v>
      </c>
      <c r="Q1589" t="s">
        <v>360</v>
      </c>
      <c r="R1589" t="s">
        <v>41</v>
      </c>
      <c r="T1589" t="s">
        <v>68</v>
      </c>
      <c r="U1589" s="4">
        <v>547.6</v>
      </c>
    </row>
    <row r="1590" spans="1:21" x14ac:dyDescent="0.25">
      <c r="A1590" t="s">
        <v>18</v>
      </c>
      <c r="B1590" t="s">
        <v>4306</v>
      </c>
      <c r="C1590" t="s">
        <v>188</v>
      </c>
      <c r="D1590" s="27" t="s">
        <v>74</v>
      </c>
      <c r="E1590" s="27" t="str">
        <f>Table1[[#This Row],[Asset Descr]]</f>
        <v>iPad Air</v>
      </c>
      <c r="F1590" s="27" t="s">
        <v>5753</v>
      </c>
      <c r="G1590" t="s">
        <v>188</v>
      </c>
      <c r="H1590" s="1">
        <v>44637</v>
      </c>
      <c r="I1590" t="s">
        <v>19</v>
      </c>
      <c r="J1590" t="s">
        <v>4307</v>
      </c>
      <c r="K1590" t="s">
        <v>4308</v>
      </c>
      <c r="L1590" t="s">
        <v>112</v>
      </c>
      <c r="M1590" t="s">
        <v>41</v>
      </c>
      <c r="N1590" t="s">
        <v>86</v>
      </c>
      <c r="O1590" s="2">
        <v>44637</v>
      </c>
      <c r="P1590" s="3">
        <v>44651</v>
      </c>
      <c r="Q1590" t="s">
        <v>360</v>
      </c>
      <c r="R1590" t="s">
        <v>41</v>
      </c>
      <c r="T1590" t="s">
        <v>68</v>
      </c>
      <c r="U1590" s="4">
        <v>547.6</v>
      </c>
    </row>
    <row r="1591" spans="1:21" x14ac:dyDescent="0.25">
      <c r="A1591" t="s">
        <v>18</v>
      </c>
      <c r="B1591" t="s">
        <v>4309</v>
      </c>
      <c r="C1591" t="s">
        <v>188</v>
      </c>
      <c r="D1591" s="27" t="s">
        <v>74</v>
      </c>
      <c r="E1591" s="27" t="str">
        <f>Table1[[#This Row],[Asset Descr]]</f>
        <v>iPad Air</v>
      </c>
      <c r="F1591" s="27" t="s">
        <v>5753</v>
      </c>
      <c r="G1591" t="s">
        <v>188</v>
      </c>
      <c r="H1591" s="1">
        <v>44637</v>
      </c>
      <c r="I1591" t="s">
        <v>19</v>
      </c>
      <c r="J1591" t="s">
        <v>4310</v>
      </c>
      <c r="K1591" t="s">
        <v>4311</v>
      </c>
      <c r="L1591" t="s">
        <v>112</v>
      </c>
      <c r="M1591" t="s">
        <v>41</v>
      </c>
      <c r="N1591" t="s">
        <v>86</v>
      </c>
      <c r="O1591" s="2">
        <v>44637</v>
      </c>
      <c r="P1591" s="3">
        <v>44651</v>
      </c>
      <c r="Q1591" t="s">
        <v>360</v>
      </c>
      <c r="R1591" t="s">
        <v>41</v>
      </c>
      <c r="T1591" t="s">
        <v>68</v>
      </c>
      <c r="U1591" s="4">
        <v>547.6</v>
      </c>
    </row>
    <row r="1592" spans="1:21" x14ac:dyDescent="0.25">
      <c r="A1592" t="s">
        <v>18</v>
      </c>
      <c r="B1592" t="s">
        <v>4312</v>
      </c>
      <c r="C1592" t="s">
        <v>188</v>
      </c>
      <c r="D1592" s="27" t="s">
        <v>74</v>
      </c>
      <c r="E1592" s="27" t="str">
        <f>Table1[[#This Row],[Asset Descr]]</f>
        <v>iPad Air</v>
      </c>
      <c r="F1592" s="27" t="s">
        <v>5753</v>
      </c>
      <c r="G1592" t="s">
        <v>188</v>
      </c>
      <c r="H1592" s="1">
        <v>44637</v>
      </c>
      <c r="I1592" t="s">
        <v>19</v>
      </c>
      <c r="J1592" t="s">
        <v>4313</v>
      </c>
      <c r="K1592" t="s">
        <v>4314</v>
      </c>
      <c r="L1592" t="s">
        <v>112</v>
      </c>
      <c r="M1592" t="s">
        <v>41</v>
      </c>
      <c r="N1592" t="s">
        <v>86</v>
      </c>
      <c r="O1592" s="2">
        <v>44637</v>
      </c>
      <c r="P1592" s="3">
        <v>44651</v>
      </c>
      <c r="Q1592" t="s">
        <v>360</v>
      </c>
      <c r="R1592" t="s">
        <v>41</v>
      </c>
      <c r="T1592" t="s">
        <v>68</v>
      </c>
      <c r="U1592" s="4">
        <v>547.6</v>
      </c>
    </row>
    <row r="1593" spans="1:21" x14ac:dyDescent="0.25">
      <c r="A1593" t="s">
        <v>18</v>
      </c>
      <c r="B1593" t="s">
        <v>4315</v>
      </c>
      <c r="C1593" t="s">
        <v>188</v>
      </c>
      <c r="D1593" s="27" t="s">
        <v>74</v>
      </c>
      <c r="E1593" s="27" t="str">
        <f>Table1[[#This Row],[Asset Descr]]</f>
        <v>iPad Air</v>
      </c>
      <c r="F1593" s="27" t="s">
        <v>5753</v>
      </c>
      <c r="G1593" t="s">
        <v>188</v>
      </c>
      <c r="H1593" s="1">
        <v>44637</v>
      </c>
      <c r="I1593" t="s">
        <v>19</v>
      </c>
      <c r="J1593" t="s">
        <v>4316</v>
      </c>
      <c r="K1593" t="s">
        <v>4317</v>
      </c>
      <c r="L1593" t="s">
        <v>112</v>
      </c>
      <c r="M1593" t="s">
        <v>41</v>
      </c>
      <c r="N1593" t="s">
        <v>86</v>
      </c>
      <c r="O1593" s="2">
        <v>44637</v>
      </c>
      <c r="P1593" s="3">
        <v>44651</v>
      </c>
      <c r="Q1593" t="s">
        <v>360</v>
      </c>
      <c r="R1593" t="s">
        <v>41</v>
      </c>
      <c r="T1593" t="s">
        <v>68</v>
      </c>
      <c r="U1593" s="4">
        <v>547.6</v>
      </c>
    </row>
    <row r="1594" spans="1:21" x14ac:dyDescent="0.25">
      <c r="A1594" t="s">
        <v>18</v>
      </c>
      <c r="B1594" t="s">
        <v>4318</v>
      </c>
      <c r="C1594" t="s">
        <v>188</v>
      </c>
      <c r="D1594" s="27" t="s">
        <v>74</v>
      </c>
      <c r="E1594" s="27" t="str">
        <f>Table1[[#This Row],[Asset Descr]]</f>
        <v>iPad Air</v>
      </c>
      <c r="F1594" s="27" t="s">
        <v>5753</v>
      </c>
      <c r="G1594" t="s">
        <v>188</v>
      </c>
      <c r="H1594" s="1">
        <v>44637</v>
      </c>
      <c r="I1594" t="s">
        <v>19</v>
      </c>
      <c r="J1594" t="s">
        <v>4319</v>
      </c>
      <c r="K1594" t="s">
        <v>4320</v>
      </c>
      <c r="L1594" t="s">
        <v>112</v>
      </c>
      <c r="M1594" t="s">
        <v>41</v>
      </c>
      <c r="N1594" t="s">
        <v>86</v>
      </c>
      <c r="O1594" s="2">
        <v>44637</v>
      </c>
      <c r="P1594" s="3">
        <v>44651</v>
      </c>
      <c r="Q1594" t="s">
        <v>360</v>
      </c>
      <c r="R1594" t="s">
        <v>41</v>
      </c>
      <c r="T1594" t="s">
        <v>68</v>
      </c>
      <c r="U1594" s="4">
        <v>547.6</v>
      </c>
    </row>
    <row r="1595" spans="1:21" x14ac:dyDescent="0.25">
      <c r="A1595" t="s">
        <v>18</v>
      </c>
      <c r="B1595" t="s">
        <v>4321</v>
      </c>
      <c r="C1595" t="s">
        <v>188</v>
      </c>
      <c r="D1595" s="27" t="s">
        <v>74</v>
      </c>
      <c r="E1595" s="27" t="str">
        <f>Table1[[#This Row],[Asset Descr]]</f>
        <v>iPad Air</v>
      </c>
      <c r="F1595" s="27" t="s">
        <v>5753</v>
      </c>
      <c r="G1595" t="s">
        <v>188</v>
      </c>
      <c r="H1595" s="1">
        <v>44637</v>
      </c>
      <c r="I1595" t="s">
        <v>19</v>
      </c>
      <c r="J1595" t="s">
        <v>4322</v>
      </c>
      <c r="K1595" t="s">
        <v>4323</v>
      </c>
      <c r="L1595" t="s">
        <v>112</v>
      </c>
      <c r="M1595" t="s">
        <v>41</v>
      </c>
      <c r="N1595" t="s">
        <v>86</v>
      </c>
      <c r="O1595" s="2">
        <v>44637</v>
      </c>
      <c r="P1595" s="3">
        <v>44651</v>
      </c>
      <c r="Q1595" t="s">
        <v>360</v>
      </c>
      <c r="R1595" t="s">
        <v>41</v>
      </c>
      <c r="T1595" t="s">
        <v>68</v>
      </c>
      <c r="U1595" s="4">
        <v>547.6</v>
      </c>
    </row>
    <row r="1596" spans="1:21" x14ac:dyDescent="0.25">
      <c r="A1596" t="s">
        <v>18</v>
      </c>
      <c r="B1596" t="s">
        <v>4405</v>
      </c>
      <c r="C1596" t="s">
        <v>188</v>
      </c>
      <c r="D1596" s="27" t="s">
        <v>74</v>
      </c>
      <c r="E1596" s="27" t="str">
        <f>Table1[[#This Row],[Asset Descr]]</f>
        <v>iPad Air</v>
      </c>
      <c r="F1596" s="27" t="s">
        <v>5753</v>
      </c>
      <c r="G1596" t="s">
        <v>188</v>
      </c>
      <c r="H1596" s="1">
        <v>44637</v>
      </c>
      <c r="I1596" t="s">
        <v>19</v>
      </c>
      <c r="J1596" t="s">
        <v>4406</v>
      </c>
      <c r="K1596" t="s">
        <v>4407</v>
      </c>
      <c r="L1596" t="s">
        <v>112</v>
      </c>
      <c r="M1596" t="s">
        <v>41</v>
      </c>
      <c r="N1596" t="s">
        <v>86</v>
      </c>
      <c r="O1596" s="2">
        <v>44637</v>
      </c>
      <c r="P1596" s="3">
        <v>44651</v>
      </c>
      <c r="Q1596" t="s">
        <v>360</v>
      </c>
      <c r="R1596" t="s">
        <v>41</v>
      </c>
      <c r="T1596" t="s">
        <v>68</v>
      </c>
      <c r="U1596" s="4">
        <v>547.6</v>
      </c>
    </row>
    <row r="1597" spans="1:21" x14ac:dyDescent="0.25">
      <c r="A1597" t="s">
        <v>18</v>
      </c>
      <c r="B1597" t="s">
        <v>5343</v>
      </c>
      <c r="C1597" t="s">
        <v>1395</v>
      </c>
      <c r="D1597" s="27" t="s">
        <v>70</v>
      </c>
      <c r="E1597" s="27" t="s">
        <v>1114</v>
      </c>
      <c r="F1597" s="27" t="s">
        <v>5753</v>
      </c>
      <c r="G1597" t="s">
        <v>102</v>
      </c>
      <c r="H1597" s="1">
        <v>44637</v>
      </c>
      <c r="I1597" t="s">
        <v>19</v>
      </c>
      <c r="J1597" t="s">
        <v>5344</v>
      </c>
      <c r="K1597" t="s">
        <v>5345</v>
      </c>
      <c r="L1597" t="s">
        <v>70</v>
      </c>
      <c r="M1597" t="s">
        <v>121</v>
      </c>
      <c r="N1597" t="s">
        <v>160</v>
      </c>
      <c r="O1597" s="2">
        <v>44637</v>
      </c>
      <c r="P1597" s="3">
        <v>44742</v>
      </c>
      <c r="Q1597" t="s">
        <v>25</v>
      </c>
      <c r="R1597" t="s">
        <v>121</v>
      </c>
      <c r="T1597" t="s">
        <v>68</v>
      </c>
      <c r="U1597" s="4">
        <v>1097.78</v>
      </c>
    </row>
    <row r="1598" spans="1:21" x14ac:dyDescent="0.25">
      <c r="A1598" t="s">
        <v>18</v>
      </c>
      <c r="B1598" t="s">
        <v>5346</v>
      </c>
      <c r="C1598" t="s">
        <v>1395</v>
      </c>
      <c r="D1598" s="27" t="s">
        <v>70</v>
      </c>
      <c r="E1598" s="27" t="s">
        <v>1114</v>
      </c>
      <c r="F1598" s="27" t="s">
        <v>5753</v>
      </c>
      <c r="G1598" t="s">
        <v>102</v>
      </c>
      <c r="H1598" s="1">
        <v>44637</v>
      </c>
      <c r="I1598" t="s">
        <v>19</v>
      </c>
      <c r="J1598" t="s">
        <v>5347</v>
      </c>
      <c r="K1598" t="s">
        <v>5348</v>
      </c>
      <c r="L1598" t="s">
        <v>70</v>
      </c>
      <c r="M1598" t="s">
        <v>121</v>
      </c>
      <c r="N1598" t="s">
        <v>160</v>
      </c>
      <c r="O1598" s="2">
        <v>44637</v>
      </c>
      <c r="P1598" s="3">
        <v>44742</v>
      </c>
      <c r="Q1598" t="s">
        <v>25</v>
      </c>
      <c r="R1598" t="s">
        <v>121</v>
      </c>
      <c r="T1598" t="s">
        <v>68</v>
      </c>
      <c r="U1598" s="4">
        <v>1097.78</v>
      </c>
    </row>
    <row r="1599" spans="1:21" x14ac:dyDescent="0.25">
      <c r="A1599" t="s">
        <v>18</v>
      </c>
      <c r="B1599" t="s">
        <v>5349</v>
      </c>
      <c r="C1599" t="s">
        <v>1395</v>
      </c>
      <c r="D1599" s="27" t="s">
        <v>70</v>
      </c>
      <c r="E1599" s="27" t="s">
        <v>1114</v>
      </c>
      <c r="F1599" s="27" t="s">
        <v>5753</v>
      </c>
      <c r="G1599" t="s">
        <v>102</v>
      </c>
      <c r="H1599" s="1">
        <v>44637</v>
      </c>
      <c r="I1599" t="s">
        <v>19</v>
      </c>
      <c r="J1599" t="s">
        <v>5350</v>
      </c>
      <c r="K1599" t="s">
        <v>5351</v>
      </c>
      <c r="L1599" t="s">
        <v>70</v>
      </c>
      <c r="M1599" t="s">
        <v>121</v>
      </c>
      <c r="N1599" t="s">
        <v>160</v>
      </c>
      <c r="O1599" s="2">
        <v>44637</v>
      </c>
      <c r="P1599" s="3">
        <v>44742</v>
      </c>
      <c r="Q1599" t="s">
        <v>25</v>
      </c>
      <c r="R1599" t="s">
        <v>121</v>
      </c>
      <c r="T1599" t="s">
        <v>68</v>
      </c>
      <c r="U1599" s="4">
        <v>1097.78</v>
      </c>
    </row>
    <row r="1600" spans="1:21" x14ac:dyDescent="0.25">
      <c r="A1600" t="s">
        <v>18</v>
      </c>
      <c r="B1600" t="s">
        <v>5352</v>
      </c>
      <c r="C1600" t="s">
        <v>1395</v>
      </c>
      <c r="D1600" s="27" t="s">
        <v>70</v>
      </c>
      <c r="E1600" s="27" t="s">
        <v>1114</v>
      </c>
      <c r="F1600" s="27" t="s">
        <v>5753</v>
      </c>
      <c r="G1600" t="s">
        <v>102</v>
      </c>
      <c r="H1600" s="1">
        <v>44637</v>
      </c>
      <c r="I1600" t="s">
        <v>19</v>
      </c>
      <c r="J1600" t="s">
        <v>5353</v>
      </c>
      <c r="K1600" t="s">
        <v>5354</v>
      </c>
      <c r="L1600" t="s">
        <v>70</v>
      </c>
      <c r="M1600" t="s">
        <v>121</v>
      </c>
      <c r="N1600" t="s">
        <v>160</v>
      </c>
      <c r="O1600" s="2">
        <v>44637</v>
      </c>
      <c r="P1600" s="3">
        <v>44742</v>
      </c>
      <c r="Q1600" t="s">
        <v>25</v>
      </c>
      <c r="R1600" t="s">
        <v>121</v>
      </c>
      <c r="T1600" t="s">
        <v>68</v>
      </c>
      <c r="U1600" s="4">
        <v>1097.78</v>
      </c>
    </row>
    <row r="1601" spans="1:21" x14ac:dyDescent="0.25">
      <c r="A1601" t="s">
        <v>18</v>
      </c>
      <c r="B1601" t="s">
        <v>5355</v>
      </c>
      <c r="C1601" t="s">
        <v>1395</v>
      </c>
      <c r="D1601" s="27" t="s">
        <v>70</v>
      </c>
      <c r="E1601" s="27" t="s">
        <v>1114</v>
      </c>
      <c r="F1601" s="27" t="s">
        <v>5753</v>
      </c>
      <c r="G1601" t="s">
        <v>102</v>
      </c>
      <c r="H1601" s="1">
        <v>44637</v>
      </c>
      <c r="I1601" t="s">
        <v>19</v>
      </c>
      <c r="J1601" t="s">
        <v>5356</v>
      </c>
      <c r="K1601" t="s">
        <v>5357</v>
      </c>
      <c r="L1601" t="s">
        <v>70</v>
      </c>
      <c r="M1601" t="s">
        <v>121</v>
      </c>
      <c r="N1601" t="s">
        <v>160</v>
      </c>
      <c r="O1601" s="2">
        <v>44637</v>
      </c>
      <c r="P1601" s="3">
        <v>44742</v>
      </c>
      <c r="Q1601" t="s">
        <v>25</v>
      </c>
      <c r="R1601" t="s">
        <v>121</v>
      </c>
      <c r="T1601" t="s">
        <v>68</v>
      </c>
      <c r="U1601" s="4">
        <v>1097.78</v>
      </c>
    </row>
    <row r="1602" spans="1:21" x14ac:dyDescent="0.25">
      <c r="A1602" t="s">
        <v>18</v>
      </c>
      <c r="B1602" t="s">
        <v>5358</v>
      </c>
      <c r="C1602" t="s">
        <v>1395</v>
      </c>
      <c r="D1602" s="27" t="s">
        <v>70</v>
      </c>
      <c r="E1602" s="27" t="s">
        <v>1114</v>
      </c>
      <c r="F1602" s="27" t="s">
        <v>5753</v>
      </c>
      <c r="G1602" t="s">
        <v>102</v>
      </c>
      <c r="H1602" s="1">
        <v>44637</v>
      </c>
      <c r="I1602" t="s">
        <v>19</v>
      </c>
      <c r="J1602" t="s">
        <v>5359</v>
      </c>
      <c r="K1602" t="s">
        <v>5360</v>
      </c>
      <c r="L1602" t="s">
        <v>70</v>
      </c>
      <c r="M1602" t="s">
        <v>121</v>
      </c>
      <c r="N1602" t="s">
        <v>160</v>
      </c>
      <c r="O1602" s="2">
        <v>44637</v>
      </c>
      <c r="P1602" s="3">
        <v>44742</v>
      </c>
      <c r="Q1602" t="s">
        <v>25</v>
      </c>
      <c r="R1602" t="s">
        <v>121</v>
      </c>
      <c r="T1602" t="s">
        <v>68</v>
      </c>
      <c r="U1602" s="4">
        <v>1097.78</v>
      </c>
    </row>
    <row r="1603" spans="1:21" x14ac:dyDescent="0.25">
      <c r="A1603" t="s">
        <v>18</v>
      </c>
      <c r="B1603" t="s">
        <v>5387</v>
      </c>
      <c r="C1603" t="s">
        <v>1307</v>
      </c>
      <c r="D1603" s="27" t="s">
        <v>70</v>
      </c>
      <c r="E1603" s="27" t="str">
        <f>Table1[[#This Row],[Asset Descr]]</f>
        <v>Latitude 7520</v>
      </c>
      <c r="F1603" s="27" t="s">
        <v>5753</v>
      </c>
      <c r="G1603" t="s">
        <v>92</v>
      </c>
      <c r="H1603" s="1">
        <v>44642</v>
      </c>
      <c r="I1603" t="s">
        <v>19</v>
      </c>
      <c r="J1603" t="s">
        <v>5388</v>
      </c>
      <c r="K1603" t="s">
        <v>5389</v>
      </c>
      <c r="L1603" t="s">
        <v>70</v>
      </c>
      <c r="M1603" t="s">
        <v>213</v>
      </c>
      <c r="N1603" t="s">
        <v>38</v>
      </c>
      <c r="O1603" s="2">
        <v>44642</v>
      </c>
      <c r="P1603" s="3">
        <v>44742</v>
      </c>
      <c r="Q1603" t="s">
        <v>25</v>
      </c>
      <c r="R1603" t="s">
        <v>213</v>
      </c>
      <c r="T1603" t="s">
        <v>68</v>
      </c>
      <c r="U1603" s="4">
        <v>1612.95</v>
      </c>
    </row>
    <row r="1604" spans="1:21" x14ac:dyDescent="0.25">
      <c r="A1604" t="s">
        <v>18</v>
      </c>
      <c r="B1604" t="s">
        <v>5390</v>
      </c>
      <c r="C1604" t="s">
        <v>1307</v>
      </c>
      <c r="D1604" s="27" t="s">
        <v>70</v>
      </c>
      <c r="E1604" s="27" t="str">
        <f>Table1[[#This Row],[Asset Descr]]</f>
        <v>Latitude 7520</v>
      </c>
      <c r="F1604" s="27" t="s">
        <v>5753</v>
      </c>
      <c r="G1604" t="s">
        <v>92</v>
      </c>
      <c r="H1604" s="1">
        <v>44642</v>
      </c>
      <c r="I1604" t="s">
        <v>19</v>
      </c>
      <c r="J1604" t="s">
        <v>5391</v>
      </c>
      <c r="K1604" t="s">
        <v>5392</v>
      </c>
      <c r="L1604" t="s">
        <v>70</v>
      </c>
      <c r="M1604" t="s">
        <v>213</v>
      </c>
      <c r="N1604" t="s">
        <v>38</v>
      </c>
      <c r="O1604" s="2">
        <v>44642</v>
      </c>
      <c r="P1604" s="3">
        <v>44742</v>
      </c>
      <c r="Q1604" t="s">
        <v>25</v>
      </c>
      <c r="R1604" t="s">
        <v>213</v>
      </c>
      <c r="T1604" t="s">
        <v>68</v>
      </c>
      <c r="U1604" s="4">
        <v>1612.95</v>
      </c>
    </row>
    <row r="1605" spans="1:21" x14ac:dyDescent="0.25">
      <c r="A1605" t="s">
        <v>18</v>
      </c>
      <c r="B1605" t="s">
        <v>5393</v>
      </c>
      <c r="C1605" t="s">
        <v>1307</v>
      </c>
      <c r="D1605" s="27" t="s">
        <v>70</v>
      </c>
      <c r="E1605" s="27" t="str">
        <f>Table1[[#This Row],[Asset Descr]]</f>
        <v>Latitude 7520</v>
      </c>
      <c r="F1605" s="27" t="s">
        <v>5753</v>
      </c>
      <c r="G1605" t="s">
        <v>92</v>
      </c>
      <c r="H1605" s="1">
        <v>44642</v>
      </c>
      <c r="I1605" t="s">
        <v>19</v>
      </c>
      <c r="J1605" t="s">
        <v>5394</v>
      </c>
      <c r="K1605" t="s">
        <v>5395</v>
      </c>
      <c r="L1605" t="s">
        <v>70</v>
      </c>
      <c r="M1605" t="s">
        <v>213</v>
      </c>
      <c r="N1605" t="s">
        <v>38</v>
      </c>
      <c r="O1605" s="2">
        <v>44642</v>
      </c>
      <c r="P1605" s="3">
        <v>44742</v>
      </c>
      <c r="Q1605" t="s">
        <v>25</v>
      </c>
      <c r="R1605" t="s">
        <v>213</v>
      </c>
      <c r="T1605" t="s">
        <v>68</v>
      </c>
      <c r="U1605" s="4">
        <v>1612.95</v>
      </c>
    </row>
    <row r="1606" spans="1:21" x14ac:dyDescent="0.25">
      <c r="A1606" t="s">
        <v>18</v>
      </c>
      <c r="B1606" t="s">
        <v>5396</v>
      </c>
      <c r="C1606" t="s">
        <v>1307</v>
      </c>
      <c r="D1606" s="27" t="s">
        <v>70</v>
      </c>
      <c r="E1606" s="27" t="str">
        <f>Table1[[#This Row],[Asset Descr]]</f>
        <v>Latitude 7520</v>
      </c>
      <c r="F1606" s="27" t="s">
        <v>5753</v>
      </c>
      <c r="G1606" t="s">
        <v>92</v>
      </c>
      <c r="H1606" s="1">
        <v>44642</v>
      </c>
      <c r="I1606" t="s">
        <v>19</v>
      </c>
      <c r="J1606" t="s">
        <v>5397</v>
      </c>
      <c r="K1606" t="s">
        <v>5398</v>
      </c>
      <c r="L1606" t="s">
        <v>70</v>
      </c>
      <c r="M1606" t="s">
        <v>213</v>
      </c>
      <c r="N1606" t="s">
        <v>38</v>
      </c>
      <c r="O1606" s="2">
        <v>44642</v>
      </c>
      <c r="P1606" s="3">
        <v>44742</v>
      </c>
      <c r="Q1606" t="s">
        <v>25</v>
      </c>
      <c r="R1606" t="s">
        <v>213</v>
      </c>
      <c r="T1606" t="s">
        <v>68</v>
      </c>
      <c r="U1606" s="4">
        <v>1612.95</v>
      </c>
    </row>
    <row r="1607" spans="1:21" x14ac:dyDescent="0.25">
      <c r="A1607" t="s">
        <v>18</v>
      </c>
      <c r="B1607" t="s">
        <v>5640</v>
      </c>
      <c r="C1607" t="s">
        <v>5637</v>
      </c>
      <c r="D1607" s="27" t="s">
        <v>74</v>
      </c>
      <c r="E1607" s="27" t="s">
        <v>94</v>
      </c>
      <c r="F1607" s="27" t="s">
        <v>5753</v>
      </c>
      <c r="G1607" t="s">
        <v>92</v>
      </c>
      <c r="H1607" s="1">
        <v>44642</v>
      </c>
      <c r="I1607" t="s">
        <v>19</v>
      </c>
      <c r="J1607" t="s">
        <v>5641</v>
      </c>
      <c r="K1607" t="s">
        <v>5642</v>
      </c>
      <c r="L1607" t="s">
        <v>74</v>
      </c>
      <c r="M1607" t="s">
        <v>182</v>
      </c>
      <c r="N1607" t="s">
        <v>5643</v>
      </c>
      <c r="O1607" s="2">
        <v>44642</v>
      </c>
      <c r="P1607" s="3">
        <v>44742</v>
      </c>
      <c r="Q1607" t="s">
        <v>25</v>
      </c>
      <c r="R1607" t="s">
        <v>182</v>
      </c>
      <c r="T1607" t="s">
        <v>68</v>
      </c>
      <c r="U1607" s="4">
        <v>1996.14</v>
      </c>
    </row>
    <row r="1608" spans="1:21" x14ac:dyDescent="0.25">
      <c r="A1608" t="s">
        <v>18</v>
      </c>
      <c r="B1608" t="s">
        <v>4742</v>
      </c>
      <c r="C1608" t="s">
        <v>283</v>
      </c>
      <c r="D1608" s="27" t="s">
        <v>70</v>
      </c>
      <c r="E1608" s="27" t="str">
        <f>Table1[[#This Row],[Asset Descr]]</f>
        <v>Latitude 7280</v>
      </c>
      <c r="F1608" s="27" t="s">
        <v>5758</v>
      </c>
      <c r="G1608" t="s">
        <v>92</v>
      </c>
      <c r="H1608" s="1">
        <v>44651</v>
      </c>
      <c r="I1608" t="s">
        <v>19</v>
      </c>
      <c r="J1608" t="s">
        <v>4743</v>
      </c>
      <c r="K1608" t="s">
        <v>4744</v>
      </c>
      <c r="L1608" t="s">
        <v>70</v>
      </c>
      <c r="M1608" t="s">
        <v>154</v>
      </c>
      <c r="N1608" t="s">
        <v>238</v>
      </c>
      <c r="O1608" s="2">
        <v>44651</v>
      </c>
      <c r="P1608" s="3">
        <v>44712</v>
      </c>
      <c r="Q1608" t="s">
        <v>25</v>
      </c>
      <c r="R1608" t="s">
        <v>154</v>
      </c>
      <c r="T1608" t="s">
        <v>68</v>
      </c>
      <c r="U1608" s="4">
        <v>1479.58</v>
      </c>
    </row>
    <row r="1609" spans="1:21" x14ac:dyDescent="0.25">
      <c r="A1609" t="s">
        <v>18</v>
      </c>
      <c r="B1609" t="s">
        <v>4745</v>
      </c>
      <c r="C1609" t="s">
        <v>4746</v>
      </c>
      <c r="D1609" s="27" t="s">
        <v>74</v>
      </c>
      <c r="E1609" s="27" t="s">
        <v>94</v>
      </c>
      <c r="F1609" s="27" t="s">
        <v>5753</v>
      </c>
      <c r="G1609" t="s">
        <v>92</v>
      </c>
      <c r="H1609" s="1">
        <v>44651</v>
      </c>
      <c r="I1609" t="s">
        <v>19</v>
      </c>
      <c r="J1609" t="s">
        <v>4747</v>
      </c>
      <c r="K1609" t="s">
        <v>4748</v>
      </c>
      <c r="L1609" t="s">
        <v>163</v>
      </c>
      <c r="M1609" t="s">
        <v>154</v>
      </c>
      <c r="N1609" t="s">
        <v>365</v>
      </c>
      <c r="O1609" s="2">
        <v>44651</v>
      </c>
      <c r="P1609" s="3">
        <v>44712</v>
      </c>
      <c r="Q1609" t="s">
        <v>25</v>
      </c>
      <c r="R1609" t="s">
        <v>154</v>
      </c>
      <c r="T1609" t="s">
        <v>68</v>
      </c>
      <c r="U1609" s="4">
        <v>2824.92</v>
      </c>
    </row>
    <row r="1610" spans="1:21" x14ac:dyDescent="0.25">
      <c r="A1610" t="s">
        <v>18</v>
      </c>
      <c r="B1610" t="s">
        <v>4749</v>
      </c>
      <c r="C1610" t="s">
        <v>290</v>
      </c>
      <c r="D1610" s="27" t="s">
        <v>74</v>
      </c>
      <c r="E1610" s="27" t="s">
        <v>94</v>
      </c>
      <c r="F1610" s="27" t="s">
        <v>5753</v>
      </c>
      <c r="G1610" t="s">
        <v>92</v>
      </c>
      <c r="H1610" s="1">
        <v>44651</v>
      </c>
      <c r="I1610" t="s">
        <v>19</v>
      </c>
      <c r="J1610" t="s">
        <v>4750</v>
      </c>
      <c r="K1610" t="s">
        <v>4751</v>
      </c>
      <c r="L1610" t="s">
        <v>74</v>
      </c>
      <c r="M1610" t="s">
        <v>154</v>
      </c>
      <c r="N1610" t="s">
        <v>365</v>
      </c>
      <c r="O1610" s="2">
        <v>44651</v>
      </c>
      <c r="P1610" s="3">
        <v>44712</v>
      </c>
      <c r="Q1610" t="s">
        <v>25</v>
      </c>
      <c r="R1610" t="s">
        <v>154</v>
      </c>
      <c r="T1610" t="s">
        <v>68</v>
      </c>
      <c r="U1610" s="4">
        <v>2042.72</v>
      </c>
    </row>
    <row r="1611" spans="1:21" x14ac:dyDescent="0.25">
      <c r="A1611" t="s">
        <v>18</v>
      </c>
      <c r="B1611" t="s">
        <v>4752</v>
      </c>
      <c r="C1611" t="s">
        <v>4746</v>
      </c>
      <c r="D1611" s="27" t="s">
        <v>74</v>
      </c>
      <c r="E1611" s="27" t="s">
        <v>94</v>
      </c>
      <c r="F1611" s="27" t="s">
        <v>5753</v>
      </c>
      <c r="G1611" t="s">
        <v>92</v>
      </c>
      <c r="H1611" s="1">
        <v>44651</v>
      </c>
      <c r="I1611" t="s">
        <v>19</v>
      </c>
      <c r="J1611" t="s">
        <v>4753</v>
      </c>
      <c r="K1611" t="s">
        <v>4754</v>
      </c>
      <c r="L1611" t="s">
        <v>163</v>
      </c>
      <c r="M1611" t="s">
        <v>154</v>
      </c>
      <c r="N1611" t="s">
        <v>365</v>
      </c>
      <c r="O1611" s="2">
        <v>44651</v>
      </c>
      <c r="P1611" s="3">
        <v>44712</v>
      </c>
      <c r="Q1611" t="s">
        <v>25</v>
      </c>
      <c r="R1611" t="s">
        <v>154</v>
      </c>
      <c r="T1611" t="s">
        <v>68</v>
      </c>
      <c r="U1611" s="4">
        <v>2476.7199999999998</v>
      </c>
    </row>
    <row r="1612" spans="1:21" x14ac:dyDescent="0.25">
      <c r="A1612" t="s">
        <v>18</v>
      </c>
      <c r="B1612" t="s">
        <v>4755</v>
      </c>
      <c r="C1612" t="s">
        <v>4746</v>
      </c>
      <c r="D1612" s="27" t="s">
        <v>74</v>
      </c>
      <c r="E1612" s="27" t="s">
        <v>94</v>
      </c>
      <c r="F1612" s="27" t="s">
        <v>5753</v>
      </c>
      <c r="G1612" t="s">
        <v>92</v>
      </c>
      <c r="H1612" s="1">
        <v>44651</v>
      </c>
      <c r="I1612" t="s">
        <v>19</v>
      </c>
      <c r="J1612" t="s">
        <v>4756</v>
      </c>
      <c r="K1612" t="s">
        <v>4757</v>
      </c>
      <c r="L1612" t="s">
        <v>74</v>
      </c>
      <c r="M1612" t="s">
        <v>154</v>
      </c>
      <c r="N1612" t="s">
        <v>365</v>
      </c>
      <c r="O1612" s="2">
        <v>44651</v>
      </c>
      <c r="P1612" s="3">
        <v>44712</v>
      </c>
      <c r="Q1612" t="s">
        <v>25</v>
      </c>
      <c r="R1612" t="s">
        <v>154</v>
      </c>
      <c r="T1612" t="s">
        <v>68</v>
      </c>
      <c r="U1612" s="4">
        <v>2390.92</v>
      </c>
    </row>
    <row r="1613" spans="1:21" x14ac:dyDescent="0.25">
      <c r="A1613" t="s">
        <v>18</v>
      </c>
      <c r="B1613" t="s">
        <v>4758</v>
      </c>
      <c r="C1613" t="s">
        <v>1090</v>
      </c>
      <c r="D1613" s="27" t="s">
        <v>70</v>
      </c>
      <c r="E1613" s="27" t="str">
        <f>Table1[[#This Row],[Asset Descr]]</f>
        <v>Precision 5560</v>
      </c>
      <c r="F1613" s="27" t="s">
        <v>5753</v>
      </c>
      <c r="G1613" t="s">
        <v>92</v>
      </c>
      <c r="H1613" s="1">
        <v>44651</v>
      </c>
      <c r="I1613" t="s">
        <v>19</v>
      </c>
      <c r="J1613" t="s">
        <v>4759</v>
      </c>
      <c r="K1613" t="s">
        <v>4760</v>
      </c>
      <c r="L1613" t="s">
        <v>70</v>
      </c>
      <c r="M1613" t="s">
        <v>154</v>
      </c>
      <c r="N1613" t="s">
        <v>318</v>
      </c>
      <c r="O1613" s="2">
        <v>44651</v>
      </c>
      <c r="P1613" s="3">
        <v>44712</v>
      </c>
      <c r="Q1613" t="s">
        <v>25</v>
      </c>
      <c r="R1613" t="s">
        <v>154</v>
      </c>
      <c r="T1613" t="s">
        <v>68</v>
      </c>
      <c r="U1613" s="4">
        <v>2895.27</v>
      </c>
    </row>
    <row r="1614" spans="1:21" x14ac:dyDescent="0.25">
      <c r="A1614" t="s">
        <v>18</v>
      </c>
      <c r="B1614" t="s">
        <v>4761</v>
      </c>
      <c r="C1614" t="s">
        <v>370</v>
      </c>
      <c r="D1614" s="27" t="s">
        <v>70</v>
      </c>
      <c r="E1614" s="27" t="str">
        <f>Table1[[#This Row],[Asset Descr]]</f>
        <v>Latitude 7420</v>
      </c>
      <c r="F1614" s="27" t="s">
        <v>5753</v>
      </c>
      <c r="G1614" t="s">
        <v>92</v>
      </c>
      <c r="H1614" s="1">
        <v>44651</v>
      </c>
      <c r="I1614" t="s">
        <v>19</v>
      </c>
      <c r="J1614" t="s">
        <v>4762</v>
      </c>
      <c r="K1614" t="s">
        <v>4763</v>
      </c>
      <c r="L1614" t="s">
        <v>70</v>
      </c>
      <c r="M1614" t="s">
        <v>154</v>
      </c>
      <c r="N1614" t="s">
        <v>4764</v>
      </c>
      <c r="O1614" s="2">
        <v>44651</v>
      </c>
      <c r="P1614" s="3">
        <v>44712</v>
      </c>
      <c r="Q1614" t="s">
        <v>25</v>
      </c>
      <c r="R1614" t="s">
        <v>154</v>
      </c>
      <c r="T1614" t="s">
        <v>68</v>
      </c>
      <c r="U1614" s="4">
        <v>1697.51</v>
      </c>
    </row>
    <row r="1615" spans="1:21" x14ac:dyDescent="0.25">
      <c r="A1615" t="s">
        <v>18</v>
      </c>
      <c r="B1615" t="s">
        <v>4765</v>
      </c>
      <c r="C1615" t="s">
        <v>4766</v>
      </c>
      <c r="D1615" s="27" t="s">
        <v>74</v>
      </c>
      <c r="E1615" s="27" t="s">
        <v>94</v>
      </c>
      <c r="F1615" s="27" t="s">
        <v>5753</v>
      </c>
      <c r="G1615" t="s">
        <v>92</v>
      </c>
      <c r="H1615" s="1">
        <v>44651</v>
      </c>
      <c r="I1615" t="s">
        <v>19</v>
      </c>
      <c r="J1615" t="s">
        <v>4767</v>
      </c>
      <c r="K1615" t="s">
        <v>4768</v>
      </c>
      <c r="L1615" t="s">
        <v>74</v>
      </c>
      <c r="M1615" t="s">
        <v>154</v>
      </c>
      <c r="N1615" t="s">
        <v>365</v>
      </c>
      <c r="O1615" s="2">
        <v>44651</v>
      </c>
      <c r="P1615" s="3">
        <v>44712</v>
      </c>
      <c r="Q1615" t="s">
        <v>25</v>
      </c>
      <c r="R1615" t="s">
        <v>154</v>
      </c>
      <c r="T1615" t="s">
        <v>68</v>
      </c>
      <c r="U1615" s="4">
        <v>2390.92</v>
      </c>
    </row>
    <row r="1616" spans="1:21" x14ac:dyDescent="0.25">
      <c r="A1616" t="s">
        <v>18</v>
      </c>
      <c r="B1616" t="s">
        <v>4769</v>
      </c>
      <c r="C1616" t="s">
        <v>290</v>
      </c>
      <c r="D1616" s="27" t="s">
        <v>74</v>
      </c>
      <c r="E1616" s="27" t="s">
        <v>94</v>
      </c>
      <c r="F1616" s="27" t="s">
        <v>5753</v>
      </c>
      <c r="G1616" t="s">
        <v>92</v>
      </c>
      <c r="H1616" s="1">
        <v>44651</v>
      </c>
      <c r="I1616" t="s">
        <v>19</v>
      </c>
      <c r="J1616" t="s">
        <v>4770</v>
      </c>
      <c r="K1616" t="s">
        <v>4771</v>
      </c>
      <c r="L1616" t="s">
        <v>74</v>
      </c>
      <c r="M1616" t="s">
        <v>154</v>
      </c>
      <c r="N1616" t="s">
        <v>152</v>
      </c>
      <c r="O1616" s="2">
        <v>44651</v>
      </c>
      <c r="P1616" s="3">
        <v>44712</v>
      </c>
      <c r="Q1616" t="s">
        <v>25</v>
      </c>
      <c r="R1616" t="s">
        <v>154</v>
      </c>
      <c r="T1616" t="s">
        <v>68</v>
      </c>
      <c r="U1616" s="4">
        <v>1717.22</v>
      </c>
    </row>
    <row r="1617" spans="1:21" x14ac:dyDescent="0.25">
      <c r="A1617" t="s">
        <v>18</v>
      </c>
      <c r="B1617" t="s">
        <v>4772</v>
      </c>
      <c r="C1617" t="s">
        <v>4773</v>
      </c>
      <c r="D1617" s="27" t="s">
        <v>5755</v>
      </c>
      <c r="E1617" s="27" t="s">
        <v>4773</v>
      </c>
      <c r="F1617" s="27" t="s">
        <v>5760</v>
      </c>
      <c r="G1617" t="s">
        <v>4774</v>
      </c>
      <c r="H1617" s="1">
        <v>44651</v>
      </c>
      <c r="I1617" t="s">
        <v>19</v>
      </c>
      <c r="J1617" t="s">
        <v>4775</v>
      </c>
      <c r="K1617" t="s">
        <v>4776</v>
      </c>
      <c r="L1617" t="s">
        <v>97</v>
      </c>
      <c r="M1617" t="s">
        <v>154</v>
      </c>
      <c r="N1617" t="s">
        <v>167</v>
      </c>
      <c r="O1617" s="2">
        <v>44651</v>
      </c>
      <c r="P1617" s="3">
        <v>44712</v>
      </c>
      <c r="Q1617" t="s">
        <v>25</v>
      </c>
      <c r="R1617" t="s">
        <v>154</v>
      </c>
      <c r="T1617" t="s">
        <v>68</v>
      </c>
      <c r="U1617" s="4">
        <v>2422.7199999999998</v>
      </c>
    </row>
    <row r="1618" spans="1:21" x14ac:dyDescent="0.25">
      <c r="A1618" t="s">
        <v>18</v>
      </c>
      <c r="B1618" t="s">
        <v>4777</v>
      </c>
      <c r="C1618" t="s">
        <v>4778</v>
      </c>
      <c r="D1618" s="27" t="s">
        <v>5755</v>
      </c>
      <c r="E1618" s="27" t="s">
        <v>4778</v>
      </c>
      <c r="F1618" s="27" t="s">
        <v>5760</v>
      </c>
      <c r="G1618" t="s">
        <v>4779</v>
      </c>
      <c r="H1618" s="1">
        <v>44651</v>
      </c>
      <c r="I1618" t="s">
        <v>19</v>
      </c>
      <c r="J1618" t="s">
        <v>4780</v>
      </c>
      <c r="K1618" t="s">
        <v>4781</v>
      </c>
      <c r="L1618" t="s">
        <v>97</v>
      </c>
      <c r="M1618" t="s">
        <v>154</v>
      </c>
      <c r="N1618" t="s">
        <v>167</v>
      </c>
      <c r="O1618" s="2">
        <v>44651</v>
      </c>
      <c r="P1618" s="3">
        <v>44712</v>
      </c>
      <c r="Q1618" t="s">
        <v>25</v>
      </c>
      <c r="R1618" t="s">
        <v>154</v>
      </c>
      <c r="T1618" t="s">
        <v>68</v>
      </c>
      <c r="U1618" s="4">
        <v>2656.08</v>
      </c>
    </row>
    <row r="1619" spans="1:21" x14ac:dyDescent="0.25">
      <c r="A1619" t="s">
        <v>18</v>
      </c>
      <c r="B1619" t="s">
        <v>5531</v>
      </c>
      <c r="C1619" t="s">
        <v>5532</v>
      </c>
      <c r="D1619" s="27" t="s">
        <v>74</v>
      </c>
      <c r="E1619" s="27" t="s">
        <v>124</v>
      </c>
      <c r="F1619" s="27" t="s">
        <v>5753</v>
      </c>
      <c r="G1619" t="s">
        <v>124</v>
      </c>
      <c r="H1619" s="1">
        <v>44657</v>
      </c>
      <c r="I1619" t="s">
        <v>19</v>
      </c>
      <c r="J1619" t="s">
        <v>5533</v>
      </c>
      <c r="K1619" t="s">
        <v>5534</v>
      </c>
      <c r="L1619" t="s">
        <v>74</v>
      </c>
      <c r="M1619" t="s">
        <v>31</v>
      </c>
      <c r="N1619" t="s">
        <v>5535</v>
      </c>
      <c r="O1619" s="2">
        <v>44657</v>
      </c>
      <c r="P1619" s="3">
        <v>44742</v>
      </c>
      <c r="Q1619" t="s">
        <v>88</v>
      </c>
      <c r="R1619" t="s">
        <v>31</v>
      </c>
      <c r="T1619" t="s">
        <v>68</v>
      </c>
      <c r="U1619" s="4">
        <v>333.14</v>
      </c>
    </row>
    <row r="1620" spans="1:21" x14ac:dyDescent="0.25">
      <c r="A1620" t="s">
        <v>18</v>
      </c>
      <c r="B1620" t="s">
        <v>5536</v>
      </c>
      <c r="C1620" t="s">
        <v>5532</v>
      </c>
      <c r="D1620" s="27" t="s">
        <v>74</v>
      </c>
      <c r="E1620" s="27" t="s">
        <v>124</v>
      </c>
      <c r="F1620" s="27" t="s">
        <v>5753</v>
      </c>
      <c r="G1620" t="s">
        <v>124</v>
      </c>
      <c r="H1620" s="1">
        <v>44657</v>
      </c>
      <c r="I1620" t="s">
        <v>19</v>
      </c>
      <c r="J1620" t="s">
        <v>5537</v>
      </c>
      <c r="K1620" t="s">
        <v>5538</v>
      </c>
      <c r="L1620" t="s">
        <v>74</v>
      </c>
      <c r="M1620" t="s">
        <v>31</v>
      </c>
      <c r="N1620" t="s">
        <v>125</v>
      </c>
      <c r="O1620" s="2">
        <v>44657</v>
      </c>
      <c r="P1620" s="3">
        <v>44742</v>
      </c>
      <c r="Q1620" t="s">
        <v>88</v>
      </c>
      <c r="R1620" t="s">
        <v>31</v>
      </c>
      <c r="T1620" t="s">
        <v>68</v>
      </c>
      <c r="U1620" s="4">
        <v>333.14</v>
      </c>
    </row>
    <row r="1621" spans="1:21" x14ac:dyDescent="0.25">
      <c r="A1621" t="s">
        <v>18</v>
      </c>
      <c r="B1621" t="s">
        <v>5539</v>
      </c>
      <c r="C1621" t="s">
        <v>5532</v>
      </c>
      <c r="D1621" s="27" t="s">
        <v>74</v>
      </c>
      <c r="E1621" s="27" t="s">
        <v>124</v>
      </c>
      <c r="F1621" s="27" t="s">
        <v>5753</v>
      </c>
      <c r="G1621" t="s">
        <v>124</v>
      </c>
      <c r="H1621" s="1">
        <v>44657</v>
      </c>
      <c r="I1621" t="s">
        <v>19</v>
      </c>
      <c r="J1621" t="s">
        <v>5540</v>
      </c>
      <c r="K1621" t="s">
        <v>5541</v>
      </c>
      <c r="L1621" t="s">
        <v>74</v>
      </c>
      <c r="M1621" t="s">
        <v>31</v>
      </c>
      <c r="N1621" t="s">
        <v>300</v>
      </c>
      <c r="O1621" s="2">
        <v>44657</v>
      </c>
      <c r="P1621" s="3">
        <v>44742</v>
      </c>
      <c r="Q1621" t="s">
        <v>88</v>
      </c>
      <c r="R1621" t="s">
        <v>31</v>
      </c>
      <c r="T1621" t="s">
        <v>68</v>
      </c>
      <c r="U1621" s="4">
        <v>333.14</v>
      </c>
    </row>
    <row r="1622" spans="1:21" x14ac:dyDescent="0.25">
      <c r="A1622" t="s">
        <v>18</v>
      </c>
      <c r="B1622" t="s">
        <v>5542</v>
      </c>
      <c r="C1622" t="s">
        <v>5532</v>
      </c>
      <c r="D1622" s="27" t="s">
        <v>74</v>
      </c>
      <c r="E1622" s="27" t="s">
        <v>124</v>
      </c>
      <c r="F1622" s="27" t="s">
        <v>5753</v>
      </c>
      <c r="G1622" t="s">
        <v>124</v>
      </c>
      <c r="H1622" s="1">
        <v>44657</v>
      </c>
      <c r="I1622" t="s">
        <v>19</v>
      </c>
      <c r="J1622" t="s">
        <v>5543</v>
      </c>
      <c r="K1622" t="s">
        <v>5544</v>
      </c>
      <c r="L1622" t="s">
        <v>74</v>
      </c>
      <c r="M1622" t="s">
        <v>31</v>
      </c>
      <c r="N1622" t="s">
        <v>326</v>
      </c>
      <c r="O1622" s="2">
        <v>44657</v>
      </c>
      <c r="P1622" s="3">
        <v>44742</v>
      </c>
      <c r="Q1622" t="s">
        <v>88</v>
      </c>
      <c r="R1622" t="s">
        <v>31</v>
      </c>
      <c r="T1622" t="s">
        <v>68</v>
      </c>
      <c r="U1622" s="4">
        <v>333.14</v>
      </c>
    </row>
    <row r="1623" spans="1:21" x14ac:dyDescent="0.25">
      <c r="A1623" t="s">
        <v>18</v>
      </c>
      <c r="B1623" t="s">
        <v>5656</v>
      </c>
      <c r="C1623" t="s">
        <v>5657</v>
      </c>
      <c r="D1623" s="27" t="s">
        <v>74</v>
      </c>
      <c r="E1623" s="27" t="s">
        <v>94</v>
      </c>
      <c r="F1623" s="27" t="s">
        <v>5753</v>
      </c>
      <c r="G1623" t="s">
        <v>92</v>
      </c>
      <c r="H1623" s="1">
        <v>44662</v>
      </c>
      <c r="I1623" t="s">
        <v>19</v>
      </c>
      <c r="J1623" t="s">
        <v>5658</v>
      </c>
      <c r="K1623" t="s">
        <v>5659</v>
      </c>
      <c r="L1623" t="s">
        <v>74</v>
      </c>
      <c r="M1623" t="s">
        <v>67</v>
      </c>
      <c r="N1623" t="s">
        <v>180</v>
      </c>
      <c r="O1623" s="2">
        <v>44662</v>
      </c>
      <c r="P1623" s="3">
        <v>44742</v>
      </c>
      <c r="Q1623" t="s">
        <v>25</v>
      </c>
      <c r="R1623" t="s">
        <v>67</v>
      </c>
      <c r="T1623" t="s">
        <v>68</v>
      </c>
      <c r="U1623" s="4">
        <v>1996.14</v>
      </c>
    </row>
    <row r="1624" spans="1:21" x14ac:dyDescent="0.25">
      <c r="A1624" t="s">
        <v>18</v>
      </c>
      <c r="B1624" t="s">
        <v>4898</v>
      </c>
      <c r="C1624" t="s">
        <v>1098</v>
      </c>
      <c r="D1624" s="27" t="s">
        <v>70</v>
      </c>
      <c r="E1624" s="27" t="str">
        <f>Table1[[#This Row],[Asset Descr]]</f>
        <v>Precision 3650</v>
      </c>
      <c r="F1624" s="27" t="s">
        <v>5753</v>
      </c>
      <c r="G1624" t="s">
        <v>102</v>
      </c>
      <c r="H1624" s="1">
        <v>44663</v>
      </c>
      <c r="I1624" t="s">
        <v>19</v>
      </c>
      <c r="J1624" t="s">
        <v>4899</v>
      </c>
      <c r="K1624" t="s">
        <v>4900</v>
      </c>
      <c r="L1624" t="s">
        <v>70</v>
      </c>
      <c r="M1624" t="s">
        <v>121</v>
      </c>
      <c r="N1624" t="s">
        <v>196</v>
      </c>
      <c r="O1624" s="2">
        <v>44663</v>
      </c>
      <c r="P1624" s="3">
        <v>44742</v>
      </c>
      <c r="Q1624" t="s">
        <v>25</v>
      </c>
      <c r="R1624" t="s">
        <v>121</v>
      </c>
      <c r="T1624" t="s">
        <v>68</v>
      </c>
      <c r="U1624" s="4">
        <v>1685.47</v>
      </c>
    </row>
    <row r="1625" spans="1:21" x14ac:dyDescent="0.25">
      <c r="A1625" t="s">
        <v>18</v>
      </c>
      <c r="B1625" t="s">
        <v>5644</v>
      </c>
      <c r="C1625" t="s">
        <v>3340</v>
      </c>
      <c r="D1625" s="27" t="s">
        <v>70</v>
      </c>
      <c r="E1625" s="27" t="str">
        <f>Table1[[#This Row],[Asset Descr]]</f>
        <v>Latitude 5521</v>
      </c>
      <c r="F1625" s="27" t="s">
        <v>5753</v>
      </c>
      <c r="G1625" t="s">
        <v>92</v>
      </c>
      <c r="H1625" s="1">
        <v>44669</v>
      </c>
      <c r="I1625" t="s">
        <v>19</v>
      </c>
      <c r="J1625" t="s">
        <v>5645</v>
      </c>
      <c r="K1625" t="s">
        <v>5646</v>
      </c>
      <c r="L1625" t="s">
        <v>332</v>
      </c>
      <c r="M1625" t="s">
        <v>93</v>
      </c>
      <c r="N1625" t="s">
        <v>470</v>
      </c>
      <c r="O1625" s="2">
        <v>44669</v>
      </c>
      <c r="P1625" s="3">
        <v>44742</v>
      </c>
      <c r="Q1625" t="s">
        <v>25</v>
      </c>
      <c r="R1625" t="s">
        <v>93</v>
      </c>
      <c r="T1625" t="s">
        <v>68</v>
      </c>
      <c r="U1625" s="4">
        <v>1602.87</v>
      </c>
    </row>
    <row r="1626" spans="1:21" x14ac:dyDescent="0.25">
      <c r="A1626" t="s">
        <v>18</v>
      </c>
      <c r="B1626" t="s">
        <v>5647</v>
      </c>
      <c r="C1626" t="s">
        <v>3340</v>
      </c>
      <c r="D1626" s="27" t="s">
        <v>70</v>
      </c>
      <c r="E1626" s="27" t="str">
        <f>Table1[[#This Row],[Asset Descr]]</f>
        <v>Latitude 5521</v>
      </c>
      <c r="F1626" s="27" t="s">
        <v>5753</v>
      </c>
      <c r="G1626" t="s">
        <v>92</v>
      </c>
      <c r="H1626" s="1">
        <v>44669</v>
      </c>
      <c r="I1626" t="s">
        <v>19</v>
      </c>
      <c r="J1626" t="s">
        <v>5648</v>
      </c>
      <c r="K1626" t="s">
        <v>5649</v>
      </c>
      <c r="L1626" t="s">
        <v>332</v>
      </c>
      <c r="M1626" t="s">
        <v>93</v>
      </c>
      <c r="N1626" t="s">
        <v>470</v>
      </c>
      <c r="O1626" s="2">
        <v>44669</v>
      </c>
      <c r="P1626" s="3">
        <v>44742</v>
      </c>
      <c r="Q1626" t="s">
        <v>25</v>
      </c>
      <c r="R1626" t="s">
        <v>93</v>
      </c>
      <c r="T1626" t="s">
        <v>68</v>
      </c>
      <c r="U1626" s="4">
        <v>1602.87</v>
      </c>
    </row>
    <row r="1627" spans="1:21" x14ac:dyDescent="0.25">
      <c r="A1627" t="s">
        <v>18</v>
      </c>
      <c r="B1627" t="s">
        <v>5739</v>
      </c>
      <c r="C1627" t="s">
        <v>3340</v>
      </c>
      <c r="D1627" s="27" t="s">
        <v>70</v>
      </c>
      <c r="E1627" s="27" t="str">
        <f>Table1[[#This Row],[Asset Descr]]</f>
        <v>Latitude 5521</v>
      </c>
      <c r="F1627" s="27" t="s">
        <v>5753</v>
      </c>
      <c r="G1627" t="s">
        <v>92</v>
      </c>
      <c r="H1627" s="1">
        <v>44669</v>
      </c>
      <c r="I1627" t="s">
        <v>19</v>
      </c>
      <c r="J1627" t="s">
        <v>5740</v>
      </c>
      <c r="K1627" t="s">
        <v>5741</v>
      </c>
      <c r="L1627" t="s">
        <v>70</v>
      </c>
      <c r="M1627" t="s">
        <v>182</v>
      </c>
      <c r="N1627" t="s">
        <v>308</v>
      </c>
      <c r="O1627" s="2">
        <v>44669</v>
      </c>
      <c r="P1627" s="3">
        <v>44742</v>
      </c>
      <c r="Q1627" t="s">
        <v>25</v>
      </c>
      <c r="R1627" t="s">
        <v>182</v>
      </c>
      <c r="T1627" t="s">
        <v>68</v>
      </c>
      <c r="U1627" s="4">
        <v>2000.14</v>
      </c>
    </row>
    <row r="1628" spans="1:21" x14ac:dyDescent="0.25">
      <c r="A1628" t="s">
        <v>18</v>
      </c>
      <c r="B1628" t="s">
        <v>5742</v>
      </c>
      <c r="C1628" t="s">
        <v>1395</v>
      </c>
      <c r="D1628" s="27" t="s">
        <v>70</v>
      </c>
      <c r="E1628" s="27" t="s">
        <v>1114</v>
      </c>
      <c r="F1628" s="27" t="s">
        <v>5753</v>
      </c>
      <c r="G1628" t="s">
        <v>102</v>
      </c>
      <c r="H1628" s="1">
        <v>44669</v>
      </c>
      <c r="I1628" t="s">
        <v>19</v>
      </c>
      <c r="J1628" t="s">
        <v>5743</v>
      </c>
      <c r="K1628" t="s">
        <v>5744</v>
      </c>
      <c r="L1628" t="s">
        <v>70</v>
      </c>
      <c r="M1628" t="s">
        <v>47</v>
      </c>
      <c r="N1628" t="s">
        <v>48</v>
      </c>
      <c r="O1628" s="2">
        <v>44669</v>
      </c>
      <c r="P1628" s="3">
        <v>44742</v>
      </c>
      <c r="Q1628" t="s">
        <v>25</v>
      </c>
      <c r="R1628" t="s">
        <v>47</v>
      </c>
      <c r="T1628" t="s">
        <v>68</v>
      </c>
      <c r="U1628" s="4">
        <v>1181.3599999999999</v>
      </c>
    </row>
    <row r="1629" spans="1:21" x14ac:dyDescent="0.25">
      <c r="A1629" t="s">
        <v>18</v>
      </c>
      <c r="B1629" t="s">
        <v>5364</v>
      </c>
      <c r="C1629" t="s">
        <v>5365</v>
      </c>
      <c r="D1629" s="27" t="s">
        <v>219</v>
      </c>
      <c r="E1629" s="27" t="s">
        <v>5754</v>
      </c>
      <c r="F1629" s="27" t="s">
        <v>5753</v>
      </c>
      <c r="G1629" t="s">
        <v>170</v>
      </c>
      <c r="H1629" s="1">
        <v>44672</v>
      </c>
      <c r="I1629" t="s">
        <v>19</v>
      </c>
      <c r="J1629" t="s">
        <v>5366</v>
      </c>
      <c r="K1629" t="s">
        <v>5367</v>
      </c>
      <c r="L1629" t="s">
        <v>219</v>
      </c>
      <c r="M1629" t="s">
        <v>364</v>
      </c>
      <c r="N1629" t="s">
        <v>4608</v>
      </c>
      <c r="O1629" s="2">
        <v>44672</v>
      </c>
      <c r="P1629" s="3">
        <v>44742</v>
      </c>
      <c r="Q1629" t="s">
        <v>25</v>
      </c>
      <c r="R1629" t="s">
        <v>364</v>
      </c>
      <c r="T1629" t="s">
        <v>68</v>
      </c>
      <c r="U1629" s="4">
        <v>1199</v>
      </c>
    </row>
    <row r="1630" spans="1:21" x14ac:dyDescent="0.25">
      <c r="A1630" t="s">
        <v>18</v>
      </c>
      <c r="B1630" t="s">
        <v>5368</v>
      </c>
      <c r="C1630" t="s">
        <v>5369</v>
      </c>
      <c r="D1630" s="27" t="s">
        <v>103</v>
      </c>
      <c r="E1630" s="27" t="str">
        <f>Table1[[#This Row],[Asset Descr]]</f>
        <v>Lenovo ThinkPad 20BUS04K00</v>
      </c>
      <c r="F1630" s="27" t="s">
        <v>5760</v>
      </c>
      <c r="G1630" t="s">
        <v>374</v>
      </c>
      <c r="H1630" s="1">
        <v>44672</v>
      </c>
      <c r="I1630" t="s">
        <v>19</v>
      </c>
      <c r="J1630" t="s">
        <v>5370</v>
      </c>
      <c r="K1630" t="s">
        <v>5371</v>
      </c>
      <c r="L1630" t="s">
        <v>103</v>
      </c>
      <c r="M1630" t="s">
        <v>364</v>
      </c>
      <c r="N1630" t="s">
        <v>4608</v>
      </c>
      <c r="O1630" s="2">
        <v>44672</v>
      </c>
      <c r="P1630" s="3">
        <v>44742</v>
      </c>
      <c r="Q1630" t="s">
        <v>25</v>
      </c>
      <c r="R1630" t="s">
        <v>364</v>
      </c>
      <c r="T1630" t="s">
        <v>68</v>
      </c>
      <c r="U1630" s="4">
        <v>337</v>
      </c>
    </row>
    <row r="1631" spans="1:21" x14ac:dyDescent="0.25">
      <c r="A1631" t="s">
        <v>18</v>
      </c>
      <c r="B1631" t="s">
        <v>5372</v>
      </c>
      <c r="C1631" t="s">
        <v>1307</v>
      </c>
      <c r="D1631" s="27" t="s">
        <v>70</v>
      </c>
      <c r="E1631" s="27" t="str">
        <f>Table1[[#This Row],[Asset Descr]]</f>
        <v>Latitude 7520</v>
      </c>
      <c r="F1631" s="27" t="s">
        <v>5753</v>
      </c>
      <c r="G1631" t="s">
        <v>92</v>
      </c>
      <c r="H1631" s="1">
        <v>44672</v>
      </c>
      <c r="I1631" t="s">
        <v>19</v>
      </c>
      <c r="J1631" t="s">
        <v>5373</v>
      </c>
      <c r="K1631" t="s">
        <v>5374</v>
      </c>
      <c r="L1631" t="s">
        <v>4870</v>
      </c>
      <c r="M1631" t="s">
        <v>320</v>
      </c>
      <c r="N1631" t="s">
        <v>66</v>
      </c>
      <c r="O1631" s="2">
        <v>44672</v>
      </c>
      <c r="P1631" s="3">
        <v>44742</v>
      </c>
      <c r="Q1631" t="s">
        <v>25</v>
      </c>
      <c r="R1631" t="s">
        <v>320</v>
      </c>
      <c r="T1631" t="s">
        <v>68</v>
      </c>
      <c r="U1631" s="4">
        <v>1473.74</v>
      </c>
    </row>
    <row r="1632" spans="1:21" x14ac:dyDescent="0.25">
      <c r="A1632" t="s">
        <v>18</v>
      </c>
      <c r="B1632" t="s">
        <v>5650</v>
      </c>
      <c r="C1632" t="s">
        <v>3340</v>
      </c>
      <c r="D1632" s="27" t="s">
        <v>70</v>
      </c>
      <c r="E1632" s="27" t="str">
        <f>Table1[[#This Row],[Asset Descr]]</f>
        <v>Latitude 5521</v>
      </c>
      <c r="F1632" s="27" t="s">
        <v>5753</v>
      </c>
      <c r="G1632" t="s">
        <v>92</v>
      </c>
      <c r="H1632" s="1">
        <v>44680</v>
      </c>
      <c r="I1632" t="s">
        <v>19</v>
      </c>
      <c r="J1632" t="s">
        <v>5651</v>
      </c>
      <c r="K1632" t="s">
        <v>5652</v>
      </c>
      <c r="L1632" t="s">
        <v>332</v>
      </c>
      <c r="M1632" t="s">
        <v>80</v>
      </c>
      <c r="N1632" t="s">
        <v>240</v>
      </c>
      <c r="O1632" s="2">
        <v>44680</v>
      </c>
      <c r="P1632" s="3">
        <v>44742</v>
      </c>
      <c r="Q1632" t="s">
        <v>25</v>
      </c>
      <c r="R1632" t="s">
        <v>80</v>
      </c>
      <c r="T1632" t="s">
        <v>68</v>
      </c>
      <c r="U1632" s="4">
        <v>1602.87</v>
      </c>
    </row>
    <row r="1633" spans="1:21" x14ac:dyDescent="0.25">
      <c r="A1633" t="s">
        <v>18</v>
      </c>
      <c r="B1633" t="s">
        <v>5653</v>
      </c>
      <c r="C1633" t="s">
        <v>3340</v>
      </c>
      <c r="D1633" s="27" t="s">
        <v>70</v>
      </c>
      <c r="E1633" s="27" t="str">
        <f>Table1[[#This Row],[Asset Descr]]</f>
        <v>Latitude 5521</v>
      </c>
      <c r="F1633" s="27" t="s">
        <v>5753</v>
      </c>
      <c r="G1633" t="s">
        <v>92</v>
      </c>
      <c r="H1633" s="1">
        <v>44680</v>
      </c>
      <c r="I1633" t="s">
        <v>19</v>
      </c>
      <c r="J1633" t="s">
        <v>5654</v>
      </c>
      <c r="K1633" t="s">
        <v>5655</v>
      </c>
      <c r="L1633" t="s">
        <v>332</v>
      </c>
      <c r="M1633" t="s">
        <v>80</v>
      </c>
      <c r="N1633" t="s">
        <v>240</v>
      </c>
      <c r="O1633" s="2">
        <v>44680</v>
      </c>
      <c r="P1633" s="3">
        <v>44742</v>
      </c>
      <c r="Q1633" t="s">
        <v>25</v>
      </c>
      <c r="R1633" t="s">
        <v>80</v>
      </c>
      <c r="T1633" t="s">
        <v>68</v>
      </c>
      <c r="U1633" s="4">
        <v>1602.87</v>
      </c>
    </row>
    <row r="1634" spans="1:21" x14ac:dyDescent="0.25">
      <c r="A1634" t="s">
        <v>18</v>
      </c>
      <c r="B1634" t="s">
        <v>4901</v>
      </c>
      <c r="C1634" t="s">
        <v>1395</v>
      </c>
      <c r="D1634" s="27" t="s">
        <v>70</v>
      </c>
      <c r="E1634" s="27" t="s">
        <v>1114</v>
      </c>
      <c r="F1634" s="27" t="s">
        <v>5753</v>
      </c>
      <c r="G1634" t="s">
        <v>102</v>
      </c>
      <c r="H1634" s="1">
        <v>44693</v>
      </c>
      <c r="I1634" t="s">
        <v>19</v>
      </c>
      <c r="J1634" t="s">
        <v>4902</v>
      </c>
      <c r="K1634" t="s">
        <v>4903</v>
      </c>
      <c r="L1634" t="s">
        <v>155</v>
      </c>
      <c r="M1634" t="s">
        <v>142</v>
      </c>
      <c r="N1634" t="s">
        <v>4904</v>
      </c>
      <c r="O1634" s="2">
        <v>44693</v>
      </c>
      <c r="P1634" s="3">
        <v>44742</v>
      </c>
      <c r="Q1634" t="s">
        <v>110</v>
      </c>
      <c r="R1634" t="s">
        <v>142</v>
      </c>
      <c r="T1634" t="s">
        <v>68</v>
      </c>
      <c r="U1634" s="4">
        <v>1152.76</v>
      </c>
    </row>
    <row r="1635" spans="1:21" x14ac:dyDescent="0.25">
      <c r="A1635" t="s">
        <v>18</v>
      </c>
      <c r="B1635" t="s">
        <v>4905</v>
      </c>
      <c r="C1635" t="s">
        <v>1395</v>
      </c>
      <c r="D1635" s="27" t="s">
        <v>70</v>
      </c>
      <c r="E1635" s="27" t="s">
        <v>1114</v>
      </c>
      <c r="F1635" s="27" t="s">
        <v>5753</v>
      </c>
      <c r="G1635" t="s">
        <v>102</v>
      </c>
      <c r="H1635" s="1">
        <v>44693</v>
      </c>
      <c r="I1635" t="s">
        <v>19</v>
      </c>
      <c r="J1635" t="s">
        <v>4906</v>
      </c>
      <c r="K1635" t="s">
        <v>4907</v>
      </c>
      <c r="L1635" t="s">
        <v>155</v>
      </c>
      <c r="M1635" t="s">
        <v>142</v>
      </c>
      <c r="N1635" t="s">
        <v>4908</v>
      </c>
      <c r="O1635" s="2">
        <v>44693</v>
      </c>
      <c r="P1635" s="3">
        <v>44742</v>
      </c>
      <c r="Q1635" t="s">
        <v>110</v>
      </c>
      <c r="R1635" t="s">
        <v>142</v>
      </c>
      <c r="T1635" t="s">
        <v>68</v>
      </c>
      <c r="U1635" s="4">
        <v>1152.76</v>
      </c>
    </row>
    <row r="1636" spans="1:21" x14ac:dyDescent="0.25">
      <c r="A1636" t="s">
        <v>18</v>
      </c>
      <c r="B1636" t="s">
        <v>4909</v>
      </c>
      <c r="C1636" t="s">
        <v>1395</v>
      </c>
      <c r="D1636" s="27" t="s">
        <v>70</v>
      </c>
      <c r="E1636" s="27" t="s">
        <v>1114</v>
      </c>
      <c r="F1636" s="27" t="s">
        <v>5753</v>
      </c>
      <c r="G1636" t="s">
        <v>102</v>
      </c>
      <c r="H1636" s="1">
        <v>44693</v>
      </c>
      <c r="I1636" t="s">
        <v>19</v>
      </c>
      <c r="J1636" t="s">
        <v>4910</v>
      </c>
      <c r="K1636" t="s">
        <v>4911</v>
      </c>
      <c r="L1636" t="s">
        <v>155</v>
      </c>
      <c r="M1636" t="s">
        <v>142</v>
      </c>
      <c r="N1636" t="s">
        <v>4912</v>
      </c>
      <c r="O1636" s="2">
        <v>44693</v>
      </c>
      <c r="P1636" s="3">
        <v>44742</v>
      </c>
      <c r="Q1636" t="s">
        <v>110</v>
      </c>
      <c r="R1636" t="s">
        <v>142</v>
      </c>
      <c r="T1636" t="s">
        <v>68</v>
      </c>
      <c r="U1636" s="4">
        <v>1152.76</v>
      </c>
    </row>
    <row r="1637" spans="1:21" x14ac:dyDescent="0.25">
      <c r="A1637" t="s">
        <v>18</v>
      </c>
      <c r="B1637" t="s">
        <v>4913</v>
      </c>
      <c r="C1637" t="s">
        <v>1395</v>
      </c>
      <c r="D1637" s="27" t="s">
        <v>70</v>
      </c>
      <c r="E1637" s="27" t="s">
        <v>1114</v>
      </c>
      <c r="F1637" s="27" t="s">
        <v>5753</v>
      </c>
      <c r="G1637" t="s">
        <v>3237</v>
      </c>
      <c r="H1637" s="1">
        <v>44693</v>
      </c>
      <c r="I1637" t="s">
        <v>19</v>
      </c>
      <c r="J1637" t="s">
        <v>4914</v>
      </c>
      <c r="K1637" t="s">
        <v>4915</v>
      </c>
      <c r="L1637" t="s">
        <v>155</v>
      </c>
      <c r="M1637" t="s">
        <v>142</v>
      </c>
      <c r="N1637" t="s">
        <v>261</v>
      </c>
      <c r="O1637" s="2">
        <v>44693</v>
      </c>
      <c r="P1637" s="3">
        <v>44742</v>
      </c>
      <c r="Q1637" t="s">
        <v>110</v>
      </c>
      <c r="R1637" t="s">
        <v>142</v>
      </c>
      <c r="T1637" t="s">
        <v>68</v>
      </c>
      <c r="U1637" s="4">
        <v>1152.76</v>
      </c>
    </row>
    <row r="1638" spans="1:21" x14ac:dyDescent="0.25">
      <c r="A1638" t="s">
        <v>18</v>
      </c>
      <c r="B1638" t="s">
        <v>4916</v>
      </c>
      <c r="C1638" t="s">
        <v>1395</v>
      </c>
      <c r="D1638" s="27" t="s">
        <v>70</v>
      </c>
      <c r="E1638" s="27" t="s">
        <v>1114</v>
      </c>
      <c r="F1638" s="27" t="s">
        <v>5753</v>
      </c>
      <c r="G1638" t="s">
        <v>102</v>
      </c>
      <c r="H1638" s="1">
        <v>44693</v>
      </c>
      <c r="I1638" t="s">
        <v>19</v>
      </c>
      <c r="J1638" t="s">
        <v>4917</v>
      </c>
      <c r="K1638" t="s">
        <v>4918</v>
      </c>
      <c r="L1638" t="s">
        <v>155</v>
      </c>
      <c r="M1638" t="s">
        <v>142</v>
      </c>
      <c r="N1638" t="s">
        <v>355</v>
      </c>
      <c r="O1638" s="2">
        <v>44693</v>
      </c>
      <c r="P1638" s="3">
        <v>44742</v>
      </c>
      <c r="Q1638" t="s">
        <v>110</v>
      </c>
      <c r="R1638" t="s">
        <v>142</v>
      </c>
      <c r="T1638" t="s">
        <v>68</v>
      </c>
      <c r="U1638" s="4">
        <v>1152.76</v>
      </c>
    </row>
    <row r="1639" spans="1:21" x14ac:dyDescent="0.25">
      <c r="A1639" t="s">
        <v>18</v>
      </c>
      <c r="B1639" t="s">
        <v>4919</v>
      </c>
      <c r="C1639" t="s">
        <v>1395</v>
      </c>
      <c r="D1639" s="27" t="s">
        <v>70</v>
      </c>
      <c r="E1639" s="27" t="s">
        <v>1114</v>
      </c>
      <c r="F1639" s="27" t="s">
        <v>5753</v>
      </c>
      <c r="G1639" t="s">
        <v>102</v>
      </c>
      <c r="H1639" s="1">
        <v>44693</v>
      </c>
      <c r="I1639" t="s">
        <v>19</v>
      </c>
      <c r="J1639" t="s">
        <v>4920</v>
      </c>
      <c r="K1639" t="s">
        <v>4921</v>
      </c>
      <c r="L1639" t="s">
        <v>155</v>
      </c>
      <c r="M1639" t="s">
        <v>142</v>
      </c>
      <c r="N1639" t="s">
        <v>4922</v>
      </c>
      <c r="O1639" s="2">
        <v>44693</v>
      </c>
      <c r="P1639" s="3">
        <v>44742</v>
      </c>
      <c r="Q1639" t="s">
        <v>110</v>
      </c>
      <c r="R1639" t="s">
        <v>142</v>
      </c>
      <c r="T1639" t="s">
        <v>68</v>
      </c>
      <c r="U1639" s="4">
        <v>1152.76</v>
      </c>
    </row>
    <row r="1640" spans="1:21" x14ac:dyDescent="0.25">
      <c r="A1640" t="s">
        <v>18</v>
      </c>
      <c r="B1640" t="s">
        <v>4923</v>
      </c>
      <c r="C1640" t="s">
        <v>1395</v>
      </c>
      <c r="D1640" s="27" t="s">
        <v>70</v>
      </c>
      <c r="E1640" s="27" t="s">
        <v>1114</v>
      </c>
      <c r="F1640" s="27" t="s">
        <v>5753</v>
      </c>
      <c r="G1640" t="s">
        <v>102</v>
      </c>
      <c r="H1640" s="1">
        <v>44693</v>
      </c>
      <c r="I1640" t="s">
        <v>19</v>
      </c>
      <c r="J1640" t="s">
        <v>4924</v>
      </c>
      <c r="K1640" t="s">
        <v>4925</v>
      </c>
      <c r="L1640" t="s">
        <v>155</v>
      </c>
      <c r="M1640" t="s">
        <v>142</v>
      </c>
      <c r="N1640" t="s">
        <v>304</v>
      </c>
      <c r="O1640" s="2">
        <v>44693</v>
      </c>
      <c r="P1640" s="3">
        <v>44742</v>
      </c>
      <c r="Q1640" t="s">
        <v>110</v>
      </c>
      <c r="R1640" t="s">
        <v>142</v>
      </c>
      <c r="T1640" t="s">
        <v>68</v>
      </c>
      <c r="U1640" s="4">
        <v>1152.76</v>
      </c>
    </row>
    <row r="1641" spans="1:21" x14ac:dyDescent="0.25">
      <c r="A1641" t="s">
        <v>18</v>
      </c>
      <c r="B1641" t="s">
        <v>4926</v>
      </c>
      <c r="C1641" t="s">
        <v>1395</v>
      </c>
      <c r="D1641" s="27" t="s">
        <v>70</v>
      </c>
      <c r="E1641" s="27" t="s">
        <v>1114</v>
      </c>
      <c r="F1641" s="27" t="s">
        <v>5753</v>
      </c>
      <c r="G1641" t="s">
        <v>102</v>
      </c>
      <c r="H1641" s="1">
        <v>44693</v>
      </c>
      <c r="I1641" t="s">
        <v>19</v>
      </c>
      <c r="J1641" t="s">
        <v>4927</v>
      </c>
      <c r="K1641" t="s">
        <v>4928</v>
      </c>
      <c r="L1641" t="s">
        <v>155</v>
      </c>
      <c r="M1641" t="s">
        <v>142</v>
      </c>
      <c r="N1641" t="s">
        <v>288</v>
      </c>
      <c r="O1641" s="2">
        <v>44693</v>
      </c>
      <c r="P1641" s="3">
        <v>44742</v>
      </c>
      <c r="Q1641" t="s">
        <v>110</v>
      </c>
      <c r="R1641" t="s">
        <v>142</v>
      </c>
      <c r="T1641" t="s">
        <v>68</v>
      </c>
      <c r="U1641" s="4">
        <v>1152.76</v>
      </c>
    </row>
    <row r="1642" spans="1:21" x14ac:dyDescent="0.25">
      <c r="A1642" t="s">
        <v>18</v>
      </c>
      <c r="B1642" t="s">
        <v>4929</v>
      </c>
      <c r="C1642" t="s">
        <v>1395</v>
      </c>
      <c r="D1642" s="27" t="s">
        <v>70</v>
      </c>
      <c r="E1642" s="27" t="s">
        <v>1114</v>
      </c>
      <c r="F1642" s="27" t="s">
        <v>5753</v>
      </c>
      <c r="G1642" t="s">
        <v>102</v>
      </c>
      <c r="H1642" s="1">
        <v>44693</v>
      </c>
      <c r="I1642" t="s">
        <v>19</v>
      </c>
      <c r="J1642" t="s">
        <v>4930</v>
      </c>
      <c r="K1642" t="s">
        <v>4931</v>
      </c>
      <c r="L1642" t="s">
        <v>155</v>
      </c>
      <c r="M1642" t="s">
        <v>142</v>
      </c>
      <c r="N1642" t="s">
        <v>325</v>
      </c>
      <c r="O1642" s="2">
        <v>44693</v>
      </c>
      <c r="P1642" s="3">
        <v>44742</v>
      </c>
      <c r="Q1642" t="s">
        <v>110</v>
      </c>
      <c r="R1642" t="s">
        <v>142</v>
      </c>
      <c r="T1642" t="s">
        <v>68</v>
      </c>
      <c r="U1642" s="4">
        <v>1152.76</v>
      </c>
    </row>
    <row r="1643" spans="1:21" x14ac:dyDescent="0.25">
      <c r="A1643" t="s">
        <v>18</v>
      </c>
      <c r="B1643" t="s">
        <v>4932</v>
      </c>
      <c r="C1643" t="s">
        <v>1395</v>
      </c>
      <c r="D1643" s="27" t="s">
        <v>70</v>
      </c>
      <c r="E1643" s="27" t="s">
        <v>1114</v>
      </c>
      <c r="F1643" s="27" t="s">
        <v>5753</v>
      </c>
      <c r="G1643" t="s">
        <v>102</v>
      </c>
      <c r="H1643" s="1">
        <v>44693</v>
      </c>
      <c r="I1643" t="s">
        <v>19</v>
      </c>
      <c r="J1643" t="s">
        <v>4933</v>
      </c>
      <c r="K1643" t="s">
        <v>4934</v>
      </c>
      <c r="L1643" t="s">
        <v>155</v>
      </c>
      <c r="M1643" t="s">
        <v>142</v>
      </c>
      <c r="N1643" t="s">
        <v>298</v>
      </c>
      <c r="O1643" s="2">
        <v>44693</v>
      </c>
      <c r="P1643" s="3">
        <v>44742</v>
      </c>
      <c r="Q1643" t="s">
        <v>110</v>
      </c>
      <c r="R1643" t="s">
        <v>142</v>
      </c>
      <c r="T1643" t="s">
        <v>68</v>
      </c>
      <c r="U1643" s="4">
        <v>1152.76</v>
      </c>
    </row>
    <row r="1644" spans="1:21" x14ac:dyDescent="0.25">
      <c r="A1644" t="s">
        <v>18</v>
      </c>
      <c r="B1644" t="s">
        <v>4935</v>
      </c>
      <c r="C1644" t="s">
        <v>1395</v>
      </c>
      <c r="D1644" s="27" t="s">
        <v>70</v>
      </c>
      <c r="E1644" s="27" t="s">
        <v>1114</v>
      </c>
      <c r="F1644" s="27" t="s">
        <v>5753</v>
      </c>
      <c r="G1644" t="s">
        <v>102</v>
      </c>
      <c r="H1644" s="1">
        <v>44693</v>
      </c>
      <c r="I1644" t="s">
        <v>19</v>
      </c>
      <c r="J1644" t="s">
        <v>4936</v>
      </c>
      <c r="K1644" t="s">
        <v>4937</v>
      </c>
      <c r="L1644" t="s">
        <v>155</v>
      </c>
      <c r="M1644" t="s">
        <v>142</v>
      </c>
      <c r="N1644" t="s">
        <v>4938</v>
      </c>
      <c r="O1644" s="2">
        <v>44693</v>
      </c>
      <c r="P1644" s="3">
        <v>44742</v>
      </c>
      <c r="Q1644" t="s">
        <v>110</v>
      </c>
      <c r="R1644" t="s">
        <v>142</v>
      </c>
      <c r="T1644" t="s">
        <v>68</v>
      </c>
      <c r="U1644" s="4">
        <v>1152.76</v>
      </c>
    </row>
    <row r="1645" spans="1:21" x14ac:dyDescent="0.25">
      <c r="A1645" t="s">
        <v>18</v>
      </c>
      <c r="B1645" t="s">
        <v>4939</v>
      </c>
      <c r="C1645" t="s">
        <v>1395</v>
      </c>
      <c r="D1645" s="27" t="s">
        <v>70</v>
      </c>
      <c r="E1645" s="27" t="s">
        <v>1114</v>
      </c>
      <c r="F1645" s="27" t="s">
        <v>5753</v>
      </c>
      <c r="G1645" t="s">
        <v>102</v>
      </c>
      <c r="H1645" s="1">
        <v>44693</v>
      </c>
      <c r="I1645" t="s">
        <v>19</v>
      </c>
      <c r="J1645" t="s">
        <v>4940</v>
      </c>
      <c r="K1645" t="s">
        <v>4941</v>
      </c>
      <c r="L1645" t="s">
        <v>155</v>
      </c>
      <c r="M1645" t="s">
        <v>142</v>
      </c>
      <c r="N1645" t="s">
        <v>4938</v>
      </c>
      <c r="O1645" s="2">
        <v>44693</v>
      </c>
      <c r="P1645" s="3">
        <v>44742</v>
      </c>
      <c r="Q1645" t="s">
        <v>110</v>
      </c>
      <c r="R1645" t="s">
        <v>142</v>
      </c>
      <c r="T1645" t="s">
        <v>68</v>
      </c>
      <c r="U1645" s="4">
        <v>1152.76</v>
      </c>
    </row>
    <row r="1646" spans="1:21" x14ac:dyDescent="0.25">
      <c r="A1646" t="s">
        <v>18</v>
      </c>
      <c r="B1646" t="s">
        <v>4942</v>
      </c>
      <c r="C1646" t="s">
        <v>1395</v>
      </c>
      <c r="D1646" s="27" t="s">
        <v>70</v>
      </c>
      <c r="E1646" s="27" t="s">
        <v>1114</v>
      </c>
      <c r="F1646" s="27" t="s">
        <v>5753</v>
      </c>
      <c r="G1646" t="s">
        <v>102</v>
      </c>
      <c r="H1646" s="1">
        <v>44693</v>
      </c>
      <c r="I1646" t="s">
        <v>19</v>
      </c>
      <c r="J1646" t="s">
        <v>4943</v>
      </c>
      <c r="K1646" t="s">
        <v>4944</v>
      </c>
      <c r="L1646" t="s">
        <v>155</v>
      </c>
      <c r="M1646" t="s">
        <v>142</v>
      </c>
      <c r="N1646" t="s">
        <v>296</v>
      </c>
      <c r="O1646" s="2">
        <v>44693</v>
      </c>
      <c r="P1646" s="3">
        <v>44742</v>
      </c>
      <c r="Q1646" t="s">
        <v>110</v>
      </c>
      <c r="R1646" t="s">
        <v>142</v>
      </c>
      <c r="T1646" t="s">
        <v>68</v>
      </c>
      <c r="U1646" s="4">
        <v>1152.76</v>
      </c>
    </row>
    <row r="1647" spans="1:21" x14ac:dyDescent="0.25">
      <c r="A1647" t="s">
        <v>18</v>
      </c>
      <c r="B1647" t="s">
        <v>4945</v>
      </c>
      <c r="C1647" t="s">
        <v>1395</v>
      </c>
      <c r="D1647" s="27" t="s">
        <v>70</v>
      </c>
      <c r="E1647" s="27" t="s">
        <v>1114</v>
      </c>
      <c r="F1647" s="27" t="s">
        <v>5753</v>
      </c>
      <c r="G1647" t="s">
        <v>102</v>
      </c>
      <c r="H1647" s="1">
        <v>44693</v>
      </c>
      <c r="I1647" t="s">
        <v>19</v>
      </c>
      <c r="J1647" t="s">
        <v>4946</v>
      </c>
      <c r="K1647" t="s">
        <v>4947</v>
      </c>
      <c r="L1647" t="s">
        <v>155</v>
      </c>
      <c r="M1647" t="s">
        <v>142</v>
      </c>
      <c r="N1647" t="s">
        <v>186</v>
      </c>
      <c r="O1647" s="2">
        <v>44693</v>
      </c>
      <c r="P1647" s="3">
        <v>44742</v>
      </c>
      <c r="Q1647" t="s">
        <v>110</v>
      </c>
      <c r="R1647" t="s">
        <v>142</v>
      </c>
      <c r="T1647" t="s">
        <v>68</v>
      </c>
      <c r="U1647" s="4">
        <v>1152.76</v>
      </c>
    </row>
    <row r="1648" spans="1:21" x14ac:dyDescent="0.25">
      <c r="A1648" t="s">
        <v>18</v>
      </c>
      <c r="B1648" t="s">
        <v>4948</v>
      </c>
      <c r="C1648" t="s">
        <v>1395</v>
      </c>
      <c r="D1648" s="27" t="s">
        <v>70</v>
      </c>
      <c r="E1648" s="27" t="s">
        <v>1114</v>
      </c>
      <c r="F1648" s="27" t="s">
        <v>5753</v>
      </c>
      <c r="G1648" t="s">
        <v>102</v>
      </c>
      <c r="H1648" s="1">
        <v>44693</v>
      </c>
      <c r="I1648" t="s">
        <v>19</v>
      </c>
      <c r="J1648" t="s">
        <v>4949</v>
      </c>
      <c r="K1648" t="s">
        <v>4950</v>
      </c>
      <c r="L1648" t="s">
        <v>155</v>
      </c>
      <c r="M1648" t="s">
        <v>142</v>
      </c>
      <c r="N1648" t="s">
        <v>298</v>
      </c>
      <c r="O1648" s="2">
        <v>44693</v>
      </c>
      <c r="P1648" s="3">
        <v>44742</v>
      </c>
      <c r="Q1648" t="s">
        <v>110</v>
      </c>
      <c r="R1648" t="s">
        <v>142</v>
      </c>
      <c r="T1648" t="s">
        <v>68</v>
      </c>
      <c r="U1648" s="4">
        <v>1152.76</v>
      </c>
    </row>
    <row r="1649" spans="1:21" x14ac:dyDescent="0.25">
      <c r="A1649" t="s">
        <v>18</v>
      </c>
      <c r="B1649" t="s">
        <v>4951</v>
      </c>
      <c r="C1649" t="s">
        <v>1395</v>
      </c>
      <c r="D1649" s="27" t="s">
        <v>70</v>
      </c>
      <c r="E1649" s="27" t="s">
        <v>1114</v>
      </c>
      <c r="F1649" s="27" t="s">
        <v>5753</v>
      </c>
      <c r="G1649" t="s">
        <v>102</v>
      </c>
      <c r="H1649" s="1">
        <v>44693</v>
      </c>
      <c r="I1649" t="s">
        <v>19</v>
      </c>
      <c r="J1649" t="s">
        <v>4952</v>
      </c>
      <c r="K1649" t="s">
        <v>4953</v>
      </c>
      <c r="L1649" t="s">
        <v>155</v>
      </c>
      <c r="M1649" t="s">
        <v>142</v>
      </c>
      <c r="N1649" t="s">
        <v>288</v>
      </c>
      <c r="O1649" s="2">
        <v>44693</v>
      </c>
      <c r="P1649" s="3">
        <v>44742</v>
      </c>
      <c r="Q1649" t="s">
        <v>110</v>
      </c>
      <c r="R1649" t="s">
        <v>142</v>
      </c>
      <c r="T1649" t="s">
        <v>68</v>
      </c>
      <c r="U1649" s="4">
        <v>1152.76</v>
      </c>
    </row>
    <row r="1650" spans="1:21" x14ac:dyDescent="0.25">
      <c r="A1650" t="s">
        <v>18</v>
      </c>
      <c r="B1650" t="s">
        <v>4954</v>
      </c>
      <c r="C1650" t="s">
        <v>1395</v>
      </c>
      <c r="D1650" s="27" t="s">
        <v>70</v>
      </c>
      <c r="E1650" s="27" t="s">
        <v>1114</v>
      </c>
      <c r="F1650" s="27" t="s">
        <v>5753</v>
      </c>
      <c r="G1650" t="s">
        <v>102</v>
      </c>
      <c r="H1650" s="1">
        <v>44693</v>
      </c>
      <c r="I1650" t="s">
        <v>19</v>
      </c>
      <c r="J1650" t="s">
        <v>4955</v>
      </c>
      <c r="K1650" t="s">
        <v>4956</v>
      </c>
      <c r="L1650" t="s">
        <v>155</v>
      </c>
      <c r="M1650" t="s">
        <v>142</v>
      </c>
      <c r="N1650" t="s">
        <v>4957</v>
      </c>
      <c r="O1650" s="2">
        <v>44693</v>
      </c>
      <c r="P1650" s="3">
        <v>44742</v>
      </c>
      <c r="Q1650" t="s">
        <v>110</v>
      </c>
      <c r="R1650" t="s">
        <v>142</v>
      </c>
      <c r="T1650" t="s">
        <v>68</v>
      </c>
      <c r="U1650" s="4">
        <v>1152.76</v>
      </c>
    </row>
    <row r="1651" spans="1:21" x14ac:dyDescent="0.25">
      <c r="A1651" t="s">
        <v>18</v>
      </c>
      <c r="B1651" t="s">
        <v>4958</v>
      </c>
      <c r="C1651" t="s">
        <v>1395</v>
      </c>
      <c r="D1651" s="27" t="s">
        <v>70</v>
      </c>
      <c r="E1651" s="27" t="s">
        <v>1114</v>
      </c>
      <c r="F1651" s="27" t="s">
        <v>5753</v>
      </c>
      <c r="G1651" t="s">
        <v>102</v>
      </c>
      <c r="H1651" s="1">
        <v>44693</v>
      </c>
      <c r="I1651" t="s">
        <v>19</v>
      </c>
      <c r="J1651" t="s">
        <v>4959</v>
      </c>
      <c r="K1651" t="s">
        <v>4960</v>
      </c>
      <c r="L1651" t="s">
        <v>155</v>
      </c>
      <c r="M1651" t="s">
        <v>142</v>
      </c>
      <c r="N1651" t="s">
        <v>309</v>
      </c>
      <c r="O1651" s="2">
        <v>44693</v>
      </c>
      <c r="P1651" s="3">
        <v>44742</v>
      </c>
      <c r="Q1651" t="s">
        <v>110</v>
      </c>
      <c r="R1651" t="s">
        <v>142</v>
      </c>
      <c r="T1651" t="s">
        <v>68</v>
      </c>
      <c r="U1651" s="4">
        <v>1152.76</v>
      </c>
    </row>
    <row r="1652" spans="1:21" x14ac:dyDescent="0.25">
      <c r="A1652" t="s">
        <v>18</v>
      </c>
      <c r="B1652" t="s">
        <v>5399</v>
      </c>
      <c r="C1652" t="s">
        <v>1307</v>
      </c>
      <c r="D1652" s="27" t="s">
        <v>70</v>
      </c>
      <c r="E1652" s="27" t="str">
        <f>Table1[[#This Row],[Asset Descr]]</f>
        <v>Latitude 7520</v>
      </c>
      <c r="F1652" s="27" t="s">
        <v>5753</v>
      </c>
      <c r="G1652" t="s">
        <v>92</v>
      </c>
      <c r="H1652" s="1">
        <v>44693</v>
      </c>
      <c r="I1652" t="s">
        <v>19</v>
      </c>
      <c r="J1652" t="s">
        <v>5400</v>
      </c>
      <c r="K1652" t="s">
        <v>5401</v>
      </c>
      <c r="L1652" t="s">
        <v>5402</v>
      </c>
      <c r="M1652" t="s">
        <v>43</v>
      </c>
      <c r="N1652" t="s">
        <v>249</v>
      </c>
      <c r="O1652" s="2">
        <v>44693</v>
      </c>
      <c r="P1652" s="3">
        <v>44742</v>
      </c>
      <c r="Q1652" t="s">
        <v>25</v>
      </c>
      <c r="R1652" t="s">
        <v>43</v>
      </c>
      <c r="T1652" t="s">
        <v>68</v>
      </c>
      <c r="U1652" s="4">
        <v>1805.23</v>
      </c>
    </row>
    <row r="1653" spans="1:21" x14ac:dyDescent="0.25">
      <c r="A1653" t="s">
        <v>18</v>
      </c>
      <c r="B1653" t="s">
        <v>5403</v>
      </c>
      <c r="C1653" t="s">
        <v>1307</v>
      </c>
      <c r="D1653" s="27" t="s">
        <v>70</v>
      </c>
      <c r="E1653" s="27" t="str">
        <f>Table1[[#This Row],[Asset Descr]]</f>
        <v>Latitude 7520</v>
      </c>
      <c r="F1653" s="27" t="s">
        <v>5753</v>
      </c>
      <c r="G1653" t="s">
        <v>92</v>
      </c>
      <c r="H1653" s="1">
        <v>44693</v>
      </c>
      <c r="I1653" t="s">
        <v>19</v>
      </c>
      <c r="J1653" t="s">
        <v>5404</v>
      </c>
      <c r="K1653" t="s">
        <v>5405</v>
      </c>
      <c r="L1653" t="s">
        <v>348</v>
      </c>
      <c r="M1653" t="s">
        <v>43</v>
      </c>
      <c r="N1653" t="s">
        <v>248</v>
      </c>
      <c r="O1653" s="2">
        <v>44693</v>
      </c>
      <c r="P1653" s="3">
        <v>44742</v>
      </c>
      <c r="Q1653" t="s">
        <v>25</v>
      </c>
      <c r="R1653" t="s">
        <v>43</v>
      </c>
      <c r="T1653" t="s">
        <v>68</v>
      </c>
      <c r="U1653" s="4">
        <v>1805.23</v>
      </c>
    </row>
    <row r="1654" spans="1:21" x14ac:dyDescent="0.25">
      <c r="A1654" t="s">
        <v>18</v>
      </c>
      <c r="B1654" t="s">
        <v>5406</v>
      </c>
      <c r="C1654" t="s">
        <v>1395</v>
      </c>
      <c r="D1654" s="27" t="s">
        <v>70</v>
      </c>
      <c r="E1654" s="27" t="s">
        <v>1114</v>
      </c>
      <c r="F1654" s="27" t="s">
        <v>5753</v>
      </c>
      <c r="G1654" t="s">
        <v>102</v>
      </c>
      <c r="H1654" s="1">
        <v>44693</v>
      </c>
      <c r="I1654" t="s">
        <v>19</v>
      </c>
      <c r="J1654" t="s">
        <v>5407</v>
      </c>
      <c r="K1654" t="s">
        <v>5408</v>
      </c>
      <c r="L1654" t="s">
        <v>70</v>
      </c>
      <c r="M1654" t="s">
        <v>43</v>
      </c>
      <c r="N1654" t="s">
        <v>249</v>
      </c>
      <c r="O1654" s="2">
        <v>44693</v>
      </c>
      <c r="P1654" s="3">
        <v>44742</v>
      </c>
      <c r="Q1654" t="s">
        <v>25</v>
      </c>
      <c r="R1654" t="s">
        <v>43</v>
      </c>
      <c r="T1654" t="s">
        <v>68</v>
      </c>
      <c r="U1654" s="4">
        <v>1375.16</v>
      </c>
    </row>
    <row r="1655" spans="1:21" x14ac:dyDescent="0.25">
      <c r="A1655" t="s">
        <v>18</v>
      </c>
      <c r="B1655" t="s">
        <v>5409</v>
      </c>
      <c r="C1655" t="s">
        <v>1395</v>
      </c>
      <c r="D1655" s="27" t="s">
        <v>70</v>
      </c>
      <c r="E1655" s="27" t="s">
        <v>1114</v>
      </c>
      <c r="F1655" s="27" t="s">
        <v>5753</v>
      </c>
      <c r="G1655" t="s">
        <v>102</v>
      </c>
      <c r="H1655" s="1">
        <v>44693</v>
      </c>
      <c r="I1655" t="s">
        <v>19</v>
      </c>
      <c r="J1655" t="s">
        <v>5410</v>
      </c>
      <c r="K1655" t="s">
        <v>5411</v>
      </c>
      <c r="L1655" t="s">
        <v>70</v>
      </c>
      <c r="M1655" t="s">
        <v>43</v>
      </c>
      <c r="N1655" t="s">
        <v>249</v>
      </c>
      <c r="O1655" s="2">
        <v>44693</v>
      </c>
      <c r="P1655" s="3">
        <v>44742</v>
      </c>
      <c r="Q1655" t="s">
        <v>25</v>
      </c>
      <c r="R1655" t="s">
        <v>43</v>
      </c>
      <c r="T1655" t="s">
        <v>68</v>
      </c>
      <c r="U1655" s="4">
        <v>1375.16</v>
      </c>
    </row>
    <row r="1656" spans="1:21" x14ac:dyDescent="0.25">
      <c r="A1656" t="s">
        <v>18</v>
      </c>
      <c r="B1656" t="s">
        <v>5412</v>
      </c>
      <c r="C1656" t="s">
        <v>1395</v>
      </c>
      <c r="D1656" s="27" t="s">
        <v>70</v>
      </c>
      <c r="E1656" s="27" t="s">
        <v>1114</v>
      </c>
      <c r="F1656" s="27" t="s">
        <v>5753</v>
      </c>
      <c r="G1656" t="s">
        <v>102</v>
      </c>
      <c r="H1656" s="1">
        <v>44693</v>
      </c>
      <c r="I1656" t="s">
        <v>19</v>
      </c>
      <c r="J1656" t="s">
        <v>5413</v>
      </c>
      <c r="K1656" t="s">
        <v>5414</v>
      </c>
      <c r="L1656" t="s">
        <v>70</v>
      </c>
      <c r="M1656" t="s">
        <v>43</v>
      </c>
      <c r="N1656" t="s">
        <v>249</v>
      </c>
      <c r="O1656" s="2">
        <v>44693</v>
      </c>
      <c r="P1656" s="3">
        <v>44742</v>
      </c>
      <c r="Q1656" t="s">
        <v>25</v>
      </c>
      <c r="R1656" t="s">
        <v>43</v>
      </c>
      <c r="T1656" t="s">
        <v>68</v>
      </c>
      <c r="U1656" s="4">
        <v>1375.16</v>
      </c>
    </row>
    <row r="1657" spans="1:21" x14ac:dyDescent="0.25">
      <c r="A1657" t="s">
        <v>18</v>
      </c>
      <c r="B1657" t="s">
        <v>5594</v>
      </c>
      <c r="C1657" t="s">
        <v>370</v>
      </c>
      <c r="D1657" s="27" t="s">
        <v>70</v>
      </c>
      <c r="E1657" s="27" t="str">
        <f>Table1[[#This Row],[Asset Descr]]</f>
        <v>Latitude 7420</v>
      </c>
      <c r="F1657" s="27" t="s">
        <v>5753</v>
      </c>
      <c r="G1657" t="s">
        <v>92</v>
      </c>
      <c r="H1657" s="1">
        <v>44700</v>
      </c>
      <c r="I1657" t="s">
        <v>19</v>
      </c>
      <c r="J1657" t="s">
        <v>5595</v>
      </c>
      <c r="K1657" t="s">
        <v>5596</v>
      </c>
      <c r="L1657" t="s">
        <v>332</v>
      </c>
      <c r="M1657" t="s">
        <v>31</v>
      </c>
      <c r="N1657" t="s">
        <v>5535</v>
      </c>
      <c r="O1657" s="2">
        <v>44700</v>
      </c>
      <c r="P1657" s="3">
        <v>44742</v>
      </c>
      <c r="Q1657" t="s">
        <v>88</v>
      </c>
      <c r="R1657" t="s">
        <v>31</v>
      </c>
      <c r="T1657" t="s">
        <v>68</v>
      </c>
      <c r="U1657" s="4">
        <v>1595.21</v>
      </c>
    </row>
    <row r="1658" spans="1:21" x14ac:dyDescent="0.25">
      <c r="A1658" t="s">
        <v>18</v>
      </c>
      <c r="B1658" t="s">
        <v>5597</v>
      </c>
      <c r="C1658" t="s">
        <v>1307</v>
      </c>
      <c r="D1658" s="27" t="s">
        <v>70</v>
      </c>
      <c r="E1658" s="27" t="str">
        <f>Table1[[#This Row],[Asset Descr]]</f>
        <v>Latitude 7520</v>
      </c>
      <c r="F1658" s="27" t="s">
        <v>5753</v>
      </c>
      <c r="G1658" t="s">
        <v>92</v>
      </c>
      <c r="H1658" s="1">
        <v>44700</v>
      </c>
      <c r="I1658" t="s">
        <v>19</v>
      </c>
      <c r="J1658" t="s">
        <v>5598</v>
      </c>
      <c r="K1658" t="s">
        <v>5599</v>
      </c>
      <c r="L1658" t="s">
        <v>332</v>
      </c>
      <c r="M1658" t="s">
        <v>31</v>
      </c>
      <c r="N1658" t="s">
        <v>5535</v>
      </c>
      <c r="O1658" s="2">
        <v>44700</v>
      </c>
      <c r="P1658" s="3">
        <v>44742</v>
      </c>
      <c r="Q1658" t="s">
        <v>88</v>
      </c>
      <c r="R1658" t="s">
        <v>31</v>
      </c>
      <c r="T1658" t="s">
        <v>68</v>
      </c>
      <c r="U1658" s="4">
        <v>1602.11</v>
      </c>
    </row>
    <row r="1659" spans="1:21" x14ac:dyDescent="0.25">
      <c r="A1659" t="s">
        <v>18</v>
      </c>
      <c r="B1659" t="s">
        <v>5600</v>
      </c>
      <c r="C1659" t="s">
        <v>3340</v>
      </c>
      <c r="D1659" s="27" t="s">
        <v>70</v>
      </c>
      <c r="E1659" s="27" t="str">
        <f>Table1[[#This Row],[Asset Descr]]</f>
        <v>Latitude 5521</v>
      </c>
      <c r="F1659" s="27" t="s">
        <v>5753</v>
      </c>
      <c r="G1659" t="s">
        <v>92</v>
      </c>
      <c r="H1659" s="1">
        <v>44700</v>
      </c>
      <c r="I1659" t="s">
        <v>19</v>
      </c>
      <c r="J1659" t="s">
        <v>5601</v>
      </c>
      <c r="K1659" t="s">
        <v>5602</v>
      </c>
      <c r="L1659" t="s">
        <v>332</v>
      </c>
      <c r="M1659" t="s">
        <v>31</v>
      </c>
      <c r="N1659" t="s">
        <v>5535</v>
      </c>
      <c r="O1659" s="2">
        <v>44700</v>
      </c>
      <c r="P1659" s="3">
        <v>44742</v>
      </c>
      <c r="Q1659" t="s">
        <v>88</v>
      </c>
      <c r="R1659" t="s">
        <v>31</v>
      </c>
      <c r="T1659" t="s">
        <v>68</v>
      </c>
      <c r="U1659" s="4">
        <v>1454.97</v>
      </c>
    </row>
    <row r="1660" spans="1:21" x14ac:dyDescent="0.25">
      <c r="A1660" t="s">
        <v>18</v>
      </c>
      <c r="B1660" t="s">
        <v>5603</v>
      </c>
      <c r="C1660" t="s">
        <v>3340</v>
      </c>
      <c r="D1660" s="27" t="s">
        <v>70</v>
      </c>
      <c r="E1660" s="27" t="str">
        <f>Table1[[#This Row],[Asset Descr]]</f>
        <v>Latitude 5521</v>
      </c>
      <c r="F1660" s="27" t="s">
        <v>5753</v>
      </c>
      <c r="G1660" t="s">
        <v>92</v>
      </c>
      <c r="H1660" s="1">
        <v>44700</v>
      </c>
      <c r="I1660" t="s">
        <v>19</v>
      </c>
      <c r="J1660" t="s">
        <v>5604</v>
      </c>
      <c r="K1660" t="s">
        <v>5605</v>
      </c>
      <c r="L1660" t="s">
        <v>70</v>
      </c>
      <c r="M1660" t="s">
        <v>31</v>
      </c>
      <c r="N1660" t="s">
        <v>5535</v>
      </c>
      <c r="O1660" s="2">
        <v>44700</v>
      </c>
      <c r="P1660" s="3">
        <v>44742</v>
      </c>
      <c r="Q1660" t="s">
        <v>88</v>
      </c>
      <c r="R1660" t="s">
        <v>31</v>
      </c>
      <c r="T1660" t="s">
        <v>68</v>
      </c>
      <c r="U1660" s="4">
        <v>1454.97</v>
      </c>
    </row>
    <row r="1661" spans="1:21" x14ac:dyDescent="0.25">
      <c r="A1661" t="s">
        <v>18</v>
      </c>
      <c r="B1661" t="s">
        <v>5606</v>
      </c>
      <c r="C1661" t="s">
        <v>3340</v>
      </c>
      <c r="D1661" s="27" t="s">
        <v>70</v>
      </c>
      <c r="E1661" s="27" t="str">
        <f>Table1[[#This Row],[Asset Descr]]</f>
        <v>Latitude 5521</v>
      </c>
      <c r="F1661" s="27" t="s">
        <v>5753</v>
      </c>
      <c r="G1661" t="s">
        <v>92</v>
      </c>
      <c r="H1661" s="1">
        <v>44700</v>
      </c>
      <c r="I1661" t="s">
        <v>19</v>
      </c>
      <c r="J1661" t="s">
        <v>5607</v>
      </c>
      <c r="K1661" t="s">
        <v>5608</v>
      </c>
      <c r="L1661" t="s">
        <v>332</v>
      </c>
      <c r="M1661" t="s">
        <v>31</v>
      </c>
      <c r="N1661" t="s">
        <v>5535</v>
      </c>
      <c r="O1661" s="2">
        <v>44700</v>
      </c>
      <c r="P1661" s="3">
        <v>44742</v>
      </c>
      <c r="Q1661" t="s">
        <v>88</v>
      </c>
      <c r="R1661" t="s">
        <v>31</v>
      </c>
      <c r="T1661" t="s">
        <v>68</v>
      </c>
      <c r="U1661" s="4">
        <v>1454.97</v>
      </c>
    </row>
    <row r="1662" spans="1:21" x14ac:dyDescent="0.25">
      <c r="A1662" t="s">
        <v>18</v>
      </c>
      <c r="B1662" t="s">
        <v>5609</v>
      </c>
      <c r="C1662" t="s">
        <v>3340</v>
      </c>
      <c r="D1662" s="27" t="s">
        <v>70</v>
      </c>
      <c r="E1662" s="27" t="str">
        <f>Table1[[#This Row],[Asset Descr]]</f>
        <v>Latitude 5521</v>
      </c>
      <c r="F1662" s="27" t="s">
        <v>5753</v>
      </c>
      <c r="G1662" t="s">
        <v>92</v>
      </c>
      <c r="H1662" s="1">
        <v>44700</v>
      </c>
      <c r="I1662" t="s">
        <v>19</v>
      </c>
      <c r="J1662" t="s">
        <v>5610</v>
      </c>
      <c r="K1662" t="s">
        <v>5611</v>
      </c>
      <c r="L1662" t="s">
        <v>332</v>
      </c>
      <c r="M1662" t="s">
        <v>31</v>
      </c>
      <c r="N1662" t="s">
        <v>5535</v>
      </c>
      <c r="O1662" s="2">
        <v>44700</v>
      </c>
      <c r="P1662" s="3">
        <v>44742</v>
      </c>
      <c r="Q1662" t="s">
        <v>88</v>
      </c>
      <c r="R1662" t="s">
        <v>31</v>
      </c>
      <c r="T1662" t="s">
        <v>68</v>
      </c>
      <c r="U1662" s="4">
        <v>1454.97</v>
      </c>
    </row>
    <row r="1663" spans="1:21" x14ac:dyDescent="0.25">
      <c r="A1663" t="s">
        <v>18</v>
      </c>
      <c r="B1663" t="s">
        <v>5612</v>
      </c>
      <c r="C1663" t="s">
        <v>3340</v>
      </c>
      <c r="D1663" s="27" t="s">
        <v>70</v>
      </c>
      <c r="E1663" s="27" t="str">
        <f>Table1[[#This Row],[Asset Descr]]</f>
        <v>Latitude 5521</v>
      </c>
      <c r="F1663" s="27" t="s">
        <v>5753</v>
      </c>
      <c r="G1663" t="s">
        <v>92</v>
      </c>
      <c r="H1663" s="1">
        <v>44700</v>
      </c>
      <c r="I1663" t="s">
        <v>19</v>
      </c>
      <c r="J1663" t="s">
        <v>5613</v>
      </c>
      <c r="K1663" t="s">
        <v>5614</v>
      </c>
      <c r="L1663" t="s">
        <v>155</v>
      </c>
      <c r="M1663" t="s">
        <v>31</v>
      </c>
      <c r="N1663" t="s">
        <v>5535</v>
      </c>
      <c r="O1663" s="2">
        <v>44700</v>
      </c>
      <c r="P1663" s="3">
        <v>44742</v>
      </c>
      <c r="Q1663" t="s">
        <v>88</v>
      </c>
      <c r="R1663" t="s">
        <v>31</v>
      </c>
      <c r="T1663" t="s">
        <v>68</v>
      </c>
      <c r="U1663" s="4">
        <v>1454.97</v>
      </c>
    </row>
    <row r="1664" spans="1:21" x14ac:dyDescent="0.25">
      <c r="A1664" t="s">
        <v>18</v>
      </c>
      <c r="B1664" t="s">
        <v>5615</v>
      </c>
      <c r="C1664" t="s">
        <v>3340</v>
      </c>
      <c r="D1664" s="27" t="s">
        <v>70</v>
      </c>
      <c r="E1664" s="27" t="str">
        <f>Table1[[#This Row],[Asset Descr]]</f>
        <v>Latitude 5521</v>
      </c>
      <c r="F1664" s="27" t="s">
        <v>5753</v>
      </c>
      <c r="G1664" t="s">
        <v>92</v>
      </c>
      <c r="H1664" s="1">
        <v>44700</v>
      </c>
      <c r="I1664" t="s">
        <v>19</v>
      </c>
      <c r="J1664" t="s">
        <v>5616</v>
      </c>
      <c r="K1664" t="s">
        <v>5617</v>
      </c>
      <c r="L1664" t="s">
        <v>155</v>
      </c>
      <c r="M1664" t="s">
        <v>31</v>
      </c>
      <c r="N1664" t="s">
        <v>5535</v>
      </c>
      <c r="O1664" s="2">
        <v>44700</v>
      </c>
      <c r="P1664" s="3">
        <v>44742</v>
      </c>
      <c r="Q1664" t="s">
        <v>88</v>
      </c>
      <c r="R1664" t="s">
        <v>31</v>
      </c>
      <c r="T1664" t="s">
        <v>68</v>
      </c>
      <c r="U1664" s="4">
        <v>1454.97</v>
      </c>
    </row>
    <row r="1665" spans="1:21" x14ac:dyDescent="0.25">
      <c r="A1665" t="s">
        <v>18</v>
      </c>
      <c r="B1665" t="s">
        <v>5618</v>
      </c>
      <c r="C1665" t="s">
        <v>3340</v>
      </c>
      <c r="D1665" s="27" t="s">
        <v>70</v>
      </c>
      <c r="E1665" s="27" t="str">
        <f>Table1[[#This Row],[Asset Descr]]</f>
        <v>Latitude 5521</v>
      </c>
      <c r="F1665" s="27" t="s">
        <v>5753</v>
      </c>
      <c r="G1665" t="s">
        <v>92</v>
      </c>
      <c r="H1665" s="1">
        <v>44700</v>
      </c>
      <c r="I1665" t="s">
        <v>19</v>
      </c>
      <c r="J1665" t="s">
        <v>5619</v>
      </c>
      <c r="K1665" t="s">
        <v>5620</v>
      </c>
      <c r="L1665" t="s">
        <v>332</v>
      </c>
      <c r="M1665" t="s">
        <v>31</v>
      </c>
      <c r="N1665" t="s">
        <v>5535</v>
      </c>
      <c r="O1665" s="2">
        <v>44700</v>
      </c>
      <c r="P1665" s="3">
        <v>44742</v>
      </c>
      <c r="Q1665" t="s">
        <v>88</v>
      </c>
      <c r="R1665" t="s">
        <v>31</v>
      </c>
      <c r="T1665" t="s">
        <v>68</v>
      </c>
      <c r="U1665" s="4">
        <v>1454.97</v>
      </c>
    </row>
    <row r="1666" spans="1:21" x14ac:dyDescent="0.25">
      <c r="A1666" t="s">
        <v>18</v>
      </c>
      <c r="B1666" t="s">
        <v>5621</v>
      </c>
      <c r="C1666" t="s">
        <v>3340</v>
      </c>
      <c r="D1666" s="27" t="s">
        <v>70</v>
      </c>
      <c r="E1666" s="27" t="str">
        <f>Table1[[#This Row],[Asset Descr]]</f>
        <v>Latitude 5521</v>
      </c>
      <c r="F1666" s="27" t="s">
        <v>5753</v>
      </c>
      <c r="G1666" t="s">
        <v>92</v>
      </c>
      <c r="H1666" s="1">
        <v>44700</v>
      </c>
      <c r="I1666" t="s">
        <v>19</v>
      </c>
      <c r="J1666" t="s">
        <v>5622</v>
      </c>
      <c r="K1666" t="s">
        <v>5623</v>
      </c>
      <c r="L1666" t="s">
        <v>332</v>
      </c>
      <c r="M1666" t="s">
        <v>31</v>
      </c>
      <c r="N1666" t="s">
        <v>5535</v>
      </c>
      <c r="O1666" s="2">
        <v>44700</v>
      </c>
      <c r="P1666" s="3">
        <v>44742</v>
      </c>
      <c r="Q1666" t="s">
        <v>88</v>
      </c>
      <c r="R1666" t="s">
        <v>31</v>
      </c>
      <c r="T1666" t="s">
        <v>68</v>
      </c>
      <c r="U1666" s="4">
        <v>1454.97</v>
      </c>
    </row>
    <row r="1667" spans="1:21" x14ac:dyDescent="0.25">
      <c r="A1667" t="s">
        <v>18</v>
      </c>
      <c r="B1667" t="s">
        <v>5624</v>
      </c>
      <c r="C1667" t="s">
        <v>3340</v>
      </c>
      <c r="D1667" s="27" t="s">
        <v>70</v>
      </c>
      <c r="E1667" s="27" t="str">
        <f>Table1[[#This Row],[Asset Descr]]</f>
        <v>Latitude 5521</v>
      </c>
      <c r="F1667" s="27" t="s">
        <v>5753</v>
      </c>
      <c r="G1667" t="s">
        <v>92</v>
      </c>
      <c r="H1667" s="1">
        <v>44700</v>
      </c>
      <c r="I1667" t="s">
        <v>19</v>
      </c>
      <c r="J1667" t="s">
        <v>5625</v>
      </c>
      <c r="K1667" t="s">
        <v>5626</v>
      </c>
      <c r="L1667" t="s">
        <v>332</v>
      </c>
      <c r="M1667" t="s">
        <v>31</v>
      </c>
      <c r="N1667" t="s">
        <v>5535</v>
      </c>
      <c r="O1667" s="2">
        <v>44700</v>
      </c>
      <c r="P1667" s="3">
        <v>44742</v>
      </c>
      <c r="Q1667" t="s">
        <v>88</v>
      </c>
      <c r="R1667" t="s">
        <v>31</v>
      </c>
      <c r="T1667" t="s">
        <v>68</v>
      </c>
      <c r="U1667" s="4">
        <v>1454.97</v>
      </c>
    </row>
    <row r="1668" spans="1:21" x14ac:dyDescent="0.25">
      <c r="A1668" t="s">
        <v>18</v>
      </c>
      <c r="B1668" t="s">
        <v>5627</v>
      </c>
      <c r="C1668" t="s">
        <v>3340</v>
      </c>
      <c r="D1668" s="27" t="s">
        <v>70</v>
      </c>
      <c r="E1668" s="27" t="str">
        <f>Table1[[#This Row],[Asset Descr]]</f>
        <v>Latitude 5521</v>
      </c>
      <c r="F1668" s="27" t="s">
        <v>5753</v>
      </c>
      <c r="G1668" t="s">
        <v>92</v>
      </c>
      <c r="H1668" s="1">
        <v>44700</v>
      </c>
      <c r="I1668" t="s">
        <v>19</v>
      </c>
      <c r="J1668" t="s">
        <v>5628</v>
      </c>
      <c r="K1668" t="s">
        <v>5629</v>
      </c>
      <c r="L1668" t="s">
        <v>155</v>
      </c>
      <c r="M1668" t="s">
        <v>31</v>
      </c>
      <c r="N1668" t="s">
        <v>5535</v>
      </c>
      <c r="O1668" s="2">
        <v>44700</v>
      </c>
      <c r="P1668" s="3">
        <v>44742</v>
      </c>
      <c r="Q1668" t="s">
        <v>88</v>
      </c>
      <c r="R1668" t="s">
        <v>31</v>
      </c>
      <c r="T1668" t="s">
        <v>68</v>
      </c>
      <c r="U1668" s="4">
        <v>1454.97</v>
      </c>
    </row>
    <row r="1669" spans="1:21" x14ac:dyDescent="0.25">
      <c r="A1669" t="s">
        <v>18</v>
      </c>
      <c r="B1669" t="s">
        <v>5630</v>
      </c>
      <c r="C1669" t="s">
        <v>3340</v>
      </c>
      <c r="D1669" s="27" t="s">
        <v>70</v>
      </c>
      <c r="E1669" s="27" t="str">
        <f>Table1[[#This Row],[Asset Descr]]</f>
        <v>Latitude 5521</v>
      </c>
      <c r="F1669" s="27" t="s">
        <v>5753</v>
      </c>
      <c r="G1669" t="s">
        <v>92</v>
      </c>
      <c r="H1669" s="1">
        <v>44700</v>
      </c>
      <c r="I1669" t="s">
        <v>19</v>
      </c>
      <c r="J1669" t="s">
        <v>5631</v>
      </c>
      <c r="K1669" t="s">
        <v>5632</v>
      </c>
      <c r="L1669" t="s">
        <v>332</v>
      </c>
      <c r="M1669" t="s">
        <v>31</v>
      </c>
      <c r="N1669" t="s">
        <v>5535</v>
      </c>
      <c r="O1669" s="2">
        <v>44700</v>
      </c>
      <c r="P1669" s="3">
        <v>44742</v>
      </c>
      <c r="Q1669" t="s">
        <v>88</v>
      </c>
      <c r="R1669" t="s">
        <v>31</v>
      </c>
      <c r="T1669" t="s">
        <v>68</v>
      </c>
      <c r="U1669" s="4">
        <v>1454.97</v>
      </c>
    </row>
    <row r="1670" spans="1:21" x14ac:dyDescent="0.25">
      <c r="A1670" t="s">
        <v>18</v>
      </c>
      <c r="B1670" t="s">
        <v>5633</v>
      </c>
      <c r="C1670" t="s">
        <v>3340</v>
      </c>
      <c r="D1670" s="27" t="s">
        <v>70</v>
      </c>
      <c r="E1670" s="27" t="str">
        <f>Table1[[#This Row],[Asset Descr]]</f>
        <v>Latitude 5521</v>
      </c>
      <c r="F1670" s="27" t="s">
        <v>5753</v>
      </c>
      <c r="G1670" t="s">
        <v>92</v>
      </c>
      <c r="H1670" s="1">
        <v>44700</v>
      </c>
      <c r="I1670" t="s">
        <v>19</v>
      </c>
      <c r="J1670" t="s">
        <v>5634</v>
      </c>
      <c r="K1670" t="s">
        <v>5635</v>
      </c>
      <c r="L1670" t="s">
        <v>332</v>
      </c>
      <c r="M1670" t="s">
        <v>31</v>
      </c>
      <c r="N1670" t="s">
        <v>5535</v>
      </c>
      <c r="O1670" s="2">
        <v>44700</v>
      </c>
      <c r="P1670" s="3">
        <v>44742</v>
      </c>
      <c r="Q1670" t="s">
        <v>88</v>
      </c>
      <c r="R1670" t="s">
        <v>31</v>
      </c>
      <c r="T1670" t="s">
        <v>68</v>
      </c>
      <c r="U1670" s="4">
        <v>1454.97</v>
      </c>
    </row>
    <row r="1671" spans="1:21" x14ac:dyDescent="0.25">
      <c r="A1671" t="s">
        <v>18</v>
      </c>
      <c r="B1671" t="s">
        <v>5259</v>
      </c>
      <c r="C1671" t="s">
        <v>1098</v>
      </c>
      <c r="D1671" s="27" t="s">
        <v>70</v>
      </c>
      <c r="E1671" s="27" t="str">
        <f>Table1[[#This Row],[Asset Descr]]</f>
        <v>Precision 3650</v>
      </c>
      <c r="F1671" s="27" t="s">
        <v>5753</v>
      </c>
      <c r="G1671" t="s">
        <v>102</v>
      </c>
      <c r="H1671" s="1">
        <v>44705</v>
      </c>
      <c r="I1671" t="s">
        <v>19</v>
      </c>
      <c r="J1671" t="s">
        <v>5260</v>
      </c>
      <c r="K1671" t="s">
        <v>5261</v>
      </c>
      <c r="L1671" t="s">
        <v>70</v>
      </c>
      <c r="M1671" t="s">
        <v>45</v>
      </c>
      <c r="N1671" t="s">
        <v>193</v>
      </c>
      <c r="O1671" s="2">
        <v>44705</v>
      </c>
      <c r="P1671" s="3">
        <v>44742</v>
      </c>
      <c r="Q1671" t="s">
        <v>25</v>
      </c>
      <c r="R1671" t="s">
        <v>45</v>
      </c>
      <c r="T1671" t="s">
        <v>68</v>
      </c>
      <c r="U1671" s="4">
        <v>1713.92</v>
      </c>
    </row>
    <row r="1672" spans="1:21" x14ac:dyDescent="0.25">
      <c r="A1672" t="s">
        <v>18</v>
      </c>
      <c r="B1672" t="s">
        <v>5265</v>
      </c>
      <c r="C1672" t="s">
        <v>1098</v>
      </c>
      <c r="D1672" s="27" t="s">
        <v>70</v>
      </c>
      <c r="E1672" s="27" t="str">
        <f>Table1[[#This Row],[Asset Descr]]</f>
        <v>Precision 3650</v>
      </c>
      <c r="F1672" s="27" t="s">
        <v>5753</v>
      </c>
      <c r="G1672" t="s">
        <v>102</v>
      </c>
      <c r="H1672" s="1">
        <v>44705</v>
      </c>
      <c r="I1672" t="s">
        <v>19</v>
      </c>
      <c r="J1672" t="s">
        <v>5266</v>
      </c>
      <c r="K1672" t="s">
        <v>5267</v>
      </c>
      <c r="L1672" t="s">
        <v>70</v>
      </c>
      <c r="M1672" t="s">
        <v>45</v>
      </c>
      <c r="N1672" t="s">
        <v>193</v>
      </c>
      <c r="O1672" s="2">
        <v>44705</v>
      </c>
      <c r="P1672" s="3">
        <v>44742</v>
      </c>
      <c r="Q1672" t="s">
        <v>25</v>
      </c>
      <c r="R1672" t="s">
        <v>45</v>
      </c>
      <c r="T1672" t="s">
        <v>68</v>
      </c>
      <c r="U1672" s="4">
        <v>1713.92</v>
      </c>
    </row>
    <row r="1673" spans="1:21" x14ac:dyDescent="0.25">
      <c r="A1673" t="s">
        <v>18</v>
      </c>
      <c r="B1673" t="s">
        <v>5268</v>
      </c>
      <c r="C1673" t="s">
        <v>1098</v>
      </c>
      <c r="D1673" s="27" t="s">
        <v>70</v>
      </c>
      <c r="E1673" s="27" t="str">
        <f>Table1[[#This Row],[Asset Descr]]</f>
        <v>Precision 3650</v>
      </c>
      <c r="F1673" s="27" t="s">
        <v>5753</v>
      </c>
      <c r="G1673" t="s">
        <v>102</v>
      </c>
      <c r="H1673" s="1">
        <v>44705</v>
      </c>
      <c r="I1673" t="s">
        <v>19</v>
      </c>
      <c r="J1673" t="s">
        <v>5269</v>
      </c>
      <c r="K1673" t="s">
        <v>5270</v>
      </c>
      <c r="L1673" t="s">
        <v>70</v>
      </c>
      <c r="M1673" t="s">
        <v>45</v>
      </c>
      <c r="N1673" t="s">
        <v>193</v>
      </c>
      <c r="O1673" s="2">
        <v>44705</v>
      </c>
      <c r="P1673" s="3">
        <v>44742</v>
      </c>
      <c r="Q1673" t="s">
        <v>25</v>
      </c>
      <c r="R1673" t="s">
        <v>45</v>
      </c>
      <c r="T1673" t="s">
        <v>68</v>
      </c>
      <c r="U1673" s="4">
        <v>1713.92</v>
      </c>
    </row>
    <row r="1674" spans="1:21" x14ac:dyDescent="0.25">
      <c r="A1674" t="s">
        <v>18</v>
      </c>
      <c r="B1674" t="s">
        <v>5271</v>
      </c>
      <c r="C1674" t="s">
        <v>1098</v>
      </c>
      <c r="D1674" s="27" t="s">
        <v>70</v>
      </c>
      <c r="E1674" s="27" t="str">
        <f>Table1[[#This Row],[Asset Descr]]</f>
        <v>Precision 3650</v>
      </c>
      <c r="F1674" s="27" t="s">
        <v>5753</v>
      </c>
      <c r="G1674" t="s">
        <v>102</v>
      </c>
      <c r="H1674" s="1">
        <v>44705</v>
      </c>
      <c r="I1674" t="s">
        <v>19</v>
      </c>
      <c r="J1674" t="s">
        <v>5272</v>
      </c>
      <c r="K1674" t="s">
        <v>5273</v>
      </c>
      <c r="L1674" t="s">
        <v>70</v>
      </c>
      <c r="M1674" t="s">
        <v>45</v>
      </c>
      <c r="N1674" t="s">
        <v>193</v>
      </c>
      <c r="O1674" s="2">
        <v>44705</v>
      </c>
      <c r="P1674" s="3">
        <v>44742</v>
      </c>
      <c r="Q1674" t="s">
        <v>25</v>
      </c>
      <c r="R1674" t="s">
        <v>45</v>
      </c>
      <c r="T1674" t="s">
        <v>68</v>
      </c>
      <c r="U1674" s="4">
        <v>1713.92</v>
      </c>
    </row>
    <row r="1675" spans="1:21" x14ac:dyDescent="0.25">
      <c r="A1675" t="s">
        <v>18</v>
      </c>
      <c r="B1675" t="s">
        <v>5274</v>
      </c>
      <c r="C1675" t="s">
        <v>1098</v>
      </c>
      <c r="D1675" s="27" t="s">
        <v>70</v>
      </c>
      <c r="E1675" s="27" t="str">
        <f>Table1[[#This Row],[Asset Descr]]</f>
        <v>Precision 3650</v>
      </c>
      <c r="F1675" s="27" t="s">
        <v>5753</v>
      </c>
      <c r="G1675" t="s">
        <v>102</v>
      </c>
      <c r="H1675" s="1">
        <v>44705</v>
      </c>
      <c r="I1675" t="s">
        <v>19</v>
      </c>
      <c r="J1675" t="s">
        <v>5275</v>
      </c>
      <c r="K1675" t="s">
        <v>5276</v>
      </c>
      <c r="L1675" t="s">
        <v>70</v>
      </c>
      <c r="M1675" t="s">
        <v>45</v>
      </c>
      <c r="N1675" t="s">
        <v>193</v>
      </c>
      <c r="O1675" s="2">
        <v>44705</v>
      </c>
      <c r="P1675" s="3">
        <v>44742</v>
      </c>
      <c r="Q1675" t="s">
        <v>25</v>
      </c>
      <c r="R1675" t="s">
        <v>45</v>
      </c>
      <c r="T1675" t="s">
        <v>68</v>
      </c>
      <c r="U1675" s="4">
        <v>1713.92</v>
      </c>
    </row>
    <row r="1676" spans="1:21" x14ac:dyDescent="0.25">
      <c r="A1676" t="s">
        <v>18</v>
      </c>
      <c r="B1676" t="s">
        <v>5277</v>
      </c>
      <c r="C1676" t="s">
        <v>1098</v>
      </c>
      <c r="D1676" s="27" t="s">
        <v>70</v>
      </c>
      <c r="E1676" s="27" t="str">
        <f>Table1[[#This Row],[Asset Descr]]</f>
        <v>Precision 3650</v>
      </c>
      <c r="F1676" s="27" t="s">
        <v>5753</v>
      </c>
      <c r="G1676" t="s">
        <v>102</v>
      </c>
      <c r="H1676" s="1">
        <v>44705</v>
      </c>
      <c r="I1676" t="s">
        <v>19</v>
      </c>
      <c r="J1676" t="s">
        <v>5278</v>
      </c>
      <c r="K1676" t="s">
        <v>5279</v>
      </c>
      <c r="L1676" t="s">
        <v>70</v>
      </c>
      <c r="M1676" t="s">
        <v>45</v>
      </c>
      <c r="N1676" t="s">
        <v>193</v>
      </c>
      <c r="O1676" s="2">
        <v>44705</v>
      </c>
      <c r="P1676" s="3">
        <v>44742</v>
      </c>
      <c r="Q1676" t="s">
        <v>25</v>
      </c>
      <c r="R1676" t="s">
        <v>45</v>
      </c>
      <c r="T1676" t="s">
        <v>68</v>
      </c>
      <c r="U1676" s="4">
        <v>1713.92</v>
      </c>
    </row>
    <row r="1677" spans="1:21" x14ac:dyDescent="0.25">
      <c r="A1677" t="s">
        <v>18</v>
      </c>
      <c r="B1677" t="s">
        <v>5280</v>
      </c>
      <c r="C1677" t="s">
        <v>1098</v>
      </c>
      <c r="D1677" s="27" t="s">
        <v>70</v>
      </c>
      <c r="E1677" s="27" t="str">
        <f>Table1[[#This Row],[Asset Descr]]</f>
        <v>Precision 3650</v>
      </c>
      <c r="F1677" s="27" t="s">
        <v>5753</v>
      </c>
      <c r="G1677" t="s">
        <v>102</v>
      </c>
      <c r="H1677" s="1">
        <v>44705</v>
      </c>
      <c r="I1677" t="s">
        <v>19</v>
      </c>
      <c r="J1677" t="s">
        <v>5281</v>
      </c>
      <c r="K1677" t="s">
        <v>5282</v>
      </c>
      <c r="L1677" t="s">
        <v>70</v>
      </c>
      <c r="M1677" t="s">
        <v>45</v>
      </c>
      <c r="N1677" t="s">
        <v>193</v>
      </c>
      <c r="O1677" s="2">
        <v>44705</v>
      </c>
      <c r="P1677" s="3">
        <v>44742</v>
      </c>
      <c r="Q1677" t="s">
        <v>25</v>
      </c>
      <c r="R1677" t="s">
        <v>45</v>
      </c>
      <c r="T1677" t="s">
        <v>68</v>
      </c>
      <c r="U1677" s="4">
        <v>1713.92</v>
      </c>
    </row>
    <row r="1678" spans="1:21" x14ac:dyDescent="0.25">
      <c r="A1678" t="s">
        <v>18</v>
      </c>
      <c r="B1678" t="s">
        <v>5283</v>
      </c>
      <c r="C1678" t="s">
        <v>1098</v>
      </c>
      <c r="D1678" s="27" t="s">
        <v>70</v>
      </c>
      <c r="E1678" s="27" t="str">
        <f>Table1[[#This Row],[Asset Descr]]</f>
        <v>Precision 3650</v>
      </c>
      <c r="F1678" s="27" t="s">
        <v>5753</v>
      </c>
      <c r="G1678" t="s">
        <v>102</v>
      </c>
      <c r="H1678" s="1">
        <v>44705</v>
      </c>
      <c r="I1678" t="s">
        <v>19</v>
      </c>
      <c r="J1678" t="s">
        <v>5284</v>
      </c>
      <c r="K1678" t="s">
        <v>5285</v>
      </c>
      <c r="L1678" t="s">
        <v>70</v>
      </c>
      <c r="M1678" t="s">
        <v>45</v>
      </c>
      <c r="N1678" t="s">
        <v>193</v>
      </c>
      <c r="O1678" s="2">
        <v>44705</v>
      </c>
      <c r="P1678" s="3">
        <v>44742</v>
      </c>
      <c r="Q1678" t="s">
        <v>25</v>
      </c>
      <c r="R1678" t="s">
        <v>45</v>
      </c>
      <c r="T1678" t="s">
        <v>68</v>
      </c>
      <c r="U1678" s="4">
        <v>1713.92</v>
      </c>
    </row>
    <row r="1679" spans="1:21" x14ac:dyDescent="0.25">
      <c r="A1679" t="s">
        <v>18</v>
      </c>
      <c r="B1679" t="s">
        <v>5286</v>
      </c>
      <c r="C1679" t="s">
        <v>1098</v>
      </c>
      <c r="D1679" s="27" t="s">
        <v>70</v>
      </c>
      <c r="E1679" s="27" t="str">
        <f>Table1[[#This Row],[Asset Descr]]</f>
        <v>Precision 3650</v>
      </c>
      <c r="F1679" s="27" t="s">
        <v>5753</v>
      </c>
      <c r="G1679" t="s">
        <v>102</v>
      </c>
      <c r="H1679" s="1">
        <v>44705</v>
      </c>
      <c r="I1679" t="s">
        <v>19</v>
      </c>
      <c r="J1679" t="s">
        <v>5287</v>
      </c>
      <c r="K1679" t="s">
        <v>5288</v>
      </c>
      <c r="L1679" t="s">
        <v>70</v>
      </c>
      <c r="M1679" t="s">
        <v>45</v>
      </c>
      <c r="N1679" t="s">
        <v>193</v>
      </c>
      <c r="O1679" s="2">
        <v>44705</v>
      </c>
      <c r="P1679" s="3">
        <v>44742</v>
      </c>
      <c r="Q1679" t="s">
        <v>25</v>
      </c>
      <c r="R1679" t="s">
        <v>45</v>
      </c>
      <c r="T1679" t="s">
        <v>68</v>
      </c>
      <c r="U1679" s="4">
        <v>1713.92</v>
      </c>
    </row>
    <row r="1680" spans="1:21" x14ac:dyDescent="0.25">
      <c r="A1680" t="s">
        <v>18</v>
      </c>
      <c r="B1680" t="s">
        <v>5289</v>
      </c>
      <c r="C1680" t="s">
        <v>1098</v>
      </c>
      <c r="D1680" s="27" t="s">
        <v>70</v>
      </c>
      <c r="E1680" s="27" t="str">
        <f>Table1[[#This Row],[Asset Descr]]</f>
        <v>Precision 3650</v>
      </c>
      <c r="F1680" s="27" t="s">
        <v>5753</v>
      </c>
      <c r="G1680" t="s">
        <v>102</v>
      </c>
      <c r="H1680" s="1">
        <v>44705</v>
      </c>
      <c r="I1680" t="s">
        <v>19</v>
      </c>
      <c r="J1680" t="s">
        <v>5290</v>
      </c>
      <c r="K1680" t="s">
        <v>5291</v>
      </c>
      <c r="L1680" t="s">
        <v>70</v>
      </c>
      <c r="M1680" t="s">
        <v>45</v>
      </c>
      <c r="N1680" t="s">
        <v>193</v>
      </c>
      <c r="O1680" s="2">
        <v>44705</v>
      </c>
      <c r="P1680" s="3">
        <v>44742</v>
      </c>
      <c r="Q1680" t="s">
        <v>25</v>
      </c>
      <c r="R1680" t="s">
        <v>45</v>
      </c>
      <c r="T1680" t="s">
        <v>68</v>
      </c>
      <c r="U1680" s="4">
        <v>1713.92</v>
      </c>
    </row>
    <row r="1681" spans="1:21" x14ac:dyDescent="0.25">
      <c r="A1681" t="s">
        <v>18</v>
      </c>
      <c r="B1681" t="s">
        <v>5292</v>
      </c>
      <c r="C1681" t="s">
        <v>1098</v>
      </c>
      <c r="D1681" s="27" t="s">
        <v>70</v>
      </c>
      <c r="E1681" s="27" t="str">
        <f>Table1[[#This Row],[Asset Descr]]</f>
        <v>Precision 3650</v>
      </c>
      <c r="F1681" s="27" t="s">
        <v>5753</v>
      </c>
      <c r="G1681" t="s">
        <v>102</v>
      </c>
      <c r="H1681" s="1">
        <v>44705</v>
      </c>
      <c r="I1681" t="s">
        <v>19</v>
      </c>
      <c r="J1681" t="s">
        <v>5293</v>
      </c>
      <c r="K1681" t="s">
        <v>5294</v>
      </c>
      <c r="L1681" t="s">
        <v>70</v>
      </c>
      <c r="M1681" t="s">
        <v>45</v>
      </c>
      <c r="N1681" t="s">
        <v>193</v>
      </c>
      <c r="O1681" s="2">
        <v>44705</v>
      </c>
      <c r="P1681" s="3">
        <v>44742</v>
      </c>
      <c r="Q1681" t="s">
        <v>25</v>
      </c>
      <c r="R1681" t="s">
        <v>45</v>
      </c>
      <c r="T1681" t="s">
        <v>68</v>
      </c>
      <c r="U1681" s="4">
        <v>1713.92</v>
      </c>
    </row>
    <row r="1682" spans="1:21" x14ac:dyDescent="0.25">
      <c r="A1682" t="s">
        <v>18</v>
      </c>
      <c r="B1682" t="s">
        <v>5295</v>
      </c>
      <c r="C1682" t="s">
        <v>1098</v>
      </c>
      <c r="D1682" s="27" t="s">
        <v>70</v>
      </c>
      <c r="E1682" s="27" t="str">
        <f>Table1[[#This Row],[Asset Descr]]</f>
        <v>Precision 3650</v>
      </c>
      <c r="F1682" s="27" t="s">
        <v>5753</v>
      </c>
      <c r="G1682" t="s">
        <v>102</v>
      </c>
      <c r="H1682" s="1">
        <v>44705</v>
      </c>
      <c r="I1682" t="s">
        <v>19</v>
      </c>
      <c r="J1682" t="s">
        <v>5296</v>
      </c>
      <c r="K1682" t="s">
        <v>5297</v>
      </c>
      <c r="L1682" t="s">
        <v>70</v>
      </c>
      <c r="M1682" t="s">
        <v>45</v>
      </c>
      <c r="N1682" t="s">
        <v>193</v>
      </c>
      <c r="O1682" s="2">
        <v>44705</v>
      </c>
      <c r="P1682" s="3">
        <v>44742</v>
      </c>
      <c r="Q1682" t="s">
        <v>25</v>
      </c>
      <c r="R1682" t="s">
        <v>45</v>
      </c>
      <c r="T1682" t="s">
        <v>68</v>
      </c>
      <c r="U1682" s="4">
        <v>1713.92</v>
      </c>
    </row>
    <row r="1683" spans="1:21" x14ac:dyDescent="0.25">
      <c r="A1683" t="s">
        <v>18</v>
      </c>
      <c r="B1683" t="s">
        <v>5298</v>
      </c>
      <c r="C1683" t="s">
        <v>1098</v>
      </c>
      <c r="D1683" s="27" t="s">
        <v>70</v>
      </c>
      <c r="E1683" s="27" t="str">
        <f>Table1[[#This Row],[Asset Descr]]</f>
        <v>Precision 3650</v>
      </c>
      <c r="F1683" s="27" t="s">
        <v>5753</v>
      </c>
      <c r="G1683" t="s">
        <v>102</v>
      </c>
      <c r="H1683" s="1">
        <v>44705</v>
      </c>
      <c r="I1683" t="s">
        <v>19</v>
      </c>
      <c r="J1683" t="s">
        <v>5299</v>
      </c>
      <c r="K1683" t="s">
        <v>5300</v>
      </c>
      <c r="L1683" t="s">
        <v>70</v>
      </c>
      <c r="M1683" t="s">
        <v>45</v>
      </c>
      <c r="N1683" t="s">
        <v>193</v>
      </c>
      <c r="O1683" s="2">
        <v>44705</v>
      </c>
      <c r="P1683" s="3">
        <v>44742</v>
      </c>
      <c r="Q1683" t="s">
        <v>25</v>
      </c>
      <c r="R1683" t="s">
        <v>45</v>
      </c>
      <c r="T1683" t="s">
        <v>68</v>
      </c>
      <c r="U1683" s="4">
        <v>1713.92</v>
      </c>
    </row>
    <row r="1684" spans="1:21" x14ac:dyDescent="0.25">
      <c r="A1684" t="s">
        <v>18</v>
      </c>
      <c r="B1684" t="s">
        <v>5301</v>
      </c>
      <c r="C1684" t="s">
        <v>1098</v>
      </c>
      <c r="D1684" s="27" t="s">
        <v>70</v>
      </c>
      <c r="E1684" s="27" t="str">
        <f>Table1[[#This Row],[Asset Descr]]</f>
        <v>Precision 3650</v>
      </c>
      <c r="F1684" s="27" t="s">
        <v>5753</v>
      </c>
      <c r="G1684" t="s">
        <v>102</v>
      </c>
      <c r="H1684" s="1">
        <v>44705</v>
      </c>
      <c r="I1684" t="s">
        <v>19</v>
      </c>
      <c r="J1684" t="s">
        <v>5302</v>
      </c>
      <c r="K1684" t="s">
        <v>5303</v>
      </c>
      <c r="L1684" t="s">
        <v>70</v>
      </c>
      <c r="M1684" t="s">
        <v>45</v>
      </c>
      <c r="N1684" t="s">
        <v>193</v>
      </c>
      <c r="O1684" s="2">
        <v>44705</v>
      </c>
      <c r="P1684" s="3">
        <v>44742</v>
      </c>
      <c r="Q1684" t="s">
        <v>25</v>
      </c>
      <c r="R1684" t="s">
        <v>45</v>
      </c>
      <c r="T1684" t="s">
        <v>68</v>
      </c>
      <c r="U1684" s="4">
        <v>1713.92</v>
      </c>
    </row>
    <row r="1685" spans="1:21" x14ac:dyDescent="0.25">
      <c r="A1685" t="s">
        <v>18</v>
      </c>
      <c r="B1685" t="s">
        <v>5304</v>
      </c>
      <c r="C1685" t="s">
        <v>1098</v>
      </c>
      <c r="D1685" s="27" t="s">
        <v>70</v>
      </c>
      <c r="E1685" s="27" t="str">
        <f>Table1[[#This Row],[Asset Descr]]</f>
        <v>Precision 3650</v>
      </c>
      <c r="F1685" s="27" t="s">
        <v>5753</v>
      </c>
      <c r="G1685" t="s">
        <v>102</v>
      </c>
      <c r="H1685" s="1">
        <v>44705</v>
      </c>
      <c r="I1685" t="s">
        <v>19</v>
      </c>
      <c r="J1685" t="s">
        <v>5305</v>
      </c>
      <c r="K1685" t="s">
        <v>5306</v>
      </c>
      <c r="L1685" t="s">
        <v>70</v>
      </c>
      <c r="M1685" t="s">
        <v>45</v>
      </c>
      <c r="N1685" t="s">
        <v>193</v>
      </c>
      <c r="O1685" s="2">
        <v>44705</v>
      </c>
      <c r="P1685" s="3">
        <v>44742</v>
      </c>
      <c r="Q1685" t="s">
        <v>25</v>
      </c>
      <c r="R1685" t="s">
        <v>45</v>
      </c>
      <c r="T1685" t="s">
        <v>68</v>
      </c>
      <c r="U1685" s="4">
        <v>1713.92</v>
      </c>
    </row>
    <row r="1686" spans="1:21" x14ac:dyDescent="0.25">
      <c r="A1686" t="s">
        <v>18</v>
      </c>
      <c r="B1686" t="s">
        <v>5307</v>
      </c>
      <c r="C1686" t="s">
        <v>1098</v>
      </c>
      <c r="D1686" s="27" t="s">
        <v>70</v>
      </c>
      <c r="E1686" s="27" t="str">
        <f>Table1[[#This Row],[Asset Descr]]</f>
        <v>Precision 3650</v>
      </c>
      <c r="F1686" s="27" t="s">
        <v>5753</v>
      </c>
      <c r="G1686" t="s">
        <v>102</v>
      </c>
      <c r="H1686" s="1">
        <v>44705</v>
      </c>
      <c r="I1686" t="s">
        <v>19</v>
      </c>
      <c r="J1686" t="s">
        <v>5308</v>
      </c>
      <c r="K1686" t="s">
        <v>5309</v>
      </c>
      <c r="L1686" t="s">
        <v>70</v>
      </c>
      <c r="M1686" t="s">
        <v>45</v>
      </c>
      <c r="N1686" t="s">
        <v>193</v>
      </c>
      <c r="O1686" s="2">
        <v>44705</v>
      </c>
      <c r="P1686" s="3">
        <v>44742</v>
      </c>
      <c r="Q1686" t="s">
        <v>25</v>
      </c>
      <c r="R1686" t="s">
        <v>45</v>
      </c>
      <c r="T1686" t="s">
        <v>68</v>
      </c>
      <c r="U1686" s="4">
        <v>1713.92</v>
      </c>
    </row>
    <row r="1687" spans="1:21" x14ac:dyDescent="0.25">
      <c r="A1687" t="s">
        <v>18</v>
      </c>
      <c r="B1687" t="s">
        <v>5310</v>
      </c>
      <c r="C1687" t="s">
        <v>1098</v>
      </c>
      <c r="D1687" s="27" t="s">
        <v>70</v>
      </c>
      <c r="E1687" s="27" t="str">
        <f>Table1[[#This Row],[Asset Descr]]</f>
        <v>Precision 3650</v>
      </c>
      <c r="F1687" s="27" t="s">
        <v>5753</v>
      </c>
      <c r="G1687" t="s">
        <v>102</v>
      </c>
      <c r="H1687" s="1">
        <v>44705</v>
      </c>
      <c r="I1687" t="s">
        <v>19</v>
      </c>
      <c r="J1687" t="s">
        <v>5311</v>
      </c>
      <c r="K1687" t="s">
        <v>5312</v>
      </c>
      <c r="L1687" t="s">
        <v>70</v>
      </c>
      <c r="M1687" t="s">
        <v>45</v>
      </c>
      <c r="N1687" t="s">
        <v>193</v>
      </c>
      <c r="O1687" s="2">
        <v>44705</v>
      </c>
      <c r="P1687" s="3">
        <v>44742</v>
      </c>
      <c r="Q1687" t="s">
        <v>25</v>
      </c>
      <c r="R1687" t="s">
        <v>45</v>
      </c>
      <c r="T1687" t="s">
        <v>68</v>
      </c>
      <c r="U1687" s="4">
        <v>1713.92</v>
      </c>
    </row>
    <row r="1688" spans="1:21" x14ac:dyDescent="0.25">
      <c r="A1688" t="s">
        <v>18</v>
      </c>
      <c r="B1688" t="s">
        <v>5313</v>
      </c>
      <c r="C1688" t="s">
        <v>1098</v>
      </c>
      <c r="D1688" s="27" t="s">
        <v>70</v>
      </c>
      <c r="E1688" s="27" t="str">
        <f>Table1[[#This Row],[Asset Descr]]</f>
        <v>Precision 3650</v>
      </c>
      <c r="F1688" s="27" t="s">
        <v>5753</v>
      </c>
      <c r="G1688" t="s">
        <v>102</v>
      </c>
      <c r="H1688" s="1">
        <v>44705</v>
      </c>
      <c r="I1688" t="s">
        <v>19</v>
      </c>
      <c r="J1688" t="s">
        <v>5314</v>
      </c>
      <c r="K1688" t="s">
        <v>5315</v>
      </c>
      <c r="L1688" t="s">
        <v>70</v>
      </c>
      <c r="M1688" t="s">
        <v>45</v>
      </c>
      <c r="N1688" t="s">
        <v>193</v>
      </c>
      <c r="O1688" s="2">
        <v>44705</v>
      </c>
      <c r="P1688" s="3">
        <v>44742</v>
      </c>
      <c r="Q1688" t="s">
        <v>25</v>
      </c>
      <c r="R1688" t="s">
        <v>45</v>
      </c>
      <c r="T1688" t="s">
        <v>68</v>
      </c>
      <c r="U1688" s="4">
        <v>1713.92</v>
      </c>
    </row>
    <row r="1689" spans="1:21" x14ac:dyDescent="0.25">
      <c r="A1689" t="s">
        <v>18</v>
      </c>
      <c r="B1689" t="s">
        <v>5316</v>
      </c>
      <c r="C1689" t="s">
        <v>1098</v>
      </c>
      <c r="D1689" s="27" t="s">
        <v>70</v>
      </c>
      <c r="E1689" s="27" t="str">
        <f>Table1[[#This Row],[Asset Descr]]</f>
        <v>Precision 3650</v>
      </c>
      <c r="F1689" s="27" t="s">
        <v>5753</v>
      </c>
      <c r="G1689" t="s">
        <v>102</v>
      </c>
      <c r="H1689" s="1">
        <v>44705</v>
      </c>
      <c r="I1689" t="s">
        <v>19</v>
      </c>
      <c r="J1689" t="s">
        <v>5317</v>
      </c>
      <c r="K1689" t="s">
        <v>5318</v>
      </c>
      <c r="L1689" t="s">
        <v>70</v>
      </c>
      <c r="M1689" t="s">
        <v>45</v>
      </c>
      <c r="N1689" t="s">
        <v>193</v>
      </c>
      <c r="O1689" s="2">
        <v>44705</v>
      </c>
      <c r="P1689" s="3">
        <v>44742</v>
      </c>
      <c r="Q1689" t="s">
        <v>25</v>
      </c>
      <c r="R1689" t="s">
        <v>45</v>
      </c>
      <c r="T1689" t="s">
        <v>68</v>
      </c>
      <c r="U1689" s="4">
        <v>1713.92</v>
      </c>
    </row>
    <row r="1690" spans="1:21" x14ac:dyDescent="0.25">
      <c r="A1690" t="s">
        <v>18</v>
      </c>
      <c r="B1690" t="s">
        <v>5319</v>
      </c>
      <c r="C1690" t="s">
        <v>1098</v>
      </c>
      <c r="D1690" s="27" t="s">
        <v>70</v>
      </c>
      <c r="E1690" s="27" t="str">
        <f>Table1[[#This Row],[Asset Descr]]</f>
        <v>Precision 3650</v>
      </c>
      <c r="F1690" s="27" t="s">
        <v>5753</v>
      </c>
      <c r="G1690" t="s">
        <v>102</v>
      </c>
      <c r="H1690" s="1">
        <v>44705</v>
      </c>
      <c r="I1690" t="s">
        <v>19</v>
      </c>
      <c r="J1690" t="s">
        <v>5320</v>
      </c>
      <c r="K1690" t="s">
        <v>5321</v>
      </c>
      <c r="L1690" t="s">
        <v>70</v>
      </c>
      <c r="M1690" t="s">
        <v>45</v>
      </c>
      <c r="N1690" t="s">
        <v>193</v>
      </c>
      <c r="O1690" s="2">
        <v>44705</v>
      </c>
      <c r="P1690" s="3">
        <v>44742</v>
      </c>
      <c r="Q1690" t="s">
        <v>25</v>
      </c>
      <c r="R1690" t="s">
        <v>45</v>
      </c>
      <c r="T1690" t="s">
        <v>68</v>
      </c>
      <c r="U1690" s="4">
        <v>1713.92</v>
      </c>
    </row>
    <row r="1691" spans="1:21" x14ac:dyDescent="0.25">
      <c r="A1691" t="s">
        <v>18</v>
      </c>
      <c r="B1691" t="s">
        <v>5322</v>
      </c>
      <c r="C1691" t="s">
        <v>1098</v>
      </c>
      <c r="D1691" s="27" t="s">
        <v>70</v>
      </c>
      <c r="E1691" s="27" t="str">
        <f>Table1[[#This Row],[Asset Descr]]</f>
        <v>Precision 3650</v>
      </c>
      <c r="F1691" s="27" t="s">
        <v>5753</v>
      </c>
      <c r="G1691" t="s">
        <v>102</v>
      </c>
      <c r="H1691" s="1">
        <v>44705</v>
      </c>
      <c r="I1691" t="s">
        <v>19</v>
      </c>
      <c r="J1691" t="s">
        <v>5323</v>
      </c>
      <c r="K1691" t="s">
        <v>5324</v>
      </c>
      <c r="L1691" t="s">
        <v>70</v>
      </c>
      <c r="M1691" t="s">
        <v>45</v>
      </c>
      <c r="N1691" t="s">
        <v>193</v>
      </c>
      <c r="O1691" s="2">
        <v>44705</v>
      </c>
      <c r="P1691" s="3">
        <v>44742</v>
      </c>
      <c r="Q1691" t="s">
        <v>25</v>
      </c>
      <c r="R1691" t="s">
        <v>45</v>
      </c>
      <c r="T1691" t="s">
        <v>68</v>
      </c>
      <c r="U1691" s="4">
        <v>1713.92</v>
      </c>
    </row>
    <row r="1692" spans="1:21" x14ac:dyDescent="0.25">
      <c r="A1692" t="s">
        <v>18</v>
      </c>
      <c r="B1692" t="s">
        <v>5325</v>
      </c>
      <c r="C1692" t="s">
        <v>1098</v>
      </c>
      <c r="D1692" s="27" t="s">
        <v>70</v>
      </c>
      <c r="E1692" s="27" t="str">
        <f>Table1[[#This Row],[Asset Descr]]</f>
        <v>Precision 3650</v>
      </c>
      <c r="F1692" s="27" t="s">
        <v>5753</v>
      </c>
      <c r="G1692" t="s">
        <v>102</v>
      </c>
      <c r="H1692" s="1">
        <v>44705</v>
      </c>
      <c r="I1692" t="s">
        <v>19</v>
      </c>
      <c r="J1692" t="s">
        <v>5326</v>
      </c>
      <c r="K1692" t="s">
        <v>5327</v>
      </c>
      <c r="L1692" t="s">
        <v>70</v>
      </c>
      <c r="M1692" t="s">
        <v>45</v>
      </c>
      <c r="N1692" t="s">
        <v>193</v>
      </c>
      <c r="O1692" s="2">
        <v>44705</v>
      </c>
      <c r="P1692" s="3">
        <v>44742</v>
      </c>
      <c r="Q1692" t="s">
        <v>25</v>
      </c>
      <c r="R1692" t="s">
        <v>45</v>
      </c>
      <c r="T1692" t="s">
        <v>68</v>
      </c>
      <c r="U1692" s="4">
        <v>1713.92</v>
      </c>
    </row>
    <row r="1693" spans="1:21" x14ac:dyDescent="0.25">
      <c r="A1693" t="s">
        <v>18</v>
      </c>
      <c r="B1693" t="s">
        <v>5328</v>
      </c>
      <c r="C1693" t="s">
        <v>1098</v>
      </c>
      <c r="D1693" s="27" t="s">
        <v>70</v>
      </c>
      <c r="E1693" s="27" t="str">
        <f>Table1[[#This Row],[Asset Descr]]</f>
        <v>Precision 3650</v>
      </c>
      <c r="F1693" s="27" t="s">
        <v>5753</v>
      </c>
      <c r="G1693" t="s">
        <v>102</v>
      </c>
      <c r="H1693" s="1">
        <v>44705</v>
      </c>
      <c r="I1693" t="s">
        <v>19</v>
      </c>
      <c r="J1693" t="s">
        <v>5329</v>
      </c>
      <c r="K1693" t="s">
        <v>5330</v>
      </c>
      <c r="L1693" t="s">
        <v>70</v>
      </c>
      <c r="M1693" t="s">
        <v>45</v>
      </c>
      <c r="N1693" t="s">
        <v>193</v>
      </c>
      <c r="O1693" s="2">
        <v>44705</v>
      </c>
      <c r="P1693" s="3">
        <v>44742</v>
      </c>
      <c r="Q1693" t="s">
        <v>25</v>
      </c>
      <c r="R1693" t="s">
        <v>45</v>
      </c>
      <c r="T1693" t="s">
        <v>68</v>
      </c>
      <c r="U1693" s="4">
        <v>1713.92</v>
      </c>
    </row>
    <row r="1694" spans="1:21" x14ac:dyDescent="0.25">
      <c r="A1694" t="s">
        <v>18</v>
      </c>
      <c r="B1694" t="s">
        <v>5331</v>
      </c>
      <c r="C1694" t="s">
        <v>1098</v>
      </c>
      <c r="D1694" s="27" t="s">
        <v>70</v>
      </c>
      <c r="E1694" s="27" t="str">
        <f>Table1[[#This Row],[Asset Descr]]</f>
        <v>Precision 3650</v>
      </c>
      <c r="F1694" s="27" t="s">
        <v>5753</v>
      </c>
      <c r="G1694" t="s">
        <v>102</v>
      </c>
      <c r="H1694" s="1">
        <v>44705</v>
      </c>
      <c r="I1694" t="s">
        <v>19</v>
      </c>
      <c r="J1694" t="s">
        <v>5332</v>
      </c>
      <c r="K1694" t="s">
        <v>5333</v>
      </c>
      <c r="L1694" t="s">
        <v>70</v>
      </c>
      <c r="M1694" t="s">
        <v>45</v>
      </c>
      <c r="N1694" t="s">
        <v>193</v>
      </c>
      <c r="O1694" s="2">
        <v>44705</v>
      </c>
      <c r="P1694" s="3">
        <v>44742</v>
      </c>
      <c r="Q1694" t="s">
        <v>25</v>
      </c>
      <c r="R1694" t="s">
        <v>45</v>
      </c>
      <c r="T1694" t="s">
        <v>68</v>
      </c>
      <c r="U1694" s="4">
        <v>1713.92</v>
      </c>
    </row>
    <row r="1695" spans="1:21" x14ac:dyDescent="0.25">
      <c r="A1695" t="s">
        <v>18</v>
      </c>
      <c r="B1695" t="s">
        <v>5334</v>
      </c>
      <c r="C1695" t="s">
        <v>1098</v>
      </c>
      <c r="D1695" s="27" t="s">
        <v>70</v>
      </c>
      <c r="E1695" s="27" t="str">
        <f>Table1[[#This Row],[Asset Descr]]</f>
        <v>Precision 3650</v>
      </c>
      <c r="F1695" s="27" t="s">
        <v>5753</v>
      </c>
      <c r="G1695" t="s">
        <v>102</v>
      </c>
      <c r="H1695" s="1">
        <v>44705</v>
      </c>
      <c r="I1695" t="s">
        <v>19</v>
      </c>
      <c r="J1695" t="s">
        <v>5335</v>
      </c>
      <c r="K1695" t="s">
        <v>5336</v>
      </c>
      <c r="L1695" t="s">
        <v>70</v>
      </c>
      <c r="M1695" t="s">
        <v>45</v>
      </c>
      <c r="N1695" t="s">
        <v>193</v>
      </c>
      <c r="O1695" s="2">
        <v>44705</v>
      </c>
      <c r="P1695" s="3">
        <v>44742</v>
      </c>
      <c r="Q1695" t="s">
        <v>25</v>
      </c>
      <c r="R1695" t="s">
        <v>45</v>
      </c>
      <c r="T1695" t="s">
        <v>68</v>
      </c>
      <c r="U1695" s="4">
        <v>1713.92</v>
      </c>
    </row>
    <row r="1696" spans="1:21" x14ac:dyDescent="0.25">
      <c r="A1696" t="s">
        <v>18</v>
      </c>
      <c r="B1696" t="s">
        <v>5337</v>
      </c>
      <c r="C1696" t="s">
        <v>1098</v>
      </c>
      <c r="D1696" s="27" t="s">
        <v>70</v>
      </c>
      <c r="E1696" s="27" t="str">
        <f>Table1[[#This Row],[Asset Descr]]</f>
        <v>Precision 3650</v>
      </c>
      <c r="F1696" s="27" t="s">
        <v>5753</v>
      </c>
      <c r="G1696" t="s">
        <v>102</v>
      </c>
      <c r="H1696" s="1">
        <v>44705</v>
      </c>
      <c r="I1696" t="s">
        <v>19</v>
      </c>
      <c r="J1696" t="s">
        <v>5338</v>
      </c>
      <c r="K1696" t="s">
        <v>5339</v>
      </c>
      <c r="L1696" t="s">
        <v>70</v>
      </c>
      <c r="M1696" t="s">
        <v>45</v>
      </c>
      <c r="N1696" t="s">
        <v>193</v>
      </c>
      <c r="O1696" s="2">
        <v>44705</v>
      </c>
      <c r="P1696" s="3">
        <v>44742</v>
      </c>
      <c r="Q1696" t="s">
        <v>25</v>
      </c>
      <c r="R1696" t="s">
        <v>45</v>
      </c>
      <c r="T1696" t="s">
        <v>68</v>
      </c>
      <c r="U1696" s="4">
        <v>1713.92</v>
      </c>
    </row>
    <row r="1697" spans="1:21" x14ac:dyDescent="0.25">
      <c r="A1697" t="s">
        <v>18</v>
      </c>
      <c r="B1697" t="s">
        <v>5340</v>
      </c>
      <c r="C1697" t="s">
        <v>1098</v>
      </c>
      <c r="D1697" s="27" t="s">
        <v>70</v>
      </c>
      <c r="E1697" s="27" t="str">
        <f>Table1[[#This Row],[Asset Descr]]</f>
        <v>Precision 3650</v>
      </c>
      <c r="F1697" s="27" t="s">
        <v>5753</v>
      </c>
      <c r="G1697" t="s">
        <v>102</v>
      </c>
      <c r="H1697" s="1">
        <v>44705</v>
      </c>
      <c r="I1697" t="s">
        <v>19</v>
      </c>
      <c r="J1697" t="s">
        <v>5341</v>
      </c>
      <c r="K1697" t="s">
        <v>5342</v>
      </c>
      <c r="L1697" t="s">
        <v>70</v>
      </c>
      <c r="M1697" t="s">
        <v>45</v>
      </c>
      <c r="N1697" t="s">
        <v>193</v>
      </c>
      <c r="O1697" s="2">
        <v>44705</v>
      </c>
      <c r="P1697" s="3">
        <v>44742</v>
      </c>
      <c r="Q1697" t="s">
        <v>25</v>
      </c>
      <c r="R1697" t="s">
        <v>45</v>
      </c>
      <c r="T1697" t="s">
        <v>68</v>
      </c>
      <c r="U1697" s="4">
        <v>1713.92</v>
      </c>
    </row>
    <row r="1698" spans="1:21" x14ac:dyDescent="0.25">
      <c r="A1698" t="s">
        <v>18</v>
      </c>
      <c r="B1698" t="s">
        <v>5262</v>
      </c>
      <c r="C1698" t="s">
        <v>188</v>
      </c>
      <c r="D1698" s="27" t="s">
        <v>74</v>
      </c>
      <c r="E1698" s="27" t="str">
        <f>Table1[[#This Row],[Asset Descr]]</f>
        <v>iPad Air</v>
      </c>
      <c r="F1698" s="27" t="s">
        <v>5753</v>
      </c>
      <c r="G1698" t="s">
        <v>170</v>
      </c>
      <c r="H1698" s="1">
        <v>44718</v>
      </c>
      <c r="I1698" t="s">
        <v>19</v>
      </c>
      <c r="J1698" t="s">
        <v>5263</v>
      </c>
      <c r="K1698" t="s">
        <v>5264</v>
      </c>
      <c r="L1698" t="s">
        <v>74</v>
      </c>
      <c r="M1698" t="s">
        <v>41</v>
      </c>
      <c r="N1698" t="s">
        <v>120</v>
      </c>
      <c r="O1698" s="2">
        <v>44718</v>
      </c>
      <c r="P1698" s="3">
        <v>44742</v>
      </c>
      <c r="Q1698" t="s">
        <v>360</v>
      </c>
      <c r="R1698" t="s">
        <v>41</v>
      </c>
      <c r="T1698" t="s">
        <v>68</v>
      </c>
      <c r="U1698" s="4">
        <v>817.42</v>
      </c>
    </row>
    <row r="1699" spans="1:21" x14ac:dyDescent="0.25">
      <c r="A1699" t="s">
        <v>18</v>
      </c>
      <c r="B1699" t="s">
        <v>5361</v>
      </c>
      <c r="C1699" t="s">
        <v>188</v>
      </c>
      <c r="D1699" s="27" t="s">
        <v>74</v>
      </c>
      <c r="E1699" s="27" t="str">
        <f>Table1[[#This Row],[Asset Descr]]</f>
        <v>iPad Air</v>
      </c>
      <c r="F1699" s="27" t="s">
        <v>5753</v>
      </c>
      <c r="G1699" t="s">
        <v>170</v>
      </c>
      <c r="H1699" s="1">
        <v>44718</v>
      </c>
      <c r="I1699" t="s">
        <v>19</v>
      </c>
      <c r="J1699" t="s">
        <v>5362</v>
      </c>
      <c r="K1699" t="s">
        <v>5363</v>
      </c>
      <c r="L1699" t="s">
        <v>74</v>
      </c>
      <c r="M1699" t="s">
        <v>41</v>
      </c>
      <c r="N1699" t="s">
        <v>120</v>
      </c>
      <c r="O1699" s="2">
        <v>44718</v>
      </c>
      <c r="P1699" s="3">
        <v>44742</v>
      </c>
      <c r="Q1699" t="s">
        <v>360</v>
      </c>
      <c r="R1699" t="s">
        <v>41</v>
      </c>
      <c r="T1699" t="s">
        <v>68</v>
      </c>
      <c r="U1699" s="4">
        <v>817.42</v>
      </c>
    </row>
    <row r="1700" spans="1:21" x14ac:dyDescent="0.25">
      <c r="A1700" t="s">
        <v>18</v>
      </c>
      <c r="B1700" t="s">
        <v>5415</v>
      </c>
      <c r="C1700" t="s">
        <v>1395</v>
      </c>
      <c r="D1700" s="27" t="s">
        <v>70</v>
      </c>
      <c r="E1700" s="27" t="s">
        <v>1114</v>
      </c>
      <c r="F1700" s="27" t="s">
        <v>5753</v>
      </c>
      <c r="G1700" t="s">
        <v>102</v>
      </c>
      <c r="H1700" s="1">
        <v>44721</v>
      </c>
      <c r="I1700" t="s">
        <v>19</v>
      </c>
      <c r="J1700" t="s">
        <v>5416</v>
      </c>
      <c r="K1700" t="s">
        <v>5417</v>
      </c>
      <c r="L1700" t="s">
        <v>155</v>
      </c>
      <c r="M1700" t="s">
        <v>301</v>
      </c>
      <c r="N1700" t="s">
        <v>5418</v>
      </c>
      <c r="O1700" s="2">
        <v>44721</v>
      </c>
      <c r="P1700" s="3">
        <v>44742</v>
      </c>
      <c r="Q1700" t="s">
        <v>25</v>
      </c>
      <c r="R1700" t="s">
        <v>301</v>
      </c>
      <c r="T1700" t="s">
        <v>68</v>
      </c>
      <c r="U1700" s="4">
        <v>1191.82</v>
      </c>
    </row>
    <row r="1701" spans="1:21" x14ac:dyDescent="0.25">
      <c r="A1701" t="s">
        <v>18</v>
      </c>
      <c r="B1701" t="s">
        <v>5419</v>
      </c>
      <c r="C1701" t="s">
        <v>1395</v>
      </c>
      <c r="D1701" s="27" t="s">
        <v>70</v>
      </c>
      <c r="E1701" s="27" t="s">
        <v>1114</v>
      </c>
      <c r="F1701" s="27" t="s">
        <v>5753</v>
      </c>
      <c r="G1701" t="s">
        <v>102</v>
      </c>
      <c r="H1701" s="1">
        <v>44721</v>
      </c>
      <c r="I1701" t="s">
        <v>19</v>
      </c>
      <c r="J1701" t="s">
        <v>5420</v>
      </c>
      <c r="K1701" t="s">
        <v>5421</v>
      </c>
      <c r="L1701" t="s">
        <v>155</v>
      </c>
      <c r="M1701" t="s">
        <v>301</v>
      </c>
      <c r="N1701" t="s">
        <v>5418</v>
      </c>
      <c r="O1701" s="2">
        <v>44721</v>
      </c>
      <c r="P1701" s="3">
        <v>44742</v>
      </c>
      <c r="Q1701" t="s">
        <v>25</v>
      </c>
      <c r="R1701" t="s">
        <v>301</v>
      </c>
      <c r="T1701" t="s">
        <v>68</v>
      </c>
      <c r="U1701" s="4">
        <v>1191.82</v>
      </c>
    </row>
    <row r="1702" spans="1:21" x14ac:dyDescent="0.25">
      <c r="A1702" t="s">
        <v>18</v>
      </c>
      <c r="B1702" t="s">
        <v>5422</v>
      </c>
      <c r="C1702" t="s">
        <v>1395</v>
      </c>
      <c r="D1702" s="27" t="s">
        <v>70</v>
      </c>
      <c r="E1702" s="27" t="s">
        <v>1114</v>
      </c>
      <c r="F1702" s="27" t="s">
        <v>5753</v>
      </c>
      <c r="G1702" t="s">
        <v>102</v>
      </c>
      <c r="H1702" s="1">
        <v>44721</v>
      </c>
      <c r="I1702" t="s">
        <v>19</v>
      </c>
      <c r="J1702" t="s">
        <v>5423</v>
      </c>
      <c r="K1702" t="s">
        <v>5424</v>
      </c>
      <c r="L1702" t="s">
        <v>155</v>
      </c>
      <c r="M1702" t="s">
        <v>301</v>
      </c>
      <c r="N1702" t="s">
        <v>330</v>
      </c>
      <c r="O1702" s="2">
        <v>44721</v>
      </c>
      <c r="P1702" s="3">
        <v>44742</v>
      </c>
      <c r="Q1702" t="s">
        <v>25</v>
      </c>
      <c r="R1702" t="s">
        <v>301</v>
      </c>
      <c r="T1702" t="s">
        <v>68</v>
      </c>
      <c r="U1702" s="4">
        <v>1191.82</v>
      </c>
    </row>
    <row r="1703" spans="1:21" x14ac:dyDescent="0.25">
      <c r="A1703" t="s">
        <v>18</v>
      </c>
      <c r="B1703" t="s">
        <v>5425</v>
      </c>
      <c r="C1703" t="s">
        <v>1395</v>
      </c>
      <c r="D1703" s="27" t="s">
        <v>70</v>
      </c>
      <c r="E1703" s="27" t="s">
        <v>1114</v>
      </c>
      <c r="F1703" s="27" t="s">
        <v>5753</v>
      </c>
      <c r="G1703" t="s">
        <v>102</v>
      </c>
      <c r="H1703" s="1">
        <v>44721</v>
      </c>
      <c r="I1703" t="s">
        <v>19</v>
      </c>
      <c r="J1703" t="s">
        <v>5426</v>
      </c>
      <c r="K1703" t="s">
        <v>5427</v>
      </c>
      <c r="L1703" t="s">
        <v>155</v>
      </c>
      <c r="M1703" t="s">
        <v>301</v>
      </c>
      <c r="N1703" t="s">
        <v>330</v>
      </c>
      <c r="O1703" s="2">
        <v>44721</v>
      </c>
      <c r="P1703" s="3">
        <v>44742</v>
      </c>
      <c r="Q1703" t="s">
        <v>25</v>
      </c>
      <c r="R1703" t="s">
        <v>301</v>
      </c>
      <c r="T1703" t="s">
        <v>68</v>
      </c>
      <c r="U1703" s="4">
        <v>1191.82</v>
      </c>
    </row>
    <row r="1704" spans="1:21" x14ac:dyDescent="0.25">
      <c r="A1704" t="s">
        <v>18</v>
      </c>
      <c r="B1704" t="s">
        <v>5428</v>
      </c>
      <c r="C1704" t="s">
        <v>3340</v>
      </c>
      <c r="D1704" s="27" t="s">
        <v>70</v>
      </c>
      <c r="E1704" s="27" t="str">
        <f>Table1[[#This Row],[Asset Descr]]</f>
        <v>Latitude 5521</v>
      </c>
      <c r="F1704" s="27" t="s">
        <v>5753</v>
      </c>
      <c r="G1704" t="s">
        <v>92</v>
      </c>
      <c r="H1704" s="1">
        <v>44721</v>
      </c>
      <c r="I1704" t="s">
        <v>19</v>
      </c>
      <c r="J1704" t="s">
        <v>5429</v>
      </c>
      <c r="K1704" t="s">
        <v>5430</v>
      </c>
      <c r="L1704" t="s">
        <v>332</v>
      </c>
      <c r="M1704" t="s">
        <v>28</v>
      </c>
      <c r="N1704" t="s">
        <v>234</v>
      </c>
      <c r="O1704" s="2">
        <v>44721</v>
      </c>
      <c r="P1704" s="3">
        <v>44742</v>
      </c>
      <c r="Q1704" t="s">
        <v>25</v>
      </c>
      <c r="R1704" t="s">
        <v>28</v>
      </c>
      <c r="T1704" t="s">
        <v>68</v>
      </c>
      <c r="U1704" s="4">
        <v>1678.82</v>
      </c>
    </row>
    <row r="1705" spans="1:21" x14ac:dyDescent="0.25">
      <c r="A1705" t="s">
        <v>18</v>
      </c>
      <c r="B1705" t="s">
        <v>5431</v>
      </c>
      <c r="C1705" t="s">
        <v>3340</v>
      </c>
      <c r="D1705" s="27" t="s">
        <v>70</v>
      </c>
      <c r="E1705" s="27" t="str">
        <f>Table1[[#This Row],[Asset Descr]]</f>
        <v>Latitude 5521</v>
      </c>
      <c r="F1705" s="27" t="s">
        <v>5753</v>
      </c>
      <c r="G1705" t="s">
        <v>92</v>
      </c>
      <c r="H1705" s="1">
        <v>44721</v>
      </c>
      <c r="I1705" t="s">
        <v>19</v>
      </c>
      <c r="J1705" t="s">
        <v>5432</v>
      </c>
      <c r="K1705" t="s">
        <v>5433</v>
      </c>
      <c r="L1705" t="s">
        <v>332</v>
      </c>
      <c r="M1705" t="s">
        <v>323</v>
      </c>
      <c r="N1705" t="s">
        <v>234</v>
      </c>
      <c r="O1705" s="2">
        <v>44721</v>
      </c>
      <c r="P1705" s="3">
        <v>44742</v>
      </c>
      <c r="Q1705" t="s">
        <v>324</v>
      </c>
      <c r="R1705" t="s">
        <v>323</v>
      </c>
      <c r="T1705" t="s">
        <v>68</v>
      </c>
      <c r="U1705" s="4">
        <v>1678.82</v>
      </c>
    </row>
    <row r="1706" spans="1:21" x14ac:dyDescent="0.25">
      <c r="A1706" t="s">
        <v>18</v>
      </c>
      <c r="B1706" t="s">
        <v>5434</v>
      </c>
      <c r="C1706" t="s">
        <v>3340</v>
      </c>
      <c r="D1706" s="27" t="s">
        <v>70</v>
      </c>
      <c r="E1706" s="27" t="str">
        <f>Table1[[#This Row],[Asset Descr]]</f>
        <v>Latitude 5521</v>
      </c>
      <c r="F1706" s="27" t="s">
        <v>5753</v>
      </c>
      <c r="G1706" t="s">
        <v>92</v>
      </c>
      <c r="H1706" s="1">
        <v>44721</v>
      </c>
      <c r="I1706" t="s">
        <v>19</v>
      </c>
      <c r="J1706" t="s">
        <v>5435</v>
      </c>
      <c r="K1706" t="s">
        <v>5436</v>
      </c>
      <c r="L1706" t="s">
        <v>332</v>
      </c>
      <c r="M1706" t="s">
        <v>323</v>
      </c>
      <c r="N1706" t="s">
        <v>234</v>
      </c>
      <c r="O1706" s="2">
        <v>44721</v>
      </c>
      <c r="P1706" s="3">
        <v>44742</v>
      </c>
      <c r="Q1706" t="s">
        <v>324</v>
      </c>
      <c r="R1706" t="s">
        <v>323</v>
      </c>
      <c r="T1706" t="s">
        <v>68</v>
      </c>
      <c r="U1706" s="4">
        <v>1678.82</v>
      </c>
    </row>
    <row r="1707" spans="1:21" x14ac:dyDescent="0.25">
      <c r="A1707" t="s">
        <v>18</v>
      </c>
      <c r="B1707" t="s">
        <v>5437</v>
      </c>
      <c r="C1707" t="s">
        <v>3340</v>
      </c>
      <c r="D1707" s="27" t="s">
        <v>70</v>
      </c>
      <c r="E1707" s="27" t="str">
        <f>Table1[[#This Row],[Asset Descr]]</f>
        <v>Latitude 5521</v>
      </c>
      <c r="F1707" s="27" t="s">
        <v>5753</v>
      </c>
      <c r="G1707" t="s">
        <v>92</v>
      </c>
      <c r="H1707" s="1">
        <v>44721</v>
      </c>
      <c r="I1707" t="s">
        <v>19</v>
      </c>
      <c r="J1707" t="s">
        <v>5438</v>
      </c>
      <c r="K1707" t="s">
        <v>5439</v>
      </c>
      <c r="L1707" t="s">
        <v>332</v>
      </c>
      <c r="M1707" t="s">
        <v>323</v>
      </c>
      <c r="N1707" t="s">
        <v>234</v>
      </c>
      <c r="O1707" s="2">
        <v>44721</v>
      </c>
      <c r="P1707" s="3">
        <v>44742</v>
      </c>
      <c r="Q1707" t="s">
        <v>324</v>
      </c>
      <c r="R1707" t="s">
        <v>323</v>
      </c>
      <c r="T1707" t="s">
        <v>68</v>
      </c>
      <c r="U1707" s="4">
        <v>1678.82</v>
      </c>
    </row>
    <row r="1708" spans="1:21" x14ac:dyDescent="0.25">
      <c r="A1708" t="s">
        <v>18</v>
      </c>
      <c r="B1708" t="s">
        <v>5440</v>
      </c>
      <c r="C1708" t="s">
        <v>3340</v>
      </c>
      <c r="D1708" s="27" t="s">
        <v>70</v>
      </c>
      <c r="E1708" s="27" t="str">
        <f>Table1[[#This Row],[Asset Descr]]</f>
        <v>Latitude 5521</v>
      </c>
      <c r="F1708" s="27" t="s">
        <v>5753</v>
      </c>
      <c r="G1708" t="s">
        <v>92</v>
      </c>
      <c r="H1708" s="1">
        <v>44721</v>
      </c>
      <c r="I1708" t="s">
        <v>19</v>
      </c>
      <c r="J1708" t="s">
        <v>5441</v>
      </c>
      <c r="K1708" t="s">
        <v>5442</v>
      </c>
      <c r="L1708" t="s">
        <v>332</v>
      </c>
      <c r="M1708" t="s">
        <v>28</v>
      </c>
      <c r="N1708" t="s">
        <v>234</v>
      </c>
      <c r="O1708" s="2">
        <v>44721</v>
      </c>
      <c r="P1708" s="3">
        <v>44742</v>
      </c>
      <c r="Q1708" t="s">
        <v>25</v>
      </c>
      <c r="R1708" t="s">
        <v>28</v>
      </c>
      <c r="T1708" t="s">
        <v>68</v>
      </c>
      <c r="U1708" s="4">
        <v>1678.82</v>
      </c>
    </row>
    <row r="1709" spans="1:21" x14ac:dyDescent="0.25">
      <c r="A1709" t="s">
        <v>18</v>
      </c>
      <c r="B1709" t="s">
        <v>5443</v>
      </c>
      <c r="C1709" t="s">
        <v>3340</v>
      </c>
      <c r="D1709" s="27" t="s">
        <v>70</v>
      </c>
      <c r="E1709" s="27" t="str">
        <f>Table1[[#This Row],[Asset Descr]]</f>
        <v>Latitude 5521</v>
      </c>
      <c r="F1709" s="27" t="s">
        <v>5753</v>
      </c>
      <c r="G1709" t="s">
        <v>92</v>
      </c>
      <c r="H1709" s="1">
        <v>44721</v>
      </c>
      <c r="I1709" t="s">
        <v>19</v>
      </c>
      <c r="J1709" t="s">
        <v>5444</v>
      </c>
      <c r="K1709" t="s">
        <v>5445</v>
      </c>
      <c r="L1709" t="s">
        <v>332</v>
      </c>
      <c r="M1709" t="s">
        <v>323</v>
      </c>
      <c r="N1709" t="s">
        <v>234</v>
      </c>
      <c r="O1709" s="2">
        <v>44721</v>
      </c>
      <c r="P1709" s="3">
        <v>44742</v>
      </c>
      <c r="Q1709" t="s">
        <v>324</v>
      </c>
      <c r="R1709" t="s">
        <v>323</v>
      </c>
      <c r="T1709" t="s">
        <v>68</v>
      </c>
      <c r="U1709" s="4">
        <v>1678.82</v>
      </c>
    </row>
    <row r="1710" spans="1:21" x14ac:dyDescent="0.25">
      <c r="A1710" t="s">
        <v>18</v>
      </c>
      <c r="B1710" t="s">
        <v>5698</v>
      </c>
      <c r="C1710" t="s">
        <v>3340</v>
      </c>
      <c r="D1710" s="27" t="s">
        <v>70</v>
      </c>
      <c r="E1710" s="27" t="str">
        <f>Table1[[#This Row],[Asset Descr]]</f>
        <v>Latitude 5521</v>
      </c>
      <c r="F1710" s="27" t="s">
        <v>5753</v>
      </c>
      <c r="G1710" t="s">
        <v>92</v>
      </c>
      <c r="H1710" s="1">
        <v>44721</v>
      </c>
      <c r="I1710" t="s">
        <v>19</v>
      </c>
      <c r="J1710" t="s">
        <v>5699</v>
      </c>
      <c r="K1710" t="s">
        <v>5700</v>
      </c>
      <c r="L1710" t="s">
        <v>70</v>
      </c>
      <c r="M1710" t="s">
        <v>130</v>
      </c>
      <c r="N1710" t="s">
        <v>58</v>
      </c>
      <c r="O1710" s="2">
        <v>44721</v>
      </c>
      <c r="P1710" s="3">
        <v>44742</v>
      </c>
      <c r="Q1710" t="s">
        <v>25</v>
      </c>
      <c r="R1710" t="s">
        <v>130</v>
      </c>
      <c r="T1710" t="s">
        <v>68</v>
      </c>
      <c r="U1710" s="4">
        <v>1657.66</v>
      </c>
    </row>
    <row r="1711" spans="1:21" x14ac:dyDescent="0.25">
      <c r="A1711" t="s">
        <v>18</v>
      </c>
      <c r="B1711" t="s">
        <v>5701</v>
      </c>
      <c r="C1711" t="s">
        <v>3340</v>
      </c>
      <c r="D1711" s="27" t="s">
        <v>70</v>
      </c>
      <c r="E1711" s="27" t="str">
        <f>Table1[[#This Row],[Asset Descr]]</f>
        <v>Latitude 5521</v>
      </c>
      <c r="F1711" s="27" t="s">
        <v>5753</v>
      </c>
      <c r="G1711" t="s">
        <v>92</v>
      </c>
      <c r="H1711" s="1">
        <v>44721</v>
      </c>
      <c r="I1711" t="s">
        <v>19</v>
      </c>
      <c r="J1711" t="s">
        <v>5702</v>
      </c>
      <c r="K1711" t="s">
        <v>5703</v>
      </c>
      <c r="L1711" t="s">
        <v>70</v>
      </c>
      <c r="M1711" t="s">
        <v>187</v>
      </c>
      <c r="N1711" t="s">
        <v>58</v>
      </c>
      <c r="O1711" s="2">
        <v>44721</v>
      </c>
      <c r="P1711" s="3">
        <v>44742</v>
      </c>
      <c r="Q1711" t="s">
        <v>25</v>
      </c>
      <c r="R1711" t="s">
        <v>187</v>
      </c>
      <c r="T1711" t="s">
        <v>68</v>
      </c>
      <c r="U1711" s="4">
        <v>1657.66</v>
      </c>
    </row>
    <row r="1712" spans="1:21" x14ac:dyDescent="0.25">
      <c r="A1712" t="s">
        <v>18</v>
      </c>
      <c r="B1712" t="s">
        <v>5704</v>
      </c>
      <c r="C1712" t="s">
        <v>3340</v>
      </c>
      <c r="D1712" s="27" t="s">
        <v>70</v>
      </c>
      <c r="E1712" s="27" t="str">
        <f>Table1[[#This Row],[Asset Descr]]</f>
        <v>Latitude 5521</v>
      </c>
      <c r="F1712" s="27" t="s">
        <v>5753</v>
      </c>
      <c r="G1712" t="s">
        <v>92</v>
      </c>
      <c r="H1712" s="1">
        <v>44721</v>
      </c>
      <c r="I1712" t="s">
        <v>19</v>
      </c>
      <c r="J1712" t="s">
        <v>5705</v>
      </c>
      <c r="K1712" t="s">
        <v>5706</v>
      </c>
      <c r="L1712" t="s">
        <v>70</v>
      </c>
      <c r="M1712" t="s">
        <v>187</v>
      </c>
      <c r="N1712" t="s">
        <v>58</v>
      </c>
      <c r="O1712" s="2">
        <v>44721</v>
      </c>
      <c r="P1712" s="3">
        <v>44742</v>
      </c>
      <c r="Q1712" t="s">
        <v>25</v>
      </c>
      <c r="R1712" t="s">
        <v>187</v>
      </c>
      <c r="T1712" t="s">
        <v>68</v>
      </c>
      <c r="U1712" s="4">
        <v>1657.66</v>
      </c>
    </row>
    <row r="1713" spans="1:21" x14ac:dyDescent="0.25">
      <c r="A1713" t="s">
        <v>18</v>
      </c>
      <c r="B1713" t="s">
        <v>5446</v>
      </c>
      <c r="C1713" t="s">
        <v>5447</v>
      </c>
      <c r="D1713" s="27" t="s">
        <v>70</v>
      </c>
      <c r="E1713" s="27" t="str">
        <f>Table1[[#This Row],[Asset Descr]]</f>
        <v>Wyse 5070</v>
      </c>
      <c r="F1713" s="27" t="s">
        <v>5759</v>
      </c>
      <c r="G1713" t="s">
        <v>102</v>
      </c>
      <c r="H1713" s="1">
        <v>44726</v>
      </c>
      <c r="I1713" t="s">
        <v>19</v>
      </c>
      <c r="J1713" t="s">
        <v>5448</v>
      </c>
      <c r="K1713" t="s">
        <v>5449</v>
      </c>
      <c r="L1713" t="s">
        <v>332</v>
      </c>
      <c r="M1713" t="s">
        <v>54</v>
      </c>
      <c r="N1713" t="s">
        <v>264</v>
      </c>
      <c r="O1713" s="2">
        <v>44726</v>
      </c>
      <c r="P1713" s="3">
        <v>44742</v>
      </c>
      <c r="Q1713" t="s">
        <v>110</v>
      </c>
      <c r="R1713" t="s">
        <v>54</v>
      </c>
      <c r="T1713" t="s">
        <v>68</v>
      </c>
      <c r="U1713" s="4">
        <v>413.39</v>
      </c>
    </row>
    <row r="1714" spans="1:21" x14ac:dyDescent="0.25">
      <c r="A1714" t="s">
        <v>18</v>
      </c>
      <c r="B1714" t="s">
        <v>5450</v>
      </c>
      <c r="C1714" t="s">
        <v>5447</v>
      </c>
      <c r="D1714" s="27" t="s">
        <v>70</v>
      </c>
      <c r="E1714" s="27" t="str">
        <f>Table1[[#This Row],[Asset Descr]]</f>
        <v>Wyse 5070</v>
      </c>
      <c r="F1714" s="27" t="s">
        <v>5759</v>
      </c>
      <c r="G1714" t="s">
        <v>102</v>
      </c>
      <c r="H1714" s="1">
        <v>44726</v>
      </c>
      <c r="I1714" t="s">
        <v>19</v>
      </c>
      <c r="J1714" t="s">
        <v>5451</v>
      </c>
      <c r="K1714" t="s">
        <v>5452</v>
      </c>
      <c r="L1714" t="s">
        <v>332</v>
      </c>
      <c r="M1714" t="s">
        <v>54</v>
      </c>
      <c r="N1714" t="s">
        <v>264</v>
      </c>
      <c r="O1714" s="2">
        <v>44726</v>
      </c>
      <c r="P1714" s="3">
        <v>44742</v>
      </c>
      <c r="Q1714" t="s">
        <v>110</v>
      </c>
      <c r="R1714" t="s">
        <v>54</v>
      </c>
      <c r="T1714" t="s">
        <v>68</v>
      </c>
      <c r="U1714" s="4">
        <v>413.39</v>
      </c>
    </row>
    <row r="1715" spans="1:21" x14ac:dyDescent="0.25">
      <c r="A1715" t="s">
        <v>18</v>
      </c>
      <c r="B1715" t="s">
        <v>5453</v>
      </c>
      <c r="C1715" t="s">
        <v>5447</v>
      </c>
      <c r="D1715" s="27" t="s">
        <v>70</v>
      </c>
      <c r="E1715" s="27" t="str">
        <f>Table1[[#This Row],[Asset Descr]]</f>
        <v>Wyse 5070</v>
      </c>
      <c r="F1715" s="27" t="s">
        <v>5759</v>
      </c>
      <c r="G1715" t="s">
        <v>102</v>
      </c>
      <c r="H1715" s="1">
        <v>44726</v>
      </c>
      <c r="I1715" t="s">
        <v>19</v>
      </c>
      <c r="J1715" t="s">
        <v>5454</v>
      </c>
      <c r="K1715" t="s">
        <v>5455</v>
      </c>
      <c r="L1715" t="s">
        <v>332</v>
      </c>
      <c r="M1715" t="s">
        <v>54</v>
      </c>
      <c r="N1715" t="s">
        <v>264</v>
      </c>
      <c r="O1715" s="2">
        <v>44726</v>
      </c>
      <c r="P1715" s="3">
        <v>44742</v>
      </c>
      <c r="Q1715" t="s">
        <v>110</v>
      </c>
      <c r="R1715" t="s">
        <v>54</v>
      </c>
      <c r="T1715" t="s">
        <v>68</v>
      </c>
      <c r="U1715" s="4">
        <v>413.39</v>
      </c>
    </row>
    <row r="1716" spans="1:21" x14ac:dyDescent="0.25">
      <c r="A1716" t="s">
        <v>18</v>
      </c>
      <c r="B1716" t="s">
        <v>5456</v>
      </c>
      <c r="C1716" t="s">
        <v>5447</v>
      </c>
      <c r="D1716" s="27" t="s">
        <v>70</v>
      </c>
      <c r="E1716" s="27" t="str">
        <f>Table1[[#This Row],[Asset Descr]]</f>
        <v>Wyse 5070</v>
      </c>
      <c r="F1716" s="27" t="s">
        <v>5759</v>
      </c>
      <c r="G1716" t="s">
        <v>102</v>
      </c>
      <c r="H1716" s="1">
        <v>44726</v>
      </c>
      <c r="I1716" t="s">
        <v>19</v>
      </c>
      <c r="J1716" t="s">
        <v>5457</v>
      </c>
      <c r="K1716" t="s">
        <v>5458</v>
      </c>
      <c r="L1716" t="s">
        <v>332</v>
      </c>
      <c r="M1716" t="s">
        <v>54</v>
      </c>
      <c r="N1716" t="s">
        <v>264</v>
      </c>
      <c r="O1716" s="2">
        <v>44726</v>
      </c>
      <c r="P1716" s="3">
        <v>44742</v>
      </c>
      <c r="Q1716" t="s">
        <v>110</v>
      </c>
      <c r="R1716" t="s">
        <v>54</v>
      </c>
      <c r="T1716" t="s">
        <v>68</v>
      </c>
      <c r="U1716" s="4">
        <v>413.39</v>
      </c>
    </row>
    <row r="1717" spans="1:21" x14ac:dyDescent="0.25">
      <c r="A1717" t="s">
        <v>18</v>
      </c>
      <c r="B1717" t="s">
        <v>5459</v>
      </c>
      <c r="C1717" t="s">
        <v>5447</v>
      </c>
      <c r="D1717" s="27" t="s">
        <v>70</v>
      </c>
      <c r="E1717" s="27" t="str">
        <f>Table1[[#This Row],[Asset Descr]]</f>
        <v>Wyse 5070</v>
      </c>
      <c r="F1717" s="27" t="s">
        <v>5759</v>
      </c>
      <c r="G1717" t="s">
        <v>102</v>
      </c>
      <c r="H1717" s="1">
        <v>44726</v>
      </c>
      <c r="I1717" t="s">
        <v>19</v>
      </c>
      <c r="J1717" t="s">
        <v>5460</v>
      </c>
      <c r="K1717" t="s">
        <v>5461</v>
      </c>
      <c r="L1717" t="s">
        <v>332</v>
      </c>
      <c r="M1717" t="s">
        <v>54</v>
      </c>
      <c r="N1717" t="s">
        <v>264</v>
      </c>
      <c r="O1717" s="2">
        <v>44726</v>
      </c>
      <c r="P1717" s="3">
        <v>44742</v>
      </c>
      <c r="Q1717" t="s">
        <v>110</v>
      </c>
      <c r="R1717" t="s">
        <v>54</v>
      </c>
      <c r="T1717" t="s">
        <v>68</v>
      </c>
      <c r="U1717" s="4">
        <v>413.39</v>
      </c>
    </row>
    <row r="1718" spans="1:21" x14ac:dyDescent="0.25">
      <c r="A1718" t="s">
        <v>18</v>
      </c>
      <c r="B1718" t="s">
        <v>5462</v>
      </c>
      <c r="C1718" t="s">
        <v>5447</v>
      </c>
      <c r="D1718" s="27" t="s">
        <v>70</v>
      </c>
      <c r="E1718" s="27" t="str">
        <f>Table1[[#This Row],[Asset Descr]]</f>
        <v>Wyse 5070</v>
      </c>
      <c r="F1718" s="27" t="s">
        <v>5759</v>
      </c>
      <c r="G1718" t="s">
        <v>102</v>
      </c>
      <c r="H1718" s="1">
        <v>44726</v>
      </c>
      <c r="I1718" t="s">
        <v>19</v>
      </c>
      <c r="J1718" t="s">
        <v>5463</v>
      </c>
      <c r="K1718" t="s">
        <v>5464</v>
      </c>
      <c r="L1718" t="s">
        <v>332</v>
      </c>
      <c r="M1718" t="s">
        <v>54</v>
      </c>
      <c r="N1718" t="s">
        <v>264</v>
      </c>
      <c r="O1718" s="2">
        <v>44726</v>
      </c>
      <c r="P1718" s="3">
        <v>44742</v>
      </c>
      <c r="Q1718" t="s">
        <v>110</v>
      </c>
      <c r="R1718" t="s">
        <v>54</v>
      </c>
      <c r="T1718" t="s">
        <v>68</v>
      </c>
      <c r="U1718" s="4">
        <v>413.39</v>
      </c>
    </row>
    <row r="1719" spans="1:21" x14ac:dyDescent="0.25">
      <c r="A1719" t="s">
        <v>18</v>
      </c>
      <c r="B1719" t="s">
        <v>5465</v>
      </c>
      <c r="C1719" t="s">
        <v>5447</v>
      </c>
      <c r="D1719" s="27" t="s">
        <v>70</v>
      </c>
      <c r="E1719" s="27" t="str">
        <f>Table1[[#This Row],[Asset Descr]]</f>
        <v>Wyse 5070</v>
      </c>
      <c r="F1719" s="27" t="s">
        <v>5759</v>
      </c>
      <c r="G1719" t="s">
        <v>102</v>
      </c>
      <c r="H1719" s="1">
        <v>44726</v>
      </c>
      <c r="I1719" t="s">
        <v>19</v>
      </c>
      <c r="J1719" t="s">
        <v>5466</v>
      </c>
      <c r="K1719" t="s">
        <v>5467</v>
      </c>
      <c r="L1719" t="s">
        <v>332</v>
      </c>
      <c r="M1719" t="s">
        <v>54</v>
      </c>
      <c r="N1719" t="s">
        <v>264</v>
      </c>
      <c r="O1719" s="2">
        <v>44726</v>
      </c>
      <c r="P1719" s="3">
        <v>44742</v>
      </c>
      <c r="Q1719" t="s">
        <v>110</v>
      </c>
      <c r="R1719" t="s">
        <v>54</v>
      </c>
      <c r="T1719" t="s">
        <v>68</v>
      </c>
      <c r="U1719" s="4">
        <v>413.39</v>
      </c>
    </row>
    <row r="1720" spans="1:21" x14ac:dyDescent="0.25">
      <c r="A1720" t="s">
        <v>18</v>
      </c>
      <c r="B1720" t="s">
        <v>5468</v>
      </c>
      <c r="C1720" t="s">
        <v>5447</v>
      </c>
      <c r="D1720" s="27" t="s">
        <v>70</v>
      </c>
      <c r="E1720" s="27" t="str">
        <f>Table1[[#This Row],[Asset Descr]]</f>
        <v>Wyse 5070</v>
      </c>
      <c r="F1720" s="27" t="s">
        <v>5759</v>
      </c>
      <c r="G1720" t="s">
        <v>102</v>
      </c>
      <c r="H1720" s="1">
        <v>44726</v>
      </c>
      <c r="I1720" t="s">
        <v>19</v>
      </c>
      <c r="J1720" t="s">
        <v>5469</v>
      </c>
      <c r="K1720" t="s">
        <v>5470</v>
      </c>
      <c r="L1720" t="s">
        <v>332</v>
      </c>
      <c r="M1720" t="s">
        <v>54</v>
      </c>
      <c r="N1720" t="s">
        <v>264</v>
      </c>
      <c r="O1720" s="2">
        <v>44726</v>
      </c>
      <c r="P1720" s="3">
        <v>44742</v>
      </c>
      <c r="Q1720" t="s">
        <v>110</v>
      </c>
      <c r="R1720" t="s">
        <v>54</v>
      </c>
      <c r="T1720" t="s">
        <v>68</v>
      </c>
      <c r="U1720" s="4">
        <v>413.39</v>
      </c>
    </row>
    <row r="1721" spans="1:21" x14ac:dyDescent="0.25">
      <c r="A1721" t="s">
        <v>18</v>
      </c>
      <c r="B1721" t="s">
        <v>5471</v>
      </c>
      <c r="C1721" t="s">
        <v>5447</v>
      </c>
      <c r="D1721" s="27" t="s">
        <v>70</v>
      </c>
      <c r="E1721" s="27" t="str">
        <f>Table1[[#This Row],[Asset Descr]]</f>
        <v>Wyse 5070</v>
      </c>
      <c r="F1721" s="27" t="s">
        <v>5759</v>
      </c>
      <c r="G1721" t="s">
        <v>102</v>
      </c>
      <c r="H1721" s="1">
        <v>44726</v>
      </c>
      <c r="I1721" t="s">
        <v>19</v>
      </c>
      <c r="J1721" t="s">
        <v>5472</v>
      </c>
      <c r="K1721" t="s">
        <v>5473</v>
      </c>
      <c r="L1721" t="s">
        <v>332</v>
      </c>
      <c r="M1721" t="s">
        <v>54</v>
      </c>
      <c r="N1721" t="s">
        <v>264</v>
      </c>
      <c r="O1721" s="2">
        <v>44726</v>
      </c>
      <c r="P1721" s="3">
        <v>44742</v>
      </c>
      <c r="Q1721" t="s">
        <v>110</v>
      </c>
      <c r="R1721" t="s">
        <v>54</v>
      </c>
      <c r="T1721" t="s">
        <v>68</v>
      </c>
      <c r="U1721" s="4">
        <v>413.39</v>
      </c>
    </row>
    <row r="1722" spans="1:21" x14ac:dyDescent="0.25">
      <c r="A1722" t="s">
        <v>18</v>
      </c>
      <c r="B1722" t="s">
        <v>5474</v>
      </c>
      <c r="C1722" t="s">
        <v>5447</v>
      </c>
      <c r="D1722" s="27" t="s">
        <v>70</v>
      </c>
      <c r="E1722" s="27" t="str">
        <f>Table1[[#This Row],[Asset Descr]]</f>
        <v>Wyse 5070</v>
      </c>
      <c r="F1722" s="27" t="s">
        <v>5759</v>
      </c>
      <c r="G1722" t="s">
        <v>102</v>
      </c>
      <c r="H1722" s="1">
        <v>44726</v>
      </c>
      <c r="I1722" t="s">
        <v>19</v>
      </c>
      <c r="J1722" t="s">
        <v>5475</v>
      </c>
      <c r="K1722" t="s">
        <v>5476</v>
      </c>
      <c r="L1722" t="s">
        <v>332</v>
      </c>
      <c r="M1722" t="s">
        <v>54</v>
      </c>
      <c r="N1722" t="s">
        <v>264</v>
      </c>
      <c r="O1722" s="2">
        <v>44726</v>
      </c>
      <c r="P1722" s="3">
        <v>44742</v>
      </c>
      <c r="Q1722" t="s">
        <v>110</v>
      </c>
      <c r="R1722" t="s">
        <v>54</v>
      </c>
      <c r="T1722" t="s">
        <v>68</v>
      </c>
      <c r="U1722" s="4">
        <v>413.39</v>
      </c>
    </row>
    <row r="1723" spans="1:21" x14ac:dyDescent="0.25">
      <c r="A1723" t="s">
        <v>18</v>
      </c>
      <c r="B1723" t="s">
        <v>5477</v>
      </c>
      <c r="C1723" t="s">
        <v>5447</v>
      </c>
      <c r="D1723" s="27" t="s">
        <v>70</v>
      </c>
      <c r="E1723" s="27" t="str">
        <f>Table1[[#This Row],[Asset Descr]]</f>
        <v>Wyse 5070</v>
      </c>
      <c r="F1723" s="27" t="s">
        <v>5759</v>
      </c>
      <c r="G1723" t="s">
        <v>102</v>
      </c>
      <c r="H1723" s="1">
        <v>44726</v>
      </c>
      <c r="I1723" t="s">
        <v>19</v>
      </c>
      <c r="J1723" t="s">
        <v>5478</v>
      </c>
      <c r="K1723" t="s">
        <v>5479</v>
      </c>
      <c r="L1723" t="s">
        <v>332</v>
      </c>
      <c r="M1723" t="s">
        <v>54</v>
      </c>
      <c r="N1723" t="s">
        <v>264</v>
      </c>
      <c r="O1723" s="2">
        <v>44726</v>
      </c>
      <c r="P1723" s="3">
        <v>44742</v>
      </c>
      <c r="Q1723" t="s">
        <v>110</v>
      </c>
      <c r="R1723" t="s">
        <v>54</v>
      </c>
      <c r="T1723" t="s">
        <v>68</v>
      </c>
      <c r="U1723" s="4">
        <v>413.39</v>
      </c>
    </row>
    <row r="1724" spans="1:21" x14ac:dyDescent="0.25">
      <c r="A1724" t="s">
        <v>18</v>
      </c>
      <c r="B1724" t="s">
        <v>5480</v>
      </c>
      <c r="C1724" t="s">
        <v>5447</v>
      </c>
      <c r="D1724" s="27" t="s">
        <v>70</v>
      </c>
      <c r="E1724" s="27" t="str">
        <f>Table1[[#This Row],[Asset Descr]]</f>
        <v>Wyse 5070</v>
      </c>
      <c r="F1724" s="27" t="s">
        <v>5759</v>
      </c>
      <c r="G1724" t="s">
        <v>102</v>
      </c>
      <c r="H1724" s="1">
        <v>44726</v>
      </c>
      <c r="I1724" t="s">
        <v>19</v>
      </c>
      <c r="J1724" t="s">
        <v>5481</v>
      </c>
      <c r="K1724" t="s">
        <v>5482</v>
      </c>
      <c r="L1724" t="s">
        <v>332</v>
      </c>
      <c r="M1724" t="s">
        <v>54</v>
      </c>
      <c r="N1724" t="s">
        <v>264</v>
      </c>
      <c r="O1724" s="2">
        <v>44726</v>
      </c>
      <c r="P1724" s="3">
        <v>44742</v>
      </c>
      <c r="Q1724" t="s">
        <v>110</v>
      </c>
      <c r="R1724" t="s">
        <v>54</v>
      </c>
      <c r="T1724" t="s">
        <v>68</v>
      </c>
      <c r="U1724" s="4">
        <v>413.39</v>
      </c>
    </row>
    <row r="1725" spans="1:21" x14ac:dyDescent="0.25">
      <c r="A1725" t="s">
        <v>18</v>
      </c>
      <c r="B1725" t="s">
        <v>5483</v>
      </c>
      <c r="C1725" t="s">
        <v>5447</v>
      </c>
      <c r="D1725" s="27" t="s">
        <v>70</v>
      </c>
      <c r="E1725" s="27" t="str">
        <f>Table1[[#This Row],[Asset Descr]]</f>
        <v>Wyse 5070</v>
      </c>
      <c r="F1725" s="27" t="s">
        <v>5759</v>
      </c>
      <c r="G1725" t="s">
        <v>102</v>
      </c>
      <c r="H1725" s="1">
        <v>44726</v>
      </c>
      <c r="I1725" t="s">
        <v>19</v>
      </c>
      <c r="J1725" t="s">
        <v>5484</v>
      </c>
      <c r="K1725" t="s">
        <v>5485</v>
      </c>
      <c r="L1725" t="s">
        <v>332</v>
      </c>
      <c r="M1725" t="s">
        <v>54</v>
      </c>
      <c r="N1725" t="s">
        <v>264</v>
      </c>
      <c r="O1725" s="2">
        <v>44726</v>
      </c>
      <c r="P1725" s="3">
        <v>44742</v>
      </c>
      <c r="Q1725" t="s">
        <v>110</v>
      </c>
      <c r="R1725" t="s">
        <v>54</v>
      </c>
      <c r="T1725" t="s">
        <v>68</v>
      </c>
      <c r="U1725" s="4">
        <v>413.39</v>
      </c>
    </row>
    <row r="1726" spans="1:21" x14ac:dyDescent="0.25">
      <c r="A1726" t="s">
        <v>18</v>
      </c>
      <c r="B1726" t="s">
        <v>5486</v>
      </c>
      <c r="C1726" t="s">
        <v>5447</v>
      </c>
      <c r="D1726" s="27" t="s">
        <v>70</v>
      </c>
      <c r="E1726" s="27" t="str">
        <f>Table1[[#This Row],[Asset Descr]]</f>
        <v>Wyse 5070</v>
      </c>
      <c r="F1726" s="27" t="s">
        <v>5759</v>
      </c>
      <c r="G1726" t="s">
        <v>102</v>
      </c>
      <c r="H1726" s="1">
        <v>44726</v>
      </c>
      <c r="I1726" t="s">
        <v>19</v>
      </c>
      <c r="J1726" t="s">
        <v>5487</v>
      </c>
      <c r="K1726" t="s">
        <v>5488</v>
      </c>
      <c r="L1726" t="s">
        <v>332</v>
      </c>
      <c r="M1726" t="s">
        <v>54</v>
      </c>
      <c r="N1726" t="s">
        <v>264</v>
      </c>
      <c r="O1726" s="2">
        <v>44726</v>
      </c>
      <c r="P1726" s="3">
        <v>44742</v>
      </c>
      <c r="Q1726" t="s">
        <v>110</v>
      </c>
      <c r="R1726" t="s">
        <v>54</v>
      </c>
      <c r="T1726" t="s">
        <v>68</v>
      </c>
      <c r="U1726" s="4">
        <v>413.39</v>
      </c>
    </row>
    <row r="1727" spans="1:21" x14ac:dyDescent="0.25">
      <c r="A1727" t="s">
        <v>18</v>
      </c>
      <c r="B1727" t="s">
        <v>5489</v>
      </c>
      <c r="C1727" t="s">
        <v>5447</v>
      </c>
      <c r="D1727" s="27" t="s">
        <v>70</v>
      </c>
      <c r="E1727" s="27" t="str">
        <f>Table1[[#This Row],[Asset Descr]]</f>
        <v>Wyse 5070</v>
      </c>
      <c r="F1727" s="27" t="s">
        <v>5759</v>
      </c>
      <c r="G1727" t="s">
        <v>102</v>
      </c>
      <c r="H1727" s="1">
        <v>44726</v>
      </c>
      <c r="I1727" t="s">
        <v>19</v>
      </c>
      <c r="J1727" t="s">
        <v>5490</v>
      </c>
      <c r="K1727" t="s">
        <v>5491</v>
      </c>
      <c r="L1727" t="s">
        <v>332</v>
      </c>
      <c r="M1727" t="s">
        <v>54</v>
      </c>
      <c r="N1727" t="s">
        <v>264</v>
      </c>
      <c r="O1727" s="2">
        <v>44726</v>
      </c>
      <c r="P1727" s="3">
        <v>44742</v>
      </c>
      <c r="Q1727" t="s">
        <v>110</v>
      </c>
      <c r="R1727" t="s">
        <v>54</v>
      </c>
      <c r="T1727" t="s">
        <v>68</v>
      </c>
      <c r="U1727" s="4">
        <v>413.39</v>
      </c>
    </row>
    <row r="1728" spans="1:21" x14ac:dyDescent="0.25">
      <c r="A1728" t="s">
        <v>18</v>
      </c>
      <c r="B1728" t="s">
        <v>5492</v>
      </c>
      <c r="C1728" t="s">
        <v>5447</v>
      </c>
      <c r="D1728" s="27" t="s">
        <v>70</v>
      </c>
      <c r="E1728" s="27" t="str">
        <f>Table1[[#This Row],[Asset Descr]]</f>
        <v>Wyse 5070</v>
      </c>
      <c r="F1728" s="27" t="s">
        <v>5759</v>
      </c>
      <c r="G1728" t="s">
        <v>102</v>
      </c>
      <c r="H1728" s="1">
        <v>44726</v>
      </c>
      <c r="I1728" t="s">
        <v>19</v>
      </c>
      <c r="J1728" t="s">
        <v>5493</v>
      </c>
      <c r="K1728" t="s">
        <v>5494</v>
      </c>
      <c r="L1728" t="s">
        <v>332</v>
      </c>
      <c r="M1728" t="s">
        <v>54</v>
      </c>
      <c r="N1728" t="s">
        <v>264</v>
      </c>
      <c r="O1728" s="2">
        <v>44726</v>
      </c>
      <c r="P1728" s="3">
        <v>44742</v>
      </c>
      <c r="Q1728" t="s">
        <v>110</v>
      </c>
      <c r="R1728" t="s">
        <v>54</v>
      </c>
      <c r="T1728" t="s">
        <v>68</v>
      </c>
      <c r="U1728" s="4">
        <v>413.39</v>
      </c>
    </row>
    <row r="1729" spans="1:21" x14ac:dyDescent="0.25">
      <c r="A1729" t="s">
        <v>18</v>
      </c>
      <c r="B1729" t="s">
        <v>5495</v>
      </c>
      <c r="C1729" t="s">
        <v>5447</v>
      </c>
      <c r="D1729" s="27" t="s">
        <v>70</v>
      </c>
      <c r="E1729" s="27" t="str">
        <f>Table1[[#This Row],[Asset Descr]]</f>
        <v>Wyse 5070</v>
      </c>
      <c r="F1729" s="27" t="s">
        <v>5759</v>
      </c>
      <c r="G1729" t="s">
        <v>102</v>
      </c>
      <c r="H1729" s="1">
        <v>44726</v>
      </c>
      <c r="I1729" t="s">
        <v>19</v>
      </c>
      <c r="J1729" t="s">
        <v>5496</v>
      </c>
      <c r="K1729" t="s">
        <v>5497</v>
      </c>
      <c r="L1729" t="s">
        <v>332</v>
      </c>
      <c r="M1729" t="s">
        <v>54</v>
      </c>
      <c r="N1729" t="s">
        <v>264</v>
      </c>
      <c r="O1729" s="2">
        <v>44726</v>
      </c>
      <c r="P1729" s="3">
        <v>44742</v>
      </c>
      <c r="Q1729" t="s">
        <v>110</v>
      </c>
      <c r="R1729" t="s">
        <v>54</v>
      </c>
      <c r="T1729" t="s">
        <v>68</v>
      </c>
      <c r="U1729" s="4">
        <v>413.39</v>
      </c>
    </row>
    <row r="1730" spans="1:21" x14ac:dyDescent="0.25">
      <c r="A1730" t="s">
        <v>18</v>
      </c>
      <c r="B1730" t="s">
        <v>5498</v>
      </c>
      <c r="C1730" t="s">
        <v>5447</v>
      </c>
      <c r="D1730" s="27" t="s">
        <v>70</v>
      </c>
      <c r="E1730" s="27" t="str">
        <f>Table1[[#This Row],[Asset Descr]]</f>
        <v>Wyse 5070</v>
      </c>
      <c r="F1730" s="27" t="s">
        <v>5759</v>
      </c>
      <c r="G1730" t="s">
        <v>102</v>
      </c>
      <c r="H1730" s="1">
        <v>44726</v>
      </c>
      <c r="I1730" t="s">
        <v>19</v>
      </c>
      <c r="J1730" t="s">
        <v>5499</v>
      </c>
      <c r="K1730" t="s">
        <v>5500</v>
      </c>
      <c r="L1730" t="s">
        <v>332</v>
      </c>
      <c r="M1730" t="s">
        <v>54</v>
      </c>
      <c r="N1730" t="s">
        <v>264</v>
      </c>
      <c r="O1730" s="2">
        <v>44726</v>
      </c>
      <c r="P1730" s="3">
        <v>44742</v>
      </c>
      <c r="Q1730" t="s">
        <v>110</v>
      </c>
      <c r="R1730" t="s">
        <v>54</v>
      </c>
      <c r="T1730" t="s">
        <v>68</v>
      </c>
      <c r="U1730" s="4">
        <v>413.39</v>
      </c>
    </row>
    <row r="1731" spans="1:21" x14ac:dyDescent="0.25">
      <c r="A1731" t="s">
        <v>18</v>
      </c>
      <c r="B1731" t="s">
        <v>5501</v>
      </c>
      <c r="C1731" t="s">
        <v>5447</v>
      </c>
      <c r="D1731" s="27" t="s">
        <v>70</v>
      </c>
      <c r="E1731" s="27" t="str">
        <f>Table1[[#This Row],[Asset Descr]]</f>
        <v>Wyse 5070</v>
      </c>
      <c r="F1731" s="27" t="s">
        <v>5759</v>
      </c>
      <c r="G1731" t="s">
        <v>102</v>
      </c>
      <c r="H1731" s="1">
        <v>44726</v>
      </c>
      <c r="I1731" t="s">
        <v>19</v>
      </c>
      <c r="J1731" t="s">
        <v>5502</v>
      </c>
      <c r="K1731" t="s">
        <v>5503</v>
      </c>
      <c r="L1731" t="s">
        <v>332</v>
      </c>
      <c r="M1731" t="s">
        <v>54</v>
      </c>
      <c r="N1731" t="s">
        <v>264</v>
      </c>
      <c r="O1731" s="2">
        <v>44726</v>
      </c>
      <c r="P1731" s="3">
        <v>44742</v>
      </c>
      <c r="Q1731" t="s">
        <v>110</v>
      </c>
      <c r="R1731" t="s">
        <v>54</v>
      </c>
      <c r="T1731" t="s">
        <v>68</v>
      </c>
      <c r="U1731" s="4">
        <v>413.39</v>
      </c>
    </row>
    <row r="1732" spans="1:21" x14ac:dyDescent="0.25">
      <c r="A1732" t="s">
        <v>18</v>
      </c>
      <c r="B1732" t="s">
        <v>5504</v>
      </c>
      <c r="C1732" t="s">
        <v>5447</v>
      </c>
      <c r="D1732" s="27" t="s">
        <v>70</v>
      </c>
      <c r="E1732" s="27" t="str">
        <f>Table1[[#This Row],[Asset Descr]]</f>
        <v>Wyse 5070</v>
      </c>
      <c r="F1732" s="27" t="s">
        <v>5759</v>
      </c>
      <c r="G1732" t="s">
        <v>102</v>
      </c>
      <c r="H1732" s="1">
        <v>44726</v>
      </c>
      <c r="I1732" t="s">
        <v>19</v>
      </c>
      <c r="J1732" t="s">
        <v>5505</v>
      </c>
      <c r="K1732" t="s">
        <v>5506</v>
      </c>
      <c r="L1732" t="s">
        <v>332</v>
      </c>
      <c r="M1732" t="s">
        <v>54</v>
      </c>
      <c r="N1732" t="s">
        <v>264</v>
      </c>
      <c r="O1732" s="2">
        <v>44726</v>
      </c>
      <c r="P1732" s="3">
        <v>44742</v>
      </c>
      <c r="Q1732" t="s">
        <v>110</v>
      </c>
      <c r="R1732" t="s">
        <v>54</v>
      </c>
      <c r="T1732" t="s">
        <v>68</v>
      </c>
      <c r="U1732" s="4">
        <v>413.39</v>
      </c>
    </row>
    <row r="1733" spans="1:21" x14ac:dyDescent="0.25">
      <c r="A1733" t="s">
        <v>18</v>
      </c>
      <c r="B1733" t="s">
        <v>5507</v>
      </c>
      <c r="C1733" t="s">
        <v>5447</v>
      </c>
      <c r="D1733" s="27" t="s">
        <v>70</v>
      </c>
      <c r="E1733" s="27" t="str">
        <f>Table1[[#This Row],[Asset Descr]]</f>
        <v>Wyse 5070</v>
      </c>
      <c r="F1733" s="27" t="s">
        <v>5759</v>
      </c>
      <c r="G1733" t="s">
        <v>102</v>
      </c>
      <c r="H1733" s="1">
        <v>44726</v>
      </c>
      <c r="I1733" t="s">
        <v>19</v>
      </c>
      <c r="J1733" t="s">
        <v>5508</v>
      </c>
      <c r="K1733" t="s">
        <v>5509</v>
      </c>
      <c r="L1733" t="s">
        <v>332</v>
      </c>
      <c r="M1733" t="s">
        <v>54</v>
      </c>
      <c r="N1733" t="s">
        <v>264</v>
      </c>
      <c r="O1733" s="2">
        <v>44726</v>
      </c>
      <c r="P1733" s="3">
        <v>44742</v>
      </c>
      <c r="Q1733" t="s">
        <v>110</v>
      </c>
      <c r="R1733" t="s">
        <v>54</v>
      </c>
      <c r="T1733" t="s">
        <v>68</v>
      </c>
      <c r="U1733" s="4">
        <v>413.39</v>
      </c>
    </row>
    <row r="1734" spans="1:21" x14ac:dyDescent="0.25">
      <c r="A1734" t="s">
        <v>18</v>
      </c>
      <c r="B1734" t="s">
        <v>5510</v>
      </c>
      <c r="C1734" t="s">
        <v>5447</v>
      </c>
      <c r="D1734" s="27" t="s">
        <v>70</v>
      </c>
      <c r="E1734" s="27" t="str">
        <f>Table1[[#This Row],[Asset Descr]]</f>
        <v>Wyse 5070</v>
      </c>
      <c r="F1734" s="27" t="s">
        <v>5759</v>
      </c>
      <c r="G1734" t="s">
        <v>102</v>
      </c>
      <c r="H1734" s="1">
        <v>44726</v>
      </c>
      <c r="I1734" t="s">
        <v>19</v>
      </c>
      <c r="J1734" t="s">
        <v>5511</v>
      </c>
      <c r="K1734" t="s">
        <v>5512</v>
      </c>
      <c r="L1734" t="s">
        <v>332</v>
      </c>
      <c r="M1734" t="s">
        <v>54</v>
      </c>
      <c r="N1734" t="s">
        <v>264</v>
      </c>
      <c r="O1734" s="2">
        <v>44726</v>
      </c>
      <c r="P1734" s="3">
        <v>44742</v>
      </c>
      <c r="Q1734" t="s">
        <v>110</v>
      </c>
      <c r="R1734" t="s">
        <v>54</v>
      </c>
      <c r="T1734" t="s">
        <v>68</v>
      </c>
      <c r="U1734" s="4">
        <v>413.39</v>
      </c>
    </row>
    <row r="1735" spans="1:21" x14ac:dyDescent="0.25">
      <c r="A1735" t="s">
        <v>18</v>
      </c>
      <c r="B1735" t="s">
        <v>5513</v>
      </c>
      <c r="C1735" t="s">
        <v>5447</v>
      </c>
      <c r="D1735" s="27" t="s">
        <v>70</v>
      </c>
      <c r="E1735" s="27" t="str">
        <f>Table1[[#This Row],[Asset Descr]]</f>
        <v>Wyse 5070</v>
      </c>
      <c r="F1735" s="27" t="s">
        <v>5759</v>
      </c>
      <c r="G1735" t="s">
        <v>102</v>
      </c>
      <c r="H1735" s="1">
        <v>44726</v>
      </c>
      <c r="I1735" t="s">
        <v>19</v>
      </c>
      <c r="J1735" t="s">
        <v>5514</v>
      </c>
      <c r="K1735" t="s">
        <v>5515</v>
      </c>
      <c r="L1735" t="s">
        <v>332</v>
      </c>
      <c r="M1735" t="s">
        <v>54</v>
      </c>
      <c r="N1735" t="s">
        <v>264</v>
      </c>
      <c r="O1735" s="2">
        <v>44726</v>
      </c>
      <c r="P1735" s="3">
        <v>44742</v>
      </c>
      <c r="Q1735" t="s">
        <v>110</v>
      </c>
      <c r="R1735" t="s">
        <v>54</v>
      </c>
      <c r="T1735" t="s">
        <v>68</v>
      </c>
      <c r="U1735" s="4">
        <v>413.39</v>
      </c>
    </row>
    <row r="1736" spans="1:21" x14ac:dyDescent="0.25">
      <c r="A1736" t="s">
        <v>18</v>
      </c>
      <c r="B1736" t="s">
        <v>5516</v>
      </c>
      <c r="C1736" t="s">
        <v>5447</v>
      </c>
      <c r="D1736" s="27" t="s">
        <v>70</v>
      </c>
      <c r="E1736" s="27" t="str">
        <f>Table1[[#This Row],[Asset Descr]]</f>
        <v>Wyse 5070</v>
      </c>
      <c r="F1736" s="27" t="s">
        <v>5759</v>
      </c>
      <c r="G1736" t="s">
        <v>102</v>
      </c>
      <c r="H1736" s="1">
        <v>44726</v>
      </c>
      <c r="I1736" t="s">
        <v>19</v>
      </c>
      <c r="J1736" t="s">
        <v>5517</v>
      </c>
      <c r="K1736" t="s">
        <v>5518</v>
      </c>
      <c r="L1736" t="s">
        <v>332</v>
      </c>
      <c r="M1736" t="s">
        <v>54</v>
      </c>
      <c r="N1736" t="s">
        <v>264</v>
      </c>
      <c r="O1736" s="2">
        <v>44726</v>
      </c>
      <c r="P1736" s="3">
        <v>44742</v>
      </c>
      <c r="Q1736" t="s">
        <v>110</v>
      </c>
      <c r="R1736" t="s">
        <v>54</v>
      </c>
      <c r="T1736" t="s">
        <v>68</v>
      </c>
      <c r="U1736" s="4">
        <v>413.39</v>
      </c>
    </row>
    <row r="1737" spans="1:21" x14ac:dyDescent="0.25">
      <c r="A1737" t="s">
        <v>18</v>
      </c>
      <c r="B1737" t="s">
        <v>5519</v>
      </c>
      <c r="C1737" t="s">
        <v>5447</v>
      </c>
      <c r="D1737" s="27" t="s">
        <v>70</v>
      </c>
      <c r="E1737" s="27" t="str">
        <f>Table1[[#This Row],[Asset Descr]]</f>
        <v>Wyse 5070</v>
      </c>
      <c r="F1737" s="27" t="s">
        <v>5759</v>
      </c>
      <c r="G1737" t="s">
        <v>102</v>
      </c>
      <c r="H1737" s="1">
        <v>44726</v>
      </c>
      <c r="I1737" t="s">
        <v>19</v>
      </c>
      <c r="J1737" t="s">
        <v>5520</v>
      </c>
      <c r="K1737" t="s">
        <v>5521</v>
      </c>
      <c r="L1737" t="s">
        <v>332</v>
      </c>
      <c r="M1737" t="s">
        <v>54</v>
      </c>
      <c r="N1737" t="s">
        <v>264</v>
      </c>
      <c r="O1737" s="2">
        <v>44726</v>
      </c>
      <c r="P1737" s="3">
        <v>44742</v>
      </c>
      <c r="Q1737" t="s">
        <v>110</v>
      </c>
      <c r="R1737" t="s">
        <v>54</v>
      </c>
      <c r="T1737" t="s">
        <v>68</v>
      </c>
      <c r="U1737" s="4">
        <v>413.39</v>
      </c>
    </row>
    <row r="1738" spans="1:21" x14ac:dyDescent="0.25">
      <c r="A1738" t="s">
        <v>18</v>
      </c>
      <c r="B1738" t="s">
        <v>5745</v>
      </c>
      <c r="C1738" t="s">
        <v>5746</v>
      </c>
      <c r="D1738" s="27" t="s">
        <v>70</v>
      </c>
      <c r="E1738" s="27" t="str">
        <f>Table1[[#This Row],[Asset Descr]]</f>
        <v>Latitude 5330</v>
      </c>
      <c r="F1738" s="27" t="s">
        <v>5753</v>
      </c>
      <c r="G1738" t="s">
        <v>92</v>
      </c>
      <c r="H1738" s="1">
        <v>44726</v>
      </c>
      <c r="I1738" t="s">
        <v>19</v>
      </c>
      <c r="J1738" t="s">
        <v>5747</v>
      </c>
      <c r="K1738" t="s">
        <v>5748</v>
      </c>
      <c r="L1738" t="s">
        <v>70</v>
      </c>
      <c r="M1738" t="s">
        <v>87</v>
      </c>
      <c r="N1738" t="s">
        <v>276</v>
      </c>
      <c r="O1738" s="2">
        <v>44726</v>
      </c>
      <c r="P1738" s="3">
        <v>44742</v>
      </c>
      <c r="Q1738" t="s">
        <v>25</v>
      </c>
      <c r="R1738" t="s">
        <v>87</v>
      </c>
      <c r="T1738" t="s">
        <v>68</v>
      </c>
      <c r="U1738" s="4">
        <v>2223.39</v>
      </c>
    </row>
    <row r="1739" spans="1:21" x14ac:dyDescent="0.25">
      <c r="A1739" t="s">
        <v>18</v>
      </c>
      <c r="B1739" t="s">
        <v>5678</v>
      </c>
      <c r="C1739" t="s">
        <v>5679</v>
      </c>
      <c r="D1739" s="27" t="s">
        <v>85</v>
      </c>
      <c r="E1739" s="27" t="str">
        <f>Table1[[#This Row],[Asset Descr]]</f>
        <v>ProDesk 400 G3 Mini</v>
      </c>
      <c r="F1739" s="27" t="s">
        <v>5753</v>
      </c>
      <c r="G1739" t="s">
        <v>102</v>
      </c>
      <c r="H1739" s="1">
        <v>44734</v>
      </c>
      <c r="I1739" t="s">
        <v>19</v>
      </c>
      <c r="J1739" t="s">
        <v>5680</v>
      </c>
      <c r="K1739" t="s">
        <v>5681</v>
      </c>
      <c r="L1739" t="s">
        <v>5682</v>
      </c>
      <c r="M1739" t="s">
        <v>101</v>
      </c>
      <c r="N1739" t="s">
        <v>165</v>
      </c>
      <c r="O1739" s="2">
        <v>44734</v>
      </c>
      <c r="P1739" s="3">
        <v>44742</v>
      </c>
      <c r="Q1739" t="s">
        <v>25</v>
      </c>
      <c r="R1739" t="s">
        <v>101</v>
      </c>
      <c r="T1739" t="s">
        <v>68</v>
      </c>
      <c r="U1739" s="4">
        <v>360</v>
      </c>
    </row>
    <row r="1740" spans="1:21" x14ac:dyDescent="0.25">
      <c r="A1740" t="s">
        <v>18</v>
      </c>
      <c r="B1740" t="s">
        <v>5683</v>
      </c>
      <c r="C1740" t="s">
        <v>5679</v>
      </c>
      <c r="D1740" s="27" t="s">
        <v>85</v>
      </c>
      <c r="E1740" s="27" t="str">
        <f>Table1[[#This Row],[Asset Descr]]</f>
        <v>ProDesk 400 G3 Mini</v>
      </c>
      <c r="F1740" s="27" t="s">
        <v>5753</v>
      </c>
      <c r="G1740" t="s">
        <v>102</v>
      </c>
      <c r="H1740" s="1">
        <v>44734</v>
      </c>
      <c r="I1740" t="s">
        <v>19</v>
      </c>
      <c r="J1740" t="s">
        <v>5684</v>
      </c>
      <c r="K1740" t="s">
        <v>5685</v>
      </c>
      <c r="L1740" t="s">
        <v>5682</v>
      </c>
      <c r="M1740" t="s">
        <v>1126</v>
      </c>
      <c r="N1740" t="s">
        <v>165</v>
      </c>
      <c r="O1740" s="2">
        <v>44734</v>
      </c>
      <c r="P1740" s="3">
        <v>44742</v>
      </c>
      <c r="Q1740" t="s">
        <v>25</v>
      </c>
      <c r="R1740" t="s">
        <v>1126</v>
      </c>
      <c r="T1740" t="s">
        <v>68</v>
      </c>
      <c r="U1740" s="4">
        <v>360</v>
      </c>
    </row>
    <row r="1741" spans="1:21" x14ac:dyDescent="0.25">
      <c r="A1741" t="s">
        <v>18</v>
      </c>
      <c r="B1741" t="s">
        <v>5686</v>
      </c>
      <c r="C1741" t="s">
        <v>5679</v>
      </c>
      <c r="D1741" s="27" t="s">
        <v>85</v>
      </c>
      <c r="E1741" s="27" t="str">
        <f>Table1[[#This Row],[Asset Descr]]</f>
        <v>ProDesk 400 G3 Mini</v>
      </c>
      <c r="F1741" s="27" t="s">
        <v>5753</v>
      </c>
      <c r="G1741" t="s">
        <v>102</v>
      </c>
      <c r="H1741" s="1">
        <v>44734</v>
      </c>
      <c r="I1741" t="s">
        <v>19</v>
      </c>
      <c r="J1741" t="s">
        <v>5687</v>
      </c>
      <c r="K1741" t="s">
        <v>5688</v>
      </c>
      <c r="L1741" t="s">
        <v>5682</v>
      </c>
      <c r="M1741" t="s">
        <v>1126</v>
      </c>
      <c r="N1741" t="s">
        <v>165</v>
      </c>
      <c r="O1741" s="2">
        <v>44734</v>
      </c>
      <c r="P1741" s="3">
        <v>44742</v>
      </c>
      <c r="Q1741" t="s">
        <v>25</v>
      </c>
      <c r="R1741" t="s">
        <v>1126</v>
      </c>
      <c r="T1741" t="s">
        <v>68</v>
      </c>
      <c r="U1741" s="4">
        <v>360</v>
      </c>
    </row>
    <row r="1742" spans="1:21" x14ac:dyDescent="0.25">
      <c r="A1742" t="s">
        <v>18</v>
      </c>
      <c r="B1742" t="s">
        <v>5689</v>
      </c>
      <c r="C1742" t="s">
        <v>5679</v>
      </c>
      <c r="D1742" s="27" t="s">
        <v>85</v>
      </c>
      <c r="E1742" s="27" t="str">
        <f>Table1[[#This Row],[Asset Descr]]</f>
        <v>ProDesk 400 G3 Mini</v>
      </c>
      <c r="F1742" s="27" t="s">
        <v>5753</v>
      </c>
      <c r="G1742" t="s">
        <v>102</v>
      </c>
      <c r="H1742" s="1">
        <v>44734</v>
      </c>
      <c r="I1742" t="s">
        <v>19</v>
      </c>
      <c r="J1742" t="s">
        <v>5690</v>
      </c>
      <c r="K1742" t="s">
        <v>5691</v>
      </c>
      <c r="L1742" t="s">
        <v>5682</v>
      </c>
      <c r="M1742" t="s">
        <v>101</v>
      </c>
      <c r="N1742" t="s">
        <v>165</v>
      </c>
      <c r="O1742" s="2">
        <v>44734</v>
      </c>
      <c r="P1742" s="3">
        <v>44742</v>
      </c>
      <c r="Q1742" t="s">
        <v>25</v>
      </c>
      <c r="R1742" t="s">
        <v>101</v>
      </c>
      <c r="T1742" t="s">
        <v>68</v>
      </c>
      <c r="U1742" s="4">
        <v>360</v>
      </c>
    </row>
    <row r="1743" spans="1:21" x14ac:dyDescent="0.25">
      <c r="A1743" t="s">
        <v>18</v>
      </c>
      <c r="B1743" t="s">
        <v>5692</v>
      </c>
      <c r="C1743" t="s">
        <v>5679</v>
      </c>
      <c r="D1743" s="27" t="s">
        <v>85</v>
      </c>
      <c r="E1743" s="27" t="str">
        <f>Table1[[#This Row],[Asset Descr]]</f>
        <v>ProDesk 400 G3 Mini</v>
      </c>
      <c r="F1743" s="27" t="s">
        <v>5753</v>
      </c>
      <c r="G1743" t="s">
        <v>102</v>
      </c>
      <c r="H1743" s="1">
        <v>44734</v>
      </c>
      <c r="I1743" t="s">
        <v>19</v>
      </c>
      <c r="J1743" t="s">
        <v>5693</v>
      </c>
      <c r="K1743" t="s">
        <v>5694</v>
      </c>
      <c r="L1743" t="s">
        <v>5682</v>
      </c>
      <c r="M1743" t="s">
        <v>101</v>
      </c>
      <c r="N1743" t="s">
        <v>165</v>
      </c>
      <c r="O1743" s="2">
        <v>44734</v>
      </c>
      <c r="P1743" s="3">
        <v>44742</v>
      </c>
      <c r="Q1743" t="s">
        <v>25</v>
      </c>
      <c r="R1743" t="s">
        <v>101</v>
      </c>
      <c r="T1743" t="s">
        <v>68</v>
      </c>
      <c r="U1743" s="4">
        <v>360</v>
      </c>
    </row>
    <row r="1744" spans="1:21" x14ac:dyDescent="0.25">
      <c r="A1744" t="s">
        <v>18</v>
      </c>
      <c r="B1744" t="s">
        <v>5695</v>
      </c>
      <c r="C1744" t="s">
        <v>4530</v>
      </c>
      <c r="D1744" s="27" t="s">
        <v>70</v>
      </c>
      <c r="E1744" s="27" t="str">
        <f>Table1[[#This Row],[Asset Descr]]</f>
        <v>Latitude 5421</v>
      </c>
      <c r="F1744" s="27" t="s">
        <v>5759</v>
      </c>
      <c r="G1744" t="s">
        <v>92</v>
      </c>
      <c r="H1744" s="1">
        <v>44734</v>
      </c>
      <c r="I1744" t="s">
        <v>19</v>
      </c>
      <c r="J1744" t="s">
        <v>5696</v>
      </c>
      <c r="K1744" t="s">
        <v>5697</v>
      </c>
      <c r="L1744" t="s">
        <v>70</v>
      </c>
      <c r="M1744" t="s">
        <v>41</v>
      </c>
      <c r="N1744" t="s">
        <v>109</v>
      </c>
      <c r="O1744" s="2">
        <v>44734</v>
      </c>
      <c r="P1744" s="3">
        <v>44742</v>
      </c>
      <c r="Q1744" t="s">
        <v>360</v>
      </c>
      <c r="R1744" t="s">
        <v>41</v>
      </c>
      <c r="T1744" t="s">
        <v>68</v>
      </c>
      <c r="U1744" s="4">
        <v>1915.46</v>
      </c>
    </row>
  </sheetData>
  <hyperlinks>
    <hyperlink ref="E1192" r:id="rId1" display="https://www.epeat.net/product-details/3e0253d99c1445f18ece1c0d83506591?backUrl=%252Fimaging-equipment-search-result%252Fpage-1%252Fsize-25%253FproductName%253Dricoh%252520im%252520c3000" xr:uid="{37C269F6-886A-4CBE-A95B-21D17F20CFA3}"/>
  </hyperlinks>
  <pageMargins left="0.7" right="0.7" top="0.75" bottom="0.75" header="0.3" footer="0.3"/>
  <pageSetup orientation="portrait" horizontalDpi="4294967295" verticalDpi="4294967295"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A4552-075D-4D51-8193-1F0305ECC876}">
  <dimension ref="A1:C61"/>
  <sheetViews>
    <sheetView topLeftCell="A46" workbookViewId="0">
      <selection activeCell="F11" sqref="F11"/>
    </sheetView>
  </sheetViews>
  <sheetFormatPr defaultRowHeight="15" x14ac:dyDescent="0.25"/>
  <cols>
    <col min="1" max="1" width="40.42578125" customWidth="1"/>
    <col min="2" max="2" width="14.7109375" bestFit="1" customWidth="1"/>
    <col min="3" max="4" width="14.28515625" bestFit="1" customWidth="1"/>
    <col min="5" max="9" width="14.7109375" bestFit="1" customWidth="1"/>
    <col min="10" max="10" width="16.42578125" bestFit="1" customWidth="1"/>
    <col min="11" max="11" width="17.5703125" bestFit="1" customWidth="1"/>
  </cols>
  <sheetData>
    <row r="1" spans="1:3" x14ac:dyDescent="0.25">
      <c r="A1" s="29" t="s">
        <v>5765</v>
      </c>
    </row>
    <row r="2" spans="1:3" x14ac:dyDescent="0.25">
      <c r="A2" s="29" t="s">
        <v>5762</v>
      </c>
    </row>
    <row r="3" spans="1:3" x14ac:dyDescent="0.25">
      <c r="A3" s="29" t="s">
        <v>5766</v>
      </c>
    </row>
    <row r="4" spans="1:3" x14ac:dyDescent="0.25">
      <c r="A4" s="30" t="s">
        <v>5770</v>
      </c>
    </row>
    <row r="5" spans="1:3" x14ac:dyDescent="0.25">
      <c r="A5" s="30" t="s">
        <v>5767</v>
      </c>
    </row>
    <row r="6" spans="1:3" x14ac:dyDescent="0.25">
      <c r="A6" s="31" t="s">
        <v>5769</v>
      </c>
    </row>
    <row r="7" spans="1:3" x14ac:dyDescent="0.25">
      <c r="A7" s="30" t="s">
        <v>5763</v>
      </c>
    </row>
    <row r="8" spans="1:3" x14ac:dyDescent="0.25">
      <c r="A8" s="30" t="s">
        <v>5764</v>
      </c>
    </row>
    <row r="10" spans="1:3" x14ac:dyDescent="0.25">
      <c r="A10" s="6" t="s">
        <v>5751</v>
      </c>
      <c r="B10" s="6" t="s">
        <v>5757</v>
      </c>
      <c r="C10" t="s">
        <v>5750</v>
      </c>
    </row>
    <row r="11" spans="1:3" x14ac:dyDescent="0.25">
      <c r="A11" t="s">
        <v>124</v>
      </c>
      <c r="B11" t="s">
        <v>5753</v>
      </c>
      <c r="C11" s="25">
        <v>62101.549999999799</v>
      </c>
    </row>
    <row r="12" spans="1:3" x14ac:dyDescent="0.25">
      <c r="A12" t="s">
        <v>188</v>
      </c>
      <c r="B12" t="s">
        <v>5753</v>
      </c>
      <c r="C12" s="25">
        <v>459085.81999999523</v>
      </c>
    </row>
    <row r="13" spans="1:3" x14ac:dyDescent="0.25">
      <c r="A13" t="s">
        <v>336</v>
      </c>
      <c r="B13" t="s">
        <v>5753</v>
      </c>
      <c r="C13" s="25">
        <v>495.22</v>
      </c>
    </row>
    <row r="14" spans="1:3" x14ac:dyDescent="0.25">
      <c r="A14" t="s">
        <v>4643</v>
      </c>
      <c r="B14" t="s">
        <v>5753</v>
      </c>
      <c r="C14" s="25">
        <v>24459.129999999994</v>
      </c>
    </row>
    <row r="15" spans="1:3" x14ac:dyDescent="0.25">
      <c r="A15" t="s">
        <v>4409</v>
      </c>
      <c r="B15" t="s">
        <v>5753</v>
      </c>
      <c r="C15" s="25">
        <v>25821.539999999997</v>
      </c>
    </row>
    <row r="16" spans="1:3" x14ac:dyDescent="0.25">
      <c r="A16" t="s">
        <v>5746</v>
      </c>
      <c r="B16" t="s">
        <v>5753</v>
      </c>
      <c r="C16" s="25">
        <v>2223.39</v>
      </c>
    </row>
    <row r="17" spans="1:3" x14ac:dyDescent="0.25">
      <c r="A17" t="s">
        <v>366</v>
      </c>
      <c r="B17" t="s">
        <v>5753</v>
      </c>
      <c r="C17" s="25">
        <v>13708.869999999999</v>
      </c>
    </row>
    <row r="18" spans="1:3" x14ac:dyDescent="0.25">
      <c r="A18" t="s">
        <v>379</v>
      </c>
      <c r="B18" t="s">
        <v>5753</v>
      </c>
      <c r="C18" s="25">
        <v>16060.139999999996</v>
      </c>
    </row>
    <row r="19" spans="1:3" x14ac:dyDescent="0.25">
      <c r="A19" t="s">
        <v>4530</v>
      </c>
      <c r="B19" t="s">
        <v>5753</v>
      </c>
      <c r="C19" s="25">
        <v>149370.7499999998</v>
      </c>
    </row>
    <row r="20" spans="1:3" x14ac:dyDescent="0.25">
      <c r="A20" t="s">
        <v>4530</v>
      </c>
      <c r="B20" t="s">
        <v>5759</v>
      </c>
      <c r="C20" s="25">
        <v>1915.46</v>
      </c>
    </row>
    <row r="21" spans="1:3" x14ac:dyDescent="0.25">
      <c r="A21" t="s">
        <v>280</v>
      </c>
      <c r="B21" t="s">
        <v>5758</v>
      </c>
      <c r="C21" s="25">
        <v>1622.66</v>
      </c>
    </row>
    <row r="22" spans="1:3" x14ac:dyDescent="0.25">
      <c r="A22" t="s">
        <v>321</v>
      </c>
      <c r="B22" t="s">
        <v>5753</v>
      </c>
      <c r="C22" s="25">
        <v>4526.1499999999996</v>
      </c>
    </row>
    <row r="23" spans="1:3" x14ac:dyDescent="0.25">
      <c r="A23" t="s">
        <v>347</v>
      </c>
      <c r="B23" t="s">
        <v>5753</v>
      </c>
      <c r="C23" s="25">
        <v>4512.8999999999996</v>
      </c>
    </row>
    <row r="24" spans="1:3" x14ac:dyDescent="0.25">
      <c r="A24" t="s">
        <v>378</v>
      </c>
      <c r="B24" t="s">
        <v>5753</v>
      </c>
      <c r="C24" s="25">
        <v>21973.369999999995</v>
      </c>
    </row>
    <row r="25" spans="1:3" x14ac:dyDescent="0.25">
      <c r="A25" t="s">
        <v>3340</v>
      </c>
      <c r="B25" t="s">
        <v>5753</v>
      </c>
      <c r="C25" s="25">
        <v>317397.41999999911</v>
      </c>
    </row>
    <row r="26" spans="1:3" x14ac:dyDescent="0.25">
      <c r="A26" t="s">
        <v>317</v>
      </c>
      <c r="B26" t="s">
        <v>5758</v>
      </c>
      <c r="C26" s="25">
        <v>2969.68</v>
      </c>
    </row>
    <row r="27" spans="1:3" x14ac:dyDescent="0.25">
      <c r="A27" t="s">
        <v>283</v>
      </c>
      <c r="B27" t="s">
        <v>5758</v>
      </c>
      <c r="C27" s="25">
        <v>1479.58</v>
      </c>
    </row>
    <row r="28" spans="1:3" x14ac:dyDescent="0.25">
      <c r="A28" t="s">
        <v>345</v>
      </c>
      <c r="B28" t="s">
        <v>5759</v>
      </c>
      <c r="C28" s="25">
        <v>5009.71</v>
      </c>
    </row>
    <row r="29" spans="1:3" x14ac:dyDescent="0.25">
      <c r="A29" t="s">
        <v>353</v>
      </c>
      <c r="B29" t="s">
        <v>5753</v>
      </c>
      <c r="C29" s="25">
        <v>7276.5399999999991</v>
      </c>
    </row>
    <row r="30" spans="1:3" x14ac:dyDescent="0.25">
      <c r="A30" t="s">
        <v>4732</v>
      </c>
      <c r="B30" t="s">
        <v>5753</v>
      </c>
      <c r="C30" s="25">
        <v>1769.7</v>
      </c>
    </row>
    <row r="31" spans="1:3" x14ac:dyDescent="0.25">
      <c r="A31" t="s">
        <v>370</v>
      </c>
      <c r="B31" t="s">
        <v>5753</v>
      </c>
      <c r="C31" s="25">
        <v>24958.399999999994</v>
      </c>
    </row>
    <row r="32" spans="1:3" x14ac:dyDescent="0.25">
      <c r="A32" t="s">
        <v>313</v>
      </c>
      <c r="B32" t="s">
        <v>5753</v>
      </c>
      <c r="C32" s="25">
        <v>3672.15</v>
      </c>
    </row>
    <row r="33" spans="1:3" x14ac:dyDescent="0.25">
      <c r="A33" t="s">
        <v>1307</v>
      </c>
      <c r="B33" t="s">
        <v>5753</v>
      </c>
      <c r="C33" s="25">
        <v>60714.05000000001</v>
      </c>
    </row>
    <row r="34" spans="1:3" x14ac:dyDescent="0.25">
      <c r="A34" t="s">
        <v>5369</v>
      </c>
      <c r="B34" t="s">
        <v>5760</v>
      </c>
      <c r="C34" s="25">
        <v>337</v>
      </c>
    </row>
    <row r="35" spans="1:3" x14ac:dyDescent="0.25">
      <c r="A35" t="s">
        <v>96</v>
      </c>
      <c r="B35" t="s">
        <v>5753</v>
      </c>
      <c r="C35" s="25">
        <v>84747.50999999998</v>
      </c>
    </row>
    <row r="36" spans="1:3" x14ac:dyDescent="0.25">
      <c r="A36" t="s">
        <v>94</v>
      </c>
      <c r="B36" t="s">
        <v>5753</v>
      </c>
      <c r="C36" s="25">
        <v>181086.40000000014</v>
      </c>
    </row>
    <row r="37" spans="1:3" x14ac:dyDescent="0.25">
      <c r="A37" t="s">
        <v>4778</v>
      </c>
      <c r="B37" t="s">
        <v>5760</v>
      </c>
      <c r="C37" s="25">
        <v>2656.08</v>
      </c>
    </row>
    <row r="38" spans="1:3" x14ac:dyDescent="0.25">
      <c r="A38" t="s">
        <v>327</v>
      </c>
      <c r="B38" t="s">
        <v>5758</v>
      </c>
      <c r="C38" s="25">
        <v>1135.54</v>
      </c>
    </row>
    <row r="39" spans="1:3" x14ac:dyDescent="0.25">
      <c r="A39" t="s">
        <v>4571</v>
      </c>
      <c r="B39" t="s">
        <v>5759</v>
      </c>
      <c r="C39" s="25">
        <v>1721.2</v>
      </c>
    </row>
    <row r="40" spans="1:3" x14ac:dyDescent="0.25">
      <c r="A40" t="s">
        <v>5523</v>
      </c>
      <c r="B40" t="s">
        <v>5753</v>
      </c>
      <c r="C40" s="25">
        <v>695.33</v>
      </c>
    </row>
    <row r="41" spans="1:3" x14ac:dyDescent="0.25">
      <c r="A41" t="s">
        <v>344</v>
      </c>
      <c r="B41" t="s">
        <v>5758</v>
      </c>
      <c r="C41" s="25">
        <v>1434.97</v>
      </c>
    </row>
    <row r="42" spans="1:3" x14ac:dyDescent="0.25">
      <c r="A42" t="s">
        <v>4595</v>
      </c>
      <c r="B42" t="s">
        <v>5759</v>
      </c>
      <c r="C42" s="25">
        <v>5073.45</v>
      </c>
    </row>
    <row r="43" spans="1:3" x14ac:dyDescent="0.25">
      <c r="A43" t="s">
        <v>1339</v>
      </c>
      <c r="B43" t="s">
        <v>5753</v>
      </c>
      <c r="C43" s="25">
        <v>16443.200000000004</v>
      </c>
    </row>
    <row r="44" spans="1:3" x14ac:dyDescent="0.25">
      <c r="A44" t="s">
        <v>2367</v>
      </c>
      <c r="B44" t="s">
        <v>5753</v>
      </c>
      <c r="C44" s="25">
        <v>16378.949999999993</v>
      </c>
    </row>
    <row r="45" spans="1:3" x14ac:dyDescent="0.25">
      <c r="A45" t="s">
        <v>5562</v>
      </c>
      <c r="B45" t="s">
        <v>5753</v>
      </c>
      <c r="C45" s="25">
        <v>21776.090000000007</v>
      </c>
    </row>
    <row r="46" spans="1:3" x14ac:dyDescent="0.25">
      <c r="A46" t="s">
        <v>4773</v>
      </c>
      <c r="B46" t="s">
        <v>5760</v>
      </c>
      <c r="C46" s="25">
        <v>2422.7199999999998</v>
      </c>
    </row>
    <row r="47" spans="1:3" x14ac:dyDescent="0.25">
      <c r="A47" t="s">
        <v>4739</v>
      </c>
      <c r="B47" t="s">
        <v>5753</v>
      </c>
      <c r="C47" s="25">
        <v>1390.2</v>
      </c>
    </row>
    <row r="48" spans="1:3" x14ac:dyDescent="0.25">
      <c r="A48" t="s">
        <v>357</v>
      </c>
      <c r="B48" t="s">
        <v>5753</v>
      </c>
      <c r="C48" s="25">
        <v>3125.9900000000002</v>
      </c>
    </row>
    <row r="49" spans="1:3" x14ac:dyDescent="0.25">
      <c r="A49" t="s">
        <v>1114</v>
      </c>
      <c r="B49" t="s">
        <v>5753</v>
      </c>
      <c r="C49" s="25">
        <v>73476.160000000062</v>
      </c>
    </row>
    <row r="50" spans="1:3" x14ac:dyDescent="0.25">
      <c r="A50" t="s">
        <v>368</v>
      </c>
      <c r="B50" t="s">
        <v>5753</v>
      </c>
      <c r="C50" s="25">
        <v>1543.77</v>
      </c>
    </row>
    <row r="51" spans="1:3" x14ac:dyDescent="0.25">
      <c r="A51" t="s">
        <v>1098</v>
      </c>
      <c r="B51" t="s">
        <v>5753</v>
      </c>
      <c r="C51" s="25">
        <v>54119.849999999962</v>
      </c>
    </row>
    <row r="52" spans="1:3" x14ac:dyDescent="0.25">
      <c r="A52" t="s">
        <v>1090</v>
      </c>
      <c r="B52" t="s">
        <v>5753</v>
      </c>
      <c r="C52" s="25">
        <v>5436.21</v>
      </c>
    </row>
    <row r="53" spans="1:3" x14ac:dyDescent="0.25">
      <c r="A53" t="s">
        <v>5591</v>
      </c>
      <c r="B53" t="s">
        <v>5753</v>
      </c>
      <c r="C53" s="25">
        <v>14264.91</v>
      </c>
    </row>
    <row r="54" spans="1:3" x14ac:dyDescent="0.25">
      <c r="A54" t="s">
        <v>284</v>
      </c>
      <c r="B54" t="s">
        <v>5760</v>
      </c>
      <c r="C54" s="25">
        <v>1625.35</v>
      </c>
    </row>
    <row r="55" spans="1:3" x14ac:dyDescent="0.25">
      <c r="A55" t="s">
        <v>5679</v>
      </c>
      <c r="B55" t="s">
        <v>5753</v>
      </c>
      <c r="C55" s="25">
        <v>1800</v>
      </c>
    </row>
    <row r="56" spans="1:3" x14ac:dyDescent="0.25">
      <c r="A56" t="s">
        <v>5754</v>
      </c>
      <c r="B56" t="s">
        <v>5753</v>
      </c>
      <c r="C56" s="25">
        <v>1199</v>
      </c>
    </row>
    <row r="57" spans="1:3" x14ac:dyDescent="0.25">
      <c r="A57" t="s">
        <v>5447</v>
      </c>
      <c r="B57" t="s">
        <v>5759</v>
      </c>
      <c r="C57" s="25">
        <v>10334.75</v>
      </c>
    </row>
    <row r="58" spans="1:3" x14ac:dyDescent="0.25">
      <c r="A58" t="s">
        <v>1094</v>
      </c>
      <c r="B58" t="s">
        <v>5753</v>
      </c>
      <c r="C58" s="25">
        <v>1016.99</v>
      </c>
    </row>
    <row r="59" spans="1:3" x14ac:dyDescent="0.25">
      <c r="A59" t="s">
        <v>5756</v>
      </c>
      <c r="B59" t="s">
        <v>5753</v>
      </c>
      <c r="C59" s="25">
        <v>5413.1399999999994</v>
      </c>
    </row>
    <row r="60" spans="1:3" x14ac:dyDescent="0.25">
      <c r="A60" t="s">
        <v>5761</v>
      </c>
      <c r="B60" t="s">
        <v>5753</v>
      </c>
      <c r="C60" s="25">
        <v>3715.88</v>
      </c>
    </row>
    <row r="61" spans="1:3" x14ac:dyDescent="0.25">
      <c r="A61" t="s">
        <v>5749</v>
      </c>
      <c r="C61" s="25">
        <v>1727494.8199999938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PivotStatic</vt:lpstr>
      <vt:lpstr>PivotEPEAT</vt:lpstr>
      <vt:lpstr>data</vt:lpstr>
      <vt:lpstr>PivotModels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drg23</cp:lastModifiedBy>
  <dcterms:created xsi:type="dcterms:W3CDTF">2022-10-27T17:06:14Z</dcterms:created>
  <dcterms:modified xsi:type="dcterms:W3CDTF">2022-12-07T20:03:59Z</dcterms:modified>
</cp:coreProperties>
</file>